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18915" windowHeight="11760"/>
  </bookViews>
  <sheets>
    <sheet name="TOTAL" sheetId="1" r:id="rId1"/>
    <sheet name="Ballon stocka" sheetId="4" r:id="rId2"/>
    <sheet name="Depart genera" sheetId="5" r:id="rId3"/>
    <sheet name="Cuisine" sheetId="6" r:id="rId4"/>
    <sheet name="EHPAD Zone 2" sheetId="7" r:id="rId5"/>
    <sheet name="EHPAD Zone 3" sheetId="8" r:id="rId6"/>
    <sheet name="SSR Zone 1" sheetId="9" r:id="rId7"/>
  </sheets>
  <calcPr calcId="144525"/>
</workbook>
</file>

<file path=xl/calcChain.xml><?xml version="1.0" encoding="utf-8"?>
<calcChain xmlns="http://schemas.openxmlformats.org/spreadsheetml/2006/main">
  <c r="B3" i="1" l="1"/>
  <c r="C3" i="1"/>
  <c r="D3" i="1"/>
  <c r="A196" i="1" l="1"/>
  <c r="B196" i="1"/>
  <c r="C196" i="1"/>
  <c r="D196" i="1"/>
  <c r="E196" i="1"/>
  <c r="F196" i="1"/>
  <c r="G196" i="1"/>
  <c r="H196" i="1"/>
  <c r="I196" i="1"/>
  <c r="J196" i="1"/>
  <c r="K196" i="1"/>
  <c r="L196" i="1"/>
  <c r="M196" i="1"/>
  <c r="N196" i="1"/>
  <c r="O196" i="1"/>
  <c r="P196" i="1"/>
  <c r="Q196" i="1"/>
  <c r="R196" i="1"/>
  <c r="S196" i="1"/>
  <c r="A197" i="1"/>
  <c r="B197" i="1"/>
  <c r="C197" i="1"/>
  <c r="D197" i="1"/>
  <c r="E197" i="1"/>
  <c r="F197" i="1"/>
  <c r="G197" i="1"/>
  <c r="H197" i="1"/>
  <c r="I197" i="1"/>
  <c r="J197" i="1"/>
  <c r="K197" i="1"/>
  <c r="L197" i="1"/>
  <c r="M197" i="1"/>
  <c r="N197" i="1"/>
  <c r="O197" i="1"/>
  <c r="P197" i="1"/>
  <c r="Q197" i="1"/>
  <c r="R197" i="1"/>
  <c r="S197" i="1"/>
  <c r="A198" i="1"/>
  <c r="B198" i="1"/>
  <c r="C198" i="1"/>
  <c r="D198" i="1"/>
  <c r="E198" i="1"/>
  <c r="F198" i="1"/>
  <c r="G198" i="1"/>
  <c r="H198" i="1"/>
  <c r="I198" i="1"/>
  <c r="J198" i="1"/>
  <c r="K198" i="1"/>
  <c r="L198" i="1"/>
  <c r="M198" i="1"/>
  <c r="N198" i="1"/>
  <c r="O198" i="1"/>
  <c r="P198" i="1"/>
  <c r="Q198" i="1"/>
  <c r="R198" i="1"/>
  <c r="S198" i="1"/>
  <c r="A199" i="1"/>
  <c r="B199" i="1"/>
  <c r="C199" i="1"/>
  <c r="D199" i="1"/>
  <c r="E199" i="1"/>
  <c r="F199" i="1"/>
  <c r="G199" i="1"/>
  <c r="H199" i="1"/>
  <c r="I199" i="1"/>
  <c r="J199" i="1"/>
  <c r="K199" i="1"/>
  <c r="L199" i="1"/>
  <c r="M199" i="1"/>
  <c r="N199" i="1"/>
  <c r="O199" i="1"/>
  <c r="P199" i="1"/>
  <c r="Q199" i="1"/>
  <c r="R199" i="1"/>
  <c r="S199" i="1"/>
  <c r="A200" i="1"/>
  <c r="B200" i="1"/>
  <c r="C200" i="1"/>
  <c r="D200" i="1"/>
  <c r="E200" i="1"/>
  <c r="F200" i="1"/>
  <c r="G200" i="1"/>
  <c r="H200" i="1"/>
  <c r="I200" i="1"/>
  <c r="J200" i="1"/>
  <c r="K200" i="1"/>
  <c r="L200" i="1"/>
  <c r="M200" i="1"/>
  <c r="N200" i="1"/>
  <c r="O200" i="1"/>
  <c r="P200" i="1"/>
  <c r="Q200" i="1"/>
  <c r="R200" i="1"/>
  <c r="S200" i="1"/>
  <c r="A201" i="1"/>
  <c r="B201" i="1"/>
  <c r="C201" i="1"/>
  <c r="D201" i="1"/>
  <c r="E201" i="1"/>
  <c r="F201" i="1"/>
  <c r="G201" i="1"/>
  <c r="H201" i="1"/>
  <c r="I201" i="1"/>
  <c r="J201" i="1"/>
  <c r="K201" i="1"/>
  <c r="L201" i="1"/>
  <c r="M201" i="1"/>
  <c r="N201" i="1"/>
  <c r="O201" i="1"/>
  <c r="P201" i="1"/>
  <c r="Q201" i="1"/>
  <c r="R201" i="1"/>
  <c r="S201" i="1"/>
  <c r="A202" i="1"/>
  <c r="B202" i="1"/>
  <c r="C202" i="1"/>
  <c r="D202" i="1"/>
  <c r="E202" i="1"/>
  <c r="F202" i="1"/>
  <c r="G202" i="1"/>
  <c r="H202" i="1"/>
  <c r="I202" i="1"/>
  <c r="J202" i="1"/>
  <c r="K202" i="1"/>
  <c r="L202" i="1"/>
  <c r="M202" i="1"/>
  <c r="N202" i="1"/>
  <c r="O202" i="1"/>
  <c r="P202" i="1"/>
  <c r="Q202" i="1"/>
  <c r="R202" i="1"/>
  <c r="S202" i="1"/>
  <c r="A203" i="1"/>
  <c r="B203" i="1"/>
  <c r="C203" i="1"/>
  <c r="D203" i="1"/>
  <c r="E203" i="1"/>
  <c r="F203" i="1"/>
  <c r="G203" i="1"/>
  <c r="H203" i="1"/>
  <c r="I203" i="1"/>
  <c r="J203" i="1"/>
  <c r="K203" i="1"/>
  <c r="L203" i="1"/>
  <c r="M203" i="1"/>
  <c r="N203" i="1"/>
  <c r="O203" i="1"/>
  <c r="P203" i="1"/>
  <c r="Q203" i="1"/>
  <c r="R203" i="1"/>
  <c r="S203" i="1"/>
  <c r="A204" i="1"/>
  <c r="B204" i="1"/>
  <c r="C204" i="1"/>
  <c r="D204" i="1"/>
  <c r="E204" i="1"/>
  <c r="F204" i="1"/>
  <c r="G204" i="1"/>
  <c r="H204" i="1"/>
  <c r="I204" i="1"/>
  <c r="J204" i="1"/>
  <c r="K204" i="1"/>
  <c r="L204" i="1"/>
  <c r="M204" i="1"/>
  <c r="N204" i="1"/>
  <c r="O204" i="1"/>
  <c r="P204" i="1"/>
  <c r="Q204" i="1"/>
  <c r="R204" i="1"/>
  <c r="S204" i="1"/>
  <c r="A205" i="1"/>
  <c r="B205" i="1"/>
  <c r="C205" i="1"/>
  <c r="D205" i="1"/>
  <c r="E205" i="1"/>
  <c r="F205" i="1"/>
  <c r="G205" i="1"/>
  <c r="H205" i="1"/>
  <c r="I205" i="1"/>
  <c r="J205" i="1"/>
  <c r="K205" i="1"/>
  <c r="L205" i="1"/>
  <c r="M205" i="1"/>
  <c r="N205" i="1"/>
  <c r="O205" i="1"/>
  <c r="P205" i="1"/>
  <c r="Q205" i="1"/>
  <c r="R205" i="1"/>
  <c r="S205" i="1"/>
  <c r="A206" i="1"/>
  <c r="B206" i="1"/>
  <c r="C206" i="1"/>
  <c r="D206" i="1"/>
  <c r="E206" i="1"/>
  <c r="F206" i="1"/>
  <c r="G206" i="1"/>
  <c r="H206" i="1"/>
  <c r="I206" i="1"/>
  <c r="J206" i="1"/>
  <c r="K206" i="1"/>
  <c r="L206" i="1"/>
  <c r="M206" i="1"/>
  <c r="N206" i="1"/>
  <c r="O206" i="1"/>
  <c r="P206" i="1"/>
  <c r="Q206" i="1"/>
  <c r="R206" i="1"/>
  <c r="S206" i="1"/>
  <c r="A207" i="1"/>
  <c r="B207" i="1"/>
  <c r="C207" i="1"/>
  <c r="D207" i="1"/>
  <c r="E207" i="1"/>
  <c r="F207" i="1"/>
  <c r="G207" i="1"/>
  <c r="H207" i="1"/>
  <c r="I207" i="1"/>
  <c r="J207" i="1"/>
  <c r="K207" i="1"/>
  <c r="L207" i="1"/>
  <c r="M207" i="1"/>
  <c r="N207" i="1"/>
  <c r="O207" i="1"/>
  <c r="P207" i="1"/>
  <c r="Q207" i="1"/>
  <c r="R207" i="1"/>
  <c r="S207" i="1"/>
  <c r="A208" i="1"/>
  <c r="B208" i="1"/>
  <c r="C208" i="1"/>
  <c r="D208" i="1"/>
  <c r="E208" i="1"/>
  <c r="F208" i="1"/>
  <c r="G208" i="1"/>
  <c r="H208" i="1"/>
  <c r="I208" i="1"/>
  <c r="J208" i="1"/>
  <c r="K208" i="1"/>
  <c r="L208" i="1"/>
  <c r="M208" i="1"/>
  <c r="N208" i="1"/>
  <c r="O208" i="1"/>
  <c r="P208" i="1"/>
  <c r="Q208" i="1"/>
  <c r="R208" i="1"/>
  <c r="S208" i="1"/>
  <c r="A209" i="1"/>
  <c r="B209" i="1"/>
  <c r="C209" i="1"/>
  <c r="D209" i="1"/>
  <c r="E209" i="1"/>
  <c r="F209" i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A210" i="1"/>
  <c r="B210" i="1"/>
  <c r="C210" i="1"/>
  <c r="D210" i="1"/>
  <c r="E210" i="1"/>
  <c r="F210" i="1"/>
  <c r="G210" i="1"/>
  <c r="H210" i="1"/>
  <c r="I210" i="1"/>
  <c r="J210" i="1"/>
  <c r="K210" i="1"/>
  <c r="L210" i="1"/>
  <c r="M210" i="1"/>
  <c r="N210" i="1"/>
  <c r="O210" i="1"/>
  <c r="P210" i="1"/>
  <c r="Q210" i="1"/>
  <c r="R210" i="1"/>
  <c r="S210" i="1"/>
  <c r="A211" i="1"/>
  <c r="B211" i="1"/>
  <c r="C211" i="1"/>
  <c r="D211" i="1"/>
  <c r="E211" i="1"/>
  <c r="F211" i="1"/>
  <c r="G211" i="1"/>
  <c r="H211" i="1"/>
  <c r="I211" i="1"/>
  <c r="J211" i="1"/>
  <c r="K211" i="1"/>
  <c r="L211" i="1"/>
  <c r="M211" i="1"/>
  <c r="N211" i="1"/>
  <c r="O211" i="1"/>
  <c r="P211" i="1"/>
  <c r="Q211" i="1"/>
  <c r="R211" i="1"/>
  <c r="S211" i="1"/>
  <c r="A212" i="1"/>
  <c r="B212" i="1"/>
  <c r="C212" i="1"/>
  <c r="D212" i="1"/>
  <c r="E212" i="1"/>
  <c r="F212" i="1"/>
  <c r="G212" i="1"/>
  <c r="H212" i="1"/>
  <c r="I212" i="1"/>
  <c r="J212" i="1"/>
  <c r="K212" i="1"/>
  <c r="L212" i="1"/>
  <c r="M212" i="1"/>
  <c r="N212" i="1"/>
  <c r="O212" i="1"/>
  <c r="P212" i="1"/>
  <c r="Q212" i="1"/>
  <c r="R212" i="1"/>
  <c r="S212" i="1"/>
  <c r="A213" i="1"/>
  <c r="B213" i="1"/>
  <c r="C213" i="1"/>
  <c r="D213" i="1"/>
  <c r="E213" i="1"/>
  <c r="F213" i="1"/>
  <c r="G213" i="1"/>
  <c r="H213" i="1"/>
  <c r="I213" i="1"/>
  <c r="J213" i="1"/>
  <c r="K213" i="1"/>
  <c r="L213" i="1"/>
  <c r="M213" i="1"/>
  <c r="N213" i="1"/>
  <c r="O213" i="1"/>
  <c r="P213" i="1"/>
  <c r="Q213" i="1"/>
  <c r="R213" i="1"/>
  <c r="S213" i="1"/>
  <c r="A214" i="1"/>
  <c r="B214" i="1"/>
  <c r="C214" i="1"/>
  <c r="D214" i="1"/>
  <c r="E214" i="1"/>
  <c r="F214" i="1"/>
  <c r="G214" i="1"/>
  <c r="H214" i="1"/>
  <c r="I214" i="1"/>
  <c r="J214" i="1"/>
  <c r="K214" i="1"/>
  <c r="L214" i="1"/>
  <c r="M214" i="1"/>
  <c r="N214" i="1"/>
  <c r="O214" i="1"/>
  <c r="P214" i="1"/>
  <c r="Q214" i="1"/>
  <c r="R214" i="1"/>
  <c r="S214" i="1"/>
  <c r="A215" i="1"/>
  <c r="B215" i="1"/>
  <c r="C215" i="1"/>
  <c r="D215" i="1"/>
  <c r="E215" i="1"/>
  <c r="F215" i="1"/>
  <c r="G215" i="1"/>
  <c r="H215" i="1"/>
  <c r="I215" i="1"/>
  <c r="J215" i="1"/>
  <c r="K215" i="1"/>
  <c r="L215" i="1"/>
  <c r="M215" i="1"/>
  <c r="N215" i="1"/>
  <c r="O215" i="1"/>
  <c r="P215" i="1"/>
  <c r="Q215" i="1"/>
  <c r="R215" i="1"/>
  <c r="S215" i="1"/>
  <c r="A216" i="1"/>
  <c r="B216" i="1"/>
  <c r="C216" i="1"/>
  <c r="D216" i="1"/>
  <c r="E216" i="1"/>
  <c r="F216" i="1"/>
  <c r="G216" i="1"/>
  <c r="H216" i="1"/>
  <c r="I216" i="1"/>
  <c r="J216" i="1"/>
  <c r="K216" i="1"/>
  <c r="L216" i="1"/>
  <c r="M216" i="1"/>
  <c r="N216" i="1"/>
  <c r="O216" i="1"/>
  <c r="P216" i="1"/>
  <c r="Q216" i="1"/>
  <c r="R216" i="1"/>
  <c r="S216" i="1"/>
  <c r="A217" i="1"/>
  <c r="B217" i="1"/>
  <c r="C217" i="1"/>
  <c r="D217" i="1"/>
  <c r="E217" i="1"/>
  <c r="F217" i="1"/>
  <c r="G217" i="1"/>
  <c r="H217" i="1"/>
  <c r="I217" i="1"/>
  <c r="J217" i="1"/>
  <c r="K217" i="1"/>
  <c r="L217" i="1"/>
  <c r="M217" i="1"/>
  <c r="N217" i="1"/>
  <c r="O217" i="1"/>
  <c r="P217" i="1"/>
  <c r="Q217" i="1"/>
  <c r="R217" i="1"/>
  <c r="S217" i="1"/>
  <c r="A218" i="1"/>
  <c r="B218" i="1"/>
  <c r="C218" i="1"/>
  <c r="D218" i="1"/>
  <c r="E218" i="1"/>
  <c r="F218" i="1"/>
  <c r="G218" i="1"/>
  <c r="H218" i="1"/>
  <c r="I218" i="1"/>
  <c r="J218" i="1"/>
  <c r="K218" i="1"/>
  <c r="L218" i="1"/>
  <c r="M218" i="1"/>
  <c r="N218" i="1"/>
  <c r="O218" i="1"/>
  <c r="P218" i="1"/>
  <c r="Q218" i="1"/>
  <c r="R218" i="1"/>
  <c r="S218" i="1"/>
  <c r="A219" i="1"/>
  <c r="B219" i="1"/>
  <c r="C219" i="1"/>
  <c r="D219" i="1"/>
  <c r="E219" i="1"/>
  <c r="F219" i="1"/>
  <c r="G219" i="1"/>
  <c r="H219" i="1"/>
  <c r="I219" i="1"/>
  <c r="J219" i="1"/>
  <c r="K219" i="1"/>
  <c r="L219" i="1"/>
  <c r="M219" i="1"/>
  <c r="N219" i="1"/>
  <c r="O219" i="1"/>
  <c r="P219" i="1"/>
  <c r="Q219" i="1"/>
  <c r="R219" i="1"/>
  <c r="S219" i="1"/>
  <c r="A220" i="1"/>
  <c r="B220" i="1"/>
  <c r="C220" i="1"/>
  <c r="D220" i="1"/>
  <c r="E220" i="1"/>
  <c r="F22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A221" i="1"/>
  <c r="B221" i="1"/>
  <c r="C221" i="1"/>
  <c r="D221" i="1"/>
  <c r="E221" i="1"/>
  <c r="F221" i="1"/>
  <c r="G221" i="1"/>
  <c r="H221" i="1"/>
  <c r="I221" i="1"/>
  <c r="J221" i="1"/>
  <c r="K221" i="1"/>
  <c r="L221" i="1"/>
  <c r="M221" i="1"/>
  <c r="N221" i="1"/>
  <c r="O221" i="1"/>
  <c r="P221" i="1"/>
  <c r="Q221" i="1"/>
  <c r="R221" i="1"/>
  <c r="S221" i="1"/>
  <c r="A222" i="1"/>
  <c r="B222" i="1"/>
  <c r="C222" i="1"/>
  <c r="D222" i="1"/>
  <c r="E222" i="1"/>
  <c r="F222" i="1"/>
  <c r="G222" i="1"/>
  <c r="H222" i="1"/>
  <c r="I222" i="1"/>
  <c r="J222" i="1"/>
  <c r="K222" i="1"/>
  <c r="L222" i="1"/>
  <c r="M222" i="1"/>
  <c r="N222" i="1"/>
  <c r="O222" i="1"/>
  <c r="P222" i="1"/>
  <c r="Q222" i="1"/>
  <c r="R222" i="1"/>
  <c r="S222" i="1"/>
  <c r="A223" i="1"/>
  <c r="B223" i="1"/>
  <c r="C223" i="1"/>
  <c r="D223" i="1"/>
  <c r="E223" i="1"/>
  <c r="F223" i="1"/>
  <c r="G223" i="1"/>
  <c r="H223" i="1"/>
  <c r="I223" i="1"/>
  <c r="J223" i="1"/>
  <c r="K223" i="1"/>
  <c r="L223" i="1"/>
  <c r="M223" i="1"/>
  <c r="N223" i="1"/>
  <c r="O223" i="1"/>
  <c r="P223" i="1"/>
  <c r="Q223" i="1"/>
  <c r="R223" i="1"/>
  <c r="S223" i="1"/>
  <c r="A224" i="1"/>
  <c r="B224" i="1"/>
  <c r="C224" i="1"/>
  <c r="D224" i="1"/>
  <c r="E224" i="1"/>
  <c r="F224" i="1"/>
  <c r="G224" i="1"/>
  <c r="H224" i="1"/>
  <c r="I224" i="1"/>
  <c r="J224" i="1"/>
  <c r="K224" i="1"/>
  <c r="L224" i="1"/>
  <c r="M224" i="1"/>
  <c r="N224" i="1"/>
  <c r="O224" i="1"/>
  <c r="P224" i="1"/>
  <c r="Q224" i="1"/>
  <c r="R224" i="1"/>
  <c r="S224" i="1"/>
  <c r="A225" i="1"/>
  <c r="B225" i="1"/>
  <c r="C225" i="1"/>
  <c r="D225" i="1"/>
  <c r="E225" i="1"/>
  <c r="F225" i="1"/>
  <c r="G225" i="1"/>
  <c r="H225" i="1"/>
  <c r="I225" i="1"/>
  <c r="J225" i="1"/>
  <c r="K225" i="1"/>
  <c r="L225" i="1"/>
  <c r="M225" i="1"/>
  <c r="N225" i="1"/>
  <c r="O225" i="1"/>
  <c r="P225" i="1"/>
  <c r="Q225" i="1"/>
  <c r="R225" i="1"/>
  <c r="S225" i="1"/>
  <c r="A226" i="1"/>
  <c r="B226" i="1"/>
  <c r="C226" i="1"/>
  <c r="D226" i="1"/>
  <c r="E226" i="1"/>
  <c r="F226" i="1"/>
  <c r="G226" i="1"/>
  <c r="H226" i="1"/>
  <c r="I226" i="1"/>
  <c r="J226" i="1"/>
  <c r="K226" i="1"/>
  <c r="L226" i="1"/>
  <c r="M226" i="1"/>
  <c r="N226" i="1"/>
  <c r="O226" i="1"/>
  <c r="P226" i="1"/>
  <c r="Q226" i="1"/>
  <c r="R226" i="1"/>
  <c r="S226" i="1"/>
  <c r="A227" i="1"/>
  <c r="B227" i="1"/>
  <c r="C227" i="1"/>
  <c r="D227" i="1"/>
  <c r="E227" i="1"/>
  <c r="F227" i="1"/>
  <c r="G227" i="1"/>
  <c r="H227" i="1"/>
  <c r="I227" i="1"/>
  <c r="J227" i="1"/>
  <c r="K227" i="1"/>
  <c r="L227" i="1"/>
  <c r="M227" i="1"/>
  <c r="N227" i="1"/>
  <c r="O227" i="1"/>
  <c r="P227" i="1"/>
  <c r="Q227" i="1"/>
  <c r="R227" i="1"/>
  <c r="S227" i="1"/>
  <c r="A228" i="1"/>
  <c r="B228" i="1"/>
  <c r="C228" i="1"/>
  <c r="D228" i="1"/>
  <c r="E228" i="1"/>
  <c r="F228" i="1"/>
  <c r="G228" i="1"/>
  <c r="H228" i="1"/>
  <c r="I228" i="1"/>
  <c r="J228" i="1"/>
  <c r="K228" i="1"/>
  <c r="L228" i="1"/>
  <c r="M228" i="1"/>
  <c r="N228" i="1"/>
  <c r="O228" i="1"/>
  <c r="P228" i="1"/>
  <c r="Q228" i="1"/>
  <c r="R228" i="1"/>
  <c r="S228" i="1"/>
  <c r="A229" i="1"/>
  <c r="B229" i="1"/>
  <c r="C229" i="1"/>
  <c r="D229" i="1"/>
  <c r="E229" i="1"/>
  <c r="F229" i="1"/>
  <c r="G229" i="1"/>
  <c r="H229" i="1"/>
  <c r="I229" i="1"/>
  <c r="J229" i="1"/>
  <c r="K229" i="1"/>
  <c r="L229" i="1"/>
  <c r="M229" i="1"/>
  <c r="N229" i="1"/>
  <c r="O229" i="1"/>
  <c r="P229" i="1"/>
  <c r="Q229" i="1"/>
  <c r="R229" i="1"/>
  <c r="S229" i="1"/>
  <c r="A230" i="1"/>
  <c r="B230" i="1"/>
  <c r="C230" i="1"/>
  <c r="D230" i="1"/>
  <c r="E230" i="1"/>
  <c r="F230" i="1"/>
  <c r="G230" i="1"/>
  <c r="H230" i="1"/>
  <c r="I230" i="1"/>
  <c r="J230" i="1"/>
  <c r="K230" i="1"/>
  <c r="L230" i="1"/>
  <c r="M230" i="1"/>
  <c r="N230" i="1"/>
  <c r="O230" i="1"/>
  <c r="P230" i="1"/>
  <c r="Q230" i="1"/>
  <c r="R230" i="1"/>
  <c r="S230" i="1"/>
  <c r="A231" i="1"/>
  <c r="B231" i="1"/>
  <c r="C231" i="1"/>
  <c r="D231" i="1"/>
  <c r="E231" i="1"/>
  <c r="F231" i="1"/>
  <c r="G231" i="1"/>
  <c r="H231" i="1"/>
  <c r="I231" i="1"/>
  <c r="J231" i="1"/>
  <c r="K231" i="1"/>
  <c r="L231" i="1"/>
  <c r="M231" i="1"/>
  <c r="N231" i="1"/>
  <c r="O231" i="1"/>
  <c r="P231" i="1"/>
  <c r="Q231" i="1"/>
  <c r="R231" i="1"/>
  <c r="S231" i="1"/>
  <c r="A232" i="1"/>
  <c r="B232" i="1"/>
  <c r="C232" i="1"/>
  <c r="D232" i="1"/>
  <c r="E232" i="1"/>
  <c r="F232" i="1"/>
  <c r="G232" i="1"/>
  <c r="H232" i="1"/>
  <c r="I232" i="1"/>
  <c r="J232" i="1"/>
  <c r="K232" i="1"/>
  <c r="L232" i="1"/>
  <c r="M232" i="1"/>
  <c r="N232" i="1"/>
  <c r="O232" i="1"/>
  <c r="P232" i="1"/>
  <c r="Q232" i="1"/>
  <c r="R232" i="1"/>
  <c r="S232" i="1"/>
  <c r="A233" i="1"/>
  <c r="B233" i="1"/>
  <c r="C233" i="1"/>
  <c r="D233" i="1"/>
  <c r="E233" i="1"/>
  <c r="F233" i="1"/>
  <c r="G233" i="1"/>
  <c r="H233" i="1"/>
  <c r="I233" i="1"/>
  <c r="J233" i="1"/>
  <c r="K233" i="1"/>
  <c r="L233" i="1"/>
  <c r="M233" i="1"/>
  <c r="N233" i="1"/>
  <c r="O233" i="1"/>
  <c r="P233" i="1"/>
  <c r="Q233" i="1"/>
  <c r="R233" i="1"/>
  <c r="S233" i="1"/>
  <c r="A234" i="1"/>
  <c r="B234" i="1"/>
  <c r="C234" i="1"/>
  <c r="D234" i="1"/>
  <c r="E234" i="1"/>
  <c r="F234" i="1"/>
  <c r="G234" i="1"/>
  <c r="H234" i="1"/>
  <c r="I234" i="1"/>
  <c r="J234" i="1"/>
  <c r="K234" i="1"/>
  <c r="L234" i="1"/>
  <c r="M234" i="1"/>
  <c r="N234" i="1"/>
  <c r="O234" i="1"/>
  <c r="P234" i="1"/>
  <c r="Q234" i="1"/>
  <c r="R234" i="1"/>
  <c r="S234" i="1"/>
  <c r="A235" i="1"/>
  <c r="B235" i="1"/>
  <c r="C235" i="1"/>
  <c r="D235" i="1"/>
  <c r="E235" i="1"/>
  <c r="F235" i="1"/>
  <c r="G235" i="1"/>
  <c r="H235" i="1"/>
  <c r="I235" i="1"/>
  <c r="J235" i="1"/>
  <c r="K235" i="1"/>
  <c r="L235" i="1"/>
  <c r="M235" i="1"/>
  <c r="N235" i="1"/>
  <c r="O235" i="1"/>
  <c r="P235" i="1"/>
  <c r="Q235" i="1"/>
  <c r="R235" i="1"/>
  <c r="S235" i="1"/>
  <c r="A236" i="1"/>
  <c r="B236" i="1"/>
  <c r="C236" i="1"/>
  <c r="D236" i="1"/>
  <c r="E236" i="1"/>
  <c r="F236" i="1"/>
  <c r="G236" i="1"/>
  <c r="H236" i="1"/>
  <c r="I236" i="1"/>
  <c r="J236" i="1"/>
  <c r="K236" i="1"/>
  <c r="L236" i="1"/>
  <c r="M236" i="1"/>
  <c r="N236" i="1"/>
  <c r="O236" i="1"/>
  <c r="P236" i="1"/>
  <c r="Q236" i="1"/>
  <c r="R236" i="1"/>
  <c r="S236" i="1"/>
  <c r="A237" i="1"/>
  <c r="B237" i="1"/>
  <c r="C237" i="1"/>
  <c r="D237" i="1"/>
  <c r="E237" i="1"/>
  <c r="F237" i="1"/>
  <c r="G237" i="1"/>
  <c r="H237" i="1"/>
  <c r="I237" i="1"/>
  <c r="J237" i="1"/>
  <c r="K237" i="1"/>
  <c r="L237" i="1"/>
  <c r="M237" i="1"/>
  <c r="N237" i="1"/>
  <c r="O237" i="1"/>
  <c r="P237" i="1"/>
  <c r="Q237" i="1"/>
  <c r="R237" i="1"/>
  <c r="S237" i="1"/>
  <c r="A238" i="1"/>
  <c r="B238" i="1"/>
  <c r="C238" i="1"/>
  <c r="D238" i="1"/>
  <c r="E238" i="1"/>
  <c r="F238" i="1"/>
  <c r="G238" i="1"/>
  <c r="H238" i="1"/>
  <c r="I238" i="1"/>
  <c r="J238" i="1"/>
  <c r="K238" i="1"/>
  <c r="L238" i="1"/>
  <c r="M238" i="1"/>
  <c r="N238" i="1"/>
  <c r="O238" i="1"/>
  <c r="P238" i="1"/>
  <c r="Q238" i="1"/>
  <c r="R238" i="1"/>
  <c r="S238" i="1"/>
  <c r="A239" i="1"/>
  <c r="B239" i="1"/>
  <c r="C239" i="1"/>
  <c r="D239" i="1"/>
  <c r="E239" i="1"/>
  <c r="F239" i="1"/>
  <c r="G239" i="1"/>
  <c r="H239" i="1"/>
  <c r="I239" i="1"/>
  <c r="J239" i="1"/>
  <c r="K239" i="1"/>
  <c r="L239" i="1"/>
  <c r="M239" i="1"/>
  <c r="N239" i="1"/>
  <c r="O239" i="1"/>
  <c r="P239" i="1"/>
  <c r="Q239" i="1"/>
  <c r="R239" i="1"/>
  <c r="S239" i="1"/>
  <c r="A240" i="1"/>
  <c r="B240" i="1"/>
  <c r="C240" i="1"/>
  <c r="D240" i="1"/>
  <c r="E240" i="1"/>
  <c r="F240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A241" i="1"/>
  <c r="B241" i="1"/>
  <c r="C241" i="1"/>
  <c r="D241" i="1"/>
  <c r="E241" i="1"/>
  <c r="F241" i="1"/>
  <c r="G241" i="1"/>
  <c r="H241" i="1"/>
  <c r="I241" i="1"/>
  <c r="J241" i="1"/>
  <c r="K241" i="1"/>
  <c r="L241" i="1"/>
  <c r="M241" i="1"/>
  <c r="N241" i="1"/>
  <c r="O241" i="1"/>
  <c r="P241" i="1"/>
  <c r="Q241" i="1"/>
  <c r="R241" i="1"/>
  <c r="S241" i="1"/>
  <c r="A242" i="1"/>
  <c r="B242" i="1"/>
  <c r="C242" i="1"/>
  <c r="D242" i="1"/>
  <c r="E242" i="1"/>
  <c r="F242" i="1"/>
  <c r="G242" i="1"/>
  <c r="H242" i="1"/>
  <c r="I242" i="1"/>
  <c r="J242" i="1"/>
  <c r="K242" i="1"/>
  <c r="L242" i="1"/>
  <c r="M242" i="1"/>
  <c r="N242" i="1"/>
  <c r="O242" i="1"/>
  <c r="P242" i="1"/>
  <c r="Q242" i="1"/>
  <c r="R242" i="1"/>
  <c r="S242" i="1"/>
  <c r="A243" i="1"/>
  <c r="B243" i="1"/>
  <c r="C243" i="1"/>
  <c r="D243" i="1"/>
  <c r="E243" i="1"/>
  <c r="F243" i="1"/>
  <c r="G243" i="1"/>
  <c r="H243" i="1"/>
  <c r="I243" i="1"/>
  <c r="J243" i="1"/>
  <c r="K243" i="1"/>
  <c r="L243" i="1"/>
  <c r="M243" i="1"/>
  <c r="N243" i="1"/>
  <c r="O243" i="1"/>
  <c r="P243" i="1"/>
  <c r="Q243" i="1"/>
  <c r="R243" i="1"/>
  <c r="S243" i="1"/>
  <c r="A244" i="1"/>
  <c r="B244" i="1"/>
  <c r="C244" i="1"/>
  <c r="D244" i="1"/>
  <c r="E244" i="1"/>
  <c r="F244" i="1"/>
  <c r="G244" i="1"/>
  <c r="H244" i="1"/>
  <c r="I244" i="1"/>
  <c r="J244" i="1"/>
  <c r="K244" i="1"/>
  <c r="L244" i="1"/>
  <c r="M244" i="1"/>
  <c r="N244" i="1"/>
  <c r="O244" i="1"/>
  <c r="P244" i="1"/>
  <c r="Q244" i="1"/>
  <c r="R244" i="1"/>
  <c r="S244" i="1"/>
  <c r="A245" i="1"/>
  <c r="B245" i="1"/>
  <c r="C245" i="1"/>
  <c r="D245" i="1"/>
  <c r="E245" i="1"/>
  <c r="F245" i="1"/>
  <c r="G245" i="1"/>
  <c r="H245" i="1"/>
  <c r="I245" i="1"/>
  <c r="J245" i="1"/>
  <c r="K245" i="1"/>
  <c r="L245" i="1"/>
  <c r="M245" i="1"/>
  <c r="N245" i="1"/>
  <c r="O245" i="1"/>
  <c r="P245" i="1"/>
  <c r="Q245" i="1"/>
  <c r="R245" i="1"/>
  <c r="S245" i="1"/>
  <c r="A246" i="1"/>
  <c r="B246" i="1"/>
  <c r="C246" i="1"/>
  <c r="D246" i="1"/>
  <c r="E246" i="1"/>
  <c r="F246" i="1"/>
  <c r="G246" i="1"/>
  <c r="H246" i="1"/>
  <c r="I246" i="1"/>
  <c r="J246" i="1"/>
  <c r="K246" i="1"/>
  <c r="L246" i="1"/>
  <c r="M246" i="1"/>
  <c r="N246" i="1"/>
  <c r="O246" i="1"/>
  <c r="P246" i="1"/>
  <c r="Q246" i="1"/>
  <c r="R246" i="1"/>
  <c r="S246" i="1"/>
  <c r="A247" i="1"/>
  <c r="B247" i="1"/>
  <c r="C247" i="1"/>
  <c r="D247" i="1"/>
  <c r="E247" i="1"/>
  <c r="F247" i="1"/>
  <c r="G247" i="1"/>
  <c r="H247" i="1"/>
  <c r="I247" i="1"/>
  <c r="J247" i="1"/>
  <c r="K247" i="1"/>
  <c r="L247" i="1"/>
  <c r="M247" i="1"/>
  <c r="N247" i="1"/>
  <c r="O247" i="1"/>
  <c r="P247" i="1"/>
  <c r="Q247" i="1"/>
  <c r="R247" i="1"/>
  <c r="S247" i="1"/>
  <c r="A248" i="1"/>
  <c r="B248" i="1"/>
  <c r="C248" i="1"/>
  <c r="D248" i="1"/>
  <c r="E248" i="1"/>
  <c r="F248" i="1"/>
  <c r="G248" i="1"/>
  <c r="H248" i="1"/>
  <c r="I248" i="1"/>
  <c r="J248" i="1"/>
  <c r="K248" i="1"/>
  <c r="L248" i="1"/>
  <c r="M248" i="1"/>
  <c r="N248" i="1"/>
  <c r="O248" i="1"/>
  <c r="P248" i="1"/>
  <c r="Q248" i="1"/>
  <c r="R248" i="1"/>
  <c r="S248" i="1"/>
  <c r="A249" i="1"/>
  <c r="B249" i="1"/>
  <c r="C249" i="1"/>
  <c r="D249" i="1"/>
  <c r="E249" i="1"/>
  <c r="F249" i="1"/>
  <c r="G249" i="1"/>
  <c r="H249" i="1"/>
  <c r="I249" i="1"/>
  <c r="J249" i="1"/>
  <c r="K249" i="1"/>
  <c r="L249" i="1"/>
  <c r="M249" i="1"/>
  <c r="N249" i="1"/>
  <c r="O249" i="1"/>
  <c r="P249" i="1"/>
  <c r="Q249" i="1"/>
  <c r="R249" i="1"/>
  <c r="S249" i="1"/>
  <c r="A250" i="1"/>
  <c r="B250" i="1"/>
  <c r="C250" i="1"/>
  <c r="D250" i="1"/>
  <c r="E250" i="1"/>
  <c r="F250" i="1"/>
  <c r="G250" i="1"/>
  <c r="H250" i="1"/>
  <c r="I250" i="1"/>
  <c r="J250" i="1"/>
  <c r="K250" i="1"/>
  <c r="L250" i="1"/>
  <c r="M250" i="1"/>
  <c r="N250" i="1"/>
  <c r="O250" i="1"/>
  <c r="P250" i="1"/>
  <c r="Q250" i="1"/>
  <c r="R250" i="1"/>
  <c r="S250" i="1"/>
  <c r="A251" i="1"/>
  <c r="B251" i="1"/>
  <c r="C251" i="1"/>
  <c r="D251" i="1"/>
  <c r="E251" i="1"/>
  <c r="F251" i="1"/>
  <c r="G251" i="1"/>
  <c r="H251" i="1"/>
  <c r="I251" i="1"/>
  <c r="J251" i="1"/>
  <c r="K251" i="1"/>
  <c r="L251" i="1"/>
  <c r="M251" i="1"/>
  <c r="N251" i="1"/>
  <c r="O251" i="1"/>
  <c r="P251" i="1"/>
  <c r="Q251" i="1"/>
  <c r="R251" i="1"/>
  <c r="S251" i="1"/>
  <c r="A252" i="1"/>
  <c r="B252" i="1"/>
  <c r="C252" i="1"/>
  <c r="D252" i="1"/>
  <c r="E252" i="1"/>
  <c r="F252" i="1"/>
  <c r="G252" i="1"/>
  <c r="H252" i="1"/>
  <c r="I252" i="1"/>
  <c r="J252" i="1"/>
  <c r="K252" i="1"/>
  <c r="L252" i="1"/>
  <c r="M252" i="1"/>
  <c r="N252" i="1"/>
  <c r="O252" i="1"/>
  <c r="P252" i="1"/>
  <c r="Q252" i="1"/>
  <c r="R252" i="1"/>
  <c r="S252" i="1"/>
  <c r="A253" i="1"/>
  <c r="B253" i="1"/>
  <c r="C253" i="1"/>
  <c r="D253" i="1"/>
  <c r="E253" i="1"/>
  <c r="F253" i="1"/>
  <c r="G253" i="1"/>
  <c r="H253" i="1"/>
  <c r="I253" i="1"/>
  <c r="J253" i="1"/>
  <c r="K253" i="1"/>
  <c r="L253" i="1"/>
  <c r="M253" i="1"/>
  <c r="N253" i="1"/>
  <c r="O253" i="1"/>
  <c r="P253" i="1"/>
  <c r="Q253" i="1"/>
  <c r="R253" i="1"/>
  <c r="S253" i="1"/>
  <c r="A254" i="1"/>
  <c r="B254" i="1"/>
  <c r="C254" i="1"/>
  <c r="D254" i="1"/>
  <c r="E254" i="1"/>
  <c r="F254" i="1"/>
  <c r="G254" i="1"/>
  <c r="H254" i="1"/>
  <c r="I254" i="1"/>
  <c r="J254" i="1"/>
  <c r="K254" i="1"/>
  <c r="L254" i="1"/>
  <c r="M254" i="1"/>
  <c r="N254" i="1"/>
  <c r="O254" i="1"/>
  <c r="P254" i="1"/>
  <c r="Q254" i="1"/>
  <c r="R254" i="1"/>
  <c r="S254" i="1"/>
  <c r="A255" i="1"/>
  <c r="B255" i="1"/>
  <c r="C255" i="1"/>
  <c r="D255" i="1"/>
  <c r="E255" i="1"/>
  <c r="F255" i="1"/>
  <c r="G255" i="1"/>
  <c r="H255" i="1"/>
  <c r="I255" i="1"/>
  <c r="J255" i="1"/>
  <c r="K255" i="1"/>
  <c r="L255" i="1"/>
  <c r="M255" i="1"/>
  <c r="N255" i="1"/>
  <c r="O255" i="1"/>
  <c r="P255" i="1"/>
  <c r="Q255" i="1"/>
  <c r="R255" i="1"/>
  <c r="S255" i="1"/>
  <c r="A256" i="1"/>
  <c r="B256" i="1"/>
  <c r="C256" i="1"/>
  <c r="D256" i="1"/>
  <c r="E256" i="1"/>
  <c r="F256" i="1"/>
  <c r="G256" i="1"/>
  <c r="H256" i="1"/>
  <c r="I256" i="1"/>
  <c r="J256" i="1"/>
  <c r="K256" i="1"/>
  <c r="L256" i="1"/>
  <c r="M256" i="1"/>
  <c r="N256" i="1"/>
  <c r="O256" i="1"/>
  <c r="P256" i="1"/>
  <c r="Q256" i="1"/>
  <c r="R256" i="1"/>
  <c r="S256" i="1"/>
  <c r="A257" i="1"/>
  <c r="B257" i="1"/>
  <c r="C257" i="1"/>
  <c r="D257" i="1"/>
  <c r="E257" i="1"/>
  <c r="F257" i="1"/>
  <c r="G257" i="1"/>
  <c r="H257" i="1"/>
  <c r="I257" i="1"/>
  <c r="J257" i="1"/>
  <c r="K257" i="1"/>
  <c r="L257" i="1"/>
  <c r="M257" i="1"/>
  <c r="N257" i="1"/>
  <c r="O257" i="1"/>
  <c r="P257" i="1"/>
  <c r="Q257" i="1"/>
  <c r="R257" i="1"/>
  <c r="S257" i="1"/>
  <c r="A258" i="1"/>
  <c r="B258" i="1"/>
  <c r="C258" i="1"/>
  <c r="D258" i="1"/>
  <c r="E258" i="1"/>
  <c r="F258" i="1"/>
  <c r="G258" i="1"/>
  <c r="H258" i="1"/>
  <c r="I258" i="1"/>
  <c r="J258" i="1"/>
  <c r="K258" i="1"/>
  <c r="L258" i="1"/>
  <c r="M258" i="1"/>
  <c r="N258" i="1"/>
  <c r="O258" i="1"/>
  <c r="P258" i="1"/>
  <c r="Q258" i="1"/>
  <c r="R258" i="1"/>
  <c r="S258" i="1"/>
  <c r="A259" i="1"/>
  <c r="B259" i="1"/>
  <c r="C259" i="1"/>
  <c r="D259" i="1"/>
  <c r="E259" i="1"/>
  <c r="F259" i="1"/>
  <c r="G259" i="1"/>
  <c r="H259" i="1"/>
  <c r="I259" i="1"/>
  <c r="J259" i="1"/>
  <c r="K259" i="1"/>
  <c r="L259" i="1"/>
  <c r="M259" i="1"/>
  <c r="N259" i="1"/>
  <c r="O259" i="1"/>
  <c r="P259" i="1"/>
  <c r="Q259" i="1"/>
  <c r="R259" i="1"/>
  <c r="S259" i="1"/>
  <c r="A260" i="1"/>
  <c r="B260" i="1"/>
  <c r="C260" i="1"/>
  <c r="D260" i="1"/>
  <c r="E260" i="1"/>
  <c r="F260" i="1"/>
  <c r="G260" i="1"/>
  <c r="H260" i="1"/>
  <c r="I260" i="1"/>
  <c r="J260" i="1"/>
  <c r="K260" i="1"/>
  <c r="L260" i="1"/>
  <c r="M260" i="1"/>
  <c r="N260" i="1"/>
  <c r="O260" i="1"/>
  <c r="P260" i="1"/>
  <c r="Q260" i="1"/>
  <c r="R260" i="1"/>
  <c r="S260" i="1"/>
  <c r="A261" i="1"/>
  <c r="B261" i="1"/>
  <c r="C261" i="1"/>
  <c r="D261" i="1"/>
  <c r="E261" i="1"/>
  <c r="F261" i="1"/>
  <c r="G261" i="1"/>
  <c r="H261" i="1"/>
  <c r="I261" i="1"/>
  <c r="J261" i="1"/>
  <c r="K261" i="1"/>
  <c r="L261" i="1"/>
  <c r="M261" i="1"/>
  <c r="N261" i="1"/>
  <c r="O261" i="1"/>
  <c r="P261" i="1"/>
  <c r="Q261" i="1"/>
  <c r="R261" i="1"/>
  <c r="S261" i="1"/>
  <c r="A262" i="1"/>
  <c r="B262" i="1"/>
  <c r="C262" i="1"/>
  <c r="D262" i="1"/>
  <c r="E262" i="1"/>
  <c r="F262" i="1"/>
  <c r="G262" i="1"/>
  <c r="H262" i="1"/>
  <c r="I262" i="1"/>
  <c r="J262" i="1"/>
  <c r="K262" i="1"/>
  <c r="L262" i="1"/>
  <c r="M262" i="1"/>
  <c r="N262" i="1"/>
  <c r="O262" i="1"/>
  <c r="P262" i="1"/>
  <c r="Q262" i="1"/>
  <c r="R262" i="1"/>
  <c r="S262" i="1"/>
  <c r="A263" i="1"/>
  <c r="B263" i="1"/>
  <c r="C263" i="1"/>
  <c r="D263" i="1"/>
  <c r="E263" i="1"/>
  <c r="F263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A264" i="1"/>
  <c r="B264" i="1"/>
  <c r="C264" i="1"/>
  <c r="D264" i="1"/>
  <c r="E264" i="1"/>
  <c r="F264" i="1"/>
  <c r="G264" i="1"/>
  <c r="H264" i="1"/>
  <c r="I264" i="1"/>
  <c r="J264" i="1"/>
  <c r="K264" i="1"/>
  <c r="L264" i="1"/>
  <c r="M264" i="1"/>
  <c r="N264" i="1"/>
  <c r="O264" i="1"/>
  <c r="P264" i="1"/>
  <c r="Q264" i="1"/>
  <c r="R264" i="1"/>
  <c r="S264" i="1"/>
  <c r="A265" i="1"/>
  <c r="B265" i="1"/>
  <c r="C265" i="1"/>
  <c r="D265" i="1"/>
  <c r="E265" i="1"/>
  <c r="F265" i="1"/>
  <c r="G265" i="1"/>
  <c r="H265" i="1"/>
  <c r="I265" i="1"/>
  <c r="J265" i="1"/>
  <c r="K265" i="1"/>
  <c r="L265" i="1"/>
  <c r="M265" i="1"/>
  <c r="N265" i="1"/>
  <c r="O265" i="1"/>
  <c r="P265" i="1"/>
  <c r="Q265" i="1"/>
  <c r="R265" i="1"/>
  <c r="S265" i="1"/>
  <c r="A266" i="1"/>
  <c r="B266" i="1"/>
  <c r="C266" i="1"/>
  <c r="D266" i="1"/>
  <c r="E266" i="1"/>
  <c r="F266" i="1"/>
  <c r="G266" i="1"/>
  <c r="H266" i="1"/>
  <c r="I266" i="1"/>
  <c r="J266" i="1"/>
  <c r="K266" i="1"/>
  <c r="L266" i="1"/>
  <c r="M266" i="1"/>
  <c r="N266" i="1"/>
  <c r="O266" i="1"/>
  <c r="P266" i="1"/>
  <c r="Q266" i="1"/>
  <c r="R266" i="1"/>
  <c r="S266" i="1"/>
  <c r="A267" i="1"/>
  <c r="B267" i="1"/>
  <c r="C267" i="1"/>
  <c r="D267" i="1"/>
  <c r="E267" i="1"/>
  <c r="F267" i="1"/>
  <c r="G267" i="1"/>
  <c r="H267" i="1"/>
  <c r="I267" i="1"/>
  <c r="J267" i="1"/>
  <c r="K267" i="1"/>
  <c r="L267" i="1"/>
  <c r="M267" i="1"/>
  <c r="N267" i="1"/>
  <c r="O267" i="1"/>
  <c r="P267" i="1"/>
  <c r="Q267" i="1"/>
  <c r="R267" i="1"/>
  <c r="S267" i="1"/>
  <c r="A268" i="1"/>
  <c r="B268" i="1"/>
  <c r="C268" i="1"/>
  <c r="D268" i="1"/>
  <c r="E268" i="1"/>
  <c r="F268" i="1"/>
  <c r="G268" i="1"/>
  <c r="H268" i="1"/>
  <c r="I268" i="1"/>
  <c r="J268" i="1"/>
  <c r="K268" i="1"/>
  <c r="L268" i="1"/>
  <c r="M268" i="1"/>
  <c r="N268" i="1"/>
  <c r="O268" i="1"/>
  <c r="P268" i="1"/>
  <c r="Q268" i="1"/>
  <c r="R268" i="1"/>
  <c r="S268" i="1"/>
  <c r="A269" i="1"/>
  <c r="B269" i="1"/>
  <c r="C269" i="1"/>
  <c r="D269" i="1"/>
  <c r="E269" i="1"/>
  <c r="F269" i="1"/>
  <c r="G269" i="1"/>
  <c r="H269" i="1"/>
  <c r="I269" i="1"/>
  <c r="J269" i="1"/>
  <c r="K269" i="1"/>
  <c r="L269" i="1"/>
  <c r="M269" i="1"/>
  <c r="N269" i="1"/>
  <c r="O269" i="1"/>
  <c r="P269" i="1"/>
  <c r="Q269" i="1"/>
  <c r="R269" i="1"/>
  <c r="S269" i="1"/>
  <c r="A270" i="1"/>
  <c r="B270" i="1"/>
  <c r="C270" i="1"/>
  <c r="D270" i="1"/>
  <c r="E270" i="1"/>
  <c r="F270" i="1"/>
  <c r="G270" i="1"/>
  <c r="H270" i="1"/>
  <c r="I270" i="1"/>
  <c r="J270" i="1"/>
  <c r="K270" i="1"/>
  <c r="L270" i="1"/>
  <c r="M270" i="1"/>
  <c r="N270" i="1"/>
  <c r="O270" i="1"/>
  <c r="P270" i="1"/>
  <c r="Q270" i="1"/>
  <c r="R270" i="1"/>
  <c r="S270" i="1"/>
  <c r="A271" i="1"/>
  <c r="B271" i="1"/>
  <c r="C271" i="1"/>
  <c r="D271" i="1"/>
  <c r="E271" i="1"/>
  <c r="F271" i="1"/>
  <c r="G271" i="1"/>
  <c r="H271" i="1"/>
  <c r="I271" i="1"/>
  <c r="J271" i="1"/>
  <c r="K271" i="1"/>
  <c r="L271" i="1"/>
  <c r="M271" i="1"/>
  <c r="N271" i="1"/>
  <c r="O271" i="1"/>
  <c r="P271" i="1"/>
  <c r="Q271" i="1"/>
  <c r="R271" i="1"/>
  <c r="S271" i="1"/>
  <c r="A272" i="1"/>
  <c r="B272" i="1"/>
  <c r="C272" i="1"/>
  <c r="D272" i="1"/>
  <c r="E272" i="1"/>
  <c r="F272" i="1"/>
  <c r="G272" i="1"/>
  <c r="H272" i="1"/>
  <c r="I272" i="1"/>
  <c r="J272" i="1"/>
  <c r="K272" i="1"/>
  <c r="L272" i="1"/>
  <c r="M272" i="1"/>
  <c r="N272" i="1"/>
  <c r="O272" i="1"/>
  <c r="P272" i="1"/>
  <c r="Q272" i="1"/>
  <c r="R272" i="1"/>
  <c r="S272" i="1"/>
  <c r="A273" i="1"/>
  <c r="B273" i="1"/>
  <c r="C273" i="1"/>
  <c r="D273" i="1"/>
  <c r="E273" i="1"/>
  <c r="F273" i="1"/>
  <c r="G273" i="1"/>
  <c r="H273" i="1"/>
  <c r="I273" i="1"/>
  <c r="J273" i="1"/>
  <c r="K273" i="1"/>
  <c r="L273" i="1"/>
  <c r="M273" i="1"/>
  <c r="N273" i="1"/>
  <c r="O273" i="1"/>
  <c r="P273" i="1"/>
  <c r="Q273" i="1"/>
  <c r="R273" i="1"/>
  <c r="S273" i="1"/>
  <c r="A274" i="1"/>
  <c r="B274" i="1"/>
  <c r="C274" i="1"/>
  <c r="D274" i="1"/>
  <c r="E274" i="1"/>
  <c r="F274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A275" i="1"/>
  <c r="B275" i="1"/>
  <c r="C275" i="1"/>
  <c r="D275" i="1"/>
  <c r="E275" i="1"/>
  <c r="F275" i="1"/>
  <c r="G275" i="1"/>
  <c r="H275" i="1"/>
  <c r="I275" i="1"/>
  <c r="J275" i="1"/>
  <c r="K275" i="1"/>
  <c r="L275" i="1"/>
  <c r="M275" i="1"/>
  <c r="N275" i="1"/>
  <c r="O275" i="1"/>
  <c r="P275" i="1"/>
  <c r="Q275" i="1"/>
  <c r="R275" i="1"/>
  <c r="S275" i="1"/>
  <c r="A276" i="1"/>
  <c r="B276" i="1"/>
  <c r="C276" i="1"/>
  <c r="D276" i="1"/>
  <c r="E276" i="1"/>
  <c r="F276" i="1"/>
  <c r="G276" i="1"/>
  <c r="H276" i="1"/>
  <c r="I276" i="1"/>
  <c r="J276" i="1"/>
  <c r="K276" i="1"/>
  <c r="L276" i="1"/>
  <c r="M276" i="1"/>
  <c r="N276" i="1"/>
  <c r="O276" i="1"/>
  <c r="P276" i="1"/>
  <c r="Q276" i="1"/>
  <c r="R276" i="1"/>
  <c r="S276" i="1"/>
  <c r="A277" i="1"/>
  <c r="B277" i="1"/>
  <c r="C277" i="1"/>
  <c r="D277" i="1"/>
  <c r="E277" i="1"/>
  <c r="F277" i="1"/>
  <c r="G277" i="1"/>
  <c r="H277" i="1"/>
  <c r="I277" i="1"/>
  <c r="J277" i="1"/>
  <c r="K277" i="1"/>
  <c r="L277" i="1"/>
  <c r="M277" i="1"/>
  <c r="N277" i="1"/>
  <c r="O277" i="1"/>
  <c r="P277" i="1"/>
  <c r="Q277" i="1"/>
  <c r="R277" i="1"/>
  <c r="S277" i="1"/>
  <c r="A278" i="1"/>
  <c r="B278" i="1"/>
  <c r="C278" i="1"/>
  <c r="D278" i="1"/>
  <c r="E278" i="1"/>
  <c r="F278" i="1"/>
  <c r="G278" i="1"/>
  <c r="H278" i="1"/>
  <c r="I278" i="1"/>
  <c r="J278" i="1"/>
  <c r="K278" i="1"/>
  <c r="L278" i="1"/>
  <c r="M278" i="1"/>
  <c r="N278" i="1"/>
  <c r="O278" i="1"/>
  <c r="P278" i="1"/>
  <c r="Q278" i="1"/>
  <c r="R278" i="1"/>
  <c r="S278" i="1"/>
  <c r="A279" i="1"/>
  <c r="B279" i="1"/>
  <c r="C279" i="1"/>
  <c r="D279" i="1"/>
  <c r="E279" i="1"/>
  <c r="F279" i="1"/>
  <c r="G279" i="1"/>
  <c r="H279" i="1"/>
  <c r="I279" i="1"/>
  <c r="J279" i="1"/>
  <c r="K279" i="1"/>
  <c r="L279" i="1"/>
  <c r="M279" i="1"/>
  <c r="N279" i="1"/>
  <c r="O279" i="1"/>
  <c r="P279" i="1"/>
  <c r="Q279" i="1"/>
  <c r="R279" i="1"/>
  <c r="S279" i="1"/>
  <c r="A280" i="1"/>
  <c r="B280" i="1"/>
  <c r="C280" i="1"/>
  <c r="D280" i="1"/>
  <c r="E280" i="1"/>
  <c r="F280" i="1"/>
  <c r="G280" i="1"/>
  <c r="H280" i="1"/>
  <c r="I280" i="1"/>
  <c r="J280" i="1"/>
  <c r="K280" i="1"/>
  <c r="L280" i="1"/>
  <c r="M280" i="1"/>
  <c r="N280" i="1"/>
  <c r="O280" i="1"/>
  <c r="P280" i="1"/>
  <c r="Q280" i="1"/>
  <c r="R280" i="1"/>
  <c r="S280" i="1"/>
  <c r="A281" i="1"/>
  <c r="B281" i="1"/>
  <c r="C281" i="1"/>
  <c r="D281" i="1"/>
  <c r="E281" i="1"/>
  <c r="F281" i="1"/>
  <c r="G281" i="1"/>
  <c r="H281" i="1"/>
  <c r="I281" i="1"/>
  <c r="J281" i="1"/>
  <c r="K281" i="1"/>
  <c r="L281" i="1"/>
  <c r="M281" i="1"/>
  <c r="N281" i="1"/>
  <c r="O281" i="1"/>
  <c r="P281" i="1"/>
  <c r="Q281" i="1"/>
  <c r="R281" i="1"/>
  <c r="S281" i="1"/>
  <c r="A282" i="1"/>
  <c r="B282" i="1"/>
  <c r="C282" i="1"/>
  <c r="D282" i="1"/>
  <c r="E282" i="1"/>
  <c r="F282" i="1"/>
  <c r="G282" i="1"/>
  <c r="H282" i="1"/>
  <c r="I282" i="1"/>
  <c r="J282" i="1"/>
  <c r="K282" i="1"/>
  <c r="L282" i="1"/>
  <c r="M282" i="1"/>
  <c r="N282" i="1"/>
  <c r="O282" i="1"/>
  <c r="P282" i="1"/>
  <c r="Q282" i="1"/>
  <c r="R282" i="1"/>
  <c r="S282" i="1"/>
  <c r="A283" i="1"/>
  <c r="B283" i="1"/>
  <c r="C283" i="1"/>
  <c r="D283" i="1"/>
  <c r="E283" i="1"/>
  <c r="F283" i="1"/>
  <c r="G283" i="1"/>
  <c r="H283" i="1"/>
  <c r="I283" i="1"/>
  <c r="J283" i="1"/>
  <c r="K283" i="1"/>
  <c r="L283" i="1"/>
  <c r="M283" i="1"/>
  <c r="N283" i="1"/>
  <c r="O283" i="1"/>
  <c r="P283" i="1"/>
  <c r="Q283" i="1"/>
  <c r="R283" i="1"/>
  <c r="S283" i="1"/>
  <c r="A148" i="1"/>
  <c r="B148" i="1"/>
  <c r="C148" i="1"/>
  <c r="D148" i="1"/>
  <c r="E148" i="1"/>
  <c r="F148" i="1"/>
  <c r="G148" i="1"/>
  <c r="H148" i="1"/>
  <c r="I148" i="1"/>
  <c r="J148" i="1"/>
  <c r="K148" i="1"/>
  <c r="L148" i="1"/>
  <c r="M148" i="1"/>
  <c r="N148" i="1"/>
  <c r="O148" i="1"/>
  <c r="P148" i="1"/>
  <c r="Q148" i="1"/>
  <c r="R148" i="1"/>
  <c r="S148" i="1"/>
  <c r="A149" i="1"/>
  <c r="B149" i="1"/>
  <c r="C149" i="1"/>
  <c r="D149" i="1"/>
  <c r="E149" i="1"/>
  <c r="F149" i="1"/>
  <c r="G149" i="1"/>
  <c r="H149" i="1"/>
  <c r="I149" i="1"/>
  <c r="J149" i="1"/>
  <c r="K149" i="1"/>
  <c r="L149" i="1"/>
  <c r="M149" i="1"/>
  <c r="N149" i="1"/>
  <c r="O149" i="1"/>
  <c r="P149" i="1"/>
  <c r="Q149" i="1"/>
  <c r="R149" i="1"/>
  <c r="S149" i="1"/>
  <c r="A150" i="1"/>
  <c r="B150" i="1"/>
  <c r="C150" i="1"/>
  <c r="D150" i="1"/>
  <c r="E150" i="1"/>
  <c r="F150" i="1"/>
  <c r="G150" i="1"/>
  <c r="H150" i="1"/>
  <c r="I150" i="1"/>
  <c r="J150" i="1"/>
  <c r="K150" i="1"/>
  <c r="L150" i="1"/>
  <c r="M150" i="1"/>
  <c r="N150" i="1"/>
  <c r="O150" i="1"/>
  <c r="P150" i="1"/>
  <c r="Q150" i="1"/>
  <c r="R150" i="1"/>
  <c r="S150" i="1"/>
  <c r="A151" i="1"/>
  <c r="B151" i="1"/>
  <c r="C151" i="1"/>
  <c r="D151" i="1"/>
  <c r="E151" i="1"/>
  <c r="F151" i="1"/>
  <c r="G151" i="1"/>
  <c r="H151" i="1"/>
  <c r="I151" i="1"/>
  <c r="J151" i="1"/>
  <c r="K151" i="1"/>
  <c r="L151" i="1"/>
  <c r="M151" i="1"/>
  <c r="N151" i="1"/>
  <c r="O151" i="1"/>
  <c r="P151" i="1"/>
  <c r="Q151" i="1"/>
  <c r="R151" i="1"/>
  <c r="S151" i="1"/>
  <c r="A152" i="1"/>
  <c r="B152" i="1"/>
  <c r="C152" i="1"/>
  <c r="D152" i="1"/>
  <c r="E152" i="1"/>
  <c r="F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A153" i="1"/>
  <c r="B153" i="1"/>
  <c r="C153" i="1"/>
  <c r="D153" i="1"/>
  <c r="E153" i="1"/>
  <c r="F153" i="1"/>
  <c r="G153" i="1"/>
  <c r="H153" i="1"/>
  <c r="I153" i="1"/>
  <c r="J153" i="1"/>
  <c r="K153" i="1"/>
  <c r="L153" i="1"/>
  <c r="M153" i="1"/>
  <c r="N153" i="1"/>
  <c r="O153" i="1"/>
  <c r="P153" i="1"/>
  <c r="Q153" i="1"/>
  <c r="R153" i="1"/>
  <c r="S153" i="1"/>
  <c r="A154" i="1"/>
  <c r="B154" i="1"/>
  <c r="C154" i="1"/>
  <c r="D154" i="1"/>
  <c r="E154" i="1"/>
  <c r="F154" i="1"/>
  <c r="G154" i="1"/>
  <c r="H154" i="1"/>
  <c r="I154" i="1"/>
  <c r="J154" i="1"/>
  <c r="K154" i="1"/>
  <c r="L154" i="1"/>
  <c r="M154" i="1"/>
  <c r="N154" i="1"/>
  <c r="O154" i="1"/>
  <c r="P154" i="1"/>
  <c r="Q154" i="1"/>
  <c r="R154" i="1"/>
  <c r="S154" i="1"/>
  <c r="A155" i="1"/>
  <c r="B155" i="1"/>
  <c r="C155" i="1"/>
  <c r="D155" i="1"/>
  <c r="E155" i="1"/>
  <c r="F155" i="1"/>
  <c r="G155" i="1"/>
  <c r="H155" i="1"/>
  <c r="I155" i="1"/>
  <c r="J155" i="1"/>
  <c r="K155" i="1"/>
  <c r="L155" i="1"/>
  <c r="M155" i="1"/>
  <c r="N155" i="1"/>
  <c r="O155" i="1"/>
  <c r="P155" i="1"/>
  <c r="Q155" i="1"/>
  <c r="R155" i="1"/>
  <c r="S155" i="1"/>
  <c r="A156" i="1"/>
  <c r="B156" i="1"/>
  <c r="C156" i="1"/>
  <c r="D156" i="1"/>
  <c r="E156" i="1"/>
  <c r="F156" i="1"/>
  <c r="G156" i="1"/>
  <c r="H156" i="1"/>
  <c r="I156" i="1"/>
  <c r="J156" i="1"/>
  <c r="K156" i="1"/>
  <c r="L156" i="1"/>
  <c r="M156" i="1"/>
  <c r="N156" i="1"/>
  <c r="O156" i="1"/>
  <c r="P156" i="1"/>
  <c r="Q156" i="1"/>
  <c r="R156" i="1"/>
  <c r="S156" i="1"/>
  <c r="A157" i="1"/>
  <c r="B157" i="1"/>
  <c r="C157" i="1"/>
  <c r="D157" i="1"/>
  <c r="E157" i="1"/>
  <c r="F157" i="1"/>
  <c r="G157" i="1"/>
  <c r="H157" i="1"/>
  <c r="I157" i="1"/>
  <c r="J157" i="1"/>
  <c r="K157" i="1"/>
  <c r="L157" i="1"/>
  <c r="M157" i="1"/>
  <c r="N157" i="1"/>
  <c r="O157" i="1"/>
  <c r="P157" i="1"/>
  <c r="Q157" i="1"/>
  <c r="R157" i="1"/>
  <c r="S157" i="1"/>
  <c r="A158" i="1"/>
  <c r="B158" i="1"/>
  <c r="C158" i="1"/>
  <c r="D158" i="1"/>
  <c r="E158" i="1"/>
  <c r="F158" i="1"/>
  <c r="G158" i="1"/>
  <c r="H158" i="1"/>
  <c r="I158" i="1"/>
  <c r="J158" i="1"/>
  <c r="K158" i="1"/>
  <c r="L158" i="1"/>
  <c r="M158" i="1"/>
  <c r="N158" i="1"/>
  <c r="O158" i="1"/>
  <c r="P158" i="1"/>
  <c r="Q158" i="1"/>
  <c r="R158" i="1"/>
  <c r="S158" i="1"/>
  <c r="A159" i="1"/>
  <c r="B159" i="1"/>
  <c r="C159" i="1"/>
  <c r="D159" i="1"/>
  <c r="E159" i="1"/>
  <c r="F159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A160" i="1"/>
  <c r="B160" i="1"/>
  <c r="C160" i="1"/>
  <c r="D160" i="1"/>
  <c r="E160" i="1"/>
  <c r="F160" i="1"/>
  <c r="G160" i="1"/>
  <c r="H160" i="1"/>
  <c r="I160" i="1"/>
  <c r="J160" i="1"/>
  <c r="K160" i="1"/>
  <c r="L160" i="1"/>
  <c r="M160" i="1"/>
  <c r="N160" i="1"/>
  <c r="O160" i="1"/>
  <c r="P160" i="1"/>
  <c r="Q160" i="1"/>
  <c r="R160" i="1"/>
  <c r="S160" i="1"/>
  <c r="A161" i="1"/>
  <c r="B161" i="1"/>
  <c r="C161" i="1"/>
  <c r="D161" i="1"/>
  <c r="E161" i="1"/>
  <c r="F161" i="1"/>
  <c r="G161" i="1"/>
  <c r="H161" i="1"/>
  <c r="I161" i="1"/>
  <c r="J161" i="1"/>
  <c r="K161" i="1"/>
  <c r="L161" i="1"/>
  <c r="M161" i="1"/>
  <c r="N161" i="1"/>
  <c r="O161" i="1"/>
  <c r="P161" i="1"/>
  <c r="Q161" i="1"/>
  <c r="R161" i="1"/>
  <c r="S161" i="1"/>
  <c r="A162" i="1"/>
  <c r="B162" i="1"/>
  <c r="C162" i="1"/>
  <c r="D162" i="1"/>
  <c r="E162" i="1"/>
  <c r="F162" i="1"/>
  <c r="G162" i="1"/>
  <c r="H162" i="1"/>
  <c r="I162" i="1"/>
  <c r="J162" i="1"/>
  <c r="K162" i="1"/>
  <c r="L162" i="1"/>
  <c r="M162" i="1"/>
  <c r="N162" i="1"/>
  <c r="O162" i="1"/>
  <c r="P162" i="1"/>
  <c r="Q162" i="1"/>
  <c r="R162" i="1"/>
  <c r="S162" i="1"/>
  <c r="A163" i="1"/>
  <c r="B163" i="1"/>
  <c r="C163" i="1"/>
  <c r="D163" i="1"/>
  <c r="E163" i="1"/>
  <c r="F163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A164" i="1"/>
  <c r="B164" i="1"/>
  <c r="C164" i="1"/>
  <c r="D164" i="1"/>
  <c r="E164" i="1"/>
  <c r="F164" i="1"/>
  <c r="G164" i="1"/>
  <c r="H164" i="1"/>
  <c r="I164" i="1"/>
  <c r="J164" i="1"/>
  <c r="K164" i="1"/>
  <c r="L164" i="1"/>
  <c r="M164" i="1"/>
  <c r="N164" i="1"/>
  <c r="O164" i="1"/>
  <c r="P164" i="1"/>
  <c r="Q164" i="1"/>
  <c r="R164" i="1"/>
  <c r="S164" i="1"/>
  <c r="A165" i="1"/>
  <c r="B165" i="1"/>
  <c r="C165" i="1"/>
  <c r="D165" i="1"/>
  <c r="E165" i="1"/>
  <c r="F165" i="1"/>
  <c r="G165" i="1"/>
  <c r="H165" i="1"/>
  <c r="I165" i="1"/>
  <c r="J165" i="1"/>
  <c r="K165" i="1"/>
  <c r="L165" i="1"/>
  <c r="M165" i="1"/>
  <c r="N165" i="1"/>
  <c r="O165" i="1"/>
  <c r="P165" i="1"/>
  <c r="Q165" i="1"/>
  <c r="R165" i="1"/>
  <c r="S165" i="1"/>
  <c r="A166" i="1"/>
  <c r="B166" i="1"/>
  <c r="C166" i="1"/>
  <c r="D166" i="1"/>
  <c r="E166" i="1"/>
  <c r="F166" i="1"/>
  <c r="G166" i="1"/>
  <c r="H166" i="1"/>
  <c r="I166" i="1"/>
  <c r="J166" i="1"/>
  <c r="K166" i="1"/>
  <c r="L166" i="1"/>
  <c r="M166" i="1"/>
  <c r="N166" i="1"/>
  <c r="O166" i="1"/>
  <c r="P166" i="1"/>
  <c r="Q166" i="1"/>
  <c r="R166" i="1"/>
  <c r="S166" i="1"/>
  <c r="A167" i="1"/>
  <c r="B167" i="1"/>
  <c r="C167" i="1"/>
  <c r="D167" i="1"/>
  <c r="E167" i="1"/>
  <c r="F167" i="1"/>
  <c r="G167" i="1"/>
  <c r="H167" i="1"/>
  <c r="I167" i="1"/>
  <c r="J167" i="1"/>
  <c r="K167" i="1"/>
  <c r="L167" i="1"/>
  <c r="M167" i="1"/>
  <c r="N167" i="1"/>
  <c r="O167" i="1"/>
  <c r="P167" i="1"/>
  <c r="Q167" i="1"/>
  <c r="R167" i="1"/>
  <c r="S167" i="1"/>
  <c r="A168" i="1"/>
  <c r="B168" i="1"/>
  <c r="C168" i="1"/>
  <c r="D168" i="1"/>
  <c r="E168" i="1"/>
  <c r="F168" i="1"/>
  <c r="G168" i="1"/>
  <c r="H168" i="1"/>
  <c r="I168" i="1"/>
  <c r="J168" i="1"/>
  <c r="K168" i="1"/>
  <c r="L168" i="1"/>
  <c r="M168" i="1"/>
  <c r="N168" i="1"/>
  <c r="O168" i="1"/>
  <c r="P168" i="1"/>
  <c r="Q168" i="1"/>
  <c r="R168" i="1"/>
  <c r="S168" i="1"/>
  <c r="A169" i="1"/>
  <c r="B169" i="1"/>
  <c r="C169" i="1"/>
  <c r="D169" i="1"/>
  <c r="E169" i="1"/>
  <c r="F169" i="1"/>
  <c r="G169" i="1"/>
  <c r="H169" i="1"/>
  <c r="I169" i="1"/>
  <c r="J169" i="1"/>
  <c r="K169" i="1"/>
  <c r="L169" i="1"/>
  <c r="M169" i="1"/>
  <c r="N169" i="1"/>
  <c r="O169" i="1"/>
  <c r="P169" i="1"/>
  <c r="Q169" i="1"/>
  <c r="R169" i="1"/>
  <c r="S169" i="1"/>
  <c r="A170" i="1"/>
  <c r="B170" i="1"/>
  <c r="C170" i="1"/>
  <c r="D170" i="1"/>
  <c r="E170" i="1"/>
  <c r="F170" i="1"/>
  <c r="G170" i="1"/>
  <c r="H170" i="1"/>
  <c r="I170" i="1"/>
  <c r="J170" i="1"/>
  <c r="K170" i="1"/>
  <c r="L170" i="1"/>
  <c r="M170" i="1"/>
  <c r="N170" i="1"/>
  <c r="O170" i="1"/>
  <c r="P170" i="1"/>
  <c r="Q170" i="1"/>
  <c r="R170" i="1"/>
  <c r="S170" i="1"/>
  <c r="A171" i="1"/>
  <c r="B171" i="1"/>
  <c r="C171" i="1"/>
  <c r="D171" i="1"/>
  <c r="E171" i="1"/>
  <c r="F171" i="1"/>
  <c r="G171" i="1"/>
  <c r="H171" i="1"/>
  <c r="I171" i="1"/>
  <c r="J171" i="1"/>
  <c r="K171" i="1"/>
  <c r="L171" i="1"/>
  <c r="M171" i="1"/>
  <c r="N171" i="1"/>
  <c r="O171" i="1"/>
  <c r="P171" i="1"/>
  <c r="Q171" i="1"/>
  <c r="R171" i="1"/>
  <c r="S171" i="1"/>
  <c r="A172" i="1"/>
  <c r="B172" i="1"/>
  <c r="C172" i="1"/>
  <c r="D172" i="1"/>
  <c r="E172" i="1"/>
  <c r="F172" i="1"/>
  <c r="G172" i="1"/>
  <c r="H172" i="1"/>
  <c r="I172" i="1"/>
  <c r="J172" i="1"/>
  <c r="K172" i="1"/>
  <c r="L172" i="1"/>
  <c r="M172" i="1"/>
  <c r="N172" i="1"/>
  <c r="O172" i="1"/>
  <c r="P172" i="1"/>
  <c r="Q172" i="1"/>
  <c r="R172" i="1"/>
  <c r="S172" i="1"/>
  <c r="A173" i="1"/>
  <c r="B173" i="1"/>
  <c r="C173" i="1"/>
  <c r="D173" i="1"/>
  <c r="E173" i="1"/>
  <c r="F173" i="1"/>
  <c r="G173" i="1"/>
  <c r="H173" i="1"/>
  <c r="I173" i="1"/>
  <c r="J173" i="1"/>
  <c r="K173" i="1"/>
  <c r="L173" i="1"/>
  <c r="M173" i="1"/>
  <c r="N173" i="1"/>
  <c r="O173" i="1"/>
  <c r="P173" i="1"/>
  <c r="Q173" i="1"/>
  <c r="R173" i="1"/>
  <c r="S173" i="1"/>
  <c r="A174" i="1"/>
  <c r="B174" i="1"/>
  <c r="C174" i="1"/>
  <c r="D174" i="1"/>
  <c r="E174" i="1"/>
  <c r="F174" i="1"/>
  <c r="G174" i="1"/>
  <c r="H174" i="1"/>
  <c r="I174" i="1"/>
  <c r="J174" i="1"/>
  <c r="K174" i="1"/>
  <c r="L174" i="1"/>
  <c r="M174" i="1"/>
  <c r="N174" i="1"/>
  <c r="O174" i="1"/>
  <c r="P174" i="1"/>
  <c r="Q174" i="1"/>
  <c r="R174" i="1"/>
  <c r="S174" i="1"/>
  <c r="A175" i="1"/>
  <c r="B175" i="1"/>
  <c r="C175" i="1"/>
  <c r="D175" i="1"/>
  <c r="E175" i="1"/>
  <c r="F175" i="1"/>
  <c r="G175" i="1"/>
  <c r="H175" i="1"/>
  <c r="I175" i="1"/>
  <c r="J175" i="1"/>
  <c r="K175" i="1"/>
  <c r="L175" i="1"/>
  <c r="M175" i="1"/>
  <c r="N175" i="1"/>
  <c r="O175" i="1"/>
  <c r="P175" i="1"/>
  <c r="Q175" i="1"/>
  <c r="R175" i="1"/>
  <c r="S175" i="1"/>
  <c r="A176" i="1"/>
  <c r="B176" i="1"/>
  <c r="C176" i="1"/>
  <c r="D176" i="1"/>
  <c r="E176" i="1"/>
  <c r="F176" i="1"/>
  <c r="G176" i="1"/>
  <c r="H176" i="1"/>
  <c r="I176" i="1"/>
  <c r="J176" i="1"/>
  <c r="K176" i="1"/>
  <c r="L176" i="1"/>
  <c r="M176" i="1"/>
  <c r="N176" i="1"/>
  <c r="O176" i="1"/>
  <c r="P176" i="1"/>
  <c r="Q176" i="1"/>
  <c r="R176" i="1"/>
  <c r="S176" i="1"/>
  <c r="A177" i="1"/>
  <c r="B177" i="1"/>
  <c r="C177" i="1"/>
  <c r="D177" i="1"/>
  <c r="E177" i="1"/>
  <c r="F177" i="1"/>
  <c r="G177" i="1"/>
  <c r="H177" i="1"/>
  <c r="I177" i="1"/>
  <c r="J177" i="1"/>
  <c r="K177" i="1"/>
  <c r="L177" i="1"/>
  <c r="M177" i="1"/>
  <c r="N177" i="1"/>
  <c r="O177" i="1"/>
  <c r="P177" i="1"/>
  <c r="Q177" i="1"/>
  <c r="R177" i="1"/>
  <c r="S177" i="1"/>
  <c r="A178" i="1"/>
  <c r="B178" i="1"/>
  <c r="C178" i="1"/>
  <c r="D178" i="1"/>
  <c r="E178" i="1"/>
  <c r="F178" i="1"/>
  <c r="G178" i="1"/>
  <c r="H178" i="1"/>
  <c r="I178" i="1"/>
  <c r="J178" i="1"/>
  <c r="K178" i="1"/>
  <c r="L178" i="1"/>
  <c r="M178" i="1"/>
  <c r="N178" i="1"/>
  <c r="O178" i="1"/>
  <c r="P178" i="1"/>
  <c r="Q178" i="1"/>
  <c r="R178" i="1"/>
  <c r="S178" i="1"/>
  <c r="A179" i="1"/>
  <c r="B179" i="1"/>
  <c r="C179" i="1"/>
  <c r="D179" i="1"/>
  <c r="E179" i="1"/>
  <c r="F179" i="1"/>
  <c r="G179" i="1"/>
  <c r="H179" i="1"/>
  <c r="I179" i="1"/>
  <c r="J179" i="1"/>
  <c r="K179" i="1"/>
  <c r="L179" i="1"/>
  <c r="M179" i="1"/>
  <c r="N179" i="1"/>
  <c r="O179" i="1"/>
  <c r="P179" i="1"/>
  <c r="Q179" i="1"/>
  <c r="R179" i="1"/>
  <c r="S179" i="1"/>
  <c r="A180" i="1"/>
  <c r="B180" i="1"/>
  <c r="C180" i="1"/>
  <c r="D180" i="1"/>
  <c r="E180" i="1"/>
  <c r="F180" i="1"/>
  <c r="G180" i="1"/>
  <c r="H180" i="1"/>
  <c r="I180" i="1"/>
  <c r="J180" i="1"/>
  <c r="K180" i="1"/>
  <c r="L180" i="1"/>
  <c r="M180" i="1"/>
  <c r="N180" i="1"/>
  <c r="O180" i="1"/>
  <c r="P180" i="1"/>
  <c r="Q180" i="1"/>
  <c r="R180" i="1"/>
  <c r="S180" i="1"/>
  <c r="A181" i="1"/>
  <c r="B181" i="1"/>
  <c r="C181" i="1"/>
  <c r="D181" i="1"/>
  <c r="E181" i="1"/>
  <c r="F181" i="1"/>
  <c r="G181" i="1"/>
  <c r="H181" i="1"/>
  <c r="I181" i="1"/>
  <c r="J181" i="1"/>
  <c r="K181" i="1"/>
  <c r="L181" i="1"/>
  <c r="M181" i="1"/>
  <c r="N181" i="1"/>
  <c r="O181" i="1"/>
  <c r="P181" i="1"/>
  <c r="Q181" i="1"/>
  <c r="R181" i="1"/>
  <c r="S181" i="1"/>
  <c r="A182" i="1"/>
  <c r="B182" i="1"/>
  <c r="C182" i="1"/>
  <c r="D182" i="1"/>
  <c r="E182" i="1"/>
  <c r="F182" i="1"/>
  <c r="G182" i="1"/>
  <c r="H182" i="1"/>
  <c r="I182" i="1"/>
  <c r="J182" i="1"/>
  <c r="K182" i="1"/>
  <c r="L182" i="1"/>
  <c r="M182" i="1"/>
  <c r="N182" i="1"/>
  <c r="O182" i="1"/>
  <c r="P182" i="1"/>
  <c r="Q182" i="1"/>
  <c r="R182" i="1"/>
  <c r="S182" i="1"/>
  <c r="A183" i="1"/>
  <c r="B183" i="1"/>
  <c r="C183" i="1"/>
  <c r="D183" i="1"/>
  <c r="E183" i="1"/>
  <c r="F183" i="1"/>
  <c r="G183" i="1"/>
  <c r="H183" i="1"/>
  <c r="I183" i="1"/>
  <c r="J183" i="1"/>
  <c r="K183" i="1"/>
  <c r="L183" i="1"/>
  <c r="M183" i="1"/>
  <c r="N183" i="1"/>
  <c r="O183" i="1"/>
  <c r="P183" i="1"/>
  <c r="Q183" i="1"/>
  <c r="R183" i="1"/>
  <c r="S183" i="1"/>
  <c r="A184" i="1"/>
  <c r="B184" i="1"/>
  <c r="C184" i="1"/>
  <c r="D184" i="1"/>
  <c r="E184" i="1"/>
  <c r="F184" i="1"/>
  <c r="G184" i="1"/>
  <c r="H184" i="1"/>
  <c r="I184" i="1"/>
  <c r="J184" i="1"/>
  <c r="K184" i="1"/>
  <c r="L184" i="1"/>
  <c r="M184" i="1"/>
  <c r="N184" i="1"/>
  <c r="O184" i="1"/>
  <c r="P184" i="1"/>
  <c r="Q184" i="1"/>
  <c r="R184" i="1"/>
  <c r="S184" i="1"/>
  <c r="A185" i="1"/>
  <c r="B185" i="1"/>
  <c r="C185" i="1"/>
  <c r="D185" i="1"/>
  <c r="E185" i="1"/>
  <c r="F185" i="1"/>
  <c r="G185" i="1"/>
  <c r="H185" i="1"/>
  <c r="I185" i="1"/>
  <c r="J185" i="1"/>
  <c r="K185" i="1"/>
  <c r="L185" i="1"/>
  <c r="M185" i="1"/>
  <c r="N185" i="1"/>
  <c r="O185" i="1"/>
  <c r="P185" i="1"/>
  <c r="Q185" i="1"/>
  <c r="R185" i="1"/>
  <c r="S185" i="1"/>
  <c r="A186" i="1"/>
  <c r="B186" i="1"/>
  <c r="C186" i="1"/>
  <c r="D186" i="1"/>
  <c r="E186" i="1"/>
  <c r="F186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A187" i="1"/>
  <c r="B187" i="1"/>
  <c r="C187" i="1"/>
  <c r="D187" i="1"/>
  <c r="E187" i="1"/>
  <c r="F187" i="1"/>
  <c r="G187" i="1"/>
  <c r="H187" i="1"/>
  <c r="I187" i="1"/>
  <c r="J187" i="1"/>
  <c r="K187" i="1"/>
  <c r="L187" i="1"/>
  <c r="M187" i="1"/>
  <c r="N187" i="1"/>
  <c r="O187" i="1"/>
  <c r="P187" i="1"/>
  <c r="Q187" i="1"/>
  <c r="R187" i="1"/>
  <c r="S187" i="1"/>
  <c r="A188" i="1"/>
  <c r="B188" i="1"/>
  <c r="C188" i="1"/>
  <c r="D188" i="1"/>
  <c r="E188" i="1"/>
  <c r="F188" i="1"/>
  <c r="G188" i="1"/>
  <c r="H188" i="1"/>
  <c r="I188" i="1"/>
  <c r="J188" i="1"/>
  <c r="K188" i="1"/>
  <c r="L188" i="1"/>
  <c r="M188" i="1"/>
  <c r="N188" i="1"/>
  <c r="O188" i="1"/>
  <c r="P188" i="1"/>
  <c r="Q188" i="1"/>
  <c r="R188" i="1"/>
  <c r="S188" i="1"/>
  <c r="A189" i="1"/>
  <c r="B189" i="1"/>
  <c r="C189" i="1"/>
  <c r="D189" i="1"/>
  <c r="E189" i="1"/>
  <c r="F189" i="1"/>
  <c r="G189" i="1"/>
  <c r="H189" i="1"/>
  <c r="I189" i="1"/>
  <c r="J189" i="1"/>
  <c r="K189" i="1"/>
  <c r="L189" i="1"/>
  <c r="M189" i="1"/>
  <c r="N189" i="1"/>
  <c r="O189" i="1"/>
  <c r="P189" i="1"/>
  <c r="Q189" i="1"/>
  <c r="R189" i="1"/>
  <c r="S189" i="1"/>
  <c r="A190" i="1"/>
  <c r="B190" i="1"/>
  <c r="C190" i="1"/>
  <c r="D190" i="1"/>
  <c r="E190" i="1"/>
  <c r="F190" i="1"/>
  <c r="G190" i="1"/>
  <c r="H190" i="1"/>
  <c r="I190" i="1"/>
  <c r="J190" i="1"/>
  <c r="K190" i="1"/>
  <c r="L190" i="1"/>
  <c r="M190" i="1"/>
  <c r="N190" i="1"/>
  <c r="O190" i="1"/>
  <c r="P190" i="1"/>
  <c r="Q190" i="1"/>
  <c r="R190" i="1"/>
  <c r="S190" i="1"/>
  <c r="A191" i="1"/>
  <c r="B191" i="1"/>
  <c r="C191" i="1"/>
  <c r="D191" i="1"/>
  <c r="E191" i="1"/>
  <c r="F191" i="1"/>
  <c r="G191" i="1"/>
  <c r="H191" i="1"/>
  <c r="I191" i="1"/>
  <c r="J191" i="1"/>
  <c r="K191" i="1"/>
  <c r="L191" i="1"/>
  <c r="M191" i="1"/>
  <c r="N191" i="1"/>
  <c r="O191" i="1"/>
  <c r="P191" i="1"/>
  <c r="Q191" i="1"/>
  <c r="R191" i="1"/>
  <c r="S191" i="1"/>
  <c r="A192" i="1"/>
  <c r="B192" i="1"/>
  <c r="C192" i="1"/>
  <c r="D192" i="1"/>
  <c r="E192" i="1"/>
  <c r="F192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A193" i="1"/>
  <c r="B193" i="1"/>
  <c r="C193" i="1"/>
  <c r="D193" i="1"/>
  <c r="E193" i="1"/>
  <c r="F193" i="1"/>
  <c r="G193" i="1"/>
  <c r="H193" i="1"/>
  <c r="I193" i="1"/>
  <c r="J193" i="1"/>
  <c r="K193" i="1"/>
  <c r="L193" i="1"/>
  <c r="M193" i="1"/>
  <c r="N193" i="1"/>
  <c r="O193" i="1"/>
  <c r="P193" i="1"/>
  <c r="Q193" i="1"/>
  <c r="R193" i="1"/>
  <c r="S193" i="1"/>
  <c r="A194" i="1"/>
  <c r="B194" i="1"/>
  <c r="C194" i="1"/>
  <c r="D194" i="1"/>
  <c r="E194" i="1"/>
  <c r="F194" i="1"/>
  <c r="G194" i="1"/>
  <c r="H194" i="1"/>
  <c r="I194" i="1"/>
  <c r="J194" i="1"/>
  <c r="K194" i="1"/>
  <c r="L194" i="1"/>
  <c r="M194" i="1"/>
  <c r="N194" i="1"/>
  <c r="O194" i="1"/>
  <c r="P194" i="1"/>
  <c r="Q194" i="1"/>
  <c r="R194" i="1"/>
  <c r="S194" i="1"/>
  <c r="A195" i="1"/>
  <c r="B195" i="1"/>
  <c r="C195" i="1"/>
  <c r="D195" i="1"/>
  <c r="E195" i="1"/>
  <c r="F195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A100" i="1"/>
  <c r="B100" i="1"/>
  <c r="C100" i="1"/>
  <c r="D100" i="1"/>
  <c r="E100" i="1"/>
  <c r="F100" i="1"/>
  <c r="G100" i="1"/>
  <c r="H100" i="1"/>
  <c r="I100" i="1"/>
  <c r="J100" i="1"/>
  <c r="K100" i="1"/>
  <c r="L100" i="1"/>
  <c r="M100" i="1"/>
  <c r="N100" i="1"/>
  <c r="O100" i="1"/>
  <c r="P100" i="1"/>
  <c r="Q100" i="1"/>
  <c r="R100" i="1"/>
  <c r="S100" i="1"/>
  <c r="A101" i="1"/>
  <c r="B101" i="1"/>
  <c r="C101" i="1"/>
  <c r="D101" i="1"/>
  <c r="E101" i="1"/>
  <c r="F101" i="1"/>
  <c r="G101" i="1"/>
  <c r="H101" i="1"/>
  <c r="I101" i="1"/>
  <c r="J101" i="1"/>
  <c r="K101" i="1"/>
  <c r="L101" i="1"/>
  <c r="M101" i="1"/>
  <c r="N101" i="1"/>
  <c r="O101" i="1"/>
  <c r="P101" i="1"/>
  <c r="Q101" i="1"/>
  <c r="R101" i="1"/>
  <c r="S101" i="1"/>
  <c r="A102" i="1"/>
  <c r="B102" i="1"/>
  <c r="C102" i="1"/>
  <c r="D102" i="1"/>
  <c r="E102" i="1"/>
  <c r="F102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A103" i="1"/>
  <c r="B103" i="1"/>
  <c r="C103" i="1"/>
  <c r="D103" i="1"/>
  <c r="E103" i="1"/>
  <c r="F103" i="1"/>
  <c r="G103" i="1"/>
  <c r="H103" i="1"/>
  <c r="I103" i="1"/>
  <c r="J103" i="1"/>
  <c r="K103" i="1"/>
  <c r="L103" i="1"/>
  <c r="M103" i="1"/>
  <c r="N103" i="1"/>
  <c r="O103" i="1"/>
  <c r="P103" i="1"/>
  <c r="Q103" i="1"/>
  <c r="R103" i="1"/>
  <c r="S103" i="1"/>
  <c r="A104" i="1"/>
  <c r="B104" i="1"/>
  <c r="C104" i="1"/>
  <c r="D104" i="1"/>
  <c r="E104" i="1"/>
  <c r="F104" i="1"/>
  <c r="G104" i="1"/>
  <c r="H104" i="1"/>
  <c r="I104" i="1"/>
  <c r="J104" i="1"/>
  <c r="K104" i="1"/>
  <c r="L104" i="1"/>
  <c r="M104" i="1"/>
  <c r="N104" i="1"/>
  <c r="O104" i="1"/>
  <c r="P104" i="1"/>
  <c r="Q104" i="1"/>
  <c r="R104" i="1"/>
  <c r="S104" i="1"/>
  <c r="A105" i="1"/>
  <c r="B105" i="1"/>
  <c r="C105" i="1"/>
  <c r="D105" i="1"/>
  <c r="E105" i="1"/>
  <c r="F105" i="1"/>
  <c r="G105" i="1"/>
  <c r="H105" i="1"/>
  <c r="I105" i="1"/>
  <c r="J105" i="1"/>
  <c r="K105" i="1"/>
  <c r="L105" i="1"/>
  <c r="M105" i="1"/>
  <c r="N105" i="1"/>
  <c r="O105" i="1"/>
  <c r="P105" i="1"/>
  <c r="Q105" i="1"/>
  <c r="R105" i="1"/>
  <c r="S105" i="1"/>
  <c r="A106" i="1"/>
  <c r="B106" i="1"/>
  <c r="C106" i="1"/>
  <c r="D106" i="1"/>
  <c r="E106" i="1"/>
  <c r="F106" i="1"/>
  <c r="G106" i="1"/>
  <c r="H106" i="1"/>
  <c r="I106" i="1"/>
  <c r="J106" i="1"/>
  <c r="K106" i="1"/>
  <c r="L106" i="1"/>
  <c r="M106" i="1"/>
  <c r="N106" i="1"/>
  <c r="O106" i="1"/>
  <c r="P106" i="1"/>
  <c r="Q106" i="1"/>
  <c r="R106" i="1"/>
  <c r="S106" i="1"/>
  <c r="A107" i="1"/>
  <c r="B107" i="1"/>
  <c r="C107" i="1"/>
  <c r="D107" i="1"/>
  <c r="E107" i="1"/>
  <c r="F107" i="1"/>
  <c r="G107" i="1"/>
  <c r="H107" i="1"/>
  <c r="I107" i="1"/>
  <c r="J107" i="1"/>
  <c r="K107" i="1"/>
  <c r="L107" i="1"/>
  <c r="M107" i="1"/>
  <c r="N107" i="1"/>
  <c r="O107" i="1"/>
  <c r="P107" i="1"/>
  <c r="Q107" i="1"/>
  <c r="R107" i="1"/>
  <c r="S107" i="1"/>
  <c r="A108" i="1"/>
  <c r="B108" i="1"/>
  <c r="C108" i="1"/>
  <c r="D108" i="1"/>
  <c r="E108" i="1"/>
  <c r="F108" i="1"/>
  <c r="G108" i="1"/>
  <c r="H108" i="1"/>
  <c r="I108" i="1"/>
  <c r="J108" i="1"/>
  <c r="K108" i="1"/>
  <c r="L108" i="1"/>
  <c r="M108" i="1"/>
  <c r="N108" i="1"/>
  <c r="O108" i="1"/>
  <c r="P108" i="1"/>
  <c r="Q108" i="1"/>
  <c r="R108" i="1"/>
  <c r="S108" i="1"/>
  <c r="A109" i="1"/>
  <c r="B109" i="1"/>
  <c r="C109" i="1"/>
  <c r="D109" i="1"/>
  <c r="E109" i="1"/>
  <c r="F109" i="1"/>
  <c r="G109" i="1"/>
  <c r="H109" i="1"/>
  <c r="I109" i="1"/>
  <c r="J109" i="1"/>
  <c r="K109" i="1"/>
  <c r="L109" i="1"/>
  <c r="M109" i="1"/>
  <c r="N109" i="1"/>
  <c r="O109" i="1"/>
  <c r="P109" i="1"/>
  <c r="Q109" i="1"/>
  <c r="R109" i="1"/>
  <c r="S109" i="1"/>
  <c r="A110" i="1"/>
  <c r="B110" i="1"/>
  <c r="C110" i="1"/>
  <c r="D110" i="1"/>
  <c r="E110" i="1"/>
  <c r="F110" i="1"/>
  <c r="G110" i="1"/>
  <c r="H110" i="1"/>
  <c r="I110" i="1"/>
  <c r="J110" i="1"/>
  <c r="K110" i="1"/>
  <c r="L110" i="1"/>
  <c r="M110" i="1"/>
  <c r="N110" i="1"/>
  <c r="O110" i="1"/>
  <c r="P110" i="1"/>
  <c r="Q110" i="1"/>
  <c r="R110" i="1"/>
  <c r="S110" i="1"/>
  <c r="A111" i="1"/>
  <c r="B111" i="1"/>
  <c r="C111" i="1"/>
  <c r="D111" i="1"/>
  <c r="E111" i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A112" i="1"/>
  <c r="B112" i="1"/>
  <c r="C112" i="1"/>
  <c r="D112" i="1"/>
  <c r="E112" i="1"/>
  <c r="F112" i="1"/>
  <c r="G112" i="1"/>
  <c r="H112" i="1"/>
  <c r="I112" i="1"/>
  <c r="J112" i="1"/>
  <c r="K112" i="1"/>
  <c r="L112" i="1"/>
  <c r="M112" i="1"/>
  <c r="N112" i="1"/>
  <c r="O112" i="1"/>
  <c r="P112" i="1"/>
  <c r="Q112" i="1"/>
  <c r="R112" i="1"/>
  <c r="S112" i="1"/>
  <c r="A113" i="1"/>
  <c r="B113" i="1"/>
  <c r="C113" i="1"/>
  <c r="D113" i="1"/>
  <c r="E113" i="1"/>
  <c r="F113" i="1"/>
  <c r="G113" i="1"/>
  <c r="H113" i="1"/>
  <c r="I113" i="1"/>
  <c r="J113" i="1"/>
  <c r="K113" i="1"/>
  <c r="L113" i="1"/>
  <c r="M113" i="1"/>
  <c r="N113" i="1"/>
  <c r="O113" i="1"/>
  <c r="P113" i="1"/>
  <c r="Q113" i="1"/>
  <c r="R113" i="1"/>
  <c r="S113" i="1"/>
  <c r="A114" i="1"/>
  <c r="B114" i="1"/>
  <c r="C114" i="1"/>
  <c r="D114" i="1"/>
  <c r="E114" i="1"/>
  <c r="F114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A115" i="1"/>
  <c r="B115" i="1"/>
  <c r="C115" i="1"/>
  <c r="D115" i="1"/>
  <c r="E115" i="1"/>
  <c r="F115" i="1"/>
  <c r="G115" i="1"/>
  <c r="H115" i="1"/>
  <c r="I115" i="1"/>
  <c r="J115" i="1"/>
  <c r="K115" i="1"/>
  <c r="L115" i="1"/>
  <c r="M115" i="1"/>
  <c r="N115" i="1"/>
  <c r="O115" i="1"/>
  <c r="P115" i="1"/>
  <c r="Q115" i="1"/>
  <c r="R115" i="1"/>
  <c r="S115" i="1"/>
  <c r="A116" i="1"/>
  <c r="B116" i="1"/>
  <c r="C116" i="1"/>
  <c r="D116" i="1"/>
  <c r="E116" i="1"/>
  <c r="F116" i="1"/>
  <c r="G116" i="1"/>
  <c r="H116" i="1"/>
  <c r="I116" i="1"/>
  <c r="J116" i="1"/>
  <c r="K116" i="1"/>
  <c r="L116" i="1"/>
  <c r="M116" i="1"/>
  <c r="N116" i="1"/>
  <c r="O116" i="1"/>
  <c r="P116" i="1"/>
  <c r="Q116" i="1"/>
  <c r="R116" i="1"/>
  <c r="S116" i="1"/>
  <c r="A117" i="1"/>
  <c r="B117" i="1"/>
  <c r="C117" i="1"/>
  <c r="D117" i="1"/>
  <c r="E117" i="1"/>
  <c r="F117" i="1"/>
  <c r="G117" i="1"/>
  <c r="H117" i="1"/>
  <c r="I117" i="1"/>
  <c r="J117" i="1"/>
  <c r="K117" i="1"/>
  <c r="L117" i="1"/>
  <c r="M117" i="1"/>
  <c r="N117" i="1"/>
  <c r="O117" i="1"/>
  <c r="P117" i="1"/>
  <c r="Q117" i="1"/>
  <c r="R117" i="1"/>
  <c r="S117" i="1"/>
  <c r="A118" i="1"/>
  <c r="B118" i="1"/>
  <c r="C118" i="1"/>
  <c r="D118" i="1"/>
  <c r="E118" i="1"/>
  <c r="F118" i="1"/>
  <c r="G118" i="1"/>
  <c r="H118" i="1"/>
  <c r="I118" i="1"/>
  <c r="J118" i="1"/>
  <c r="K118" i="1"/>
  <c r="L118" i="1"/>
  <c r="M118" i="1"/>
  <c r="N118" i="1"/>
  <c r="O118" i="1"/>
  <c r="P118" i="1"/>
  <c r="Q118" i="1"/>
  <c r="R118" i="1"/>
  <c r="S118" i="1"/>
  <c r="A119" i="1"/>
  <c r="B119" i="1"/>
  <c r="C119" i="1"/>
  <c r="D119" i="1"/>
  <c r="E119" i="1"/>
  <c r="F119" i="1"/>
  <c r="G119" i="1"/>
  <c r="H119" i="1"/>
  <c r="I119" i="1"/>
  <c r="J119" i="1"/>
  <c r="K119" i="1"/>
  <c r="L119" i="1"/>
  <c r="M119" i="1"/>
  <c r="N119" i="1"/>
  <c r="O119" i="1"/>
  <c r="P119" i="1"/>
  <c r="Q119" i="1"/>
  <c r="R119" i="1"/>
  <c r="S119" i="1"/>
  <c r="A120" i="1"/>
  <c r="B120" i="1"/>
  <c r="C120" i="1"/>
  <c r="D120" i="1"/>
  <c r="E120" i="1"/>
  <c r="F120" i="1"/>
  <c r="G120" i="1"/>
  <c r="H120" i="1"/>
  <c r="I120" i="1"/>
  <c r="J120" i="1"/>
  <c r="K120" i="1"/>
  <c r="L120" i="1"/>
  <c r="M120" i="1"/>
  <c r="N120" i="1"/>
  <c r="O120" i="1"/>
  <c r="P120" i="1"/>
  <c r="Q120" i="1"/>
  <c r="R120" i="1"/>
  <c r="S120" i="1"/>
  <c r="A121" i="1"/>
  <c r="B121" i="1"/>
  <c r="C121" i="1"/>
  <c r="D121" i="1"/>
  <c r="E121" i="1"/>
  <c r="F121" i="1"/>
  <c r="G121" i="1"/>
  <c r="H121" i="1"/>
  <c r="I121" i="1"/>
  <c r="J121" i="1"/>
  <c r="K121" i="1"/>
  <c r="L121" i="1"/>
  <c r="M121" i="1"/>
  <c r="N121" i="1"/>
  <c r="O121" i="1"/>
  <c r="P121" i="1"/>
  <c r="Q121" i="1"/>
  <c r="R121" i="1"/>
  <c r="S121" i="1"/>
  <c r="A122" i="1"/>
  <c r="B122" i="1"/>
  <c r="C122" i="1"/>
  <c r="D122" i="1"/>
  <c r="E122" i="1"/>
  <c r="F122" i="1"/>
  <c r="G122" i="1"/>
  <c r="H122" i="1"/>
  <c r="I122" i="1"/>
  <c r="J122" i="1"/>
  <c r="K122" i="1"/>
  <c r="L122" i="1"/>
  <c r="M122" i="1"/>
  <c r="N122" i="1"/>
  <c r="O122" i="1"/>
  <c r="P122" i="1"/>
  <c r="Q122" i="1"/>
  <c r="R122" i="1"/>
  <c r="S122" i="1"/>
  <c r="A123" i="1"/>
  <c r="B123" i="1"/>
  <c r="C123" i="1"/>
  <c r="D123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A124" i="1"/>
  <c r="B124" i="1"/>
  <c r="C124" i="1"/>
  <c r="D124" i="1"/>
  <c r="E124" i="1"/>
  <c r="F124" i="1"/>
  <c r="G124" i="1"/>
  <c r="H124" i="1"/>
  <c r="I124" i="1"/>
  <c r="J124" i="1"/>
  <c r="K124" i="1"/>
  <c r="L124" i="1"/>
  <c r="M124" i="1"/>
  <c r="N124" i="1"/>
  <c r="O124" i="1"/>
  <c r="P124" i="1"/>
  <c r="Q124" i="1"/>
  <c r="R124" i="1"/>
  <c r="S124" i="1"/>
  <c r="A125" i="1"/>
  <c r="B125" i="1"/>
  <c r="C125" i="1"/>
  <c r="D125" i="1"/>
  <c r="E125" i="1"/>
  <c r="F125" i="1"/>
  <c r="G125" i="1"/>
  <c r="H125" i="1"/>
  <c r="I125" i="1"/>
  <c r="J125" i="1"/>
  <c r="K125" i="1"/>
  <c r="L125" i="1"/>
  <c r="M125" i="1"/>
  <c r="N125" i="1"/>
  <c r="O125" i="1"/>
  <c r="P125" i="1"/>
  <c r="Q125" i="1"/>
  <c r="R125" i="1"/>
  <c r="S125" i="1"/>
  <c r="A126" i="1"/>
  <c r="B126" i="1"/>
  <c r="C126" i="1"/>
  <c r="D126" i="1"/>
  <c r="E126" i="1"/>
  <c r="F126" i="1"/>
  <c r="G126" i="1"/>
  <c r="H126" i="1"/>
  <c r="I126" i="1"/>
  <c r="J126" i="1"/>
  <c r="K126" i="1"/>
  <c r="L126" i="1"/>
  <c r="M126" i="1"/>
  <c r="N126" i="1"/>
  <c r="O126" i="1"/>
  <c r="P126" i="1"/>
  <c r="Q126" i="1"/>
  <c r="R126" i="1"/>
  <c r="S126" i="1"/>
  <c r="A127" i="1"/>
  <c r="B127" i="1"/>
  <c r="C127" i="1"/>
  <c r="D127" i="1"/>
  <c r="E127" i="1"/>
  <c r="F127" i="1"/>
  <c r="G127" i="1"/>
  <c r="H127" i="1"/>
  <c r="I127" i="1"/>
  <c r="J127" i="1"/>
  <c r="K127" i="1"/>
  <c r="L127" i="1"/>
  <c r="M127" i="1"/>
  <c r="N127" i="1"/>
  <c r="O127" i="1"/>
  <c r="P127" i="1"/>
  <c r="Q127" i="1"/>
  <c r="R127" i="1"/>
  <c r="S127" i="1"/>
  <c r="A128" i="1"/>
  <c r="B128" i="1"/>
  <c r="C128" i="1"/>
  <c r="D128" i="1"/>
  <c r="E128" i="1"/>
  <c r="F128" i="1"/>
  <c r="G128" i="1"/>
  <c r="H128" i="1"/>
  <c r="I128" i="1"/>
  <c r="J128" i="1"/>
  <c r="K128" i="1"/>
  <c r="L128" i="1"/>
  <c r="M128" i="1"/>
  <c r="N128" i="1"/>
  <c r="O128" i="1"/>
  <c r="P128" i="1"/>
  <c r="Q128" i="1"/>
  <c r="R128" i="1"/>
  <c r="S128" i="1"/>
  <c r="A129" i="1"/>
  <c r="B129" i="1"/>
  <c r="C129" i="1"/>
  <c r="D129" i="1"/>
  <c r="E129" i="1"/>
  <c r="F129" i="1"/>
  <c r="G129" i="1"/>
  <c r="H129" i="1"/>
  <c r="I129" i="1"/>
  <c r="J129" i="1"/>
  <c r="K129" i="1"/>
  <c r="L129" i="1"/>
  <c r="M129" i="1"/>
  <c r="N129" i="1"/>
  <c r="O129" i="1"/>
  <c r="P129" i="1"/>
  <c r="Q129" i="1"/>
  <c r="R129" i="1"/>
  <c r="S129" i="1"/>
  <c r="A130" i="1"/>
  <c r="B130" i="1"/>
  <c r="C130" i="1"/>
  <c r="D130" i="1"/>
  <c r="E130" i="1"/>
  <c r="F130" i="1"/>
  <c r="G130" i="1"/>
  <c r="H130" i="1"/>
  <c r="I130" i="1"/>
  <c r="J130" i="1"/>
  <c r="K130" i="1"/>
  <c r="L130" i="1"/>
  <c r="M130" i="1"/>
  <c r="N130" i="1"/>
  <c r="O130" i="1"/>
  <c r="P130" i="1"/>
  <c r="Q130" i="1"/>
  <c r="R130" i="1"/>
  <c r="S130" i="1"/>
  <c r="A131" i="1"/>
  <c r="B131" i="1"/>
  <c r="C131" i="1"/>
  <c r="D131" i="1"/>
  <c r="E131" i="1"/>
  <c r="F131" i="1"/>
  <c r="G131" i="1"/>
  <c r="H131" i="1"/>
  <c r="I131" i="1"/>
  <c r="J131" i="1"/>
  <c r="K131" i="1"/>
  <c r="L131" i="1"/>
  <c r="M131" i="1"/>
  <c r="N131" i="1"/>
  <c r="O131" i="1"/>
  <c r="P131" i="1"/>
  <c r="Q131" i="1"/>
  <c r="R131" i="1"/>
  <c r="S131" i="1"/>
  <c r="A132" i="1"/>
  <c r="B132" i="1"/>
  <c r="C132" i="1"/>
  <c r="D132" i="1"/>
  <c r="E132" i="1"/>
  <c r="F132" i="1"/>
  <c r="G132" i="1"/>
  <c r="H132" i="1"/>
  <c r="I132" i="1"/>
  <c r="J132" i="1"/>
  <c r="K132" i="1"/>
  <c r="L132" i="1"/>
  <c r="M132" i="1"/>
  <c r="N132" i="1"/>
  <c r="O132" i="1"/>
  <c r="P132" i="1"/>
  <c r="Q132" i="1"/>
  <c r="R132" i="1"/>
  <c r="S132" i="1"/>
  <c r="A133" i="1"/>
  <c r="B133" i="1"/>
  <c r="C133" i="1"/>
  <c r="D133" i="1"/>
  <c r="E133" i="1"/>
  <c r="F133" i="1"/>
  <c r="G133" i="1"/>
  <c r="H133" i="1"/>
  <c r="I133" i="1"/>
  <c r="J133" i="1"/>
  <c r="K133" i="1"/>
  <c r="L133" i="1"/>
  <c r="M133" i="1"/>
  <c r="N133" i="1"/>
  <c r="O133" i="1"/>
  <c r="P133" i="1"/>
  <c r="Q133" i="1"/>
  <c r="R133" i="1"/>
  <c r="S133" i="1"/>
  <c r="A134" i="1"/>
  <c r="B134" i="1"/>
  <c r="C134" i="1"/>
  <c r="D134" i="1"/>
  <c r="E134" i="1"/>
  <c r="F134" i="1"/>
  <c r="G134" i="1"/>
  <c r="H134" i="1"/>
  <c r="I134" i="1"/>
  <c r="J134" i="1"/>
  <c r="K134" i="1"/>
  <c r="L134" i="1"/>
  <c r="M134" i="1"/>
  <c r="N134" i="1"/>
  <c r="O134" i="1"/>
  <c r="P134" i="1"/>
  <c r="Q134" i="1"/>
  <c r="R134" i="1"/>
  <c r="S134" i="1"/>
  <c r="A135" i="1"/>
  <c r="B135" i="1"/>
  <c r="C135" i="1"/>
  <c r="D135" i="1"/>
  <c r="E135" i="1"/>
  <c r="F135" i="1"/>
  <c r="G135" i="1"/>
  <c r="H135" i="1"/>
  <c r="I135" i="1"/>
  <c r="J135" i="1"/>
  <c r="K135" i="1"/>
  <c r="L135" i="1"/>
  <c r="M135" i="1"/>
  <c r="N135" i="1"/>
  <c r="O135" i="1"/>
  <c r="P135" i="1"/>
  <c r="Q135" i="1"/>
  <c r="R135" i="1"/>
  <c r="S135" i="1"/>
  <c r="A136" i="1"/>
  <c r="B136" i="1"/>
  <c r="C136" i="1"/>
  <c r="D136" i="1"/>
  <c r="E136" i="1"/>
  <c r="F136" i="1"/>
  <c r="G136" i="1"/>
  <c r="H136" i="1"/>
  <c r="I136" i="1"/>
  <c r="J136" i="1"/>
  <c r="K136" i="1"/>
  <c r="L136" i="1"/>
  <c r="M136" i="1"/>
  <c r="N136" i="1"/>
  <c r="O136" i="1"/>
  <c r="P136" i="1"/>
  <c r="Q136" i="1"/>
  <c r="R136" i="1"/>
  <c r="S136" i="1"/>
  <c r="A137" i="1"/>
  <c r="B137" i="1"/>
  <c r="C137" i="1"/>
  <c r="D137" i="1"/>
  <c r="E137" i="1"/>
  <c r="F137" i="1"/>
  <c r="G137" i="1"/>
  <c r="H137" i="1"/>
  <c r="I137" i="1"/>
  <c r="J137" i="1"/>
  <c r="K137" i="1"/>
  <c r="L137" i="1"/>
  <c r="M137" i="1"/>
  <c r="N137" i="1"/>
  <c r="O137" i="1"/>
  <c r="P137" i="1"/>
  <c r="Q137" i="1"/>
  <c r="R137" i="1"/>
  <c r="S137" i="1"/>
  <c r="A138" i="1"/>
  <c r="B138" i="1"/>
  <c r="C138" i="1"/>
  <c r="D138" i="1"/>
  <c r="E138" i="1"/>
  <c r="F138" i="1"/>
  <c r="G138" i="1"/>
  <c r="H138" i="1"/>
  <c r="I138" i="1"/>
  <c r="J138" i="1"/>
  <c r="K138" i="1"/>
  <c r="L138" i="1"/>
  <c r="M138" i="1"/>
  <c r="N138" i="1"/>
  <c r="O138" i="1"/>
  <c r="P138" i="1"/>
  <c r="Q138" i="1"/>
  <c r="R138" i="1"/>
  <c r="S138" i="1"/>
  <c r="A139" i="1"/>
  <c r="B139" i="1"/>
  <c r="C139" i="1"/>
  <c r="D139" i="1"/>
  <c r="E139" i="1"/>
  <c r="F139" i="1"/>
  <c r="G139" i="1"/>
  <c r="H139" i="1"/>
  <c r="I139" i="1"/>
  <c r="J139" i="1"/>
  <c r="K139" i="1"/>
  <c r="L139" i="1"/>
  <c r="M139" i="1"/>
  <c r="N139" i="1"/>
  <c r="O139" i="1"/>
  <c r="P139" i="1"/>
  <c r="Q139" i="1"/>
  <c r="R139" i="1"/>
  <c r="S139" i="1"/>
  <c r="A140" i="1"/>
  <c r="B140" i="1"/>
  <c r="C140" i="1"/>
  <c r="D140" i="1"/>
  <c r="E140" i="1"/>
  <c r="F140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A141" i="1"/>
  <c r="B141" i="1"/>
  <c r="C141" i="1"/>
  <c r="D141" i="1"/>
  <c r="E141" i="1"/>
  <c r="F141" i="1"/>
  <c r="G141" i="1"/>
  <c r="H141" i="1"/>
  <c r="I141" i="1"/>
  <c r="J141" i="1"/>
  <c r="K141" i="1"/>
  <c r="L141" i="1"/>
  <c r="M141" i="1"/>
  <c r="N141" i="1"/>
  <c r="O141" i="1"/>
  <c r="P141" i="1"/>
  <c r="Q141" i="1"/>
  <c r="R141" i="1"/>
  <c r="S141" i="1"/>
  <c r="A142" i="1"/>
  <c r="B142" i="1"/>
  <c r="C142" i="1"/>
  <c r="D142" i="1"/>
  <c r="E142" i="1"/>
  <c r="F142" i="1"/>
  <c r="G142" i="1"/>
  <c r="H142" i="1"/>
  <c r="I142" i="1"/>
  <c r="J142" i="1"/>
  <c r="K142" i="1"/>
  <c r="L142" i="1"/>
  <c r="M142" i="1"/>
  <c r="N142" i="1"/>
  <c r="O142" i="1"/>
  <c r="P142" i="1"/>
  <c r="Q142" i="1"/>
  <c r="R142" i="1"/>
  <c r="S142" i="1"/>
  <c r="A143" i="1"/>
  <c r="B143" i="1"/>
  <c r="C143" i="1"/>
  <c r="D143" i="1"/>
  <c r="E143" i="1"/>
  <c r="F143" i="1"/>
  <c r="G143" i="1"/>
  <c r="H143" i="1"/>
  <c r="I143" i="1"/>
  <c r="J143" i="1"/>
  <c r="K143" i="1"/>
  <c r="L143" i="1"/>
  <c r="M143" i="1"/>
  <c r="N143" i="1"/>
  <c r="O143" i="1"/>
  <c r="P143" i="1"/>
  <c r="Q143" i="1"/>
  <c r="R143" i="1"/>
  <c r="S143" i="1"/>
  <c r="A144" i="1"/>
  <c r="B144" i="1"/>
  <c r="C144" i="1"/>
  <c r="D144" i="1"/>
  <c r="E144" i="1"/>
  <c r="F144" i="1"/>
  <c r="G144" i="1"/>
  <c r="H144" i="1"/>
  <c r="I144" i="1"/>
  <c r="J144" i="1"/>
  <c r="K144" i="1"/>
  <c r="L144" i="1"/>
  <c r="M144" i="1"/>
  <c r="N144" i="1"/>
  <c r="O144" i="1"/>
  <c r="P144" i="1"/>
  <c r="Q144" i="1"/>
  <c r="R144" i="1"/>
  <c r="S144" i="1"/>
  <c r="A145" i="1"/>
  <c r="B145" i="1"/>
  <c r="C145" i="1"/>
  <c r="D145" i="1"/>
  <c r="E145" i="1"/>
  <c r="F145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A146" i="1"/>
  <c r="B146" i="1"/>
  <c r="C146" i="1"/>
  <c r="D146" i="1"/>
  <c r="E146" i="1"/>
  <c r="F146" i="1"/>
  <c r="G146" i="1"/>
  <c r="H146" i="1"/>
  <c r="I146" i="1"/>
  <c r="J146" i="1"/>
  <c r="K146" i="1"/>
  <c r="L146" i="1"/>
  <c r="M146" i="1"/>
  <c r="N146" i="1"/>
  <c r="O146" i="1"/>
  <c r="P146" i="1"/>
  <c r="Q146" i="1"/>
  <c r="R146" i="1"/>
  <c r="S146" i="1"/>
  <c r="A147" i="1"/>
  <c r="B147" i="1"/>
  <c r="C147" i="1"/>
  <c r="D147" i="1"/>
  <c r="E147" i="1"/>
  <c r="F147" i="1"/>
  <c r="G147" i="1"/>
  <c r="H147" i="1"/>
  <c r="I147" i="1"/>
  <c r="J147" i="1"/>
  <c r="K147" i="1"/>
  <c r="L147" i="1"/>
  <c r="M147" i="1"/>
  <c r="N147" i="1"/>
  <c r="O147" i="1"/>
  <c r="P147" i="1"/>
  <c r="Q147" i="1"/>
  <c r="R147" i="1"/>
  <c r="S147" i="1"/>
  <c r="A65" i="1"/>
  <c r="B65" i="1"/>
  <c r="C65" i="1"/>
  <c r="D65" i="1"/>
  <c r="E65" i="1"/>
  <c r="F65" i="1"/>
  <c r="G65" i="1"/>
  <c r="H65" i="1"/>
  <c r="I65" i="1"/>
  <c r="J65" i="1"/>
  <c r="K65" i="1"/>
  <c r="L65" i="1"/>
  <c r="M65" i="1"/>
  <c r="N65" i="1"/>
  <c r="O65" i="1"/>
  <c r="P65" i="1"/>
  <c r="Q65" i="1"/>
  <c r="R65" i="1"/>
  <c r="S65" i="1"/>
  <c r="A66" i="1"/>
  <c r="B66" i="1"/>
  <c r="C66" i="1"/>
  <c r="D66" i="1"/>
  <c r="E66" i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A67" i="1"/>
  <c r="B67" i="1"/>
  <c r="C67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A68" i="1"/>
  <c r="B68" i="1"/>
  <c r="C68" i="1"/>
  <c r="D68" i="1"/>
  <c r="E68" i="1"/>
  <c r="F68" i="1"/>
  <c r="G68" i="1"/>
  <c r="H68" i="1"/>
  <c r="I68" i="1"/>
  <c r="J68" i="1"/>
  <c r="K68" i="1"/>
  <c r="L68" i="1"/>
  <c r="M68" i="1"/>
  <c r="N68" i="1"/>
  <c r="O68" i="1"/>
  <c r="P68" i="1"/>
  <c r="Q68" i="1"/>
  <c r="R68" i="1"/>
  <c r="S68" i="1"/>
  <c r="A69" i="1"/>
  <c r="B69" i="1"/>
  <c r="C69" i="1"/>
  <c r="D69" i="1"/>
  <c r="E69" i="1"/>
  <c r="F69" i="1"/>
  <c r="G69" i="1"/>
  <c r="H69" i="1"/>
  <c r="I69" i="1"/>
  <c r="J69" i="1"/>
  <c r="K69" i="1"/>
  <c r="L69" i="1"/>
  <c r="M69" i="1"/>
  <c r="N69" i="1"/>
  <c r="O69" i="1"/>
  <c r="P69" i="1"/>
  <c r="Q69" i="1"/>
  <c r="R69" i="1"/>
  <c r="S69" i="1"/>
  <c r="A70" i="1"/>
  <c r="B70" i="1"/>
  <c r="C70" i="1"/>
  <c r="D70" i="1"/>
  <c r="E70" i="1"/>
  <c r="F70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A71" i="1"/>
  <c r="B71" i="1"/>
  <c r="C71" i="1"/>
  <c r="D71" i="1"/>
  <c r="E71" i="1"/>
  <c r="F71" i="1"/>
  <c r="G71" i="1"/>
  <c r="H71" i="1"/>
  <c r="I71" i="1"/>
  <c r="J71" i="1"/>
  <c r="K71" i="1"/>
  <c r="L71" i="1"/>
  <c r="M71" i="1"/>
  <c r="N71" i="1"/>
  <c r="O71" i="1"/>
  <c r="P71" i="1"/>
  <c r="Q71" i="1"/>
  <c r="R71" i="1"/>
  <c r="S71" i="1"/>
  <c r="A72" i="1"/>
  <c r="B72" i="1"/>
  <c r="C72" i="1"/>
  <c r="D72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A73" i="1"/>
  <c r="B73" i="1"/>
  <c r="C73" i="1"/>
  <c r="D73" i="1"/>
  <c r="E73" i="1"/>
  <c r="F73" i="1"/>
  <c r="G73" i="1"/>
  <c r="H73" i="1"/>
  <c r="I73" i="1"/>
  <c r="J73" i="1"/>
  <c r="K73" i="1"/>
  <c r="L73" i="1"/>
  <c r="M73" i="1"/>
  <c r="N73" i="1"/>
  <c r="O73" i="1"/>
  <c r="P73" i="1"/>
  <c r="Q73" i="1"/>
  <c r="R73" i="1"/>
  <c r="S73" i="1"/>
  <c r="A74" i="1"/>
  <c r="B74" i="1"/>
  <c r="C74" i="1"/>
  <c r="D74" i="1"/>
  <c r="E74" i="1"/>
  <c r="F74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A75" i="1"/>
  <c r="B75" i="1"/>
  <c r="C75" i="1"/>
  <c r="D75" i="1"/>
  <c r="E75" i="1"/>
  <c r="F75" i="1"/>
  <c r="G75" i="1"/>
  <c r="H75" i="1"/>
  <c r="I75" i="1"/>
  <c r="J75" i="1"/>
  <c r="K75" i="1"/>
  <c r="L75" i="1"/>
  <c r="M75" i="1"/>
  <c r="N75" i="1"/>
  <c r="O75" i="1"/>
  <c r="P75" i="1"/>
  <c r="Q75" i="1"/>
  <c r="R75" i="1"/>
  <c r="S75" i="1"/>
  <c r="A76" i="1"/>
  <c r="B76" i="1"/>
  <c r="C76" i="1"/>
  <c r="D76" i="1"/>
  <c r="E76" i="1"/>
  <c r="F76" i="1"/>
  <c r="G76" i="1"/>
  <c r="H76" i="1"/>
  <c r="I76" i="1"/>
  <c r="J76" i="1"/>
  <c r="K76" i="1"/>
  <c r="L76" i="1"/>
  <c r="M76" i="1"/>
  <c r="N76" i="1"/>
  <c r="O76" i="1"/>
  <c r="P76" i="1"/>
  <c r="Q76" i="1"/>
  <c r="R76" i="1"/>
  <c r="S76" i="1"/>
  <c r="A77" i="1"/>
  <c r="B77" i="1"/>
  <c r="C77" i="1"/>
  <c r="D77" i="1"/>
  <c r="E77" i="1"/>
  <c r="F77" i="1"/>
  <c r="G77" i="1"/>
  <c r="H77" i="1"/>
  <c r="I77" i="1"/>
  <c r="J77" i="1"/>
  <c r="K77" i="1"/>
  <c r="L77" i="1"/>
  <c r="M77" i="1"/>
  <c r="N77" i="1"/>
  <c r="O77" i="1"/>
  <c r="P77" i="1"/>
  <c r="Q77" i="1"/>
  <c r="R77" i="1"/>
  <c r="S77" i="1"/>
  <c r="A78" i="1"/>
  <c r="B78" i="1"/>
  <c r="C78" i="1"/>
  <c r="D78" i="1"/>
  <c r="E78" i="1"/>
  <c r="F78" i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A79" i="1"/>
  <c r="B79" i="1"/>
  <c r="C79" i="1"/>
  <c r="D79" i="1"/>
  <c r="E79" i="1"/>
  <c r="F79" i="1"/>
  <c r="G79" i="1"/>
  <c r="H79" i="1"/>
  <c r="I79" i="1"/>
  <c r="J79" i="1"/>
  <c r="K79" i="1"/>
  <c r="L79" i="1"/>
  <c r="M79" i="1"/>
  <c r="N79" i="1"/>
  <c r="O79" i="1"/>
  <c r="P79" i="1"/>
  <c r="Q79" i="1"/>
  <c r="R79" i="1"/>
  <c r="S79" i="1"/>
  <c r="A80" i="1"/>
  <c r="B80" i="1"/>
  <c r="C80" i="1"/>
  <c r="D80" i="1"/>
  <c r="E80" i="1"/>
  <c r="F80" i="1"/>
  <c r="G80" i="1"/>
  <c r="H80" i="1"/>
  <c r="I80" i="1"/>
  <c r="J80" i="1"/>
  <c r="K80" i="1"/>
  <c r="L80" i="1"/>
  <c r="M80" i="1"/>
  <c r="N80" i="1"/>
  <c r="O80" i="1"/>
  <c r="P80" i="1"/>
  <c r="Q80" i="1"/>
  <c r="R80" i="1"/>
  <c r="S80" i="1"/>
  <c r="A81" i="1"/>
  <c r="B81" i="1"/>
  <c r="C81" i="1"/>
  <c r="D81" i="1"/>
  <c r="E81" i="1"/>
  <c r="F81" i="1"/>
  <c r="G81" i="1"/>
  <c r="H81" i="1"/>
  <c r="I81" i="1"/>
  <c r="J81" i="1"/>
  <c r="K81" i="1"/>
  <c r="L81" i="1"/>
  <c r="M81" i="1"/>
  <c r="N81" i="1"/>
  <c r="O81" i="1"/>
  <c r="P81" i="1"/>
  <c r="Q81" i="1"/>
  <c r="R81" i="1"/>
  <c r="S81" i="1"/>
  <c r="A82" i="1"/>
  <c r="B82" i="1"/>
  <c r="C82" i="1"/>
  <c r="D82" i="1"/>
  <c r="E82" i="1"/>
  <c r="F82" i="1"/>
  <c r="G82" i="1"/>
  <c r="H82" i="1"/>
  <c r="I82" i="1"/>
  <c r="J82" i="1"/>
  <c r="K82" i="1"/>
  <c r="L82" i="1"/>
  <c r="M82" i="1"/>
  <c r="N82" i="1"/>
  <c r="O82" i="1"/>
  <c r="P82" i="1"/>
  <c r="Q82" i="1"/>
  <c r="R82" i="1"/>
  <c r="S82" i="1"/>
  <c r="A83" i="1"/>
  <c r="B83" i="1"/>
  <c r="C83" i="1"/>
  <c r="D83" i="1"/>
  <c r="E83" i="1"/>
  <c r="F83" i="1"/>
  <c r="G83" i="1"/>
  <c r="H83" i="1"/>
  <c r="I83" i="1"/>
  <c r="J83" i="1"/>
  <c r="K83" i="1"/>
  <c r="L83" i="1"/>
  <c r="M83" i="1"/>
  <c r="N83" i="1"/>
  <c r="O83" i="1"/>
  <c r="P83" i="1"/>
  <c r="Q83" i="1"/>
  <c r="R83" i="1"/>
  <c r="S83" i="1"/>
  <c r="A84" i="1"/>
  <c r="B84" i="1"/>
  <c r="C84" i="1"/>
  <c r="D84" i="1"/>
  <c r="E84" i="1"/>
  <c r="F84" i="1"/>
  <c r="G84" i="1"/>
  <c r="H84" i="1"/>
  <c r="I84" i="1"/>
  <c r="J84" i="1"/>
  <c r="K84" i="1"/>
  <c r="L84" i="1"/>
  <c r="M84" i="1"/>
  <c r="N84" i="1"/>
  <c r="O84" i="1"/>
  <c r="P84" i="1"/>
  <c r="Q84" i="1"/>
  <c r="R84" i="1"/>
  <c r="S84" i="1"/>
  <c r="A85" i="1"/>
  <c r="B85" i="1"/>
  <c r="C85" i="1"/>
  <c r="D85" i="1"/>
  <c r="E85" i="1"/>
  <c r="F85" i="1"/>
  <c r="G85" i="1"/>
  <c r="H85" i="1"/>
  <c r="I85" i="1"/>
  <c r="J85" i="1"/>
  <c r="K85" i="1"/>
  <c r="L85" i="1"/>
  <c r="M85" i="1"/>
  <c r="N85" i="1"/>
  <c r="O85" i="1"/>
  <c r="P85" i="1"/>
  <c r="Q85" i="1"/>
  <c r="R85" i="1"/>
  <c r="S85" i="1"/>
  <c r="A86" i="1"/>
  <c r="B86" i="1"/>
  <c r="C86" i="1"/>
  <c r="D86" i="1"/>
  <c r="E86" i="1"/>
  <c r="F86" i="1"/>
  <c r="G86" i="1"/>
  <c r="H86" i="1"/>
  <c r="I86" i="1"/>
  <c r="J86" i="1"/>
  <c r="K86" i="1"/>
  <c r="L86" i="1"/>
  <c r="M86" i="1"/>
  <c r="N86" i="1"/>
  <c r="O86" i="1"/>
  <c r="P86" i="1"/>
  <c r="Q86" i="1"/>
  <c r="R86" i="1"/>
  <c r="S86" i="1"/>
  <c r="A87" i="1"/>
  <c r="B87" i="1"/>
  <c r="C87" i="1"/>
  <c r="D87" i="1"/>
  <c r="E87" i="1"/>
  <c r="F87" i="1"/>
  <c r="G87" i="1"/>
  <c r="H87" i="1"/>
  <c r="I87" i="1"/>
  <c r="J87" i="1"/>
  <c r="K87" i="1"/>
  <c r="L87" i="1"/>
  <c r="M87" i="1"/>
  <c r="N87" i="1"/>
  <c r="O87" i="1"/>
  <c r="P87" i="1"/>
  <c r="Q87" i="1"/>
  <c r="R87" i="1"/>
  <c r="S87" i="1"/>
  <c r="A88" i="1"/>
  <c r="B88" i="1"/>
  <c r="C88" i="1"/>
  <c r="D88" i="1"/>
  <c r="E88" i="1"/>
  <c r="F88" i="1"/>
  <c r="G88" i="1"/>
  <c r="H88" i="1"/>
  <c r="I88" i="1"/>
  <c r="J88" i="1"/>
  <c r="K88" i="1"/>
  <c r="L88" i="1"/>
  <c r="M88" i="1"/>
  <c r="N88" i="1"/>
  <c r="O88" i="1"/>
  <c r="P88" i="1"/>
  <c r="Q88" i="1"/>
  <c r="R88" i="1"/>
  <c r="S88" i="1"/>
  <c r="A89" i="1"/>
  <c r="B89" i="1"/>
  <c r="C89" i="1"/>
  <c r="D89" i="1"/>
  <c r="E89" i="1"/>
  <c r="F89" i="1"/>
  <c r="G89" i="1"/>
  <c r="H89" i="1"/>
  <c r="I89" i="1"/>
  <c r="J89" i="1"/>
  <c r="K89" i="1"/>
  <c r="L89" i="1"/>
  <c r="M89" i="1"/>
  <c r="N89" i="1"/>
  <c r="O89" i="1"/>
  <c r="P89" i="1"/>
  <c r="Q89" i="1"/>
  <c r="R89" i="1"/>
  <c r="S89" i="1"/>
  <c r="A90" i="1"/>
  <c r="B90" i="1"/>
  <c r="C90" i="1"/>
  <c r="D90" i="1"/>
  <c r="E90" i="1"/>
  <c r="F90" i="1"/>
  <c r="G90" i="1"/>
  <c r="H90" i="1"/>
  <c r="I90" i="1"/>
  <c r="J90" i="1"/>
  <c r="K90" i="1"/>
  <c r="L90" i="1"/>
  <c r="M90" i="1"/>
  <c r="N90" i="1"/>
  <c r="O90" i="1"/>
  <c r="P90" i="1"/>
  <c r="Q90" i="1"/>
  <c r="R90" i="1"/>
  <c r="S90" i="1"/>
  <c r="A91" i="1"/>
  <c r="B91" i="1"/>
  <c r="C91" i="1"/>
  <c r="D91" i="1"/>
  <c r="E91" i="1"/>
  <c r="F91" i="1"/>
  <c r="G91" i="1"/>
  <c r="H91" i="1"/>
  <c r="I91" i="1"/>
  <c r="J91" i="1"/>
  <c r="K91" i="1"/>
  <c r="L91" i="1"/>
  <c r="M91" i="1"/>
  <c r="N91" i="1"/>
  <c r="O91" i="1"/>
  <c r="P91" i="1"/>
  <c r="Q91" i="1"/>
  <c r="R91" i="1"/>
  <c r="S91" i="1"/>
  <c r="A92" i="1"/>
  <c r="B92" i="1"/>
  <c r="C92" i="1"/>
  <c r="D92" i="1"/>
  <c r="E92" i="1"/>
  <c r="F9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A93" i="1"/>
  <c r="B93" i="1"/>
  <c r="C93" i="1"/>
  <c r="D93" i="1"/>
  <c r="E93" i="1"/>
  <c r="F93" i="1"/>
  <c r="G93" i="1"/>
  <c r="H93" i="1"/>
  <c r="I93" i="1"/>
  <c r="J93" i="1"/>
  <c r="K93" i="1"/>
  <c r="L93" i="1"/>
  <c r="M93" i="1"/>
  <c r="N93" i="1"/>
  <c r="O93" i="1"/>
  <c r="P93" i="1"/>
  <c r="Q93" i="1"/>
  <c r="R93" i="1"/>
  <c r="S93" i="1"/>
  <c r="A94" i="1"/>
  <c r="B94" i="1"/>
  <c r="C94" i="1"/>
  <c r="D94" i="1"/>
  <c r="E94" i="1"/>
  <c r="F94" i="1"/>
  <c r="G94" i="1"/>
  <c r="H94" i="1"/>
  <c r="I94" i="1"/>
  <c r="J94" i="1"/>
  <c r="K94" i="1"/>
  <c r="L94" i="1"/>
  <c r="M94" i="1"/>
  <c r="N94" i="1"/>
  <c r="O94" i="1"/>
  <c r="P94" i="1"/>
  <c r="Q94" i="1"/>
  <c r="R94" i="1"/>
  <c r="S94" i="1"/>
  <c r="A95" i="1"/>
  <c r="B95" i="1"/>
  <c r="C95" i="1"/>
  <c r="D95" i="1"/>
  <c r="E95" i="1"/>
  <c r="F95" i="1"/>
  <c r="G95" i="1"/>
  <c r="H95" i="1"/>
  <c r="I95" i="1"/>
  <c r="J95" i="1"/>
  <c r="K95" i="1"/>
  <c r="L95" i="1"/>
  <c r="M95" i="1"/>
  <c r="N95" i="1"/>
  <c r="O95" i="1"/>
  <c r="P95" i="1"/>
  <c r="Q95" i="1"/>
  <c r="R95" i="1"/>
  <c r="S95" i="1"/>
  <c r="A96" i="1"/>
  <c r="B96" i="1"/>
  <c r="C96" i="1"/>
  <c r="D96" i="1"/>
  <c r="E96" i="1"/>
  <c r="F96" i="1"/>
  <c r="G96" i="1"/>
  <c r="H96" i="1"/>
  <c r="I96" i="1"/>
  <c r="J96" i="1"/>
  <c r="K96" i="1"/>
  <c r="L96" i="1"/>
  <c r="M96" i="1"/>
  <c r="N96" i="1"/>
  <c r="O96" i="1"/>
  <c r="P96" i="1"/>
  <c r="Q96" i="1"/>
  <c r="R96" i="1"/>
  <c r="S96" i="1"/>
  <c r="A97" i="1"/>
  <c r="B97" i="1"/>
  <c r="C97" i="1"/>
  <c r="D97" i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A98" i="1"/>
  <c r="B98" i="1"/>
  <c r="C98" i="1"/>
  <c r="D98" i="1"/>
  <c r="E98" i="1"/>
  <c r="F98" i="1"/>
  <c r="G98" i="1"/>
  <c r="H98" i="1"/>
  <c r="I98" i="1"/>
  <c r="J98" i="1"/>
  <c r="K98" i="1"/>
  <c r="L98" i="1"/>
  <c r="M98" i="1"/>
  <c r="N98" i="1"/>
  <c r="O98" i="1"/>
  <c r="P98" i="1"/>
  <c r="Q98" i="1"/>
  <c r="R98" i="1"/>
  <c r="S98" i="1"/>
  <c r="A99" i="1"/>
  <c r="B99" i="1"/>
  <c r="C99" i="1"/>
  <c r="D99" i="1"/>
  <c r="E99" i="1"/>
  <c r="F99" i="1"/>
  <c r="G99" i="1"/>
  <c r="H99" i="1"/>
  <c r="I99" i="1"/>
  <c r="J99" i="1"/>
  <c r="K99" i="1"/>
  <c r="L99" i="1"/>
  <c r="M99" i="1"/>
  <c r="N99" i="1"/>
  <c r="O99" i="1"/>
  <c r="P99" i="1"/>
  <c r="Q99" i="1"/>
  <c r="R99" i="1"/>
  <c r="S99" i="1"/>
  <c r="A52" i="1"/>
  <c r="B52" i="1"/>
  <c r="C52" i="1"/>
  <c r="D52" i="1"/>
  <c r="E52" i="1"/>
  <c r="F52" i="1"/>
  <c r="G52" i="1"/>
  <c r="H52" i="1"/>
  <c r="I52" i="1"/>
  <c r="J52" i="1"/>
  <c r="K52" i="1"/>
  <c r="L52" i="1"/>
  <c r="M52" i="1"/>
  <c r="N52" i="1"/>
  <c r="O52" i="1"/>
  <c r="P52" i="1"/>
  <c r="Q52" i="1"/>
  <c r="R52" i="1"/>
  <c r="S52" i="1"/>
  <c r="A53" i="1"/>
  <c r="B53" i="1"/>
  <c r="C53" i="1"/>
  <c r="D53" i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A54" i="1"/>
  <c r="B54" i="1"/>
  <c r="C54" i="1"/>
  <c r="D54" i="1"/>
  <c r="E54" i="1"/>
  <c r="F54" i="1"/>
  <c r="G54" i="1"/>
  <c r="H54" i="1"/>
  <c r="I54" i="1"/>
  <c r="J54" i="1"/>
  <c r="K54" i="1"/>
  <c r="L54" i="1"/>
  <c r="M54" i="1"/>
  <c r="N54" i="1"/>
  <c r="O54" i="1"/>
  <c r="P54" i="1"/>
  <c r="Q54" i="1"/>
  <c r="R54" i="1"/>
  <c r="S54" i="1"/>
  <c r="A55" i="1"/>
  <c r="B55" i="1"/>
  <c r="C55" i="1"/>
  <c r="D55" i="1"/>
  <c r="E55" i="1"/>
  <c r="F55" i="1"/>
  <c r="G55" i="1"/>
  <c r="H55" i="1"/>
  <c r="I55" i="1"/>
  <c r="J55" i="1"/>
  <c r="K55" i="1"/>
  <c r="L55" i="1"/>
  <c r="M55" i="1"/>
  <c r="N55" i="1"/>
  <c r="O55" i="1"/>
  <c r="P55" i="1"/>
  <c r="Q55" i="1"/>
  <c r="R55" i="1"/>
  <c r="S55" i="1"/>
  <c r="A56" i="1"/>
  <c r="B56" i="1"/>
  <c r="C56" i="1"/>
  <c r="D56" i="1"/>
  <c r="E56" i="1"/>
  <c r="F56" i="1"/>
  <c r="G56" i="1"/>
  <c r="H56" i="1"/>
  <c r="I56" i="1"/>
  <c r="J56" i="1"/>
  <c r="K56" i="1"/>
  <c r="L56" i="1"/>
  <c r="M56" i="1"/>
  <c r="N56" i="1"/>
  <c r="O56" i="1"/>
  <c r="P56" i="1"/>
  <c r="Q56" i="1"/>
  <c r="R56" i="1"/>
  <c r="S56" i="1"/>
  <c r="A57" i="1"/>
  <c r="B57" i="1"/>
  <c r="C57" i="1"/>
  <c r="D57" i="1"/>
  <c r="E57" i="1"/>
  <c r="F57" i="1"/>
  <c r="G57" i="1"/>
  <c r="H57" i="1"/>
  <c r="I57" i="1"/>
  <c r="J57" i="1"/>
  <c r="K57" i="1"/>
  <c r="L57" i="1"/>
  <c r="M57" i="1"/>
  <c r="N57" i="1"/>
  <c r="O57" i="1"/>
  <c r="P57" i="1"/>
  <c r="Q57" i="1"/>
  <c r="R57" i="1"/>
  <c r="S57" i="1"/>
  <c r="A58" i="1"/>
  <c r="B58" i="1"/>
  <c r="C58" i="1"/>
  <c r="D58" i="1"/>
  <c r="E58" i="1"/>
  <c r="F58" i="1"/>
  <c r="G58" i="1"/>
  <c r="H58" i="1"/>
  <c r="I58" i="1"/>
  <c r="J58" i="1"/>
  <c r="K58" i="1"/>
  <c r="L58" i="1"/>
  <c r="M58" i="1"/>
  <c r="N58" i="1"/>
  <c r="O58" i="1"/>
  <c r="P58" i="1"/>
  <c r="Q58" i="1"/>
  <c r="R58" i="1"/>
  <c r="S58" i="1"/>
  <c r="A59" i="1"/>
  <c r="B59" i="1"/>
  <c r="C59" i="1"/>
  <c r="D59" i="1"/>
  <c r="E59" i="1"/>
  <c r="F59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A60" i="1"/>
  <c r="B60" i="1"/>
  <c r="C60" i="1"/>
  <c r="D60" i="1"/>
  <c r="E60" i="1"/>
  <c r="F60" i="1"/>
  <c r="G60" i="1"/>
  <c r="H60" i="1"/>
  <c r="I60" i="1"/>
  <c r="J60" i="1"/>
  <c r="K60" i="1"/>
  <c r="L60" i="1"/>
  <c r="M60" i="1"/>
  <c r="N60" i="1"/>
  <c r="O60" i="1"/>
  <c r="P60" i="1"/>
  <c r="Q60" i="1"/>
  <c r="R60" i="1"/>
  <c r="S60" i="1"/>
  <c r="A61" i="1"/>
  <c r="B61" i="1"/>
  <c r="C61" i="1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Q61" i="1"/>
  <c r="R61" i="1"/>
  <c r="S61" i="1"/>
  <c r="A62" i="1"/>
  <c r="B62" i="1"/>
  <c r="C62" i="1"/>
  <c r="D62" i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A63" i="1"/>
  <c r="B63" i="1"/>
  <c r="C63" i="1"/>
  <c r="D63" i="1"/>
  <c r="E63" i="1"/>
  <c r="F63" i="1"/>
  <c r="G63" i="1"/>
  <c r="H63" i="1"/>
  <c r="I63" i="1"/>
  <c r="J63" i="1"/>
  <c r="K63" i="1"/>
  <c r="L63" i="1"/>
  <c r="M63" i="1"/>
  <c r="N63" i="1"/>
  <c r="O63" i="1"/>
  <c r="P63" i="1"/>
  <c r="Q63" i="1"/>
  <c r="R63" i="1"/>
  <c r="S63" i="1"/>
  <c r="A64" i="1"/>
  <c r="B64" i="1"/>
  <c r="C64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Q64" i="1"/>
  <c r="R64" i="1"/>
  <c r="S64" i="1"/>
  <c r="A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S49" i="1"/>
  <c r="R49" i="1"/>
  <c r="Q49" i="1"/>
  <c r="P49" i="1"/>
  <c r="O49" i="1"/>
  <c r="N49" i="1"/>
  <c r="M49" i="1"/>
  <c r="L49" i="1"/>
  <c r="K49" i="1"/>
  <c r="J49" i="1"/>
  <c r="I49" i="1"/>
  <c r="H49" i="1"/>
  <c r="G49" i="1"/>
  <c r="F49" i="1"/>
  <c r="E49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S42" i="1"/>
  <c r="R42" i="1"/>
  <c r="Q42" i="1"/>
  <c r="P42" i="1"/>
  <c r="O42" i="1"/>
  <c r="N42" i="1"/>
  <c r="M42" i="1"/>
  <c r="L42" i="1"/>
  <c r="K42" i="1"/>
  <c r="J42" i="1"/>
  <c r="I42" i="1"/>
  <c r="H42" i="1"/>
  <c r="G42" i="1"/>
  <c r="F42" i="1"/>
  <c r="E42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S39" i="1"/>
  <c r="R39" i="1"/>
  <c r="Q39" i="1"/>
  <c r="P39" i="1"/>
  <c r="O39" i="1"/>
  <c r="N39" i="1"/>
  <c r="M39" i="1"/>
  <c r="L39" i="1"/>
  <c r="K39" i="1"/>
  <c r="J39" i="1"/>
  <c r="I39" i="1"/>
  <c r="H39" i="1"/>
  <c r="G39" i="1"/>
  <c r="F39" i="1"/>
  <c r="E39" i="1"/>
  <c r="S38" i="1"/>
  <c r="R38" i="1"/>
  <c r="Q38" i="1"/>
  <c r="P38" i="1"/>
  <c r="O38" i="1"/>
  <c r="N38" i="1"/>
  <c r="M38" i="1"/>
  <c r="L38" i="1"/>
  <c r="K38" i="1"/>
  <c r="J38" i="1"/>
  <c r="I38" i="1"/>
  <c r="H38" i="1"/>
  <c r="G38" i="1"/>
  <c r="F38" i="1"/>
  <c r="E38" i="1"/>
  <c r="S37" i="1"/>
  <c r="R37" i="1"/>
  <c r="Q37" i="1"/>
  <c r="P37" i="1"/>
  <c r="O37" i="1"/>
  <c r="N37" i="1"/>
  <c r="M37" i="1"/>
  <c r="L37" i="1"/>
  <c r="K37" i="1"/>
  <c r="J37" i="1"/>
  <c r="I37" i="1"/>
  <c r="H37" i="1"/>
  <c r="G37" i="1"/>
  <c r="F37" i="1"/>
  <c r="E37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S35" i="1"/>
  <c r="R35" i="1"/>
  <c r="Q35" i="1"/>
  <c r="P35" i="1"/>
  <c r="O35" i="1"/>
  <c r="N35" i="1"/>
  <c r="M35" i="1"/>
  <c r="L35" i="1"/>
  <c r="K35" i="1"/>
  <c r="J35" i="1"/>
  <c r="I35" i="1"/>
  <c r="H35" i="1"/>
  <c r="G35" i="1"/>
  <c r="F35" i="1"/>
  <c r="E35" i="1"/>
  <c r="S34" i="1"/>
  <c r="R34" i="1"/>
  <c r="Q34" i="1"/>
  <c r="P34" i="1"/>
  <c r="O34" i="1"/>
  <c r="N34" i="1"/>
  <c r="M34" i="1"/>
  <c r="L34" i="1"/>
  <c r="K34" i="1"/>
  <c r="J34" i="1"/>
  <c r="I34" i="1"/>
  <c r="H34" i="1"/>
  <c r="G34" i="1"/>
  <c r="F34" i="1"/>
  <c r="E34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S31" i="1"/>
  <c r="R31" i="1"/>
  <c r="Q31" i="1"/>
  <c r="P31" i="1"/>
  <c r="O31" i="1"/>
  <c r="N31" i="1"/>
  <c r="M31" i="1"/>
  <c r="L31" i="1"/>
  <c r="K31" i="1"/>
  <c r="J31" i="1"/>
  <c r="I31" i="1"/>
  <c r="H31" i="1"/>
  <c r="G31" i="1"/>
  <c r="F31" i="1"/>
  <c r="E31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S24" i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S22" i="1"/>
  <c r="R22" i="1"/>
  <c r="Q22" i="1"/>
  <c r="P22" i="1"/>
  <c r="O22" i="1"/>
  <c r="N22" i="1"/>
  <c r="M22" i="1"/>
  <c r="L22" i="1"/>
  <c r="K22" i="1"/>
  <c r="J22" i="1"/>
  <c r="I22" i="1"/>
  <c r="H22" i="1"/>
  <c r="G22" i="1"/>
  <c r="F22" i="1"/>
  <c r="E22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S19" i="1"/>
  <c r="R19" i="1"/>
  <c r="Q19" i="1"/>
  <c r="P19" i="1"/>
  <c r="O19" i="1"/>
  <c r="N19" i="1"/>
  <c r="M19" i="1"/>
  <c r="L19" i="1"/>
  <c r="K19" i="1"/>
  <c r="J19" i="1"/>
  <c r="I19" i="1"/>
  <c r="H19" i="1"/>
  <c r="G19" i="1"/>
  <c r="F19" i="1"/>
  <c r="E19" i="1"/>
  <c r="S18" i="1"/>
  <c r="R18" i="1"/>
  <c r="Q18" i="1"/>
  <c r="P18" i="1"/>
  <c r="O18" i="1"/>
  <c r="N18" i="1"/>
  <c r="M18" i="1"/>
  <c r="L18" i="1"/>
  <c r="K18" i="1"/>
  <c r="J18" i="1"/>
  <c r="I18" i="1"/>
  <c r="H18" i="1"/>
  <c r="G18" i="1"/>
  <c r="F18" i="1"/>
  <c r="E18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  <c r="S15" i="1"/>
  <c r="R15" i="1"/>
  <c r="Q15" i="1"/>
  <c r="P15" i="1"/>
  <c r="O15" i="1"/>
  <c r="N15" i="1"/>
  <c r="M15" i="1"/>
  <c r="L15" i="1"/>
  <c r="K15" i="1"/>
  <c r="J15" i="1"/>
  <c r="I15" i="1"/>
  <c r="H15" i="1"/>
  <c r="G15" i="1"/>
  <c r="F15" i="1"/>
  <c r="E15" i="1"/>
  <c r="S14" i="1"/>
  <c r="R14" i="1"/>
  <c r="Q14" i="1"/>
  <c r="P14" i="1"/>
  <c r="O14" i="1"/>
  <c r="N14" i="1"/>
  <c r="M14" i="1"/>
  <c r="L14" i="1"/>
  <c r="K14" i="1"/>
  <c r="J14" i="1"/>
  <c r="I14" i="1"/>
  <c r="H14" i="1"/>
  <c r="G14" i="1"/>
  <c r="F14" i="1"/>
  <c r="E14" i="1"/>
  <c r="S13" i="1"/>
  <c r="R13" i="1"/>
  <c r="Q13" i="1"/>
  <c r="P13" i="1"/>
  <c r="O13" i="1"/>
  <c r="N13" i="1"/>
  <c r="M13" i="1"/>
  <c r="L13" i="1"/>
  <c r="K13" i="1"/>
  <c r="J13" i="1"/>
  <c r="I13" i="1"/>
  <c r="H13" i="1"/>
  <c r="G13" i="1"/>
  <c r="F13" i="1"/>
  <c r="E13" i="1"/>
  <c r="S12" i="1"/>
  <c r="R12" i="1"/>
  <c r="Q12" i="1"/>
  <c r="P12" i="1"/>
  <c r="O12" i="1"/>
  <c r="N12" i="1"/>
  <c r="M12" i="1"/>
  <c r="L12" i="1"/>
  <c r="K12" i="1"/>
  <c r="J12" i="1"/>
  <c r="I12" i="1"/>
  <c r="H12" i="1"/>
  <c r="G12" i="1"/>
  <c r="F12" i="1"/>
  <c r="E12" i="1"/>
  <c r="S11" i="1"/>
  <c r="R11" i="1"/>
  <c r="Q11" i="1"/>
  <c r="P11" i="1"/>
  <c r="O11" i="1"/>
  <c r="N11" i="1"/>
  <c r="M11" i="1"/>
  <c r="L11" i="1"/>
  <c r="K11" i="1"/>
  <c r="J11" i="1"/>
  <c r="I11" i="1"/>
  <c r="H11" i="1"/>
  <c r="G11" i="1"/>
  <c r="F11" i="1"/>
  <c r="E11" i="1"/>
  <c r="S10" i="1"/>
  <c r="R10" i="1"/>
  <c r="Q10" i="1"/>
  <c r="P10" i="1"/>
  <c r="O10" i="1"/>
  <c r="N10" i="1"/>
  <c r="M10" i="1"/>
  <c r="L10" i="1"/>
  <c r="K10" i="1"/>
  <c r="J10" i="1"/>
  <c r="I10" i="1"/>
  <c r="H10" i="1"/>
  <c r="G10" i="1"/>
  <c r="F10" i="1"/>
  <c r="E10" i="1"/>
  <c r="S9" i="1"/>
  <c r="R9" i="1"/>
  <c r="Q9" i="1"/>
  <c r="P9" i="1"/>
  <c r="O9" i="1"/>
  <c r="N9" i="1"/>
  <c r="M9" i="1"/>
  <c r="L9" i="1"/>
  <c r="K9" i="1"/>
  <c r="J9" i="1"/>
  <c r="I9" i="1"/>
  <c r="H9" i="1"/>
  <c r="G9" i="1"/>
  <c r="F9" i="1"/>
  <c r="E9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S7" i="1"/>
  <c r="R7" i="1"/>
  <c r="Q7" i="1"/>
  <c r="P7" i="1"/>
  <c r="O7" i="1"/>
  <c r="N7" i="1"/>
  <c r="M7" i="1"/>
  <c r="L7" i="1"/>
  <c r="K7" i="1"/>
  <c r="J7" i="1"/>
  <c r="I7" i="1"/>
  <c r="H7" i="1"/>
  <c r="G7" i="1"/>
  <c r="F7" i="1"/>
  <c r="E7" i="1"/>
  <c r="S6" i="1"/>
  <c r="R6" i="1"/>
  <c r="Q6" i="1"/>
  <c r="P6" i="1"/>
  <c r="O6" i="1"/>
  <c r="N6" i="1"/>
  <c r="M6" i="1"/>
  <c r="L6" i="1"/>
  <c r="K6" i="1"/>
  <c r="J6" i="1"/>
  <c r="I6" i="1"/>
  <c r="H6" i="1"/>
  <c r="G6" i="1"/>
  <c r="F6" i="1"/>
  <c r="E6" i="1"/>
  <c r="S5" i="1"/>
  <c r="R5" i="1"/>
  <c r="Q5" i="1"/>
  <c r="P5" i="1"/>
  <c r="O5" i="1"/>
  <c r="N5" i="1"/>
  <c r="M5" i="1"/>
  <c r="L5" i="1"/>
  <c r="K5" i="1"/>
  <c r="J5" i="1"/>
  <c r="I5" i="1"/>
  <c r="H5" i="1"/>
  <c r="G5" i="1"/>
  <c r="F5" i="1"/>
  <c r="E5" i="1"/>
  <c r="S4" i="1"/>
  <c r="R4" i="1"/>
  <c r="Q4" i="1"/>
  <c r="P4" i="1"/>
  <c r="O4" i="1"/>
  <c r="N4" i="1"/>
  <c r="M4" i="1"/>
  <c r="L4" i="1"/>
  <c r="K4" i="1"/>
  <c r="J4" i="1"/>
  <c r="I4" i="1"/>
  <c r="H4" i="1"/>
  <c r="G4" i="1"/>
  <c r="F4" i="1"/>
  <c r="E4" i="1"/>
  <c r="S3" i="1"/>
  <c r="R3" i="1"/>
  <c r="Q3" i="1"/>
  <c r="P3" i="1"/>
  <c r="O3" i="1"/>
  <c r="N3" i="1"/>
  <c r="M3" i="1"/>
  <c r="L3" i="1"/>
  <c r="K3" i="1"/>
  <c r="J3" i="1"/>
  <c r="I3" i="1"/>
  <c r="H3" i="1"/>
  <c r="G3" i="1"/>
  <c r="F3" i="1"/>
  <c r="E3" i="1"/>
  <c r="B4" i="1"/>
  <c r="C4" i="1"/>
  <c r="D4" i="1"/>
  <c r="B5" i="1"/>
  <c r="C5" i="1"/>
  <c r="D5" i="1"/>
  <c r="B6" i="1"/>
  <c r="C6" i="1"/>
  <c r="D6" i="1"/>
  <c r="B7" i="1"/>
  <c r="C7" i="1"/>
  <c r="D7" i="1"/>
  <c r="B8" i="1"/>
  <c r="C8" i="1"/>
  <c r="D8" i="1"/>
  <c r="B9" i="1"/>
  <c r="C9" i="1"/>
  <c r="D9" i="1"/>
  <c r="B10" i="1"/>
  <c r="C10" i="1"/>
  <c r="D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B20" i="1"/>
  <c r="C20" i="1"/>
  <c r="D20" i="1"/>
  <c r="B21" i="1"/>
  <c r="C21" i="1"/>
  <c r="D21" i="1"/>
  <c r="B22" i="1"/>
  <c r="C22" i="1"/>
  <c r="D22" i="1"/>
  <c r="B23" i="1"/>
  <c r="C23" i="1"/>
  <c r="D23" i="1"/>
  <c r="B24" i="1"/>
  <c r="C24" i="1"/>
  <c r="D24" i="1"/>
  <c r="B25" i="1"/>
  <c r="C25" i="1"/>
  <c r="D25" i="1"/>
  <c r="B26" i="1"/>
  <c r="C26" i="1"/>
  <c r="D26" i="1"/>
  <c r="B27" i="1"/>
  <c r="C27" i="1"/>
  <c r="D27" i="1"/>
  <c r="B28" i="1"/>
  <c r="C28" i="1"/>
  <c r="D28" i="1"/>
  <c r="B29" i="1"/>
  <c r="C29" i="1"/>
  <c r="D29" i="1"/>
  <c r="B30" i="1"/>
  <c r="C30" i="1"/>
  <c r="D30" i="1"/>
  <c r="B31" i="1"/>
  <c r="C31" i="1"/>
  <c r="D31" i="1"/>
  <c r="B32" i="1"/>
  <c r="C32" i="1"/>
  <c r="D32" i="1"/>
  <c r="B33" i="1"/>
  <c r="C33" i="1"/>
  <c r="D33" i="1"/>
  <c r="B34" i="1"/>
  <c r="C34" i="1"/>
  <c r="D34" i="1"/>
  <c r="B35" i="1"/>
  <c r="C35" i="1"/>
  <c r="D35" i="1"/>
  <c r="B36" i="1"/>
  <c r="C36" i="1"/>
  <c r="D36" i="1"/>
  <c r="B37" i="1"/>
  <c r="C37" i="1"/>
  <c r="D37" i="1"/>
  <c r="B38" i="1"/>
  <c r="C38" i="1"/>
  <c r="D38" i="1"/>
  <c r="B39" i="1"/>
  <c r="C39" i="1"/>
  <c r="D39" i="1"/>
  <c r="B40" i="1"/>
  <c r="C40" i="1"/>
  <c r="D40" i="1"/>
  <c r="B41" i="1"/>
  <c r="C41" i="1"/>
  <c r="D41" i="1"/>
  <c r="B42" i="1"/>
  <c r="C42" i="1"/>
  <c r="D42" i="1"/>
  <c r="B43" i="1"/>
  <c r="C43" i="1"/>
  <c r="D43" i="1"/>
  <c r="B44" i="1"/>
  <c r="C44" i="1"/>
  <c r="D44" i="1"/>
  <c r="B45" i="1"/>
  <c r="C45" i="1"/>
  <c r="D45" i="1"/>
  <c r="B46" i="1"/>
  <c r="C46" i="1"/>
  <c r="D46" i="1"/>
  <c r="B47" i="1"/>
  <c r="C47" i="1"/>
  <c r="D47" i="1"/>
  <c r="B48" i="1"/>
  <c r="C48" i="1"/>
  <c r="D48" i="1"/>
  <c r="B49" i="1"/>
  <c r="C49" i="1"/>
  <c r="D49" i="1"/>
  <c r="B50" i="1"/>
  <c r="C50" i="1"/>
  <c r="D50" i="1"/>
  <c r="B51" i="1"/>
  <c r="C51" i="1"/>
  <c r="D51" i="1"/>
</calcChain>
</file>

<file path=xl/sharedStrings.xml><?xml version="1.0" encoding="utf-8"?>
<sst xmlns="http://schemas.openxmlformats.org/spreadsheetml/2006/main" count="1280" uniqueCount="214">
  <si>
    <t>TÂ° ballon stockage TT1.5.2_ AI_8Â°C</t>
  </si>
  <si>
    <t>heure</t>
  </si>
  <si>
    <t>TÂ° depart general ECS TT1.5.1_AI_7Â°C</t>
  </si>
  <si>
    <t>TÂ° bouclage ECS cuisineTT1.10.1_AI_5Â°C</t>
  </si>
  <si>
    <t>TÂ° bouclage ECS EHPAD zone 2 TT1.7.1_ AI_2Â°C</t>
  </si>
  <si>
    <t>TÂ° bouclage ECS EHPAD zone 3 TT1.8.1_AI_3Â°C</t>
  </si>
  <si>
    <t>TÂ° bouclage ECS SSR TT1.9.1_AI_4Â°C</t>
  </si>
  <si>
    <t>Moy</t>
  </si>
  <si>
    <t>Max</t>
  </si>
  <si>
    <t>Min</t>
  </si>
  <si>
    <t>ARM1 SST CHAUD</t>
  </si>
  <si>
    <t>TÂ° ballon stockage TT1.5.2_ AI_8</t>
  </si>
  <si>
    <t>d</t>
  </si>
  <si>
    <t>Minimum</t>
  </si>
  <si>
    <t>Moyenne</t>
  </si>
  <si>
    <t>Maximum</t>
  </si>
  <si>
    <t>TÂ° depart general ECS TT1.5.1_AI_7</t>
  </si>
  <si>
    <t>TÂ° bouclage ECS cuisineTT1.10.1_AI_5</t>
  </si>
  <si>
    <t>TÂ° bouclage ECS EHPAD zone 2 TT1.7.1_ AI_2</t>
  </si>
  <si>
    <t>TÂ° bouclage ECS EHPAD zone 3 TT1.8.1_AI_3</t>
  </si>
  <si>
    <t>TÂ° bouclage ECS SSR TT1.9.1_AI_4</t>
  </si>
  <si>
    <t>22.10.2014 00:00:00</t>
  </si>
  <si>
    <t>23.10.2014 00:00:00</t>
  </si>
  <si>
    <t>22.10.2014 23:30:00</t>
  </si>
  <si>
    <t>22.10.2014 23:00:00</t>
  </si>
  <si>
    <t>22.10.2014 22:30:00</t>
  </si>
  <si>
    <t>22.10.2014 22:00:00</t>
  </si>
  <si>
    <t>22.10.2014 21:30:00</t>
  </si>
  <si>
    <t>22.10.2014 21:00:00</t>
  </si>
  <si>
    <t>22.10.2014 20:30:00</t>
  </si>
  <si>
    <t>22.10.2014 20:00:00</t>
  </si>
  <si>
    <t>22.10.2014 19:30:00</t>
  </si>
  <si>
    <t>22.10.2014 19:00:00</t>
  </si>
  <si>
    <t>22.10.2014 18:30:00</t>
  </si>
  <si>
    <t>22.10.2014 18:00:00</t>
  </si>
  <si>
    <t>22.10.2014 17:30:00</t>
  </si>
  <si>
    <t>22.10.2014 17:00:00</t>
  </si>
  <si>
    <t>22.10.2014 16:30:00</t>
  </si>
  <si>
    <t>22.10.2014 16:00:00</t>
  </si>
  <si>
    <t>22.10.2014 15:30:00</t>
  </si>
  <si>
    <t>22.10.2014 15:00:00</t>
  </si>
  <si>
    <t>22.10.2014 14:30:00</t>
  </si>
  <si>
    <t>22.10.2014 14:00:00</t>
  </si>
  <si>
    <t>22.10.2014 13:30:00</t>
  </si>
  <si>
    <t>22.10.2014 13:00:00</t>
  </si>
  <si>
    <t>22.10.2014 12:30:00</t>
  </si>
  <si>
    <t>22.10.2014 12:00:00</t>
  </si>
  <si>
    <t>22.10.2014 11:30:00</t>
  </si>
  <si>
    <t>22.10.2014 11:00:00</t>
  </si>
  <si>
    <t>22.10.2014 10:30:00</t>
  </si>
  <si>
    <t>22.10.2014 10:00:00</t>
  </si>
  <si>
    <t>22.10.2014 09:30:00</t>
  </si>
  <si>
    <t>22.10.2014 09:00:00</t>
  </si>
  <si>
    <t>22.10.2014 08:30:00</t>
  </si>
  <si>
    <t>22.10.2014 08:00:00</t>
  </si>
  <si>
    <t>22.10.2014 07:30:00</t>
  </si>
  <si>
    <t>22.10.2014 07:00:00</t>
  </si>
  <si>
    <t>22.10.2014 06:30:00</t>
  </si>
  <si>
    <t>22.10.2014 06:00:00</t>
  </si>
  <si>
    <t>22.10.2014 05:30:00</t>
  </si>
  <si>
    <t>22.10.2014 05:00:00</t>
  </si>
  <si>
    <t>22.10.2014 04:30:00</t>
  </si>
  <si>
    <t>22.10.2014 04:00:00</t>
  </si>
  <si>
    <t>22.10.2014 03:30:00</t>
  </si>
  <si>
    <t>22.10.2014 03:00:00</t>
  </si>
  <si>
    <t>22.10.2014 02:30:00</t>
  </si>
  <si>
    <t>22.10.2014 02:00:00</t>
  </si>
  <si>
    <t>22.10.2014 01:30:00</t>
  </si>
  <si>
    <t>22.10.2014 01:00:00</t>
  </si>
  <si>
    <t>22.10.2014 00:30:00</t>
  </si>
  <si>
    <t>24.10.2014 00:00:00</t>
  </si>
  <si>
    <t>23.10.2014 23:30:00</t>
  </si>
  <si>
    <t>23.10.2014 23:00:00</t>
  </si>
  <si>
    <t>23.10.2014 22:30:00</t>
  </si>
  <si>
    <t>23.10.2014 22:00:00</t>
  </si>
  <si>
    <t>23.10.2014 21:30:00</t>
  </si>
  <si>
    <t>23.10.2014 21:00:00</t>
  </si>
  <si>
    <t>23.10.2014 20:30:00</t>
  </si>
  <si>
    <t>23.10.2014 20:00:00</t>
  </si>
  <si>
    <t>23.10.2014 19:30:00</t>
  </si>
  <si>
    <t>23.10.2014 19:00:00</t>
  </si>
  <si>
    <t>23.10.2014 18:30:00</t>
  </si>
  <si>
    <t>23.10.2014 18:00:00</t>
  </si>
  <si>
    <t>23.10.2014 17:30:00</t>
  </si>
  <si>
    <t>23.10.2014 17:00:00</t>
  </si>
  <si>
    <t>23.10.2014 16:30:00</t>
  </si>
  <si>
    <t>23.10.2014 16:00:00</t>
  </si>
  <si>
    <t>23.10.2014 15:30:00</t>
  </si>
  <si>
    <t>23.10.2014 15:00:00</t>
  </si>
  <si>
    <t>23.10.2014 14:30:00</t>
  </si>
  <si>
    <t>23.10.2014 14:00:00</t>
  </si>
  <si>
    <t>23.10.2014 13:30:00</t>
  </si>
  <si>
    <t>23.10.2014 13:00:00</t>
  </si>
  <si>
    <t>23.10.2014 12:30:00</t>
  </si>
  <si>
    <t>23.10.2014 12:00:00</t>
  </si>
  <si>
    <t>23.10.2014 11:30:00</t>
  </si>
  <si>
    <t>23.10.2014 11:00:00</t>
  </si>
  <si>
    <t>23.10.2014 10:30:00</t>
  </si>
  <si>
    <t>23.10.2014 10:00:00</t>
  </si>
  <si>
    <t>23.10.2014 09:30:00</t>
  </si>
  <si>
    <t>23.10.2014 09:00:00</t>
  </si>
  <si>
    <t>23.10.2014 08:30:00</t>
  </si>
  <si>
    <t>23.10.2014 08:00:00</t>
  </si>
  <si>
    <t>23.10.2014 07:30:00</t>
  </si>
  <si>
    <t>23.10.2014 07:00:00</t>
  </si>
  <si>
    <t>23.10.2014 06:30:00</t>
  </si>
  <si>
    <t>23.10.2014 06:00:00</t>
  </si>
  <si>
    <t>23.10.2014 05:30:00</t>
  </si>
  <si>
    <t>23.10.2014 05:00:00</t>
  </si>
  <si>
    <t>23.10.2014 04:30:00</t>
  </si>
  <si>
    <t>23.10.2014 04:00:00</t>
  </si>
  <si>
    <t>23.10.2014 03:30:00</t>
  </si>
  <si>
    <t>23.10.2014 03:00:00</t>
  </si>
  <si>
    <t>23.10.2014 02:30:00</t>
  </si>
  <si>
    <t>23.10.2014 02:00:00</t>
  </si>
  <si>
    <t>23.10.2014 01:30:00</t>
  </si>
  <si>
    <t>23.10.2014 01:00:00</t>
  </si>
  <si>
    <t>23.10.2014 00:30:00</t>
  </si>
  <si>
    <t>25.10.2014 00:00:00</t>
  </si>
  <si>
    <t>24.10.2014 23:30:00</t>
  </si>
  <si>
    <t>24.10.2014 23:00:00</t>
  </si>
  <si>
    <t>24.10.2014 22:30:00</t>
  </si>
  <si>
    <t>24.10.2014 22:00:00</t>
  </si>
  <si>
    <t>24.10.2014 21:30:00</t>
  </si>
  <si>
    <t>24.10.2014 21:00:00</t>
  </si>
  <si>
    <t>24.10.2014 20:30:00</t>
  </si>
  <si>
    <t>24.10.2014 20:00:00</t>
  </si>
  <si>
    <t>24.10.2014 19:30:00</t>
  </si>
  <si>
    <t>24.10.2014 19:00:00</t>
  </si>
  <si>
    <t>24.10.2014 18:30:00</t>
  </si>
  <si>
    <t>24.10.2014 18:00:00</t>
  </si>
  <si>
    <t>24.10.2014 17:30:00</t>
  </si>
  <si>
    <t>24.10.2014 17:00:00</t>
  </si>
  <si>
    <t>24.10.2014 16:30:00</t>
  </si>
  <si>
    <t>24.10.2014 16:00:00</t>
  </si>
  <si>
    <t>24.10.2014 15:30:00</t>
  </si>
  <si>
    <t>24.10.2014 15:00:00</t>
  </si>
  <si>
    <t>24.10.2014 14:30:00</t>
  </si>
  <si>
    <t>24.10.2014 14:00:00</t>
  </si>
  <si>
    <t>24.10.2014 13:30:00</t>
  </si>
  <si>
    <t>24.10.2014 13:00:00</t>
  </si>
  <si>
    <t>24.10.2014 12:30:00</t>
  </si>
  <si>
    <t>24.10.2014 12:00:00</t>
  </si>
  <si>
    <t>24.10.2014 11:30:00</t>
  </si>
  <si>
    <t>24.10.2014 11:00:00</t>
  </si>
  <si>
    <t>24.10.2014 10:30:00</t>
  </si>
  <si>
    <t>24.10.2014 10:00:00</t>
  </si>
  <si>
    <t>24.10.2014 09:30:00</t>
  </si>
  <si>
    <t>24.10.2014 09:00:00</t>
  </si>
  <si>
    <t>24.10.2014 08:30:00</t>
  </si>
  <si>
    <t>24.10.2014 08:00:00</t>
  </si>
  <si>
    <t>24.10.2014 07:30:00</t>
  </si>
  <si>
    <t>24.10.2014 07:00:00</t>
  </si>
  <si>
    <t>24.10.2014 06:30:00</t>
  </si>
  <si>
    <t>24.10.2014 06:00:00</t>
  </si>
  <si>
    <t>24.10.2014 05:30:00</t>
  </si>
  <si>
    <t>24.10.2014 05:00:00</t>
  </si>
  <si>
    <t>24.10.2014 04:30:00</t>
  </si>
  <si>
    <t>24.10.2014 04:00:00</t>
  </si>
  <si>
    <t>24.10.2014 03:30:00</t>
  </si>
  <si>
    <t>24.10.2014 03:00:00</t>
  </si>
  <si>
    <t>24.10.2014 02:30:00</t>
  </si>
  <si>
    <t>24.10.2014 02:00:00</t>
  </si>
  <si>
    <t>24.10.2014 01:30:00</t>
  </si>
  <si>
    <t>24.10.2014 01:00:00</t>
  </si>
  <si>
    <t>24.10.2014 00:30:00</t>
  </si>
  <si>
    <t>26.10.2014 00:00:00</t>
  </si>
  <si>
    <t>25.10.2014 23:30:00</t>
  </si>
  <si>
    <t>25.10.2014 23:00:00</t>
  </si>
  <si>
    <t>25.10.2014 22:30:00</t>
  </si>
  <si>
    <t>25.10.2014 22:00:00</t>
  </si>
  <si>
    <t>25.10.2014 21:30:00</t>
  </si>
  <si>
    <t>25.10.2014 21:00:00</t>
  </si>
  <si>
    <t>25.10.2014 20:30:00</t>
  </si>
  <si>
    <t>25.10.2014 20:00:00</t>
  </si>
  <si>
    <t>25.10.2014 19:30:00</t>
  </si>
  <si>
    <t>25.10.2014 19:00:00</t>
  </si>
  <si>
    <t>25.10.2014 18:30:00</t>
  </si>
  <si>
    <t>25.10.2014 18:00:00</t>
  </si>
  <si>
    <t>25.10.2014 17:30:00</t>
  </si>
  <si>
    <t>25.10.2014 17:00:00</t>
  </si>
  <si>
    <t>25.10.2014 16:30:00</t>
  </si>
  <si>
    <t>25.10.2014 16:00:00</t>
  </si>
  <si>
    <t>25.10.2014 15:30:00</t>
  </si>
  <si>
    <t>25.10.2014 15:00:00</t>
  </si>
  <si>
    <t>25.10.2014 14:30:00</t>
  </si>
  <si>
    <t>25.10.2014 14:00:00</t>
  </si>
  <si>
    <t>25.10.2014 13:30:00</t>
  </si>
  <si>
    <t>25.10.2014 13:00:00</t>
  </si>
  <si>
    <t>25.10.2014 12:30:00</t>
  </si>
  <si>
    <t>25.10.2014 12:00:00</t>
  </si>
  <si>
    <t>25.10.2014 11:30:00</t>
  </si>
  <si>
    <t>25.10.2014 11:00:00</t>
  </si>
  <si>
    <t>25.10.2014 10:30:00</t>
  </si>
  <si>
    <t>25.10.2014 10:00:00</t>
  </si>
  <si>
    <t>25.10.2014 09:30:00</t>
  </si>
  <si>
    <t>25.10.2014 09:00:00</t>
  </si>
  <si>
    <t>25.10.2014 08:30:00</t>
  </si>
  <si>
    <t>25.10.2014 08:00:00</t>
  </si>
  <si>
    <t>25.10.2014 07:30:00</t>
  </si>
  <si>
    <t>25.10.2014 07:00:00</t>
  </si>
  <si>
    <t>25.10.2014 06:30:00</t>
  </si>
  <si>
    <t>25.10.2014 06:00:00</t>
  </si>
  <si>
    <t>25.10.2014 05:30:00</t>
  </si>
  <si>
    <t>25.10.2014 05:00:00</t>
  </si>
  <si>
    <t>25.10.2014 04:30:00</t>
  </si>
  <si>
    <t>25.10.2014 04:00:00</t>
  </si>
  <si>
    <t>25.10.2014 03:30:00</t>
  </si>
  <si>
    <t>25.10.2014 03:00:00</t>
  </si>
  <si>
    <t>25.10.2014 02:30:00</t>
  </si>
  <si>
    <t>25.10.2014 02:00:00</t>
  </si>
  <si>
    <t>25.10.2014 01:30:00</t>
  </si>
  <si>
    <t>25.10.2014 01:00:00</t>
  </si>
  <si>
    <t>25.10.2014 00:30:00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</si>
</sst>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TOTAL!$C$3:$C$336</c:f>
              <c:numCache>
                <c:formatCode>0.0</c:formatCode>
                <c:ptCount val="334"/>
                <c:pt idx="0">
                  <c:v>60.9</c:v>
                </c:pt>
                <c:pt idx="1">
                  <c:v>60.895427703857401</c:v>
                </c:pt>
                <c:pt idx="2">
                  <c:v>60.873401641845703</c:v>
                </c:pt>
                <c:pt idx="3">
                  <c:v>60.865951538085902</c:v>
                </c:pt>
                <c:pt idx="4">
                  <c:v>60.872337341308501</c:v>
                </c:pt>
                <c:pt idx="5">
                  <c:v>60.857769012451101</c:v>
                </c:pt>
                <c:pt idx="6">
                  <c:v>60.868431091308501</c:v>
                </c:pt>
                <c:pt idx="7">
                  <c:v>60.904666900634702</c:v>
                </c:pt>
                <c:pt idx="8">
                  <c:v>60.864883422851499</c:v>
                </c:pt>
                <c:pt idx="9">
                  <c:v>60.864528656005803</c:v>
                </c:pt>
                <c:pt idx="10">
                  <c:v>60.854221343994098</c:v>
                </c:pt>
                <c:pt idx="11">
                  <c:v>60.875186920166001</c:v>
                </c:pt>
                <c:pt idx="12">
                  <c:v>60.871273040771399</c:v>
                </c:pt>
                <c:pt idx="13">
                  <c:v>60.853157043457003</c:v>
                </c:pt>
                <c:pt idx="14">
                  <c:v>60.835037231445298</c:v>
                </c:pt>
                <c:pt idx="15">
                  <c:v>60.198890686035099</c:v>
                </c:pt>
                <c:pt idx="16">
                  <c:v>60.237834930419901</c:v>
                </c:pt>
                <c:pt idx="17">
                  <c:v>60.771450042724602</c:v>
                </c:pt>
                <c:pt idx="18">
                  <c:v>58.102516174316399</c:v>
                </c:pt>
                <c:pt idx="19">
                  <c:v>59.5499458312988</c:v>
                </c:pt>
                <c:pt idx="20">
                  <c:v>59.492397308349602</c:v>
                </c:pt>
                <c:pt idx="21">
                  <c:v>59.546031951904197</c:v>
                </c:pt>
                <c:pt idx="22">
                  <c:v>60.859905242919901</c:v>
                </c:pt>
                <c:pt idx="23">
                  <c:v>60.361564636230398</c:v>
                </c:pt>
                <c:pt idx="24">
                  <c:v>60.803073883056598</c:v>
                </c:pt>
                <c:pt idx="25">
                  <c:v>60.465648651122997</c:v>
                </c:pt>
                <c:pt idx="26">
                  <c:v>60.924545288085902</c:v>
                </c:pt>
                <c:pt idx="27">
                  <c:v>60.6979370117187</c:v>
                </c:pt>
                <c:pt idx="28">
                  <c:v>61.0183715820312</c:v>
                </c:pt>
                <c:pt idx="29">
                  <c:v>60.7149848937988</c:v>
                </c:pt>
                <c:pt idx="30">
                  <c:v>60.953670501708899</c:v>
                </c:pt>
                <c:pt idx="31">
                  <c:v>60.770046234130803</c:v>
                </c:pt>
                <c:pt idx="32">
                  <c:v>60.454269409179602</c:v>
                </c:pt>
                <c:pt idx="33">
                  <c:v>60.875179290771399</c:v>
                </c:pt>
                <c:pt idx="34">
                  <c:v>60.968246459960902</c:v>
                </c:pt>
                <c:pt idx="35">
                  <c:v>60.889030456542898</c:v>
                </c:pt>
                <c:pt idx="36">
                  <c:v>60.872703552246001</c:v>
                </c:pt>
                <c:pt idx="37">
                  <c:v>60.8773193359375</c:v>
                </c:pt>
                <c:pt idx="38">
                  <c:v>60.826526641845703</c:v>
                </c:pt>
                <c:pt idx="39">
                  <c:v>60.836109161376903</c:v>
                </c:pt>
                <c:pt idx="40">
                  <c:v>60.875175476074197</c:v>
                </c:pt>
                <c:pt idx="41">
                  <c:v>60.897563934326101</c:v>
                </c:pt>
                <c:pt idx="42">
                  <c:v>60.853878021240199</c:v>
                </c:pt>
                <c:pt idx="43">
                  <c:v>60.911060333251903</c:v>
                </c:pt>
                <c:pt idx="44">
                  <c:v>60.880153656005803</c:v>
                </c:pt>
                <c:pt idx="45">
                  <c:v>60.855998992919901</c:v>
                </c:pt>
                <c:pt idx="46">
                  <c:v>60.908924102783203</c:v>
                </c:pt>
                <c:pt idx="47">
                  <c:v>60.724929809570298</c:v>
                </c:pt>
                <c:pt idx="48">
                  <c:v>60.993106842041001</c:v>
                </c:pt>
                <c:pt idx="49">
                  <c:v>60.887264251708899</c:v>
                </c:pt>
                <c:pt idx="50">
                  <c:v>60.887611389160099</c:v>
                </c:pt>
                <c:pt idx="51">
                  <c:v>60.842494964599602</c:v>
                </c:pt>
                <c:pt idx="52">
                  <c:v>60.892227172851499</c:v>
                </c:pt>
                <c:pt idx="53">
                  <c:v>60.840366363525298</c:v>
                </c:pt>
                <c:pt idx="54">
                  <c:v>60.8350410461425</c:v>
                </c:pt>
                <c:pt idx="55">
                  <c:v>60.85103225708</c:v>
                </c:pt>
                <c:pt idx="56">
                  <c:v>60.8986206054687</c:v>
                </c:pt>
                <c:pt idx="57">
                  <c:v>60.849246978759702</c:v>
                </c:pt>
                <c:pt idx="58">
                  <c:v>60.8297119140625</c:v>
                </c:pt>
                <c:pt idx="59">
                  <c:v>60.803787231445298</c:v>
                </c:pt>
                <c:pt idx="60">
                  <c:v>60.852817535400298</c:v>
                </c:pt>
                <c:pt idx="61">
                  <c:v>59.836235046386697</c:v>
                </c:pt>
                <c:pt idx="62">
                  <c:v>60.670234680175703</c:v>
                </c:pt>
                <c:pt idx="63">
                  <c:v>60.203502655029197</c:v>
                </c:pt>
                <c:pt idx="64">
                  <c:v>60.307571411132798</c:v>
                </c:pt>
                <c:pt idx="65">
                  <c:v>60.669174194335902</c:v>
                </c:pt>
                <c:pt idx="66">
                  <c:v>59.433795928955</c:v>
                </c:pt>
                <c:pt idx="67">
                  <c:v>59.564853668212798</c:v>
                </c:pt>
                <c:pt idx="68">
                  <c:v>59.468959808349602</c:v>
                </c:pt>
                <c:pt idx="69">
                  <c:v>60.202442169189403</c:v>
                </c:pt>
                <c:pt idx="70">
                  <c:v>60.659934997558501</c:v>
                </c:pt>
                <c:pt idx="71">
                  <c:v>60.515720367431598</c:v>
                </c:pt>
                <c:pt idx="72">
                  <c:v>60.814437866210902</c:v>
                </c:pt>
                <c:pt idx="73">
                  <c:v>60.865234375</c:v>
                </c:pt>
                <c:pt idx="74">
                  <c:v>59.830184936523402</c:v>
                </c:pt>
                <c:pt idx="75">
                  <c:v>60.6546020507812</c:v>
                </c:pt>
                <c:pt idx="76">
                  <c:v>60.349483489990199</c:v>
                </c:pt>
                <c:pt idx="77">
                  <c:v>60.954746246337798</c:v>
                </c:pt>
                <c:pt idx="78">
                  <c:v>60.876956939697202</c:v>
                </c:pt>
                <c:pt idx="79">
                  <c:v>60.863815307617102</c:v>
                </c:pt>
                <c:pt idx="80">
                  <c:v>60.820121765136697</c:v>
                </c:pt>
                <c:pt idx="81">
                  <c:v>59.135066986083899</c:v>
                </c:pt>
                <c:pt idx="82">
                  <c:v>59.777263641357401</c:v>
                </c:pt>
                <c:pt idx="83">
                  <c:v>60.872337341308501</c:v>
                </c:pt>
                <c:pt idx="84">
                  <c:v>60.9334297180175</c:v>
                </c:pt>
                <c:pt idx="85">
                  <c:v>60.905727386474602</c:v>
                </c:pt>
                <c:pt idx="86">
                  <c:v>60.754051208496001</c:v>
                </c:pt>
                <c:pt idx="87">
                  <c:v>60.6794624328613</c:v>
                </c:pt>
                <c:pt idx="88">
                  <c:v>60.895774841308501</c:v>
                </c:pt>
                <c:pt idx="89">
                  <c:v>60.790416717529197</c:v>
                </c:pt>
                <c:pt idx="90">
                  <c:v>60.871627807617102</c:v>
                </c:pt>
                <c:pt idx="91">
                  <c:v>60.788871765136697</c:v>
                </c:pt>
                <c:pt idx="92">
                  <c:v>60.982376098632798</c:v>
                </c:pt>
                <c:pt idx="93">
                  <c:v>60.930240631103501</c:v>
                </c:pt>
                <c:pt idx="94">
                  <c:v>60.924198150634702</c:v>
                </c:pt>
                <c:pt idx="95">
                  <c:v>60.876960754394503</c:v>
                </c:pt>
                <c:pt idx="96">
                  <c:v>60.881576538085902</c:v>
                </c:pt>
                <c:pt idx="97">
                  <c:v>60.870559692382798</c:v>
                </c:pt>
                <c:pt idx="98">
                  <c:v>60.886905670166001</c:v>
                </c:pt>
                <c:pt idx="99">
                  <c:v>60.858837127685497</c:v>
                </c:pt>
                <c:pt idx="100">
                  <c:v>60.889385223388601</c:v>
                </c:pt>
                <c:pt idx="101">
                  <c:v>60.853515625</c:v>
                </c:pt>
                <c:pt idx="102">
                  <c:v>60.870204925537102</c:v>
                </c:pt>
                <c:pt idx="103">
                  <c:v>60.883350372314403</c:v>
                </c:pt>
                <c:pt idx="104">
                  <c:v>60.835037231445298</c:v>
                </c:pt>
                <c:pt idx="105">
                  <c:v>60.928104400634702</c:v>
                </c:pt>
                <c:pt idx="106">
                  <c:v>60.820121765136697</c:v>
                </c:pt>
                <c:pt idx="107">
                  <c:v>60.896144866943303</c:v>
                </c:pt>
                <c:pt idx="108">
                  <c:v>60.757259368896399</c:v>
                </c:pt>
                <c:pt idx="109">
                  <c:v>60.548046112060497</c:v>
                </c:pt>
                <c:pt idx="110">
                  <c:v>60.583217620849602</c:v>
                </c:pt>
                <c:pt idx="111">
                  <c:v>60.031581878662102</c:v>
                </c:pt>
                <c:pt idx="112">
                  <c:v>59.916152954101499</c:v>
                </c:pt>
                <c:pt idx="113">
                  <c:v>60.716415405273402</c:v>
                </c:pt>
                <c:pt idx="114">
                  <c:v>59.233116149902301</c:v>
                </c:pt>
                <c:pt idx="115">
                  <c:v>59.265438079833899</c:v>
                </c:pt>
                <c:pt idx="116">
                  <c:v>59.194751739501903</c:v>
                </c:pt>
                <c:pt idx="117">
                  <c:v>60.534553527832003</c:v>
                </c:pt>
                <c:pt idx="118">
                  <c:v>60.565101623535099</c:v>
                </c:pt>
                <c:pt idx="119">
                  <c:v>60.817813873291001</c:v>
                </c:pt>
                <c:pt idx="120">
                  <c:v>60.600612640380803</c:v>
                </c:pt>
                <c:pt idx="121">
                  <c:v>60.502296447753899</c:v>
                </c:pt>
                <c:pt idx="122">
                  <c:v>60.756549835205</c:v>
                </c:pt>
                <c:pt idx="123">
                  <c:v>60.910346984863203</c:v>
                </c:pt>
                <c:pt idx="124">
                  <c:v>60.636486053466697</c:v>
                </c:pt>
                <c:pt idx="125">
                  <c:v>60.959896087646399</c:v>
                </c:pt>
                <c:pt idx="126">
                  <c:v>60.953327178955</c:v>
                </c:pt>
                <c:pt idx="127">
                  <c:v>60.896133422851499</c:v>
                </c:pt>
                <c:pt idx="128">
                  <c:v>60.873054504394503</c:v>
                </c:pt>
                <c:pt idx="129">
                  <c:v>60.752628326416001</c:v>
                </c:pt>
                <c:pt idx="130">
                  <c:v>59.921829223632798</c:v>
                </c:pt>
                <c:pt idx="131">
                  <c:v>60.933071136474602</c:v>
                </c:pt>
                <c:pt idx="132">
                  <c:v>60.939113616943303</c:v>
                </c:pt>
                <c:pt idx="133">
                  <c:v>60.930233001708899</c:v>
                </c:pt>
                <c:pt idx="134">
                  <c:v>60.569713592529197</c:v>
                </c:pt>
                <c:pt idx="135">
                  <c:v>60.763298034667898</c:v>
                </c:pt>
                <c:pt idx="136">
                  <c:v>60.944801330566399</c:v>
                </c:pt>
                <c:pt idx="137">
                  <c:v>60.901115417480398</c:v>
                </c:pt>
                <c:pt idx="138">
                  <c:v>60.957935333251903</c:v>
                </c:pt>
                <c:pt idx="139">
                  <c:v>60.908565521240199</c:v>
                </c:pt>
                <c:pt idx="140">
                  <c:v>60.892223358154197</c:v>
                </c:pt>
                <c:pt idx="141">
                  <c:v>60.876956939697202</c:v>
                </c:pt>
                <c:pt idx="142">
                  <c:v>60.838954925537102</c:v>
                </c:pt>
                <c:pt idx="143">
                  <c:v>60.887256622314403</c:v>
                </c:pt>
                <c:pt idx="144">
                  <c:v>60.858837127685497</c:v>
                </c:pt>
                <c:pt idx="145">
                  <c:v>60.854934692382798</c:v>
                </c:pt>
                <c:pt idx="146">
                  <c:v>60.940174102783203</c:v>
                </c:pt>
                <c:pt idx="147">
                  <c:v>60.817283630371001</c:v>
                </c:pt>
                <c:pt idx="148">
                  <c:v>60.8851318359375</c:v>
                </c:pt>
                <c:pt idx="149">
                  <c:v>60.876255035400298</c:v>
                </c:pt>
                <c:pt idx="150">
                  <c:v>60.845706939697202</c:v>
                </c:pt>
                <c:pt idx="151">
                  <c:v>60.8428535461425</c:v>
                </c:pt>
                <c:pt idx="152">
                  <c:v>60.844631195068303</c:v>
                </c:pt>
                <c:pt idx="153">
                  <c:v>60.867359161376903</c:v>
                </c:pt>
                <c:pt idx="154">
                  <c:v>60.855998992919901</c:v>
                </c:pt>
                <c:pt idx="155">
                  <c:v>60.885829925537102</c:v>
                </c:pt>
                <c:pt idx="156">
                  <c:v>60.7924194335937</c:v>
                </c:pt>
                <c:pt idx="157">
                  <c:v>60.437725067138601</c:v>
                </c:pt>
                <c:pt idx="158">
                  <c:v>61.015026092529197</c:v>
                </c:pt>
                <c:pt idx="159">
                  <c:v>60.025913238525298</c:v>
                </c:pt>
                <c:pt idx="160">
                  <c:v>60.583919525146399</c:v>
                </c:pt>
                <c:pt idx="161">
                  <c:v>60.804489135742102</c:v>
                </c:pt>
                <c:pt idx="162">
                  <c:v>60.096225738525298</c:v>
                </c:pt>
                <c:pt idx="163">
                  <c:v>59.533607482910099</c:v>
                </c:pt>
                <c:pt idx="164">
                  <c:v>58.878620147705</c:v>
                </c:pt>
                <c:pt idx="165">
                  <c:v>60.076702117919901</c:v>
                </c:pt>
                <c:pt idx="166">
                  <c:v>60.785316467285099</c:v>
                </c:pt>
                <c:pt idx="167">
                  <c:v>60.973575592041001</c:v>
                </c:pt>
                <c:pt idx="168">
                  <c:v>60.909885406494098</c:v>
                </c:pt>
                <c:pt idx="169">
                  <c:v>60.714820861816399</c:v>
                </c:pt>
                <c:pt idx="170">
                  <c:v>60.731685638427699</c:v>
                </c:pt>
                <c:pt idx="171">
                  <c:v>60.958297729492102</c:v>
                </c:pt>
                <c:pt idx="172">
                  <c:v>60.8189697265625</c:v>
                </c:pt>
                <c:pt idx="173">
                  <c:v>60.705722808837798</c:v>
                </c:pt>
                <c:pt idx="174">
                  <c:v>60.742336273193303</c:v>
                </c:pt>
                <c:pt idx="175">
                  <c:v>60.9359130859375</c:v>
                </c:pt>
                <c:pt idx="176">
                  <c:v>60.8368110656738</c:v>
                </c:pt>
                <c:pt idx="177">
                  <c:v>60.830062866210902</c:v>
                </c:pt>
                <c:pt idx="178">
                  <c:v>60.865589141845703</c:v>
                </c:pt>
                <c:pt idx="179">
                  <c:v>60.030464172363203</c:v>
                </c:pt>
                <c:pt idx="180">
                  <c:v>60.9746284484863</c:v>
                </c:pt>
                <c:pt idx="181">
                  <c:v>60.867012023925703</c:v>
                </c:pt>
                <c:pt idx="182">
                  <c:v>60.8467597961425</c:v>
                </c:pt>
                <c:pt idx="183">
                  <c:v>60.773601531982401</c:v>
                </c:pt>
                <c:pt idx="184">
                  <c:v>60.636844635009702</c:v>
                </c:pt>
                <c:pt idx="185">
                  <c:v>60.956520080566399</c:v>
                </c:pt>
                <c:pt idx="186">
                  <c:v>60.899684906005803</c:v>
                </c:pt>
                <c:pt idx="187">
                  <c:v>60.884765625</c:v>
                </c:pt>
                <c:pt idx="188">
                  <c:v>60.9224243164062</c:v>
                </c:pt>
                <c:pt idx="189">
                  <c:v>60.892227172851499</c:v>
                </c:pt>
                <c:pt idx="190">
                  <c:v>60.875541687011697</c:v>
                </c:pt>
                <c:pt idx="191">
                  <c:v>60.881938934326101</c:v>
                </c:pt>
                <c:pt idx="192">
                  <c:v>60.853157043457003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1"/>
          <c:order val="1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TOTAL!$D$3:$D$336</c:f>
              <c:numCache>
                <c:formatCode>0.0</c:formatCode>
                <c:ptCount val="334"/>
                <c:pt idx="0">
                  <c:v>61.1</c:v>
                </c:pt>
                <c:pt idx="1">
                  <c:v>61.05562210083</c:v>
                </c:pt>
                <c:pt idx="2">
                  <c:v>61.05562210083</c:v>
                </c:pt>
                <c:pt idx="3">
                  <c:v>61.044963836669901</c:v>
                </c:pt>
                <c:pt idx="4">
                  <c:v>61.098243713378899</c:v>
                </c:pt>
                <c:pt idx="5">
                  <c:v>61.002342224121001</c:v>
                </c:pt>
                <c:pt idx="6">
                  <c:v>61.034309387207003</c:v>
                </c:pt>
                <c:pt idx="7">
                  <c:v>61.012996673583899</c:v>
                </c:pt>
                <c:pt idx="8">
                  <c:v>61.05562210083</c:v>
                </c:pt>
                <c:pt idx="9">
                  <c:v>61.05562210083</c:v>
                </c:pt>
                <c:pt idx="10">
                  <c:v>61.023651123046797</c:v>
                </c:pt>
                <c:pt idx="11">
                  <c:v>61.05562210083</c:v>
                </c:pt>
                <c:pt idx="12">
                  <c:v>61.119556427001903</c:v>
                </c:pt>
                <c:pt idx="13">
                  <c:v>61.417919158935497</c:v>
                </c:pt>
                <c:pt idx="14">
                  <c:v>61.332672119140597</c:v>
                </c:pt>
                <c:pt idx="15">
                  <c:v>61.4925117492675</c:v>
                </c:pt>
                <c:pt idx="16">
                  <c:v>62.032325744628899</c:v>
                </c:pt>
                <c:pt idx="17">
                  <c:v>61.907573699951101</c:v>
                </c:pt>
                <c:pt idx="18">
                  <c:v>60.778568267822202</c:v>
                </c:pt>
                <c:pt idx="19">
                  <c:v>61.3646430969238</c:v>
                </c:pt>
                <c:pt idx="20">
                  <c:v>61.236770629882798</c:v>
                </c:pt>
                <c:pt idx="21">
                  <c:v>61.172836303710902</c:v>
                </c:pt>
                <c:pt idx="22">
                  <c:v>61.8867797851562</c:v>
                </c:pt>
                <c:pt idx="23">
                  <c:v>61.5777587890625</c:v>
                </c:pt>
                <c:pt idx="24">
                  <c:v>61.748252868652301</c:v>
                </c:pt>
                <c:pt idx="25">
                  <c:v>61.375297546386697</c:v>
                </c:pt>
                <c:pt idx="26">
                  <c:v>61.460544586181598</c:v>
                </c:pt>
                <c:pt idx="27">
                  <c:v>61.812187194824197</c:v>
                </c:pt>
                <c:pt idx="28">
                  <c:v>62.136283874511697</c:v>
                </c:pt>
                <c:pt idx="29">
                  <c:v>61.460544586181598</c:v>
                </c:pt>
                <c:pt idx="30">
                  <c:v>61.780220031738203</c:v>
                </c:pt>
                <c:pt idx="31">
                  <c:v>61.4498901367187</c:v>
                </c:pt>
                <c:pt idx="32">
                  <c:v>61.481857299804602</c:v>
                </c:pt>
                <c:pt idx="33">
                  <c:v>61.769565582275298</c:v>
                </c:pt>
                <c:pt idx="34">
                  <c:v>61.620384216308501</c:v>
                </c:pt>
                <c:pt idx="35">
                  <c:v>61.311363220214801</c:v>
                </c:pt>
                <c:pt idx="36">
                  <c:v>61.460544586181598</c:v>
                </c:pt>
                <c:pt idx="37">
                  <c:v>61.2687377929687</c:v>
                </c:pt>
                <c:pt idx="38">
                  <c:v>61.535137176513601</c:v>
                </c:pt>
                <c:pt idx="39">
                  <c:v>61.812187194824197</c:v>
                </c:pt>
                <c:pt idx="40">
                  <c:v>61.396610260009702</c:v>
                </c:pt>
                <c:pt idx="41">
                  <c:v>61.8015327453613</c:v>
                </c:pt>
                <c:pt idx="42">
                  <c:v>61.247425079345703</c:v>
                </c:pt>
                <c:pt idx="43">
                  <c:v>61.119556427001903</c:v>
                </c:pt>
                <c:pt idx="44">
                  <c:v>61.119556427001903</c:v>
                </c:pt>
                <c:pt idx="45">
                  <c:v>61.204803466796797</c:v>
                </c:pt>
                <c:pt idx="46">
                  <c:v>61.05562210083</c:v>
                </c:pt>
                <c:pt idx="47">
                  <c:v>61.311363220214801</c:v>
                </c:pt>
                <c:pt idx="48">
                  <c:v>61.439231872558501</c:v>
                </c:pt>
                <c:pt idx="49">
                  <c:v>61.034309387207003</c:v>
                </c:pt>
                <c:pt idx="50">
                  <c:v>61.023651123046797</c:v>
                </c:pt>
                <c:pt idx="51">
                  <c:v>61.044963836669901</c:v>
                </c:pt>
                <c:pt idx="52">
                  <c:v>61.023651123046797</c:v>
                </c:pt>
                <c:pt idx="53">
                  <c:v>61.05562210083</c:v>
                </c:pt>
                <c:pt idx="54">
                  <c:v>61.002342224121001</c:v>
                </c:pt>
                <c:pt idx="55">
                  <c:v>60.970375061035099</c:v>
                </c:pt>
                <c:pt idx="56">
                  <c:v>60.981029510497997</c:v>
                </c:pt>
                <c:pt idx="57">
                  <c:v>61.023651123046797</c:v>
                </c:pt>
                <c:pt idx="58">
                  <c:v>61.023651123046797</c:v>
                </c:pt>
                <c:pt idx="59">
                  <c:v>60.949062347412102</c:v>
                </c:pt>
                <c:pt idx="60">
                  <c:v>61.002342224121001</c:v>
                </c:pt>
                <c:pt idx="61">
                  <c:v>61.05562210083</c:v>
                </c:pt>
                <c:pt idx="62">
                  <c:v>61.609725952148402</c:v>
                </c:pt>
                <c:pt idx="63">
                  <c:v>61.663005828857401</c:v>
                </c:pt>
                <c:pt idx="64">
                  <c:v>61.8015327453613</c:v>
                </c:pt>
                <c:pt idx="65">
                  <c:v>61.694972991943303</c:v>
                </c:pt>
                <c:pt idx="66">
                  <c:v>61.844154357910099</c:v>
                </c:pt>
                <c:pt idx="67">
                  <c:v>61.460544586181598</c:v>
                </c:pt>
                <c:pt idx="68">
                  <c:v>61.4925117492675</c:v>
                </c:pt>
                <c:pt idx="69">
                  <c:v>61.428577423095703</c:v>
                </c:pt>
                <c:pt idx="70">
                  <c:v>61.460544586181598</c:v>
                </c:pt>
                <c:pt idx="71">
                  <c:v>61.599071502685497</c:v>
                </c:pt>
                <c:pt idx="72">
                  <c:v>61.5777587890625</c:v>
                </c:pt>
                <c:pt idx="73">
                  <c:v>61.300704956054602</c:v>
                </c:pt>
                <c:pt idx="74">
                  <c:v>61.439231872558501</c:v>
                </c:pt>
                <c:pt idx="75">
                  <c:v>61.694972991943303</c:v>
                </c:pt>
                <c:pt idx="76">
                  <c:v>61.417919158935497</c:v>
                </c:pt>
                <c:pt idx="77">
                  <c:v>61.673660278320298</c:v>
                </c:pt>
                <c:pt idx="78">
                  <c:v>61.226116180419901</c:v>
                </c:pt>
                <c:pt idx="79">
                  <c:v>61.353984832763601</c:v>
                </c:pt>
                <c:pt idx="80">
                  <c:v>61.279396057128899</c:v>
                </c:pt>
                <c:pt idx="81">
                  <c:v>61.535137176513601</c:v>
                </c:pt>
                <c:pt idx="82">
                  <c:v>61.4925117492675</c:v>
                </c:pt>
                <c:pt idx="83">
                  <c:v>61.524478912353501</c:v>
                </c:pt>
                <c:pt idx="84">
                  <c:v>61.417919158935497</c:v>
                </c:pt>
                <c:pt idx="85">
                  <c:v>61.322017669677699</c:v>
                </c:pt>
                <c:pt idx="86">
                  <c:v>61.396610260009702</c:v>
                </c:pt>
                <c:pt idx="87">
                  <c:v>61.769565582275298</c:v>
                </c:pt>
                <c:pt idx="88">
                  <c:v>61.758907318115199</c:v>
                </c:pt>
                <c:pt idx="89">
                  <c:v>62.229846954345703</c:v>
                </c:pt>
                <c:pt idx="90">
                  <c:v>61.2687377929687</c:v>
                </c:pt>
                <c:pt idx="91">
                  <c:v>61.311363220214801</c:v>
                </c:pt>
                <c:pt idx="92">
                  <c:v>61.9595527648925</c:v>
                </c:pt>
                <c:pt idx="93">
                  <c:v>61.119556427001903</c:v>
                </c:pt>
                <c:pt idx="94">
                  <c:v>61.108898162841697</c:v>
                </c:pt>
                <c:pt idx="95">
                  <c:v>61.151523590087798</c:v>
                </c:pt>
                <c:pt idx="96">
                  <c:v>61.119556427001903</c:v>
                </c:pt>
                <c:pt idx="97">
                  <c:v>61.130210876464801</c:v>
                </c:pt>
                <c:pt idx="98">
                  <c:v>61.023651123046797</c:v>
                </c:pt>
                <c:pt idx="99">
                  <c:v>61.044963836669901</c:v>
                </c:pt>
                <c:pt idx="100">
                  <c:v>61.05562210083</c:v>
                </c:pt>
                <c:pt idx="101">
                  <c:v>61.05562210083</c:v>
                </c:pt>
                <c:pt idx="102">
                  <c:v>61.05562210083</c:v>
                </c:pt>
                <c:pt idx="103">
                  <c:v>61.002342224121001</c:v>
                </c:pt>
                <c:pt idx="104">
                  <c:v>61.034309387207003</c:v>
                </c:pt>
                <c:pt idx="105">
                  <c:v>61.087589263916001</c:v>
                </c:pt>
                <c:pt idx="106">
                  <c:v>60.959716796875</c:v>
                </c:pt>
                <c:pt idx="107">
                  <c:v>61.034309387207003</c:v>
                </c:pt>
                <c:pt idx="108">
                  <c:v>61.023651123046797</c:v>
                </c:pt>
                <c:pt idx="109">
                  <c:v>61.258083343505803</c:v>
                </c:pt>
                <c:pt idx="110">
                  <c:v>61.748252868652301</c:v>
                </c:pt>
                <c:pt idx="111">
                  <c:v>61.897174835205</c:v>
                </c:pt>
                <c:pt idx="112">
                  <c:v>61.460544586181598</c:v>
                </c:pt>
                <c:pt idx="113">
                  <c:v>61.556446075439403</c:v>
                </c:pt>
                <c:pt idx="114">
                  <c:v>61.353984832763601</c:v>
                </c:pt>
                <c:pt idx="115">
                  <c:v>60.810535430908203</c:v>
                </c:pt>
                <c:pt idx="116">
                  <c:v>60.949062347412102</c:v>
                </c:pt>
                <c:pt idx="117">
                  <c:v>61.769565582275298</c:v>
                </c:pt>
                <c:pt idx="118">
                  <c:v>61.673660278320298</c:v>
                </c:pt>
                <c:pt idx="119">
                  <c:v>62.053115844726499</c:v>
                </c:pt>
                <c:pt idx="120">
                  <c:v>61.513824462890597</c:v>
                </c:pt>
                <c:pt idx="121">
                  <c:v>62.073909759521399</c:v>
                </c:pt>
                <c:pt idx="122">
                  <c:v>61.3646430969238</c:v>
                </c:pt>
                <c:pt idx="123">
                  <c:v>61.5777587890625</c:v>
                </c:pt>
                <c:pt idx="124">
                  <c:v>61.844154357910099</c:v>
                </c:pt>
                <c:pt idx="125">
                  <c:v>61.9907417297363</c:v>
                </c:pt>
                <c:pt idx="126">
                  <c:v>61.407264709472599</c:v>
                </c:pt>
                <c:pt idx="127">
                  <c:v>61.332672119140597</c:v>
                </c:pt>
                <c:pt idx="128">
                  <c:v>61.140869140625</c:v>
                </c:pt>
                <c:pt idx="129">
                  <c:v>61.513824462890597</c:v>
                </c:pt>
                <c:pt idx="130">
                  <c:v>61.439231872558501</c:v>
                </c:pt>
                <c:pt idx="131">
                  <c:v>61.641693115234297</c:v>
                </c:pt>
                <c:pt idx="132">
                  <c:v>61.226116180419901</c:v>
                </c:pt>
                <c:pt idx="133">
                  <c:v>61.3646430969238</c:v>
                </c:pt>
                <c:pt idx="134">
                  <c:v>61.737598419189403</c:v>
                </c:pt>
                <c:pt idx="135">
                  <c:v>61.833499908447202</c:v>
                </c:pt>
                <c:pt idx="136">
                  <c:v>61.609725952148402</c:v>
                </c:pt>
                <c:pt idx="137">
                  <c:v>61.332672119140597</c:v>
                </c:pt>
                <c:pt idx="138">
                  <c:v>61.396610260009702</c:v>
                </c:pt>
                <c:pt idx="139">
                  <c:v>61.322017669677699</c:v>
                </c:pt>
                <c:pt idx="140">
                  <c:v>61.098243713378899</c:v>
                </c:pt>
                <c:pt idx="141">
                  <c:v>61.130210876464801</c:v>
                </c:pt>
                <c:pt idx="142">
                  <c:v>61.130210876464801</c:v>
                </c:pt>
                <c:pt idx="143">
                  <c:v>61.012996673583899</c:v>
                </c:pt>
                <c:pt idx="144">
                  <c:v>61.108898162841697</c:v>
                </c:pt>
                <c:pt idx="145">
                  <c:v>61.119556427001903</c:v>
                </c:pt>
                <c:pt idx="146">
                  <c:v>61.076930999755803</c:v>
                </c:pt>
                <c:pt idx="147">
                  <c:v>61.034309387207003</c:v>
                </c:pt>
                <c:pt idx="148">
                  <c:v>61.034309387207003</c:v>
                </c:pt>
                <c:pt idx="149">
                  <c:v>61.108898162841697</c:v>
                </c:pt>
                <c:pt idx="150">
                  <c:v>61.002342224121001</c:v>
                </c:pt>
                <c:pt idx="151">
                  <c:v>61.023651123046797</c:v>
                </c:pt>
                <c:pt idx="152">
                  <c:v>61.023651123046797</c:v>
                </c:pt>
                <c:pt idx="153">
                  <c:v>61.044963836669901</c:v>
                </c:pt>
                <c:pt idx="154">
                  <c:v>61.119556427001903</c:v>
                </c:pt>
                <c:pt idx="155">
                  <c:v>61.076930999755803</c:v>
                </c:pt>
                <c:pt idx="156">
                  <c:v>61.05562210083</c:v>
                </c:pt>
                <c:pt idx="157">
                  <c:v>62.146678924560497</c:v>
                </c:pt>
                <c:pt idx="158">
                  <c:v>62.198661804199197</c:v>
                </c:pt>
                <c:pt idx="159">
                  <c:v>61.332672119140597</c:v>
                </c:pt>
                <c:pt idx="160">
                  <c:v>61.705631256103501</c:v>
                </c:pt>
                <c:pt idx="161">
                  <c:v>61.812187194824197</c:v>
                </c:pt>
                <c:pt idx="162">
                  <c:v>61.854812622070298</c:v>
                </c:pt>
                <c:pt idx="163">
                  <c:v>61.311363220214801</c:v>
                </c:pt>
                <c:pt idx="164">
                  <c:v>61.076930999755803</c:v>
                </c:pt>
                <c:pt idx="165">
                  <c:v>61.481857299804602</c:v>
                </c:pt>
                <c:pt idx="166">
                  <c:v>61.705631256103501</c:v>
                </c:pt>
                <c:pt idx="167">
                  <c:v>61.673660278320298</c:v>
                </c:pt>
                <c:pt idx="168">
                  <c:v>61.9595527648925</c:v>
                </c:pt>
                <c:pt idx="169">
                  <c:v>62.188262939453097</c:v>
                </c:pt>
                <c:pt idx="170">
                  <c:v>61.4925117492675</c:v>
                </c:pt>
                <c:pt idx="171">
                  <c:v>61.524478912353501</c:v>
                </c:pt>
                <c:pt idx="172">
                  <c:v>62.105094909667898</c:v>
                </c:pt>
                <c:pt idx="173">
                  <c:v>62.167472839355398</c:v>
                </c:pt>
                <c:pt idx="174">
                  <c:v>61.407264709472599</c:v>
                </c:pt>
                <c:pt idx="175">
                  <c:v>61.545791625976499</c:v>
                </c:pt>
                <c:pt idx="176">
                  <c:v>61.226116180419901</c:v>
                </c:pt>
                <c:pt idx="177">
                  <c:v>61.641693115234297</c:v>
                </c:pt>
                <c:pt idx="178">
                  <c:v>61.332672119140597</c:v>
                </c:pt>
                <c:pt idx="179">
                  <c:v>61.9595527648925</c:v>
                </c:pt>
                <c:pt idx="180">
                  <c:v>61.247425079345703</c:v>
                </c:pt>
                <c:pt idx="181">
                  <c:v>61.204803466796797</c:v>
                </c:pt>
                <c:pt idx="182">
                  <c:v>61.556446075439403</c:v>
                </c:pt>
                <c:pt idx="183">
                  <c:v>61.343330383300703</c:v>
                </c:pt>
                <c:pt idx="184">
                  <c:v>61.694972991943303</c:v>
                </c:pt>
                <c:pt idx="185">
                  <c:v>61.204803466796797</c:v>
                </c:pt>
                <c:pt idx="186">
                  <c:v>61.258083343505803</c:v>
                </c:pt>
                <c:pt idx="187">
                  <c:v>61.172836303710902</c:v>
                </c:pt>
                <c:pt idx="188">
                  <c:v>61.226116180419901</c:v>
                </c:pt>
                <c:pt idx="189">
                  <c:v>61.119556427001903</c:v>
                </c:pt>
                <c:pt idx="190">
                  <c:v>61.087589263916001</c:v>
                </c:pt>
                <c:pt idx="191">
                  <c:v>61.012996673583899</c:v>
                </c:pt>
                <c:pt idx="192">
                  <c:v>61.130210876464801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2"/>
          <c:order val="2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TOTAL!$E$3:$E$336</c:f>
              <c:numCache>
                <c:formatCode>0.0</c:formatCode>
                <c:ptCount val="334"/>
                <c:pt idx="0">
                  <c:v>59.435924530029197</c:v>
                </c:pt>
                <c:pt idx="1">
                  <c:v>59.435924530029197</c:v>
                </c:pt>
                <c:pt idx="2">
                  <c:v>59.585109710693303</c:v>
                </c:pt>
                <c:pt idx="3">
                  <c:v>59.5957641601562</c:v>
                </c:pt>
                <c:pt idx="4">
                  <c:v>59.574451446533203</c:v>
                </c:pt>
                <c:pt idx="5">
                  <c:v>59.531829833984297</c:v>
                </c:pt>
                <c:pt idx="6">
                  <c:v>59.574451446533203</c:v>
                </c:pt>
                <c:pt idx="7">
                  <c:v>59.649044036865199</c:v>
                </c:pt>
                <c:pt idx="8">
                  <c:v>59.435924530029197</c:v>
                </c:pt>
                <c:pt idx="9">
                  <c:v>59.574451446533203</c:v>
                </c:pt>
                <c:pt idx="10">
                  <c:v>59.563796997070298</c:v>
                </c:pt>
                <c:pt idx="11">
                  <c:v>59.521171569824197</c:v>
                </c:pt>
                <c:pt idx="12">
                  <c:v>59.563796997070298</c:v>
                </c:pt>
                <c:pt idx="13">
                  <c:v>59.190841674804602</c:v>
                </c:pt>
                <c:pt idx="14">
                  <c:v>59.084281921386697</c:v>
                </c:pt>
                <c:pt idx="15">
                  <c:v>57.773605346679602</c:v>
                </c:pt>
                <c:pt idx="16">
                  <c:v>56.281784057617102</c:v>
                </c:pt>
                <c:pt idx="17">
                  <c:v>58.178531646728501</c:v>
                </c:pt>
                <c:pt idx="18">
                  <c:v>54.630119323730398</c:v>
                </c:pt>
                <c:pt idx="19">
                  <c:v>55.770301818847599</c:v>
                </c:pt>
                <c:pt idx="20">
                  <c:v>56.367031097412102</c:v>
                </c:pt>
                <c:pt idx="21">
                  <c:v>56.356372833251903</c:v>
                </c:pt>
                <c:pt idx="22">
                  <c:v>58.935100555419901</c:v>
                </c:pt>
                <c:pt idx="23">
                  <c:v>57.208847045898402</c:v>
                </c:pt>
                <c:pt idx="24">
                  <c:v>57.720329284667898</c:v>
                </c:pt>
                <c:pt idx="25">
                  <c:v>56.963760375976499</c:v>
                </c:pt>
                <c:pt idx="26">
                  <c:v>59.190841674804602</c:v>
                </c:pt>
                <c:pt idx="27">
                  <c:v>58.668701171875</c:v>
                </c:pt>
                <c:pt idx="28">
                  <c:v>58.370338439941399</c:v>
                </c:pt>
                <c:pt idx="29">
                  <c:v>58.636734008788999</c:v>
                </c:pt>
                <c:pt idx="30">
                  <c:v>58.690013885497997</c:v>
                </c:pt>
                <c:pt idx="31">
                  <c:v>58.370338439941399</c:v>
                </c:pt>
                <c:pt idx="32">
                  <c:v>57.166221618652301</c:v>
                </c:pt>
                <c:pt idx="33">
                  <c:v>58.871162414550703</c:v>
                </c:pt>
                <c:pt idx="34">
                  <c:v>58.945755004882798</c:v>
                </c:pt>
                <c:pt idx="35">
                  <c:v>59.425270080566399</c:v>
                </c:pt>
                <c:pt idx="36">
                  <c:v>58.5408325195312</c:v>
                </c:pt>
                <c:pt idx="37">
                  <c:v>59.105594635009702</c:v>
                </c:pt>
                <c:pt idx="38">
                  <c:v>59.148216247558501</c:v>
                </c:pt>
                <c:pt idx="39">
                  <c:v>59.062969207763601</c:v>
                </c:pt>
                <c:pt idx="40">
                  <c:v>59.340023040771399</c:v>
                </c:pt>
                <c:pt idx="41">
                  <c:v>58.860507965087798</c:v>
                </c:pt>
                <c:pt idx="42">
                  <c:v>59.308055877685497</c:v>
                </c:pt>
                <c:pt idx="43">
                  <c:v>59.371990203857401</c:v>
                </c:pt>
                <c:pt idx="44">
                  <c:v>59.371990203857401</c:v>
                </c:pt>
                <c:pt idx="45">
                  <c:v>59.318710327148402</c:v>
                </c:pt>
                <c:pt idx="46">
                  <c:v>59.499862670898402</c:v>
                </c:pt>
                <c:pt idx="47">
                  <c:v>58.444927215576101</c:v>
                </c:pt>
                <c:pt idx="48">
                  <c:v>59.425270080566399</c:v>
                </c:pt>
                <c:pt idx="49">
                  <c:v>59.5105171203613</c:v>
                </c:pt>
                <c:pt idx="50">
                  <c:v>59.531829833984297</c:v>
                </c:pt>
                <c:pt idx="51">
                  <c:v>59.414615631103501</c:v>
                </c:pt>
                <c:pt idx="52">
                  <c:v>59.542484283447202</c:v>
                </c:pt>
                <c:pt idx="53">
                  <c:v>59.542484283447202</c:v>
                </c:pt>
                <c:pt idx="54">
                  <c:v>59.521171569824197</c:v>
                </c:pt>
                <c:pt idx="55">
                  <c:v>59.5105171203613</c:v>
                </c:pt>
                <c:pt idx="56">
                  <c:v>59.5105171203613</c:v>
                </c:pt>
                <c:pt idx="57">
                  <c:v>59.467891693115199</c:v>
                </c:pt>
                <c:pt idx="58">
                  <c:v>59.190841674804602</c:v>
                </c:pt>
                <c:pt idx="59">
                  <c:v>59.329368591308501</c:v>
                </c:pt>
                <c:pt idx="60">
                  <c:v>59.403957366943303</c:v>
                </c:pt>
                <c:pt idx="61">
                  <c:v>56.004730224609297</c:v>
                </c:pt>
                <c:pt idx="62">
                  <c:v>56.548179626464801</c:v>
                </c:pt>
                <c:pt idx="63">
                  <c:v>55.408000946044901</c:v>
                </c:pt>
                <c:pt idx="64">
                  <c:v>58.071971893310497</c:v>
                </c:pt>
                <c:pt idx="65">
                  <c:v>58.103939056396399</c:v>
                </c:pt>
                <c:pt idx="66">
                  <c:v>56.356372833251903</c:v>
                </c:pt>
                <c:pt idx="67">
                  <c:v>57.3047485351562</c:v>
                </c:pt>
                <c:pt idx="68">
                  <c:v>55.003074645996001</c:v>
                </c:pt>
                <c:pt idx="69">
                  <c:v>57.4326171875</c:v>
                </c:pt>
                <c:pt idx="70">
                  <c:v>58.327713012695298</c:v>
                </c:pt>
                <c:pt idx="71">
                  <c:v>56.6867065429687</c:v>
                </c:pt>
                <c:pt idx="72">
                  <c:v>58.263778686523402</c:v>
                </c:pt>
                <c:pt idx="73">
                  <c:v>58.871162414550703</c:v>
                </c:pt>
                <c:pt idx="74">
                  <c:v>56.505558013916001</c:v>
                </c:pt>
                <c:pt idx="75">
                  <c:v>57.901477813720703</c:v>
                </c:pt>
                <c:pt idx="76">
                  <c:v>56.782608032226499</c:v>
                </c:pt>
                <c:pt idx="77">
                  <c:v>59.084281921386697</c:v>
                </c:pt>
                <c:pt idx="78">
                  <c:v>59.244121551513601</c:v>
                </c:pt>
                <c:pt idx="79">
                  <c:v>59.265430450439403</c:v>
                </c:pt>
                <c:pt idx="80">
                  <c:v>59.126903533935497</c:v>
                </c:pt>
                <c:pt idx="81">
                  <c:v>55.727676391601499</c:v>
                </c:pt>
                <c:pt idx="82">
                  <c:v>55.994075775146399</c:v>
                </c:pt>
                <c:pt idx="83">
                  <c:v>59.308055877685497</c:v>
                </c:pt>
                <c:pt idx="84">
                  <c:v>59.425270080566399</c:v>
                </c:pt>
                <c:pt idx="85">
                  <c:v>59.148216247558501</c:v>
                </c:pt>
                <c:pt idx="86">
                  <c:v>58.956409454345703</c:v>
                </c:pt>
                <c:pt idx="87">
                  <c:v>59.2014961242675</c:v>
                </c:pt>
                <c:pt idx="88">
                  <c:v>58.860507965087798</c:v>
                </c:pt>
                <c:pt idx="89">
                  <c:v>58.210498809814403</c:v>
                </c:pt>
                <c:pt idx="90">
                  <c:v>59.212150573730398</c:v>
                </c:pt>
                <c:pt idx="91">
                  <c:v>58.817882537841697</c:v>
                </c:pt>
                <c:pt idx="92">
                  <c:v>58.8924751281738</c:v>
                </c:pt>
                <c:pt idx="93">
                  <c:v>59.467891693115199</c:v>
                </c:pt>
                <c:pt idx="94">
                  <c:v>59.244121551513601</c:v>
                </c:pt>
                <c:pt idx="95">
                  <c:v>59.318710327148402</c:v>
                </c:pt>
                <c:pt idx="96">
                  <c:v>59.276088714599602</c:v>
                </c:pt>
                <c:pt idx="97">
                  <c:v>59.425270080566399</c:v>
                </c:pt>
                <c:pt idx="98">
                  <c:v>59.467891693115199</c:v>
                </c:pt>
                <c:pt idx="99">
                  <c:v>59.244121551513601</c:v>
                </c:pt>
                <c:pt idx="100">
                  <c:v>59.489204406738203</c:v>
                </c:pt>
                <c:pt idx="101">
                  <c:v>59.276088714599602</c:v>
                </c:pt>
                <c:pt idx="102">
                  <c:v>59.414615631103501</c:v>
                </c:pt>
                <c:pt idx="103">
                  <c:v>59.521171569824197</c:v>
                </c:pt>
                <c:pt idx="104">
                  <c:v>59.457237243652301</c:v>
                </c:pt>
                <c:pt idx="105">
                  <c:v>59.435924530029197</c:v>
                </c:pt>
                <c:pt idx="106">
                  <c:v>59.425270080566399</c:v>
                </c:pt>
                <c:pt idx="107">
                  <c:v>59.5105171203613</c:v>
                </c:pt>
                <c:pt idx="108">
                  <c:v>59.126903533935497</c:v>
                </c:pt>
                <c:pt idx="109">
                  <c:v>57.230155944824197</c:v>
                </c:pt>
                <c:pt idx="110">
                  <c:v>56.803920745849602</c:v>
                </c:pt>
                <c:pt idx="111">
                  <c:v>57.262123107910099</c:v>
                </c:pt>
                <c:pt idx="112">
                  <c:v>54.960453033447202</c:v>
                </c:pt>
                <c:pt idx="113">
                  <c:v>58.658046722412102</c:v>
                </c:pt>
                <c:pt idx="114">
                  <c:v>55.589149475097599</c:v>
                </c:pt>
                <c:pt idx="115">
                  <c:v>56.676052093505803</c:v>
                </c:pt>
                <c:pt idx="116">
                  <c:v>54.683399200439403</c:v>
                </c:pt>
                <c:pt idx="117">
                  <c:v>57.730983734130803</c:v>
                </c:pt>
                <c:pt idx="118">
                  <c:v>56.175224304199197</c:v>
                </c:pt>
                <c:pt idx="119">
                  <c:v>58.412960052490199</c:v>
                </c:pt>
                <c:pt idx="120">
                  <c:v>58.924442291259702</c:v>
                </c:pt>
                <c:pt idx="121">
                  <c:v>57.677703857421797</c:v>
                </c:pt>
                <c:pt idx="122">
                  <c:v>58.690013885497997</c:v>
                </c:pt>
                <c:pt idx="123">
                  <c:v>59.094936370849602</c:v>
                </c:pt>
                <c:pt idx="124">
                  <c:v>58.349025726318303</c:v>
                </c:pt>
                <c:pt idx="125">
                  <c:v>58.434272766113203</c:v>
                </c:pt>
                <c:pt idx="126">
                  <c:v>59.062969207763601</c:v>
                </c:pt>
                <c:pt idx="127">
                  <c:v>59.371990203857401</c:v>
                </c:pt>
                <c:pt idx="128">
                  <c:v>59.478549957275298</c:v>
                </c:pt>
                <c:pt idx="129">
                  <c:v>58.721981048583899</c:v>
                </c:pt>
                <c:pt idx="130">
                  <c:v>55.535869598388601</c:v>
                </c:pt>
                <c:pt idx="131">
                  <c:v>59.062969207763601</c:v>
                </c:pt>
                <c:pt idx="132">
                  <c:v>59.5105171203613</c:v>
                </c:pt>
                <c:pt idx="133">
                  <c:v>59.031002044677699</c:v>
                </c:pt>
                <c:pt idx="134">
                  <c:v>57.986724853515597</c:v>
                </c:pt>
                <c:pt idx="135">
                  <c:v>57.720329284667898</c:v>
                </c:pt>
                <c:pt idx="136">
                  <c:v>58.551486968994098</c:v>
                </c:pt>
                <c:pt idx="137">
                  <c:v>59.2867431640625</c:v>
                </c:pt>
                <c:pt idx="138">
                  <c:v>59.499862670898402</c:v>
                </c:pt>
                <c:pt idx="139">
                  <c:v>59.340023040771399</c:v>
                </c:pt>
                <c:pt idx="140">
                  <c:v>59.308055877685497</c:v>
                </c:pt>
                <c:pt idx="141">
                  <c:v>59.467891693115199</c:v>
                </c:pt>
                <c:pt idx="142">
                  <c:v>59.340023040771399</c:v>
                </c:pt>
                <c:pt idx="143">
                  <c:v>59.574451446533203</c:v>
                </c:pt>
                <c:pt idx="144">
                  <c:v>59.478549957275298</c:v>
                </c:pt>
                <c:pt idx="145">
                  <c:v>59.308055877685497</c:v>
                </c:pt>
                <c:pt idx="146">
                  <c:v>59.585109710693303</c:v>
                </c:pt>
                <c:pt idx="147">
                  <c:v>59.478549957275298</c:v>
                </c:pt>
                <c:pt idx="148">
                  <c:v>59.489204406738203</c:v>
                </c:pt>
                <c:pt idx="149">
                  <c:v>59.5957641601562</c:v>
                </c:pt>
                <c:pt idx="150">
                  <c:v>59.563796997070298</c:v>
                </c:pt>
                <c:pt idx="151">
                  <c:v>59.5105171203613</c:v>
                </c:pt>
                <c:pt idx="152">
                  <c:v>59.478549957275298</c:v>
                </c:pt>
                <c:pt idx="153">
                  <c:v>59.499862670898402</c:v>
                </c:pt>
                <c:pt idx="154">
                  <c:v>59.382644653320298</c:v>
                </c:pt>
                <c:pt idx="155">
                  <c:v>59.521171569824197</c:v>
                </c:pt>
                <c:pt idx="156">
                  <c:v>59.350677490234297</c:v>
                </c:pt>
                <c:pt idx="157">
                  <c:v>57.603111267089801</c:v>
                </c:pt>
                <c:pt idx="158">
                  <c:v>59.148216247558501</c:v>
                </c:pt>
                <c:pt idx="159">
                  <c:v>55.525215148925703</c:v>
                </c:pt>
                <c:pt idx="160">
                  <c:v>57.240814208984297</c:v>
                </c:pt>
                <c:pt idx="161">
                  <c:v>58.849853515625</c:v>
                </c:pt>
                <c:pt idx="162">
                  <c:v>56.441619873046797</c:v>
                </c:pt>
                <c:pt idx="163">
                  <c:v>55.9407958984375</c:v>
                </c:pt>
                <c:pt idx="164">
                  <c:v>55.162914276122997</c:v>
                </c:pt>
                <c:pt idx="165">
                  <c:v>56.281784057617102</c:v>
                </c:pt>
                <c:pt idx="166">
                  <c:v>58.913787841796797</c:v>
                </c:pt>
                <c:pt idx="167">
                  <c:v>58.881820678710902</c:v>
                </c:pt>
                <c:pt idx="168">
                  <c:v>58.935100555419901</c:v>
                </c:pt>
                <c:pt idx="169">
                  <c:v>57.635082244872997</c:v>
                </c:pt>
                <c:pt idx="170">
                  <c:v>58.753948211669901</c:v>
                </c:pt>
                <c:pt idx="171">
                  <c:v>59.371990203857401</c:v>
                </c:pt>
                <c:pt idx="172">
                  <c:v>58.679359436035099</c:v>
                </c:pt>
                <c:pt idx="173">
                  <c:v>57.816230773925703</c:v>
                </c:pt>
                <c:pt idx="174">
                  <c:v>59.276088714599602</c:v>
                </c:pt>
                <c:pt idx="175">
                  <c:v>59.318710327148402</c:v>
                </c:pt>
                <c:pt idx="176">
                  <c:v>59.308055877685497</c:v>
                </c:pt>
                <c:pt idx="177">
                  <c:v>58.785915374755803</c:v>
                </c:pt>
                <c:pt idx="178">
                  <c:v>58.9777221679687</c:v>
                </c:pt>
                <c:pt idx="179">
                  <c:v>55.067012786865199</c:v>
                </c:pt>
                <c:pt idx="180">
                  <c:v>59.5957641601562</c:v>
                </c:pt>
                <c:pt idx="181">
                  <c:v>59.361335754394503</c:v>
                </c:pt>
                <c:pt idx="182">
                  <c:v>58.860507965087798</c:v>
                </c:pt>
                <c:pt idx="183">
                  <c:v>59.094936370849602</c:v>
                </c:pt>
                <c:pt idx="184">
                  <c:v>57.240814208984297</c:v>
                </c:pt>
                <c:pt idx="185">
                  <c:v>59.563796997070298</c:v>
                </c:pt>
                <c:pt idx="186">
                  <c:v>58.647388458251903</c:v>
                </c:pt>
                <c:pt idx="187">
                  <c:v>59.521171569824197</c:v>
                </c:pt>
                <c:pt idx="188">
                  <c:v>59.617076873779197</c:v>
                </c:pt>
                <c:pt idx="189">
                  <c:v>59.169528961181598</c:v>
                </c:pt>
                <c:pt idx="190">
                  <c:v>59.627731323242102</c:v>
                </c:pt>
                <c:pt idx="191">
                  <c:v>59.681011199951101</c:v>
                </c:pt>
                <c:pt idx="192">
                  <c:v>59.276088714599602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3"/>
          <c:order val="3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TOTAL!$F$3:$F$336</c:f>
              <c:numCache>
                <c:formatCode>0.0</c:formatCode>
                <c:ptCount val="334"/>
                <c:pt idx="0">
                  <c:v>59.655437469482401</c:v>
                </c:pt>
                <c:pt idx="1">
                  <c:v>59.718662261962798</c:v>
                </c:pt>
                <c:pt idx="2">
                  <c:v>59.686691284179602</c:v>
                </c:pt>
                <c:pt idx="3">
                  <c:v>59.674976348876903</c:v>
                </c:pt>
                <c:pt idx="4">
                  <c:v>59.675334930419901</c:v>
                </c:pt>
                <c:pt idx="5">
                  <c:v>59.653301239013601</c:v>
                </c:pt>
                <c:pt idx="6">
                  <c:v>59.654369354247997</c:v>
                </c:pt>
                <c:pt idx="7">
                  <c:v>59.69380569458</c:v>
                </c:pt>
                <c:pt idx="8">
                  <c:v>59.647270202636697</c:v>
                </c:pt>
                <c:pt idx="9">
                  <c:v>59.672489166259702</c:v>
                </c:pt>
                <c:pt idx="10">
                  <c:v>59.6390991210937</c:v>
                </c:pt>
                <c:pt idx="11">
                  <c:v>59.654373168945298</c:v>
                </c:pt>
                <c:pt idx="12">
                  <c:v>59.634838104247997</c:v>
                </c:pt>
                <c:pt idx="13">
                  <c:v>59.610679626464801</c:v>
                </c:pt>
                <c:pt idx="14">
                  <c:v>59.603218078613203</c:v>
                </c:pt>
                <c:pt idx="15">
                  <c:v>59.033485412597599</c:v>
                </c:pt>
                <c:pt idx="16">
                  <c:v>59.048046112060497</c:v>
                </c:pt>
                <c:pt idx="17">
                  <c:v>59.534309387207003</c:v>
                </c:pt>
                <c:pt idx="18">
                  <c:v>57.089145660400298</c:v>
                </c:pt>
                <c:pt idx="19">
                  <c:v>58.465526580810497</c:v>
                </c:pt>
                <c:pt idx="20">
                  <c:v>58.314567565917898</c:v>
                </c:pt>
                <c:pt idx="21">
                  <c:v>58.307113647460902</c:v>
                </c:pt>
                <c:pt idx="22">
                  <c:v>59.576938629150298</c:v>
                </c:pt>
                <c:pt idx="23">
                  <c:v>59.071853637695298</c:v>
                </c:pt>
                <c:pt idx="24">
                  <c:v>59.435924530029197</c:v>
                </c:pt>
                <c:pt idx="25">
                  <c:v>59.194747924804602</c:v>
                </c:pt>
                <c:pt idx="26">
                  <c:v>59.636604309082003</c:v>
                </c:pt>
                <c:pt idx="27">
                  <c:v>59.4266967773437</c:v>
                </c:pt>
                <c:pt idx="28">
                  <c:v>59.726123809814403</c:v>
                </c:pt>
                <c:pt idx="29">
                  <c:v>59.492763519287102</c:v>
                </c:pt>
                <c:pt idx="30">
                  <c:v>59.655788421630803</c:v>
                </c:pt>
                <c:pt idx="31">
                  <c:v>59.5524291992187</c:v>
                </c:pt>
                <c:pt idx="32">
                  <c:v>59.235591888427699</c:v>
                </c:pt>
                <c:pt idx="33">
                  <c:v>59.665390014648402</c:v>
                </c:pt>
                <c:pt idx="34">
                  <c:v>59.698062896728501</c:v>
                </c:pt>
                <c:pt idx="35">
                  <c:v>59.689891815185497</c:v>
                </c:pt>
                <c:pt idx="36">
                  <c:v>59.645137786865199</c:v>
                </c:pt>
                <c:pt idx="37">
                  <c:v>59.648681640625</c:v>
                </c:pt>
                <c:pt idx="38">
                  <c:v>59.597900390625</c:v>
                </c:pt>
                <c:pt idx="39">
                  <c:v>59.623466491699197</c:v>
                </c:pt>
                <c:pt idx="40">
                  <c:v>59.657573699951101</c:v>
                </c:pt>
                <c:pt idx="41">
                  <c:v>59.633766174316399</c:v>
                </c:pt>
                <c:pt idx="42">
                  <c:v>59.692378997802699</c:v>
                </c:pt>
                <c:pt idx="43">
                  <c:v>59.6785278320312</c:v>
                </c:pt>
                <c:pt idx="44">
                  <c:v>59.654731750488203</c:v>
                </c:pt>
                <c:pt idx="45">
                  <c:v>59.636962890625</c:v>
                </c:pt>
                <c:pt idx="46">
                  <c:v>59.672840118408203</c:v>
                </c:pt>
                <c:pt idx="47">
                  <c:v>59.539291381835902</c:v>
                </c:pt>
                <c:pt idx="48">
                  <c:v>59.713329315185497</c:v>
                </c:pt>
                <c:pt idx="49">
                  <c:v>59.642646789550703</c:v>
                </c:pt>
                <c:pt idx="50">
                  <c:v>59.647266387939403</c:v>
                </c:pt>
                <c:pt idx="51">
                  <c:v>59.598964691162102</c:v>
                </c:pt>
                <c:pt idx="52">
                  <c:v>59.629150390625</c:v>
                </c:pt>
                <c:pt idx="53">
                  <c:v>59.600383758544901</c:v>
                </c:pt>
                <c:pt idx="54">
                  <c:v>59.585105895996001</c:v>
                </c:pt>
                <c:pt idx="55">
                  <c:v>59.585460662841697</c:v>
                </c:pt>
                <c:pt idx="56">
                  <c:v>59.620983123779197</c:v>
                </c:pt>
                <c:pt idx="57">
                  <c:v>59.585464477538999</c:v>
                </c:pt>
                <c:pt idx="58">
                  <c:v>59.563098907470703</c:v>
                </c:pt>
                <c:pt idx="59">
                  <c:v>59.544261932372997</c:v>
                </c:pt>
                <c:pt idx="60">
                  <c:v>59.5797729492187</c:v>
                </c:pt>
                <c:pt idx="61">
                  <c:v>58.708843231201101</c:v>
                </c:pt>
                <c:pt idx="62">
                  <c:v>59.4632759094238</c:v>
                </c:pt>
                <c:pt idx="63">
                  <c:v>58.896034240722599</c:v>
                </c:pt>
                <c:pt idx="64">
                  <c:v>59.116611480712798</c:v>
                </c:pt>
                <c:pt idx="65">
                  <c:v>59.402530670166001</c:v>
                </c:pt>
                <c:pt idx="66">
                  <c:v>58.339073181152301</c:v>
                </c:pt>
                <c:pt idx="67">
                  <c:v>58.352222442626903</c:v>
                </c:pt>
                <c:pt idx="68">
                  <c:v>58.226482391357401</c:v>
                </c:pt>
                <c:pt idx="69">
                  <c:v>59.051959991455</c:v>
                </c:pt>
                <c:pt idx="70">
                  <c:v>59.460445404052699</c:v>
                </c:pt>
                <c:pt idx="71">
                  <c:v>59.418170928955</c:v>
                </c:pt>
                <c:pt idx="72">
                  <c:v>59.476425170898402</c:v>
                </c:pt>
                <c:pt idx="73">
                  <c:v>59.679244995117102</c:v>
                </c:pt>
                <c:pt idx="74">
                  <c:v>58.753246307372997</c:v>
                </c:pt>
                <c:pt idx="75">
                  <c:v>59.364528656005803</c:v>
                </c:pt>
                <c:pt idx="76">
                  <c:v>59.245536804199197</c:v>
                </c:pt>
                <c:pt idx="77">
                  <c:v>59.7154731750488</c:v>
                </c:pt>
                <c:pt idx="78">
                  <c:v>59.686695098876903</c:v>
                </c:pt>
                <c:pt idx="79">
                  <c:v>59.593276977538999</c:v>
                </c:pt>
                <c:pt idx="80">
                  <c:v>59.645137786865199</c:v>
                </c:pt>
                <c:pt idx="81">
                  <c:v>58.0879516601562</c:v>
                </c:pt>
                <c:pt idx="82">
                  <c:v>58.535495758056598</c:v>
                </c:pt>
                <c:pt idx="83">
                  <c:v>59.702678680419901</c:v>
                </c:pt>
                <c:pt idx="84">
                  <c:v>59.726840972900298</c:v>
                </c:pt>
                <c:pt idx="85">
                  <c:v>59.688472747802699</c:v>
                </c:pt>
                <c:pt idx="86">
                  <c:v>59.578716278076101</c:v>
                </c:pt>
                <c:pt idx="87">
                  <c:v>59.491687774658203</c:v>
                </c:pt>
                <c:pt idx="88">
                  <c:v>59.689193725585902</c:v>
                </c:pt>
                <c:pt idx="89">
                  <c:v>59.501644134521399</c:v>
                </c:pt>
                <c:pt idx="90">
                  <c:v>59.648330688476499</c:v>
                </c:pt>
                <c:pt idx="91">
                  <c:v>59.585819244384702</c:v>
                </c:pt>
                <c:pt idx="92">
                  <c:v>59.713691711425703</c:v>
                </c:pt>
                <c:pt idx="93">
                  <c:v>59.688472747802699</c:v>
                </c:pt>
                <c:pt idx="94">
                  <c:v>59.637676239013601</c:v>
                </c:pt>
                <c:pt idx="95">
                  <c:v>59.588661193847599</c:v>
                </c:pt>
                <c:pt idx="96">
                  <c:v>59.590793609619098</c:v>
                </c:pt>
                <c:pt idx="97">
                  <c:v>59.572685241699197</c:v>
                </c:pt>
                <c:pt idx="98">
                  <c:v>59.570899963378899</c:v>
                </c:pt>
                <c:pt idx="99">
                  <c:v>59.551719665527301</c:v>
                </c:pt>
                <c:pt idx="100">
                  <c:v>59.586879730224602</c:v>
                </c:pt>
                <c:pt idx="101">
                  <c:v>59.535381317138601</c:v>
                </c:pt>
                <c:pt idx="102">
                  <c:v>59.575168609619098</c:v>
                </c:pt>
                <c:pt idx="103">
                  <c:v>59.5740966796875</c:v>
                </c:pt>
                <c:pt idx="104">
                  <c:v>59.551357269287102</c:v>
                </c:pt>
                <c:pt idx="105">
                  <c:v>59.55952835083</c:v>
                </c:pt>
                <c:pt idx="106">
                  <c:v>59.4927558898925</c:v>
                </c:pt>
                <c:pt idx="107">
                  <c:v>59.562374114990199</c:v>
                </c:pt>
                <c:pt idx="108">
                  <c:v>59.445877075195298</c:v>
                </c:pt>
                <c:pt idx="109">
                  <c:v>59.2767944335937</c:v>
                </c:pt>
                <c:pt idx="110">
                  <c:v>59.173439025878899</c:v>
                </c:pt>
                <c:pt idx="111">
                  <c:v>58.773124694824197</c:v>
                </c:pt>
                <c:pt idx="112">
                  <c:v>58.626079559326101</c:v>
                </c:pt>
                <c:pt idx="113">
                  <c:v>59.437698364257798</c:v>
                </c:pt>
                <c:pt idx="114">
                  <c:v>58.124538421630803</c:v>
                </c:pt>
                <c:pt idx="115">
                  <c:v>57.997379302978501</c:v>
                </c:pt>
                <c:pt idx="116">
                  <c:v>58.128440856933501</c:v>
                </c:pt>
                <c:pt idx="117">
                  <c:v>59.182662963867102</c:v>
                </c:pt>
                <c:pt idx="118">
                  <c:v>59.435924530029197</c:v>
                </c:pt>
                <c:pt idx="119">
                  <c:v>59.602859497070298</c:v>
                </c:pt>
                <c:pt idx="120">
                  <c:v>59.450122833251903</c:v>
                </c:pt>
                <c:pt idx="121">
                  <c:v>59.413906097412102</c:v>
                </c:pt>
                <c:pt idx="122">
                  <c:v>59.607486724853501</c:v>
                </c:pt>
                <c:pt idx="123">
                  <c:v>59.805332183837798</c:v>
                </c:pt>
                <c:pt idx="124">
                  <c:v>59.549232482910099</c:v>
                </c:pt>
                <c:pt idx="125">
                  <c:v>59.798225402832003</c:v>
                </c:pt>
                <c:pt idx="126">
                  <c:v>59.787929534912102</c:v>
                </c:pt>
                <c:pt idx="127">
                  <c:v>59.730030059814403</c:v>
                </c:pt>
                <c:pt idx="128">
                  <c:v>59.736423492431598</c:v>
                </c:pt>
                <c:pt idx="129">
                  <c:v>59.6167182922363</c:v>
                </c:pt>
                <c:pt idx="130">
                  <c:v>58.820724487304602</c:v>
                </c:pt>
                <c:pt idx="131">
                  <c:v>59.758094787597599</c:v>
                </c:pt>
                <c:pt idx="132">
                  <c:v>59.762344360351499</c:v>
                </c:pt>
                <c:pt idx="133">
                  <c:v>59.703746795654197</c:v>
                </c:pt>
                <c:pt idx="134">
                  <c:v>59.4984321594238</c:v>
                </c:pt>
                <c:pt idx="135">
                  <c:v>59.5772895812988</c:v>
                </c:pt>
                <c:pt idx="136">
                  <c:v>59.700546264648402</c:v>
                </c:pt>
                <c:pt idx="137">
                  <c:v>59.710849761962798</c:v>
                </c:pt>
                <c:pt idx="138">
                  <c:v>59.772651672363203</c:v>
                </c:pt>
                <c:pt idx="139">
                  <c:v>59.714748382568303</c:v>
                </c:pt>
                <c:pt idx="140">
                  <c:v>59.681716918945298</c:v>
                </c:pt>
                <c:pt idx="141">
                  <c:v>59.6955757141113</c:v>
                </c:pt>
                <c:pt idx="142">
                  <c:v>59.654369354247997</c:v>
                </c:pt>
                <c:pt idx="143">
                  <c:v>59.707649230957003</c:v>
                </c:pt>
                <c:pt idx="144">
                  <c:v>59.657569885253899</c:v>
                </c:pt>
                <c:pt idx="145">
                  <c:v>59.636604309082003</c:v>
                </c:pt>
                <c:pt idx="146">
                  <c:v>59.710849761962798</c:v>
                </c:pt>
                <c:pt idx="147">
                  <c:v>59.612102508544901</c:v>
                </c:pt>
                <c:pt idx="148">
                  <c:v>59.668933868408203</c:v>
                </c:pt>
                <c:pt idx="149">
                  <c:v>59.679237365722599</c:v>
                </c:pt>
                <c:pt idx="150">
                  <c:v>59.648342132568303</c:v>
                </c:pt>
                <c:pt idx="151">
                  <c:v>59.637683868408203</c:v>
                </c:pt>
                <c:pt idx="152">
                  <c:v>59.652233123779197</c:v>
                </c:pt>
                <c:pt idx="153">
                  <c:v>59.6621894836425</c:v>
                </c:pt>
                <c:pt idx="154">
                  <c:v>59.6284370422363</c:v>
                </c:pt>
                <c:pt idx="155">
                  <c:v>59.666805267333899</c:v>
                </c:pt>
                <c:pt idx="156">
                  <c:v>59.573390960693303</c:v>
                </c:pt>
                <c:pt idx="157">
                  <c:v>59.250522613525298</c:v>
                </c:pt>
                <c:pt idx="158">
                  <c:v>59.749561309814403</c:v>
                </c:pt>
                <c:pt idx="159">
                  <c:v>59.006145477294901</c:v>
                </c:pt>
                <c:pt idx="160">
                  <c:v>59.164207458496001</c:v>
                </c:pt>
                <c:pt idx="161">
                  <c:v>59.589370727538999</c:v>
                </c:pt>
                <c:pt idx="162">
                  <c:v>58.959964752197202</c:v>
                </c:pt>
                <c:pt idx="163">
                  <c:v>58.3653564453125</c:v>
                </c:pt>
                <c:pt idx="164">
                  <c:v>57.932022094726499</c:v>
                </c:pt>
                <c:pt idx="165">
                  <c:v>58.774906158447202</c:v>
                </c:pt>
                <c:pt idx="166">
                  <c:v>59.605709075927699</c:v>
                </c:pt>
                <c:pt idx="167">
                  <c:v>59.795375823974602</c:v>
                </c:pt>
                <c:pt idx="168">
                  <c:v>59.720081329345703</c:v>
                </c:pt>
                <c:pt idx="169">
                  <c:v>59.571250915527301</c:v>
                </c:pt>
                <c:pt idx="170">
                  <c:v>59.607128143310497</c:v>
                </c:pt>
                <c:pt idx="171">
                  <c:v>59.799644470214801</c:v>
                </c:pt>
                <c:pt idx="172">
                  <c:v>59.674617767333899</c:v>
                </c:pt>
                <c:pt idx="173">
                  <c:v>59.644420623779197</c:v>
                </c:pt>
                <c:pt idx="174">
                  <c:v>59.664318084716697</c:v>
                </c:pt>
                <c:pt idx="175">
                  <c:v>59.852573394775298</c:v>
                </c:pt>
                <c:pt idx="176">
                  <c:v>59.764488220214801</c:v>
                </c:pt>
                <c:pt idx="177">
                  <c:v>59.730037689208899</c:v>
                </c:pt>
                <c:pt idx="178">
                  <c:v>59.819190979003899</c:v>
                </c:pt>
                <c:pt idx="179">
                  <c:v>58.980209350585902</c:v>
                </c:pt>
                <c:pt idx="180">
                  <c:v>59.865715026855398</c:v>
                </c:pt>
                <c:pt idx="181">
                  <c:v>59.797512054443303</c:v>
                </c:pt>
                <c:pt idx="182">
                  <c:v>59.694149017333899</c:v>
                </c:pt>
                <c:pt idx="183">
                  <c:v>59.654014587402301</c:v>
                </c:pt>
                <c:pt idx="184">
                  <c:v>59.5005683898925</c:v>
                </c:pt>
                <c:pt idx="185">
                  <c:v>59.801074981689403</c:v>
                </c:pt>
                <c:pt idx="186">
                  <c:v>59.785446166992102</c:v>
                </c:pt>
                <c:pt idx="187">
                  <c:v>59.734287261962798</c:v>
                </c:pt>
                <c:pt idx="188">
                  <c:v>59.780101776122997</c:v>
                </c:pt>
                <c:pt idx="189">
                  <c:v>59.74068069458</c:v>
                </c:pt>
                <c:pt idx="190">
                  <c:v>59.730026245117102</c:v>
                </c:pt>
                <c:pt idx="191">
                  <c:v>59.722568511962798</c:v>
                </c:pt>
                <c:pt idx="192">
                  <c:v>59.711189270019503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4"/>
          <c:order val="4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TOTAL!$G$3:$G$336</c:f>
              <c:numCache>
                <c:formatCode>0.0</c:formatCode>
                <c:ptCount val="334"/>
                <c:pt idx="0">
                  <c:v>59.830192565917898</c:v>
                </c:pt>
                <c:pt idx="1">
                  <c:v>59.776912689208899</c:v>
                </c:pt>
                <c:pt idx="2">
                  <c:v>59.798225402832003</c:v>
                </c:pt>
                <c:pt idx="3">
                  <c:v>59.840850830078097</c:v>
                </c:pt>
                <c:pt idx="4">
                  <c:v>59.776912689208899</c:v>
                </c:pt>
                <c:pt idx="5">
                  <c:v>59.744945526122997</c:v>
                </c:pt>
                <c:pt idx="6">
                  <c:v>59.734291076660099</c:v>
                </c:pt>
                <c:pt idx="7">
                  <c:v>59.776912689208899</c:v>
                </c:pt>
                <c:pt idx="8">
                  <c:v>59.776912689208899</c:v>
                </c:pt>
                <c:pt idx="9">
                  <c:v>59.798225402832003</c:v>
                </c:pt>
                <c:pt idx="10">
                  <c:v>59.755603790283203</c:v>
                </c:pt>
                <c:pt idx="11">
                  <c:v>59.755603790283203</c:v>
                </c:pt>
                <c:pt idx="12">
                  <c:v>59.798225402832003</c:v>
                </c:pt>
                <c:pt idx="13">
                  <c:v>59.968719482421797</c:v>
                </c:pt>
                <c:pt idx="14">
                  <c:v>59.894130706787102</c:v>
                </c:pt>
                <c:pt idx="15">
                  <c:v>59.915439605712798</c:v>
                </c:pt>
                <c:pt idx="16">
                  <c:v>60.139213562011697</c:v>
                </c:pt>
                <c:pt idx="17">
                  <c:v>60.171180725097599</c:v>
                </c:pt>
                <c:pt idx="18">
                  <c:v>59.265430450439403</c:v>
                </c:pt>
                <c:pt idx="19">
                  <c:v>59.862159729003899</c:v>
                </c:pt>
                <c:pt idx="20">
                  <c:v>59.563796997070298</c:v>
                </c:pt>
                <c:pt idx="21">
                  <c:v>59.521171569824197</c:v>
                </c:pt>
                <c:pt idx="22">
                  <c:v>60.085933685302699</c:v>
                </c:pt>
                <c:pt idx="23">
                  <c:v>60.0326538085937</c:v>
                </c:pt>
                <c:pt idx="24">
                  <c:v>60.085933685302699</c:v>
                </c:pt>
                <c:pt idx="25">
                  <c:v>59.851505279541001</c:v>
                </c:pt>
                <c:pt idx="26">
                  <c:v>59.958065032958899</c:v>
                </c:pt>
                <c:pt idx="27">
                  <c:v>60.160526275634702</c:v>
                </c:pt>
                <c:pt idx="28">
                  <c:v>60.448234558105398</c:v>
                </c:pt>
                <c:pt idx="29">
                  <c:v>59.734291076660099</c:v>
                </c:pt>
                <c:pt idx="30">
                  <c:v>60.053966522216697</c:v>
                </c:pt>
                <c:pt idx="31">
                  <c:v>59.894130706787102</c:v>
                </c:pt>
                <c:pt idx="32">
                  <c:v>59.936752319335902</c:v>
                </c:pt>
                <c:pt idx="33">
                  <c:v>60.2564277648925</c:v>
                </c:pt>
                <c:pt idx="34">
                  <c:v>60.171180725097599</c:v>
                </c:pt>
                <c:pt idx="35">
                  <c:v>59.915439605712798</c:v>
                </c:pt>
                <c:pt idx="36">
                  <c:v>59.968719482421797</c:v>
                </c:pt>
                <c:pt idx="37">
                  <c:v>59.840850830078097</c:v>
                </c:pt>
                <c:pt idx="38">
                  <c:v>59.862159729003899</c:v>
                </c:pt>
                <c:pt idx="39">
                  <c:v>60.064624786376903</c:v>
                </c:pt>
                <c:pt idx="40">
                  <c:v>59.936752319335902</c:v>
                </c:pt>
                <c:pt idx="41">
                  <c:v>60.181838989257798</c:v>
                </c:pt>
                <c:pt idx="42">
                  <c:v>59.862159729003899</c:v>
                </c:pt>
                <c:pt idx="43">
                  <c:v>59.776912689208899</c:v>
                </c:pt>
                <c:pt idx="44">
                  <c:v>59.776912689208899</c:v>
                </c:pt>
                <c:pt idx="45">
                  <c:v>59.776912689208899</c:v>
                </c:pt>
                <c:pt idx="46">
                  <c:v>59.798225402832003</c:v>
                </c:pt>
                <c:pt idx="47">
                  <c:v>59.840850830078097</c:v>
                </c:pt>
                <c:pt idx="48">
                  <c:v>59.979377746582003</c:v>
                </c:pt>
                <c:pt idx="49">
                  <c:v>59.712978363037102</c:v>
                </c:pt>
                <c:pt idx="50">
                  <c:v>59.7236328125</c:v>
                </c:pt>
                <c:pt idx="51">
                  <c:v>59.7236328125</c:v>
                </c:pt>
                <c:pt idx="52">
                  <c:v>59.7236328125</c:v>
                </c:pt>
                <c:pt idx="53">
                  <c:v>59.691665649413999</c:v>
                </c:pt>
                <c:pt idx="54">
                  <c:v>59.681011199951101</c:v>
                </c:pt>
                <c:pt idx="55">
                  <c:v>59.670356750488203</c:v>
                </c:pt>
                <c:pt idx="56">
                  <c:v>59.681011199951101</c:v>
                </c:pt>
                <c:pt idx="57">
                  <c:v>59.681011199951101</c:v>
                </c:pt>
                <c:pt idx="58">
                  <c:v>59.681011199951101</c:v>
                </c:pt>
                <c:pt idx="59">
                  <c:v>59.649044036865199</c:v>
                </c:pt>
                <c:pt idx="60">
                  <c:v>59.659698486328097</c:v>
                </c:pt>
                <c:pt idx="61">
                  <c:v>59.681011199951101</c:v>
                </c:pt>
                <c:pt idx="62">
                  <c:v>59.979377746582003</c:v>
                </c:pt>
                <c:pt idx="63">
                  <c:v>59.990032196044901</c:v>
                </c:pt>
                <c:pt idx="64">
                  <c:v>60.064624786376903</c:v>
                </c:pt>
                <c:pt idx="65">
                  <c:v>60.085933685302699</c:v>
                </c:pt>
                <c:pt idx="66">
                  <c:v>59.990032196044901</c:v>
                </c:pt>
                <c:pt idx="67">
                  <c:v>59.808879852294901</c:v>
                </c:pt>
                <c:pt idx="68">
                  <c:v>59.638385772705</c:v>
                </c:pt>
                <c:pt idx="69">
                  <c:v>59.798225402832003</c:v>
                </c:pt>
                <c:pt idx="70">
                  <c:v>59.936752319335902</c:v>
                </c:pt>
                <c:pt idx="71">
                  <c:v>60.075279235839801</c:v>
                </c:pt>
                <c:pt idx="72">
                  <c:v>59.990032196044901</c:v>
                </c:pt>
                <c:pt idx="73">
                  <c:v>59.936752319335902</c:v>
                </c:pt>
                <c:pt idx="74">
                  <c:v>59.9474067687988</c:v>
                </c:pt>
                <c:pt idx="75">
                  <c:v>60.085933685302699</c:v>
                </c:pt>
                <c:pt idx="76">
                  <c:v>59.926097869872997</c:v>
                </c:pt>
                <c:pt idx="77">
                  <c:v>59.990032196044901</c:v>
                </c:pt>
                <c:pt idx="78">
                  <c:v>59.862159729003899</c:v>
                </c:pt>
                <c:pt idx="79">
                  <c:v>59.862159729003899</c:v>
                </c:pt>
                <c:pt idx="80">
                  <c:v>59.862159729003899</c:v>
                </c:pt>
                <c:pt idx="81">
                  <c:v>60.053966522216697</c:v>
                </c:pt>
                <c:pt idx="82">
                  <c:v>59.862159729003899</c:v>
                </c:pt>
                <c:pt idx="83">
                  <c:v>60.064624786376903</c:v>
                </c:pt>
                <c:pt idx="84">
                  <c:v>59.990032196044901</c:v>
                </c:pt>
                <c:pt idx="85">
                  <c:v>59.915439605712798</c:v>
                </c:pt>
                <c:pt idx="86">
                  <c:v>59.90478515625</c:v>
                </c:pt>
                <c:pt idx="87">
                  <c:v>59.9474067687988</c:v>
                </c:pt>
                <c:pt idx="88">
                  <c:v>60.2564277648925</c:v>
                </c:pt>
                <c:pt idx="89">
                  <c:v>60.5228271484375</c:v>
                </c:pt>
                <c:pt idx="90">
                  <c:v>60.064624786376903</c:v>
                </c:pt>
                <c:pt idx="91">
                  <c:v>59.979377746582003</c:v>
                </c:pt>
                <c:pt idx="92">
                  <c:v>60.331020355224602</c:v>
                </c:pt>
                <c:pt idx="93">
                  <c:v>59.830192565917898</c:v>
                </c:pt>
                <c:pt idx="94">
                  <c:v>59.755603790283203</c:v>
                </c:pt>
                <c:pt idx="95">
                  <c:v>59.755603790283203</c:v>
                </c:pt>
                <c:pt idx="96">
                  <c:v>59.7236328125</c:v>
                </c:pt>
                <c:pt idx="97">
                  <c:v>59.712978363037102</c:v>
                </c:pt>
                <c:pt idx="98">
                  <c:v>59.670356750488203</c:v>
                </c:pt>
                <c:pt idx="99">
                  <c:v>59.659698486328097</c:v>
                </c:pt>
                <c:pt idx="100">
                  <c:v>59.681011199951101</c:v>
                </c:pt>
                <c:pt idx="101">
                  <c:v>59.670356750488203</c:v>
                </c:pt>
                <c:pt idx="102">
                  <c:v>59.670356750488203</c:v>
                </c:pt>
                <c:pt idx="103">
                  <c:v>59.627731323242102</c:v>
                </c:pt>
                <c:pt idx="104">
                  <c:v>59.638385772705</c:v>
                </c:pt>
                <c:pt idx="105">
                  <c:v>59.627731323242102</c:v>
                </c:pt>
                <c:pt idx="106">
                  <c:v>59.585109710693303</c:v>
                </c:pt>
                <c:pt idx="107">
                  <c:v>59.649044036865199</c:v>
                </c:pt>
                <c:pt idx="108">
                  <c:v>59.585109710693303</c:v>
                </c:pt>
                <c:pt idx="109">
                  <c:v>59.744945526122997</c:v>
                </c:pt>
                <c:pt idx="110">
                  <c:v>59.958065032958899</c:v>
                </c:pt>
                <c:pt idx="111">
                  <c:v>60.117900848388601</c:v>
                </c:pt>
                <c:pt idx="112">
                  <c:v>59.617076873779197</c:v>
                </c:pt>
                <c:pt idx="113">
                  <c:v>59.9474067687988</c:v>
                </c:pt>
                <c:pt idx="114">
                  <c:v>59.894130706787102</c:v>
                </c:pt>
                <c:pt idx="115">
                  <c:v>59.084281921386697</c:v>
                </c:pt>
                <c:pt idx="116">
                  <c:v>59.308055877685497</c:v>
                </c:pt>
                <c:pt idx="117">
                  <c:v>60.117900848388601</c:v>
                </c:pt>
                <c:pt idx="118">
                  <c:v>60.2564277648925</c:v>
                </c:pt>
                <c:pt idx="119">
                  <c:v>60.416267395019503</c:v>
                </c:pt>
                <c:pt idx="120">
                  <c:v>59.968719482421797</c:v>
                </c:pt>
                <c:pt idx="121">
                  <c:v>60.448234558105398</c:v>
                </c:pt>
                <c:pt idx="122">
                  <c:v>60.053966522216697</c:v>
                </c:pt>
                <c:pt idx="123">
                  <c:v>60.117900848388601</c:v>
                </c:pt>
                <c:pt idx="124">
                  <c:v>60.0326538085937</c:v>
                </c:pt>
                <c:pt idx="125">
                  <c:v>60.4375801086425</c:v>
                </c:pt>
                <c:pt idx="126">
                  <c:v>60.1285591125488</c:v>
                </c:pt>
                <c:pt idx="127">
                  <c:v>60.021999359130803</c:v>
                </c:pt>
                <c:pt idx="128">
                  <c:v>59.926097869872997</c:v>
                </c:pt>
                <c:pt idx="129">
                  <c:v>60.139213562011697</c:v>
                </c:pt>
                <c:pt idx="130">
                  <c:v>59.968719482421797</c:v>
                </c:pt>
                <c:pt idx="131">
                  <c:v>60.224460601806598</c:v>
                </c:pt>
                <c:pt idx="132">
                  <c:v>59.936752319335902</c:v>
                </c:pt>
                <c:pt idx="133">
                  <c:v>59.990032196044901</c:v>
                </c:pt>
                <c:pt idx="134">
                  <c:v>60.139213562011697</c:v>
                </c:pt>
                <c:pt idx="135">
                  <c:v>60.299053192138601</c:v>
                </c:pt>
                <c:pt idx="136">
                  <c:v>60.224460601806598</c:v>
                </c:pt>
                <c:pt idx="137">
                  <c:v>59.958065032958899</c:v>
                </c:pt>
                <c:pt idx="138">
                  <c:v>60.011344909667898</c:v>
                </c:pt>
                <c:pt idx="139">
                  <c:v>59.9474067687988</c:v>
                </c:pt>
                <c:pt idx="140">
                  <c:v>59.808879852294901</c:v>
                </c:pt>
                <c:pt idx="141">
                  <c:v>59.819538116455</c:v>
                </c:pt>
                <c:pt idx="142">
                  <c:v>59.776912689208899</c:v>
                </c:pt>
                <c:pt idx="143">
                  <c:v>59.776912689208899</c:v>
                </c:pt>
                <c:pt idx="144">
                  <c:v>59.776912689208899</c:v>
                </c:pt>
                <c:pt idx="145">
                  <c:v>59.819538116455</c:v>
                </c:pt>
                <c:pt idx="146">
                  <c:v>59.808879852294901</c:v>
                </c:pt>
                <c:pt idx="147">
                  <c:v>59.712978363037102</c:v>
                </c:pt>
                <c:pt idx="148">
                  <c:v>59.776912689208899</c:v>
                </c:pt>
                <c:pt idx="149">
                  <c:v>59.766258239746001</c:v>
                </c:pt>
                <c:pt idx="150">
                  <c:v>59.744945526122997</c:v>
                </c:pt>
                <c:pt idx="151">
                  <c:v>59.744945526122997</c:v>
                </c:pt>
                <c:pt idx="152">
                  <c:v>59.755603790283203</c:v>
                </c:pt>
                <c:pt idx="153">
                  <c:v>59.755603790283203</c:v>
                </c:pt>
                <c:pt idx="154">
                  <c:v>59.776912689208899</c:v>
                </c:pt>
                <c:pt idx="155">
                  <c:v>59.766258239746001</c:v>
                </c:pt>
                <c:pt idx="156">
                  <c:v>59.766258239746001</c:v>
                </c:pt>
                <c:pt idx="157">
                  <c:v>59.990032196044901</c:v>
                </c:pt>
                <c:pt idx="158">
                  <c:v>60.426921844482401</c:v>
                </c:pt>
                <c:pt idx="159">
                  <c:v>59.90478515625</c:v>
                </c:pt>
                <c:pt idx="160">
                  <c:v>60.171180725097599</c:v>
                </c:pt>
                <c:pt idx="161">
                  <c:v>60.2564277648925</c:v>
                </c:pt>
                <c:pt idx="162">
                  <c:v>60.203147888183501</c:v>
                </c:pt>
                <c:pt idx="163">
                  <c:v>59.681011199951101</c:v>
                </c:pt>
                <c:pt idx="164">
                  <c:v>59.585109710693303</c:v>
                </c:pt>
                <c:pt idx="165">
                  <c:v>59.979377746582003</c:v>
                </c:pt>
                <c:pt idx="166">
                  <c:v>60.085933685302699</c:v>
                </c:pt>
                <c:pt idx="167">
                  <c:v>60.320365905761697</c:v>
                </c:pt>
                <c:pt idx="168">
                  <c:v>60.416267395019503</c:v>
                </c:pt>
                <c:pt idx="169">
                  <c:v>60.4375801086425</c:v>
                </c:pt>
                <c:pt idx="170">
                  <c:v>60.064624786376903</c:v>
                </c:pt>
                <c:pt idx="171">
                  <c:v>60.149871826171797</c:v>
                </c:pt>
                <c:pt idx="172">
                  <c:v>60.512168884277301</c:v>
                </c:pt>
                <c:pt idx="173">
                  <c:v>60.501514434814403</c:v>
                </c:pt>
                <c:pt idx="174">
                  <c:v>60.043312072753899</c:v>
                </c:pt>
                <c:pt idx="175">
                  <c:v>60.171180725097599</c:v>
                </c:pt>
                <c:pt idx="176">
                  <c:v>59.968719482421797</c:v>
                </c:pt>
                <c:pt idx="177">
                  <c:v>60.203147888183501</c:v>
                </c:pt>
                <c:pt idx="178">
                  <c:v>60.085933685302699</c:v>
                </c:pt>
                <c:pt idx="179">
                  <c:v>60.203147888183501</c:v>
                </c:pt>
                <c:pt idx="180">
                  <c:v>60.0326538085937</c:v>
                </c:pt>
                <c:pt idx="181">
                  <c:v>59.990032196044901</c:v>
                </c:pt>
                <c:pt idx="182">
                  <c:v>60.160526275634702</c:v>
                </c:pt>
                <c:pt idx="183">
                  <c:v>59.926097869872997</c:v>
                </c:pt>
                <c:pt idx="184">
                  <c:v>60.139213562011697</c:v>
                </c:pt>
                <c:pt idx="185">
                  <c:v>59.990032196044901</c:v>
                </c:pt>
                <c:pt idx="186">
                  <c:v>59.979377746582003</c:v>
                </c:pt>
                <c:pt idx="187">
                  <c:v>59.90478515625</c:v>
                </c:pt>
                <c:pt idx="188">
                  <c:v>59.9474067687988</c:v>
                </c:pt>
                <c:pt idx="189">
                  <c:v>59.840850830078097</c:v>
                </c:pt>
                <c:pt idx="190">
                  <c:v>59.830192565917898</c:v>
                </c:pt>
                <c:pt idx="191">
                  <c:v>59.808879852294901</c:v>
                </c:pt>
                <c:pt idx="192">
                  <c:v>59.840850830078097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5"/>
          <c:order val="5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TOTAL!$H$3:$H$336</c:f>
              <c:numCache>
                <c:formatCode>0.0</c:formatCode>
                <c:ptCount val="334"/>
                <c:pt idx="0">
                  <c:v>56.665393829345703</c:v>
                </c:pt>
                <c:pt idx="1">
                  <c:v>56.676052093505803</c:v>
                </c:pt>
                <c:pt idx="2">
                  <c:v>56.739986419677699</c:v>
                </c:pt>
                <c:pt idx="3">
                  <c:v>56.729331970214801</c:v>
                </c:pt>
                <c:pt idx="4">
                  <c:v>56.708019256591697</c:v>
                </c:pt>
                <c:pt idx="5">
                  <c:v>56.6867065429687</c:v>
                </c:pt>
                <c:pt idx="6">
                  <c:v>56.718673706054602</c:v>
                </c:pt>
                <c:pt idx="7">
                  <c:v>56.729331970214801</c:v>
                </c:pt>
                <c:pt idx="8">
                  <c:v>56.665393829345703</c:v>
                </c:pt>
                <c:pt idx="9">
                  <c:v>56.708019256591697</c:v>
                </c:pt>
                <c:pt idx="10">
                  <c:v>56.697360992431598</c:v>
                </c:pt>
                <c:pt idx="11">
                  <c:v>56.718673706054602</c:v>
                </c:pt>
                <c:pt idx="12">
                  <c:v>56.676052093505803</c:v>
                </c:pt>
                <c:pt idx="13">
                  <c:v>56.558837890625</c:v>
                </c:pt>
                <c:pt idx="14">
                  <c:v>56.452278137207003</c:v>
                </c:pt>
                <c:pt idx="15">
                  <c:v>55.386688232421797</c:v>
                </c:pt>
                <c:pt idx="16">
                  <c:v>54.3956909179687</c:v>
                </c:pt>
                <c:pt idx="17">
                  <c:v>53.905521392822202</c:v>
                </c:pt>
                <c:pt idx="18">
                  <c:v>51.209579467773402</c:v>
                </c:pt>
                <c:pt idx="19">
                  <c:v>52.296482086181598</c:v>
                </c:pt>
                <c:pt idx="20">
                  <c:v>52.680091857910099</c:v>
                </c:pt>
                <c:pt idx="21">
                  <c:v>52.125988006591697</c:v>
                </c:pt>
                <c:pt idx="22">
                  <c:v>53.03173828125</c:v>
                </c:pt>
                <c:pt idx="23">
                  <c:v>53.6924018859863</c:v>
                </c:pt>
                <c:pt idx="24">
                  <c:v>54.044048309326101</c:v>
                </c:pt>
                <c:pt idx="25">
                  <c:v>54.939140319824197</c:v>
                </c:pt>
                <c:pt idx="26">
                  <c:v>55.610462188720703</c:v>
                </c:pt>
                <c:pt idx="27">
                  <c:v>55.780956268310497</c:v>
                </c:pt>
                <c:pt idx="28">
                  <c:v>54.544872283935497</c:v>
                </c:pt>
                <c:pt idx="29">
                  <c:v>55.408000946044901</c:v>
                </c:pt>
                <c:pt idx="30">
                  <c:v>55.258819580078097</c:v>
                </c:pt>
                <c:pt idx="31">
                  <c:v>55.439968109130803</c:v>
                </c:pt>
                <c:pt idx="32">
                  <c:v>56.100631713867102</c:v>
                </c:pt>
                <c:pt idx="33">
                  <c:v>54.086669921875</c:v>
                </c:pt>
                <c:pt idx="34">
                  <c:v>55.610462188720703</c:v>
                </c:pt>
                <c:pt idx="35">
                  <c:v>56.271125793457003</c:v>
                </c:pt>
                <c:pt idx="36">
                  <c:v>55.557182312011697</c:v>
                </c:pt>
                <c:pt idx="37">
                  <c:v>56.271125793457003</c:v>
                </c:pt>
                <c:pt idx="38">
                  <c:v>56.367031097412102</c:v>
                </c:pt>
                <c:pt idx="39">
                  <c:v>55.610462188720703</c:v>
                </c:pt>
                <c:pt idx="40">
                  <c:v>55.866203308105398</c:v>
                </c:pt>
                <c:pt idx="41">
                  <c:v>55.834236145019503</c:v>
                </c:pt>
                <c:pt idx="42">
                  <c:v>56.430965423583899</c:v>
                </c:pt>
                <c:pt idx="43">
                  <c:v>56.676052093505803</c:v>
                </c:pt>
                <c:pt idx="44">
                  <c:v>56.622772216796797</c:v>
                </c:pt>
                <c:pt idx="45">
                  <c:v>56.718673706054602</c:v>
                </c:pt>
                <c:pt idx="46">
                  <c:v>56.580146789550703</c:v>
                </c:pt>
                <c:pt idx="47">
                  <c:v>56.388339996337798</c:v>
                </c:pt>
                <c:pt idx="48">
                  <c:v>56.079322814941399</c:v>
                </c:pt>
                <c:pt idx="49">
                  <c:v>56.718673706054602</c:v>
                </c:pt>
                <c:pt idx="50">
                  <c:v>56.718673706054602</c:v>
                </c:pt>
                <c:pt idx="51">
                  <c:v>56.633426666259702</c:v>
                </c:pt>
                <c:pt idx="52">
                  <c:v>56.622772216796797</c:v>
                </c:pt>
                <c:pt idx="53">
                  <c:v>56.654739379882798</c:v>
                </c:pt>
                <c:pt idx="54">
                  <c:v>56.633426666259702</c:v>
                </c:pt>
                <c:pt idx="55">
                  <c:v>56.633426666259702</c:v>
                </c:pt>
                <c:pt idx="56">
                  <c:v>56.644084930419901</c:v>
                </c:pt>
                <c:pt idx="57">
                  <c:v>56.654739379882798</c:v>
                </c:pt>
                <c:pt idx="58">
                  <c:v>56.526866912841697</c:v>
                </c:pt>
                <c:pt idx="59">
                  <c:v>56.580146789550703</c:v>
                </c:pt>
                <c:pt idx="60">
                  <c:v>56.548179626464801</c:v>
                </c:pt>
                <c:pt idx="61">
                  <c:v>54.608810424804602</c:v>
                </c:pt>
                <c:pt idx="62">
                  <c:v>53.085018157958899</c:v>
                </c:pt>
                <c:pt idx="63">
                  <c:v>52.307136535644503</c:v>
                </c:pt>
                <c:pt idx="64">
                  <c:v>54.768646240234297</c:v>
                </c:pt>
                <c:pt idx="65">
                  <c:v>54.651432037353501</c:v>
                </c:pt>
                <c:pt idx="66">
                  <c:v>53.447315216064403</c:v>
                </c:pt>
                <c:pt idx="67">
                  <c:v>53.180919647216697</c:v>
                </c:pt>
                <c:pt idx="68">
                  <c:v>51.731719970703097</c:v>
                </c:pt>
                <c:pt idx="69">
                  <c:v>51.71040725708</c:v>
                </c:pt>
                <c:pt idx="70">
                  <c:v>54.203884124755803</c:v>
                </c:pt>
                <c:pt idx="71">
                  <c:v>54.587497711181598</c:v>
                </c:pt>
                <c:pt idx="72">
                  <c:v>54.107982635497997</c:v>
                </c:pt>
                <c:pt idx="73">
                  <c:v>55.610462188720703</c:v>
                </c:pt>
                <c:pt idx="74">
                  <c:v>53.372726440429602</c:v>
                </c:pt>
                <c:pt idx="75">
                  <c:v>54.3956909179687</c:v>
                </c:pt>
                <c:pt idx="76">
                  <c:v>53.521907806396399</c:v>
                </c:pt>
                <c:pt idx="77">
                  <c:v>53.479286193847599</c:v>
                </c:pt>
                <c:pt idx="78">
                  <c:v>56.654739379882798</c:v>
                </c:pt>
                <c:pt idx="79">
                  <c:v>56.526866912841697</c:v>
                </c:pt>
                <c:pt idx="80">
                  <c:v>56.430965423583899</c:v>
                </c:pt>
                <c:pt idx="81">
                  <c:v>53.404693603515597</c:v>
                </c:pt>
                <c:pt idx="82">
                  <c:v>52.818618774413999</c:v>
                </c:pt>
                <c:pt idx="83">
                  <c:v>53.03173828125</c:v>
                </c:pt>
                <c:pt idx="84">
                  <c:v>56.058010101318303</c:v>
                </c:pt>
                <c:pt idx="85">
                  <c:v>56.6867065429687</c:v>
                </c:pt>
                <c:pt idx="86">
                  <c:v>56.036697387695298</c:v>
                </c:pt>
                <c:pt idx="87">
                  <c:v>55.514560699462798</c:v>
                </c:pt>
                <c:pt idx="88">
                  <c:v>55.003074645996001</c:v>
                </c:pt>
                <c:pt idx="89">
                  <c:v>55.482589721679602</c:v>
                </c:pt>
                <c:pt idx="90">
                  <c:v>55.780956268310497</c:v>
                </c:pt>
                <c:pt idx="91">
                  <c:v>56.175224304199197</c:v>
                </c:pt>
                <c:pt idx="92">
                  <c:v>55.663742065429602</c:v>
                </c:pt>
                <c:pt idx="93">
                  <c:v>56.761299133300703</c:v>
                </c:pt>
                <c:pt idx="94">
                  <c:v>56.665393829345703</c:v>
                </c:pt>
                <c:pt idx="95">
                  <c:v>56.622772216796797</c:v>
                </c:pt>
                <c:pt idx="96">
                  <c:v>56.526866912841697</c:v>
                </c:pt>
                <c:pt idx="97">
                  <c:v>56.580146789550703</c:v>
                </c:pt>
                <c:pt idx="98">
                  <c:v>56.622772216796797</c:v>
                </c:pt>
                <c:pt idx="99">
                  <c:v>56.633426666259702</c:v>
                </c:pt>
                <c:pt idx="100">
                  <c:v>56.580146789550703</c:v>
                </c:pt>
                <c:pt idx="101">
                  <c:v>56.622772216796797</c:v>
                </c:pt>
                <c:pt idx="102">
                  <c:v>56.558837890625</c:v>
                </c:pt>
                <c:pt idx="103">
                  <c:v>56.644084930419901</c:v>
                </c:pt>
                <c:pt idx="104">
                  <c:v>56.633426666259702</c:v>
                </c:pt>
                <c:pt idx="105">
                  <c:v>56.612113952636697</c:v>
                </c:pt>
                <c:pt idx="106">
                  <c:v>56.580146789550703</c:v>
                </c:pt>
                <c:pt idx="107">
                  <c:v>56.580146789550703</c:v>
                </c:pt>
                <c:pt idx="108">
                  <c:v>56.526866912841697</c:v>
                </c:pt>
                <c:pt idx="109">
                  <c:v>56.271125793457003</c:v>
                </c:pt>
                <c:pt idx="110">
                  <c:v>54.214542388916001</c:v>
                </c:pt>
                <c:pt idx="111">
                  <c:v>54.715366363525298</c:v>
                </c:pt>
                <c:pt idx="112">
                  <c:v>53.3833808898925</c:v>
                </c:pt>
                <c:pt idx="113">
                  <c:v>54.640777587890597</c:v>
                </c:pt>
                <c:pt idx="114">
                  <c:v>53.053050994872997</c:v>
                </c:pt>
                <c:pt idx="115">
                  <c:v>52.882553100585902</c:v>
                </c:pt>
                <c:pt idx="116">
                  <c:v>52.1046752929687</c:v>
                </c:pt>
                <c:pt idx="117">
                  <c:v>52.818618774413999</c:v>
                </c:pt>
                <c:pt idx="118">
                  <c:v>54.299789428710902</c:v>
                </c:pt>
                <c:pt idx="119">
                  <c:v>54.875205993652301</c:v>
                </c:pt>
                <c:pt idx="120">
                  <c:v>55.802268981933501</c:v>
                </c:pt>
                <c:pt idx="121">
                  <c:v>54.502250671386697</c:v>
                </c:pt>
                <c:pt idx="122">
                  <c:v>55.706363677978501</c:v>
                </c:pt>
                <c:pt idx="123">
                  <c:v>55.653083801269503</c:v>
                </c:pt>
                <c:pt idx="124">
                  <c:v>55.642429351806598</c:v>
                </c:pt>
                <c:pt idx="125">
                  <c:v>54.555530548095703</c:v>
                </c:pt>
                <c:pt idx="126">
                  <c:v>55.738330841064403</c:v>
                </c:pt>
                <c:pt idx="127">
                  <c:v>56.665393829345703</c:v>
                </c:pt>
                <c:pt idx="128">
                  <c:v>56.462932586669901</c:v>
                </c:pt>
                <c:pt idx="129">
                  <c:v>56.100631713867102</c:v>
                </c:pt>
                <c:pt idx="130">
                  <c:v>52.765338897705</c:v>
                </c:pt>
                <c:pt idx="131">
                  <c:v>53.894863128662102</c:v>
                </c:pt>
                <c:pt idx="132">
                  <c:v>56.526866912841697</c:v>
                </c:pt>
                <c:pt idx="133">
                  <c:v>56.739986419677699</c:v>
                </c:pt>
                <c:pt idx="134">
                  <c:v>56.100631713867102</c:v>
                </c:pt>
                <c:pt idx="135">
                  <c:v>54.683399200439403</c:v>
                </c:pt>
                <c:pt idx="136">
                  <c:v>54.044048309326101</c:v>
                </c:pt>
                <c:pt idx="137">
                  <c:v>55.567836761474602</c:v>
                </c:pt>
                <c:pt idx="138">
                  <c:v>56.6014595031738</c:v>
                </c:pt>
                <c:pt idx="139">
                  <c:v>56.612113952636697</c:v>
                </c:pt>
                <c:pt idx="140">
                  <c:v>56.612113952636697</c:v>
                </c:pt>
                <c:pt idx="141">
                  <c:v>56.569492340087798</c:v>
                </c:pt>
                <c:pt idx="142">
                  <c:v>56.409652709960902</c:v>
                </c:pt>
                <c:pt idx="143">
                  <c:v>56.644084930419901</c:v>
                </c:pt>
                <c:pt idx="144">
                  <c:v>56.654739379882798</c:v>
                </c:pt>
                <c:pt idx="145">
                  <c:v>56.6867065429687</c:v>
                </c:pt>
                <c:pt idx="146">
                  <c:v>56.612113952636697</c:v>
                </c:pt>
                <c:pt idx="147">
                  <c:v>56.729331970214801</c:v>
                </c:pt>
                <c:pt idx="148">
                  <c:v>56.612113952636697</c:v>
                </c:pt>
                <c:pt idx="149">
                  <c:v>56.761299133300703</c:v>
                </c:pt>
                <c:pt idx="150">
                  <c:v>56.697360992431598</c:v>
                </c:pt>
                <c:pt idx="151">
                  <c:v>56.6867065429687</c:v>
                </c:pt>
                <c:pt idx="152">
                  <c:v>56.708019256591697</c:v>
                </c:pt>
                <c:pt idx="153">
                  <c:v>56.708019256591697</c:v>
                </c:pt>
                <c:pt idx="154">
                  <c:v>56.654739379882798</c:v>
                </c:pt>
                <c:pt idx="155">
                  <c:v>56.654739379882798</c:v>
                </c:pt>
                <c:pt idx="156">
                  <c:v>56.729331970214801</c:v>
                </c:pt>
                <c:pt idx="157">
                  <c:v>56.430965423583899</c:v>
                </c:pt>
                <c:pt idx="158">
                  <c:v>55.077667236328097</c:v>
                </c:pt>
                <c:pt idx="159">
                  <c:v>55.866203308105398</c:v>
                </c:pt>
                <c:pt idx="160">
                  <c:v>52.829277038574197</c:v>
                </c:pt>
                <c:pt idx="161">
                  <c:v>54.981765747070298</c:v>
                </c:pt>
                <c:pt idx="162">
                  <c:v>55.120292663574197</c:v>
                </c:pt>
                <c:pt idx="163">
                  <c:v>53.244853973388601</c:v>
                </c:pt>
                <c:pt idx="164">
                  <c:v>53.095672607421797</c:v>
                </c:pt>
                <c:pt idx="165">
                  <c:v>52.424350738525298</c:v>
                </c:pt>
                <c:pt idx="166">
                  <c:v>54.779304504394503</c:v>
                </c:pt>
                <c:pt idx="167">
                  <c:v>55.589149475097599</c:v>
                </c:pt>
                <c:pt idx="168">
                  <c:v>55.599807739257798</c:v>
                </c:pt>
                <c:pt idx="169">
                  <c:v>54.726024627685497</c:v>
                </c:pt>
                <c:pt idx="170">
                  <c:v>55.514560699462798</c:v>
                </c:pt>
                <c:pt idx="171">
                  <c:v>55.173572540283203</c:v>
                </c:pt>
                <c:pt idx="172">
                  <c:v>54.811271667480398</c:v>
                </c:pt>
                <c:pt idx="173">
                  <c:v>55.098979949951101</c:v>
                </c:pt>
                <c:pt idx="174">
                  <c:v>54.736679077148402</c:v>
                </c:pt>
                <c:pt idx="175">
                  <c:v>56.345718383788999</c:v>
                </c:pt>
                <c:pt idx="176">
                  <c:v>56.708019256591697</c:v>
                </c:pt>
                <c:pt idx="177">
                  <c:v>56.676052093505803</c:v>
                </c:pt>
                <c:pt idx="178">
                  <c:v>56.281784057617102</c:v>
                </c:pt>
                <c:pt idx="179">
                  <c:v>52.243202209472599</c:v>
                </c:pt>
                <c:pt idx="180">
                  <c:v>54.587497711181598</c:v>
                </c:pt>
                <c:pt idx="181">
                  <c:v>56.697360992431598</c:v>
                </c:pt>
                <c:pt idx="182">
                  <c:v>56.409652709960902</c:v>
                </c:pt>
                <c:pt idx="183">
                  <c:v>55.589149475097599</c:v>
                </c:pt>
                <c:pt idx="184">
                  <c:v>53.9588012695312</c:v>
                </c:pt>
                <c:pt idx="185">
                  <c:v>54.821926116943303</c:v>
                </c:pt>
                <c:pt idx="186">
                  <c:v>55.919483184814403</c:v>
                </c:pt>
                <c:pt idx="187">
                  <c:v>56.015384674072202</c:v>
                </c:pt>
                <c:pt idx="188">
                  <c:v>56.494899749755803</c:v>
                </c:pt>
                <c:pt idx="189">
                  <c:v>56.708019256591697</c:v>
                </c:pt>
                <c:pt idx="190">
                  <c:v>56.718673706054602</c:v>
                </c:pt>
                <c:pt idx="191">
                  <c:v>56.771953582763601</c:v>
                </c:pt>
                <c:pt idx="192">
                  <c:v>56.697360992431598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6"/>
          <c:order val="6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TOTAL!$I$3:$I$336</c:f>
              <c:numCache>
                <c:formatCode>0.0</c:formatCode>
                <c:ptCount val="334"/>
                <c:pt idx="0">
                  <c:v>56.742832183837798</c:v>
                </c:pt>
                <c:pt idx="1">
                  <c:v>56.7826118469238</c:v>
                </c:pt>
                <c:pt idx="2">
                  <c:v>56.779056549072202</c:v>
                </c:pt>
                <c:pt idx="3">
                  <c:v>56.774440765380803</c:v>
                </c:pt>
                <c:pt idx="4">
                  <c:v>56.751350402832003</c:v>
                </c:pt>
                <c:pt idx="5">
                  <c:v>56.757747650146399</c:v>
                </c:pt>
                <c:pt idx="6">
                  <c:v>56.747447967529197</c:v>
                </c:pt>
                <c:pt idx="7">
                  <c:v>56.780467987060497</c:v>
                </c:pt>
                <c:pt idx="8">
                  <c:v>56.762004852294901</c:v>
                </c:pt>
                <c:pt idx="9">
                  <c:v>56.763786315917898</c:v>
                </c:pt>
                <c:pt idx="10">
                  <c:v>56.765205383300703</c:v>
                </c:pt>
                <c:pt idx="11">
                  <c:v>56.774787902832003</c:v>
                </c:pt>
                <c:pt idx="12">
                  <c:v>56.728626251220703</c:v>
                </c:pt>
                <c:pt idx="13">
                  <c:v>56.702342987060497</c:v>
                </c:pt>
                <c:pt idx="14">
                  <c:v>56.6455078125</c:v>
                </c:pt>
                <c:pt idx="15">
                  <c:v>56.166343688964801</c:v>
                </c:pt>
                <c:pt idx="16">
                  <c:v>55.1693115234375</c:v>
                </c:pt>
                <c:pt idx="17">
                  <c:v>55.127754211425703</c:v>
                </c:pt>
                <c:pt idx="18">
                  <c:v>53.471115112304602</c:v>
                </c:pt>
                <c:pt idx="19">
                  <c:v>53.910137176513601</c:v>
                </c:pt>
                <c:pt idx="20">
                  <c:v>53.649059295654197</c:v>
                </c:pt>
                <c:pt idx="21">
                  <c:v>53.056949615478501</c:v>
                </c:pt>
                <c:pt idx="22">
                  <c:v>54.260719299316399</c:v>
                </c:pt>
                <c:pt idx="23">
                  <c:v>55.089744567871001</c:v>
                </c:pt>
                <c:pt idx="24">
                  <c:v>54.527469635009702</c:v>
                </c:pt>
                <c:pt idx="25">
                  <c:v>55.726966857910099</c:v>
                </c:pt>
                <c:pt idx="26">
                  <c:v>56.126918792724602</c:v>
                </c:pt>
                <c:pt idx="27">
                  <c:v>56.212520599365199</c:v>
                </c:pt>
                <c:pt idx="28">
                  <c:v>55.2314643859863</c:v>
                </c:pt>
                <c:pt idx="29">
                  <c:v>55.838142395019503</c:v>
                </c:pt>
                <c:pt idx="30">
                  <c:v>55.982353210449197</c:v>
                </c:pt>
                <c:pt idx="31">
                  <c:v>56.364547729492102</c:v>
                </c:pt>
                <c:pt idx="32">
                  <c:v>56.535037994384702</c:v>
                </c:pt>
                <c:pt idx="33">
                  <c:v>55.264503479003899</c:v>
                </c:pt>
                <c:pt idx="34">
                  <c:v>56.2221069335937</c:v>
                </c:pt>
                <c:pt idx="35">
                  <c:v>56.624187469482401</c:v>
                </c:pt>
                <c:pt idx="36">
                  <c:v>56.217144012451101</c:v>
                </c:pt>
                <c:pt idx="37">
                  <c:v>56.669303894042898</c:v>
                </c:pt>
                <c:pt idx="38">
                  <c:v>56.713344573974602</c:v>
                </c:pt>
                <c:pt idx="39">
                  <c:v>56.244132995605398</c:v>
                </c:pt>
                <c:pt idx="40">
                  <c:v>56.110225677490199</c:v>
                </c:pt>
                <c:pt idx="41">
                  <c:v>56.244136810302699</c:v>
                </c:pt>
                <c:pt idx="42">
                  <c:v>56.808540344238203</c:v>
                </c:pt>
                <c:pt idx="43">
                  <c:v>56.7499389648437</c:v>
                </c:pt>
                <c:pt idx="44">
                  <c:v>56.742469787597599</c:v>
                </c:pt>
                <c:pt idx="45">
                  <c:v>56.777645111083899</c:v>
                </c:pt>
                <c:pt idx="46">
                  <c:v>56.753841400146399</c:v>
                </c:pt>
                <c:pt idx="47">
                  <c:v>56.70943069458</c:v>
                </c:pt>
                <c:pt idx="48">
                  <c:v>56.476791381835902</c:v>
                </c:pt>
                <c:pt idx="49">
                  <c:v>56.771244049072202</c:v>
                </c:pt>
                <c:pt idx="50">
                  <c:v>56.746391296386697</c:v>
                </c:pt>
                <c:pt idx="51">
                  <c:v>56.720100402832003</c:v>
                </c:pt>
                <c:pt idx="52">
                  <c:v>56.679244995117102</c:v>
                </c:pt>
                <c:pt idx="53">
                  <c:v>56.705181121826101</c:v>
                </c:pt>
                <c:pt idx="54">
                  <c:v>56.662551879882798</c:v>
                </c:pt>
                <c:pt idx="55">
                  <c:v>56.663967132568303</c:v>
                </c:pt>
                <c:pt idx="56">
                  <c:v>56.6799507141113</c:v>
                </c:pt>
                <c:pt idx="57">
                  <c:v>56.690616607666001</c:v>
                </c:pt>
                <c:pt idx="58">
                  <c:v>56.653675079345703</c:v>
                </c:pt>
                <c:pt idx="59">
                  <c:v>56.671787261962798</c:v>
                </c:pt>
                <c:pt idx="60">
                  <c:v>56.655452728271399</c:v>
                </c:pt>
                <c:pt idx="61">
                  <c:v>56.493839263916001</c:v>
                </c:pt>
                <c:pt idx="62">
                  <c:v>54.719264984130803</c:v>
                </c:pt>
                <c:pt idx="63">
                  <c:v>54.409904479980398</c:v>
                </c:pt>
                <c:pt idx="64">
                  <c:v>55.278709411621001</c:v>
                </c:pt>
                <c:pt idx="65">
                  <c:v>54.982479095458899</c:v>
                </c:pt>
                <c:pt idx="66">
                  <c:v>54.821212768554602</c:v>
                </c:pt>
                <c:pt idx="67">
                  <c:v>53.824893951416001</c:v>
                </c:pt>
                <c:pt idx="68">
                  <c:v>53.102775573730398</c:v>
                </c:pt>
                <c:pt idx="69">
                  <c:v>53.800731658935497</c:v>
                </c:pt>
                <c:pt idx="70">
                  <c:v>54.993129730224602</c:v>
                </c:pt>
                <c:pt idx="71">
                  <c:v>55.149425506591697</c:v>
                </c:pt>
                <c:pt idx="72">
                  <c:v>55.157939910888601</c:v>
                </c:pt>
                <c:pt idx="73">
                  <c:v>56.259407043457003</c:v>
                </c:pt>
                <c:pt idx="74">
                  <c:v>55.216899871826101</c:v>
                </c:pt>
                <c:pt idx="75">
                  <c:v>54.959396362304602</c:v>
                </c:pt>
                <c:pt idx="76">
                  <c:v>54.802383422851499</c:v>
                </c:pt>
                <c:pt idx="77">
                  <c:v>55.395572662353501</c:v>
                </c:pt>
                <c:pt idx="78">
                  <c:v>56.777988433837798</c:v>
                </c:pt>
                <c:pt idx="79">
                  <c:v>56.713352203369098</c:v>
                </c:pt>
                <c:pt idx="80">
                  <c:v>56.708011627197202</c:v>
                </c:pt>
                <c:pt idx="81">
                  <c:v>55.886451721191399</c:v>
                </c:pt>
                <c:pt idx="82">
                  <c:v>53.811744689941399</c:v>
                </c:pt>
                <c:pt idx="83">
                  <c:v>55.809009552001903</c:v>
                </c:pt>
                <c:pt idx="84">
                  <c:v>56.373779296875</c:v>
                </c:pt>
                <c:pt idx="85">
                  <c:v>56.794681549072202</c:v>
                </c:pt>
                <c:pt idx="86">
                  <c:v>56.523674011230398</c:v>
                </c:pt>
                <c:pt idx="87">
                  <c:v>56.210391998291001</c:v>
                </c:pt>
                <c:pt idx="88">
                  <c:v>55.492179870605398</c:v>
                </c:pt>
                <c:pt idx="89">
                  <c:v>56.2352485656738</c:v>
                </c:pt>
                <c:pt idx="90">
                  <c:v>56.353527069091697</c:v>
                </c:pt>
                <c:pt idx="91">
                  <c:v>56.463993072509702</c:v>
                </c:pt>
                <c:pt idx="92">
                  <c:v>56.295284271240199</c:v>
                </c:pt>
                <c:pt idx="93">
                  <c:v>56.882423400878899</c:v>
                </c:pt>
                <c:pt idx="94">
                  <c:v>56.742477416992102</c:v>
                </c:pt>
                <c:pt idx="95">
                  <c:v>56.7261352539062</c:v>
                </c:pt>
                <c:pt idx="96">
                  <c:v>56.650123596191399</c:v>
                </c:pt>
                <c:pt idx="97">
                  <c:v>56.696651458740199</c:v>
                </c:pt>
                <c:pt idx="98">
                  <c:v>56.695934295654197</c:v>
                </c:pt>
                <c:pt idx="99">
                  <c:v>56.671436309814403</c:v>
                </c:pt>
                <c:pt idx="100">
                  <c:v>56.683517456054602</c:v>
                </c:pt>
                <c:pt idx="101">
                  <c:v>56.6725044250488</c:v>
                </c:pt>
                <c:pt idx="102">
                  <c:v>56.663627624511697</c:v>
                </c:pt>
                <c:pt idx="103">
                  <c:v>56.683506011962798</c:v>
                </c:pt>
                <c:pt idx="104">
                  <c:v>56.697006225585902</c:v>
                </c:pt>
                <c:pt idx="105">
                  <c:v>56.638401031494098</c:v>
                </c:pt>
                <c:pt idx="106">
                  <c:v>56.628456115722599</c:v>
                </c:pt>
                <c:pt idx="107">
                  <c:v>56.632358551025298</c:v>
                </c:pt>
                <c:pt idx="108">
                  <c:v>56.600749969482401</c:v>
                </c:pt>
                <c:pt idx="109">
                  <c:v>56.447658538818303</c:v>
                </c:pt>
                <c:pt idx="110">
                  <c:v>55.297885894775298</c:v>
                </c:pt>
                <c:pt idx="111">
                  <c:v>55.6790161132812</c:v>
                </c:pt>
                <c:pt idx="112">
                  <c:v>54.233013153076101</c:v>
                </c:pt>
                <c:pt idx="113">
                  <c:v>55.036811828613203</c:v>
                </c:pt>
                <c:pt idx="114">
                  <c:v>54.784633636474602</c:v>
                </c:pt>
                <c:pt idx="115">
                  <c:v>53.2395210266113</c:v>
                </c:pt>
                <c:pt idx="116">
                  <c:v>53.530799865722599</c:v>
                </c:pt>
                <c:pt idx="117">
                  <c:v>53.609287261962798</c:v>
                </c:pt>
                <c:pt idx="118">
                  <c:v>55.1259765625</c:v>
                </c:pt>
                <c:pt idx="119">
                  <c:v>55.376750946044901</c:v>
                </c:pt>
                <c:pt idx="120">
                  <c:v>56.366676330566399</c:v>
                </c:pt>
                <c:pt idx="121">
                  <c:v>55.382423400878899</c:v>
                </c:pt>
                <c:pt idx="122">
                  <c:v>56.366680145263601</c:v>
                </c:pt>
                <c:pt idx="123">
                  <c:v>56.039894104003899</c:v>
                </c:pt>
                <c:pt idx="124">
                  <c:v>56.057300567626903</c:v>
                </c:pt>
                <c:pt idx="125">
                  <c:v>55.248157501220703</c:v>
                </c:pt>
                <c:pt idx="126">
                  <c:v>56.571975708007798</c:v>
                </c:pt>
                <c:pt idx="127">
                  <c:v>56.781902313232401</c:v>
                </c:pt>
                <c:pt idx="128">
                  <c:v>56.638046264648402</c:v>
                </c:pt>
                <c:pt idx="129">
                  <c:v>56.531837463378899</c:v>
                </c:pt>
                <c:pt idx="130">
                  <c:v>54.622314453125</c:v>
                </c:pt>
                <c:pt idx="131">
                  <c:v>55.812202453613203</c:v>
                </c:pt>
                <c:pt idx="132">
                  <c:v>56.9005317687988</c:v>
                </c:pt>
                <c:pt idx="133">
                  <c:v>56.866439819335902</c:v>
                </c:pt>
                <c:pt idx="134">
                  <c:v>56.7353706359863</c:v>
                </c:pt>
                <c:pt idx="135">
                  <c:v>55.6157836914062</c:v>
                </c:pt>
                <c:pt idx="136">
                  <c:v>54.984249114990199</c:v>
                </c:pt>
                <c:pt idx="137">
                  <c:v>56.575874328613203</c:v>
                </c:pt>
                <c:pt idx="138">
                  <c:v>56.792198181152301</c:v>
                </c:pt>
                <c:pt idx="139">
                  <c:v>56.7488594055175</c:v>
                </c:pt>
                <c:pt idx="140">
                  <c:v>56.774791717529197</c:v>
                </c:pt>
                <c:pt idx="141">
                  <c:v>56.716548919677699</c:v>
                </c:pt>
                <c:pt idx="142">
                  <c:v>56.671787261962798</c:v>
                </c:pt>
                <c:pt idx="143">
                  <c:v>56.761299133300703</c:v>
                </c:pt>
                <c:pt idx="144">
                  <c:v>56.769107818603501</c:v>
                </c:pt>
                <c:pt idx="145">
                  <c:v>56.742843627929602</c:v>
                </c:pt>
                <c:pt idx="146">
                  <c:v>56.760593414306598</c:v>
                </c:pt>
                <c:pt idx="147">
                  <c:v>56.782615661621001</c:v>
                </c:pt>
                <c:pt idx="148">
                  <c:v>56.693813323974602</c:v>
                </c:pt>
                <c:pt idx="149">
                  <c:v>56.791130065917898</c:v>
                </c:pt>
                <c:pt idx="150">
                  <c:v>56.752769470214801</c:v>
                </c:pt>
                <c:pt idx="151">
                  <c:v>56.750999450683501</c:v>
                </c:pt>
                <c:pt idx="152">
                  <c:v>56.754909515380803</c:v>
                </c:pt>
                <c:pt idx="153">
                  <c:v>56.7616577148437</c:v>
                </c:pt>
                <c:pt idx="154">
                  <c:v>56.735363006591697</c:v>
                </c:pt>
                <c:pt idx="155">
                  <c:v>56.752056121826101</c:v>
                </c:pt>
                <c:pt idx="156">
                  <c:v>56.759525299072202</c:v>
                </c:pt>
                <c:pt idx="157">
                  <c:v>56.585117340087798</c:v>
                </c:pt>
                <c:pt idx="158">
                  <c:v>55.834236145019503</c:v>
                </c:pt>
                <c:pt idx="159">
                  <c:v>56.4171142578125</c:v>
                </c:pt>
                <c:pt idx="160">
                  <c:v>54.466373443603501</c:v>
                </c:pt>
                <c:pt idx="161">
                  <c:v>55.813625335693303</c:v>
                </c:pt>
                <c:pt idx="162">
                  <c:v>55.477272033691399</c:v>
                </c:pt>
                <c:pt idx="163">
                  <c:v>54.025932312011697</c:v>
                </c:pt>
                <c:pt idx="164">
                  <c:v>54.430141448974602</c:v>
                </c:pt>
                <c:pt idx="165">
                  <c:v>53.477165222167898</c:v>
                </c:pt>
                <c:pt idx="166">
                  <c:v>55.752548217773402</c:v>
                </c:pt>
                <c:pt idx="167">
                  <c:v>56.190143585205</c:v>
                </c:pt>
                <c:pt idx="168">
                  <c:v>56.4881591796875</c:v>
                </c:pt>
                <c:pt idx="169">
                  <c:v>55.637451171875</c:v>
                </c:pt>
                <c:pt idx="170">
                  <c:v>56.592227935791001</c:v>
                </c:pt>
                <c:pt idx="171">
                  <c:v>55.937236785888601</c:v>
                </c:pt>
                <c:pt idx="172">
                  <c:v>55.888927459716697</c:v>
                </c:pt>
                <c:pt idx="173">
                  <c:v>56.015029907226499</c:v>
                </c:pt>
                <c:pt idx="174">
                  <c:v>56.294216156005803</c:v>
                </c:pt>
                <c:pt idx="175">
                  <c:v>56.579082489013601</c:v>
                </c:pt>
                <c:pt idx="176">
                  <c:v>56.883842468261697</c:v>
                </c:pt>
                <c:pt idx="177">
                  <c:v>56.818840026855398</c:v>
                </c:pt>
                <c:pt idx="178">
                  <c:v>56.711570739746001</c:v>
                </c:pt>
                <c:pt idx="179">
                  <c:v>55.097545623779197</c:v>
                </c:pt>
                <c:pt idx="180">
                  <c:v>56.340034484863203</c:v>
                </c:pt>
                <c:pt idx="181">
                  <c:v>56.848316192626903</c:v>
                </c:pt>
                <c:pt idx="182">
                  <c:v>56.767333984375</c:v>
                </c:pt>
                <c:pt idx="183">
                  <c:v>56.068309783935497</c:v>
                </c:pt>
                <c:pt idx="184">
                  <c:v>55.167888641357401</c:v>
                </c:pt>
                <c:pt idx="185">
                  <c:v>55.488986968994098</c:v>
                </c:pt>
                <c:pt idx="186">
                  <c:v>56.400428771972599</c:v>
                </c:pt>
                <c:pt idx="187">
                  <c:v>56.508041381835902</c:v>
                </c:pt>
                <c:pt idx="188">
                  <c:v>56.690967559814403</c:v>
                </c:pt>
                <c:pt idx="189">
                  <c:v>56.849025726318303</c:v>
                </c:pt>
                <c:pt idx="190">
                  <c:v>56.851512908935497</c:v>
                </c:pt>
                <c:pt idx="191">
                  <c:v>56.833042144775298</c:v>
                </c:pt>
                <c:pt idx="192">
                  <c:v>56.813159942626903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7"/>
          <c:order val="7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TOTAL!$J$3:$J$336</c:f>
              <c:numCache>
                <c:formatCode>0.0</c:formatCode>
                <c:ptCount val="334"/>
                <c:pt idx="0">
                  <c:v>56.803920745849602</c:v>
                </c:pt>
                <c:pt idx="1">
                  <c:v>56.857200622558501</c:v>
                </c:pt>
                <c:pt idx="2">
                  <c:v>56.846546173095703</c:v>
                </c:pt>
                <c:pt idx="3">
                  <c:v>56.835887908935497</c:v>
                </c:pt>
                <c:pt idx="4">
                  <c:v>56.793266296386697</c:v>
                </c:pt>
                <c:pt idx="5">
                  <c:v>56.793266296386697</c:v>
                </c:pt>
                <c:pt idx="6">
                  <c:v>56.793266296386697</c:v>
                </c:pt>
                <c:pt idx="7">
                  <c:v>56.803920745849602</c:v>
                </c:pt>
                <c:pt idx="8">
                  <c:v>56.803920745849602</c:v>
                </c:pt>
                <c:pt idx="9">
                  <c:v>56.825233459472599</c:v>
                </c:pt>
                <c:pt idx="10">
                  <c:v>56.825233459472599</c:v>
                </c:pt>
                <c:pt idx="11">
                  <c:v>56.803920745849602</c:v>
                </c:pt>
                <c:pt idx="12">
                  <c:v>56.782608032226499</c:v>
                </c:pt>
                <c:pt idx="13">
                  <c:v>56.771953582763601</c:v>
                </c:pt>
                <c:pt idx="14">
                  <c:v>56.889167785644503</c:v>
                </c:pt>
                <c:pt idx="15">
                  <c:v>56.739986419677699</c:v>
                </c:pt>
                <c:pt idx="16">
                  <c:v>55.695709228515597</c:v>
                </c:pt>
                <c:pt idx="17">
                  <c:v>55.653083801269503</c:v>
                </c:pt>
                <c:pt idx="18">
                  <c:v>55.962104797363203</c:v>
                </c:pt>
                <c:pt idx="19">
                  <c:v>55.482589721679602</c:v>
                </c:pt>
                <c:pt idx="20">
                  <c:v>54.353065490722599</c:v>
                </c:pt>
                <c:pt idx="21">
                  <c:v>53.926830291747997</c:v>
                </c:pt>
                <c:pt idx="22">
                  <c:v>55.4506225585937</c:v>
                </c:pt>
                <c:pt idx="23">
                  <c:v>55.802268981933501</c:v>
                </c:pt>
                <c:pt idx="24">
                  <c:v>55.120292663574197</c:v>
                </c:pt>
                <c:pt idx="25">
                  <c:v>56.356372833251903</c:v>
                </c:pt>
                <c:pt idx="26">
                  <c:v>56.622772216796797</c:v>
                </c:pt>
                <c:pt idx="27">
                  <c:v>56.729331970214801</c:v>
                </c:pt>
                <c:pt idx="28">
                  <c:v>55.951450347900298</c:v>
                </c:pt>
                <c:pt idx="29">
                  <c:v>56.1645698547363</c:v>
                </c:pt>
                <c:pt idx="30">
                  <c:v>56.335063934326101</c:v>
                </c:pt>
                <c:pt idx="31">
                  <c:v>56.782608032226499</c:v>
                </c:pt>
                <c:pt idx="32">
                  <c:v>56.803920745849602</c:v>
                </c:pt>
                <c:pt idx="33">
                  <c:v>56.612113952636697</c:v>
                </c:pt>
                <c:pt idx="34">
                  <c:v>56.718673706054602</c:v>
                </c:pt>
                <c:pt idx="35">
                  <c:v>56.931793212890597</c:v>
                </c:pt>
                <c:pt idx="36">
                  <c:v>56.729331970214801</c:v>
                </c:pt>
                <c:pt idx="37">
                  <c:v>56.846546173095703</c:v>
                </c:pt>
                <c:pt idx="38">
                  <c:v>56.899826049804602</c:v>
                </c:pt>
                <c:pt idx="39">
                  <c:v>56.697360992431598</c:v>
                </c:pt>
                <c:pt idx="40">
                  <c:v>56.377685546875</c:v>
                </c:pt>
                <c:pt idx="41">
                  <c:v>56.505558013916001</c:v>
                </c:pt>
                <c:pt idx="42">
                  <c:v>56.921134948730398</c:v>
                </c:pt>
                <c:pt idx="43">
                  <c:v>56.803920745849602</c:v>
                </c:pt>
                <c:pt idx="44">
                  <c:v>56.803920745849602</c:v>
                </c:pt>
                <c:pt idx="45">
                  <c:v>56.857200622558501</c:v>
                </c:pt>
                <c:pt idx="46">
                  <c:v>56.825233459472599</c:v>
                </c:pt>
                <c:pt idx="47">
                  <c:v>56.825233459472599</c:v>
                </c:pt>
                <c:pt idx="48">
                  <c:v>56.846546173095703</c:v>
                </c:pt>
                <c:pt idx="49">
                  <c:v>56.835887908935497</c:v>
                </c:pt>
                <c:pt idx="50">
                  <c:v>56.782608032226499</c:v>
                </c:pt>
                <c:pt idx="51">
                  <c:v>56.761299133300703</c:v>
                </c:pt>
                <c:pt idx="52">
                  <c:v>56.739986419677699</c:v>
                </c:pt>
                <c:pt idx="53">
                  <c:v>56.761299133300703</c:v>
                </c:pt>
                <c:pt idx="54">
                  <c:v>56.718673706054602</c:v>
                </c:pt>
                <c:pt idx="55">
                  <c:v>56.697360992431598</c:v>
                </c:pt>
                <c:pt idx="56">
                  <c:v>56.718673706054602</c:v>
                </c:pt>
                <c:pt idx="57">
                  <c:v>56.729331970214801</c:v>
                </c:pt>
                <c:pt idx="58">
                  <c:v>56.697360992431598</c:v>
                </c:pt>
                <c:pt idx="59">
                  <c:v>56.729331970214801</c:v>
                </c:pt>
                <c:pt idx="60">
                  <c:v>56.697360992431598</c:v>
                </c:pt>
                <c:pt idx="61">
                  <c:v>56.708019256591697</c:v>
                </c:pt>
                <c:pt idx="62">
                  <c:v>56.494899749755803</c:v>
                </c:pt>
                <c:pt idx="63">
                  <c:v>56.409652709960902</c:v>
                </c:pt>
                <c:pt idx="64">
                  <c:v>55.653083801269503</c:v>
                </c:pt>
                <c:pt idx="65">
                  <c:v>55.418655395507798</c:v>
                </c:pt>
                <c:pt idx="66">
                  <c:v>55.344066619872997</c:v>
                </c:pt>
                <c:pt idx="67">
                  <c:v>54.321098327636697</c:v>
                </c:pt>
                <c:pt idx="68">
                  <c:v>53.617809295654197</c:v>
                </c:pt>
                <c:pt idx="69">
                  <c:v>55.003074645996001</c:v>
                </c:pt>
                <c:pt idx="70">
                  <c:v>55.972763061523402</c:v>
                </c:pt>
                <c:pt idx="71">
                  <c:v>55.695709228515597</c:v>
                </c:pt>
                <c:pt idx="72">
                  <c:v>56.015384674072202</c:v>
                </c:pt>
                <c:pt idx="73">
                  <c:v>56.729331970214801</c:v>
                </c:pt>
                <c:pt idx="74">
                  <c:v>56.889167785644503</c:v>
                </c:pt>
                <c:pt idx="75">
                  <c:v>55.503902435302699</c:v>
                </c:pt>
                <c:pt idx="76">
                  <c:v>55.578495025634702</c:v>
                </c:pt>
                <c:pt idx="77">
                  <c:v>56.825233459472599</c:v>
                </c:pt>
                <c:pt idx="78">
                  <c:v>56.867855072021399</c:v>
                </c:pt>
                <c:pt idx="79">
                  <c:v>56.803920745849602</c:v>
                </c:pt>
                <c:pt idx="80">
                  <c:v>56.889167785644503</c:v>
                </c:pt>
                <c:pt idx="81">
                  <c:v>56.665393829345703</c:v>
                </c:pt>
                <c:pt idx="82">
                  <c:v>55.045700073242102</c:v>
                </c:pt>
                <c:pt idx="83">
                  <c:v>56.729331970214801</c:v>
                </c:pt>
                <c:pt idx="84">
                  <c:v>56.676052093505803</c:v>
                </c:pt>
                <c:pt idx="85">
                  <c:v>56.921134948730398</c:v>
                </c:pt>
                <c:pt idx="86">
                  <c:v>56.803920745849602</c:v>
                </c:pt>
                <c:pt idx="87">
                  <c:v>56.569492340087798</c:v>
                </c:pt>
                <c:pt idx="88">
                  <c:v>56.303092956542898</c:v>
                </c:pt>
                <c:pt idx="89">
                  <c:v>56.835887908935497</c:v>
                </c:pt>
                <c:pt idx="90">
                  <c:v>56.761299133300703</c:v>
                </c:pt>
                <c:pt idx="91">
                  <c:v>56.729331970214801</c:v>
                </c:pt>
                <c:pt idx="92">
                  <c:v>56.889167785644503</c:v>
                </c:pt>
                <c:pt idx="93">
                  <c:v>57.112941741943303</c:v>
                </c:pt>
                <c:pt idx="94">
                  <c:v>56.867855072021399</c:v>
                </c:pt>
                <c:pt idx="95">
                  <c:v>56.771953582763601</c:v>
                </c:pt>
                <c:pt idx="96">
                  <c:v>56.761299133300703</c:v>
                </c:pt>
                <c:pt idx="97">
                  <c:v>56.761299133300703</c:v>
                </c:pt>
                <c:pt idx="98">
                  <c:v>56.729331970214801</c:v>
                </c:pt>
                <c:pt idx="99">
                  <c:v>56.708019256591697</c:v>
                </c:pt>
                <c:pt idx="100">
                  <c:v>56.729331970214801</c:v>
                </c:pt>
                <c:pt idx="101">
                  <c:v>56.729331970214801</c:v>
                </c:pt>
                <c:pt idx="102">
                  <c:v>56.697360992431598</c:v>
                </c:pt>
                <c:pt idx="103">
                  <c:v>56.750640869140597</c:v>
                </c:pt>
                <c:pt idx="104">
                  <c:v>56.739986419677699</c:v>
                </c:pt>
                <c:pt idx="105">
                  <c:v>56.654739379882798</c:v>
                </c:pt>
                <c:pt idx="106">
                  <c:v>56.676052093505803</c:v>
                </c:pt>
                <c:pt idx="107">
                  <c:v>56.665393829345703</c:v>
                </c:pt>
                <c:pt idx="108">
                  <c:v>56.644084930419901</c:v>
                </c:pt>
                <c:pt idx="109">
                  <c:v>56.6014595031738</c:v>
                </c:pt>
                <c:pt idx="110">
                  <c:v>56.548179626464801</c:v>
                </c:pt>
                <c:pt idx="111">
                  <c:v>56.185878753662102</c:v>
                </c:pt>
                <c:pt idx="112">
                  <c:v>55.067012786865199</c:v>
                </c:pt>
                <c:pt idx="113">
                  <c:v>55.461280822753899</c:v>
                </c:pt>
                <c:pt idx="114">
                  <c:v>55.354721069335902</c:v>
                </c:pt>
                <c:pt idx="115">
                  <c:v>53.703056335449197</c:v>
                </c:pt>
                <c:pt idx="116">
                  <c:v>54.406345367431598</c:v>
                </c:pt>
                <c:pt idx="117">
                  <c:v>54.640777587890597</c:v>
                </c:pt>
                <c:pt idx="118">
                  <c:v>56.047351837158203</c:v>
                </c:pt>
                <c:pt idx="119">
                  <c:v>56.185878753662102</c:v>
                </c:pt>
                <c:pt idx="120">
                  <c:v>56.697360992431598</c:v>
                </c:pt>
                <c:pt idx="121">
                  <c:v>56.313751220703097</c:v>
                </c:pt>
                <c:pt idx="122">
                  <c:v>56.846546173095703</c:v>
                </c:pt>
                <c:pt idx="123">
                  <c:v>56.622772216796797</c:v>
                </c:pt>
                <c:pt idx="124">
                  <c:v>56.47359085083</c:v>
                </c:pt>
                <c:pt idx="125">
                  <c:v>55.930137634277301</c:v>
                </c:pt>
                <c:pt idx="126">
                  <c:v>56.942447662353501</c:v>
                </c:pt>
                <c:pt idx="127">
                  <c:v>56.889167785644503</c:v>
                </c:pt>
                <c:pt idx="128">
                  <c:v>56.803920745849602</c:v>
                </c:pt>
                <c:pt idx="129">
                  <c:v>56.803920745849602</c:v>
                </c:pt>
                <c:pt idx="130">
                  <c:v>56.207191467285099</c:v>
                </c:pt>
                <c:pt idx="131">
                  <c:v>56.409652709960902</c:v>
                </c:pt>
                <c:pt idx="132">
                  <c:v>57.049007415771399</c:v>
                </c:pt>
                <c:pt idx="133">
                  <c:v>57.006381988525298</c:v>
                </c:pt>
                <c:pt idx="134">
                  <c:v>56.953102111816399</c:v>
                </c:pt>
                <c:pt idx="135">
                  <c:v>56.398998260497997</c:v>
                </c:pt>
                <c:pt idx="136">
                  <c:v>55.706363677978501</c:v>
                </c:pt>
                <c:pt idx="137">
                  <c:v>57.080974578857401</c:v>
                </c:pt>
                <c:pt idx="138">
                  <c:v>57.0383491516113</c:v>
                </c:pt>
                <c:pt idx="139">
                  <c:v>56.803920745849602</c:v>
                </c:pt>
                <c:pt idx="140">
                  <c:v>56.857200622558501</c:v>
                </c:pt>
                <c:pt idx="141">
                  <c:v>56.771953582763601</c:v>
                </c:pt>
                <c:pt idx="142">
                  <c:v>56.771953582763601</c:v>
                </c:pt>
                <c:pt idx="143">
                  <c:v>56.803920745849602</c:v>
                </c:pt>
                <c:pt idx="144">
                  <c:v>56.846546173095703</c:v>
                </c:pt>
                <c:pt idx="145">
                  <c:v>56.803920745849602</c:v>
                </c:pt>
                <c:pt idx="146">
                  <c:v>56.835887908935497</c:v>
                </c:pt>
                <c:pt idx="147">
                  <c:v>56.835887908935497</c:v>
                </c:pt>
                <c:pt idx="148">
                  <c:v>56.803920745849602</c:v>
                </c:pt>
                <c:pt idx="149">
                  <c:v>56.825233459472599</c:v>
                </c:pt>
                <c:pt idx="150">
                  <c:v>56.793266296386697</c:v>
                </c:pt>
                <c:pt idx="151">
                  <c:v>56.782608032226499</c:v>
                </c:pt>
                <c:pt idx="152">
                  <c:v>56.782608032226499</c:v>
                </c:pt>
                <c:pt idx="153">
                  <c:v>56.803920745849602</c:v>
                </c:pt>
                <c:pt idx="154">
                  <c:v>56.793266296386697</c:v>
                </c:pt>
                <c:pt idx="155">
                  <c:v>56.803920745849602</c:v>
                </c:pt>
                <c:pt idx="156">
                  <c:v>56.803920745849602</c:v>
                </c:pt>
                <c:pt idx="157">
                  <c:v>56.921134948730398</c:v>
                </c:pt>
                <c:pt idx="158">
                  <c:v>56.6014595031738</c:v>
                </c:pt>
                <c:pt idx="159">
                  <c:v>56.644084930419901</c:v>
                </c:pt>
                <c:pt idx="160">
                  <c:v>56.079322814941399</c:v>
                </c:pt>
                <c:pt idx="161">
                  <c:v>56.356372833251903</c:v>
                </c:pt>
                <c:pt idx="162">
                  <c:v>55.887516021728501</c:v>
                </c:pt>
                <c:pt idx="163">
                  <c:v>55.408000946044901</c:v>
                </c:pt>
                <c:pt idx="164">
                  <c:v>55.098979949951101</c:v>
                </c:pt>
                <c:pt idx="165">
                  <c:v>54.779304504394503</c:v>
                </c:pt>
                <c:pt idx="166">
                  <c:v>56.29243850708</c:v>
                </c:pt>
                <c:pt idx="167">
                  <c:v>56.793266296386697</c:v>
                </c:pt>
                <c:pt idx="168">
                  <c:v>56.761299133300703</c:v>
                </c:pt>
                <c:pt idx="169">
                  <c:v>57.006381988525298</c:v>
                </c:pt>
                <c:pt idx="170">
                  <c:v>56.899826049804602</c:v>
                </c:pt>
                <c:pt idx="171">
                  <c:v>56.739986419677699</c:v>
                </c:pt>
                <c:pt idx="172">
                  <c:v>56.484245300292898</c:v>
                </c:pt>
                <c:pt idx="173">
                  <c:v>57.0383491516113</c:v>
                </c:pt>
                <c:pt idx="174">
                  <c:v>56.857200622558501</c:v>
                </c:pt>
                <c:pt idx="175">
                  <c:v>56.889167785644503</c:v>
                </c:pt>
                <c:pt idx="176">
                  <c:v>57.070320129394503</c:v>
                </c:pt>
                <c:pt idx="177">
                  <c:v>56.889167785644503</c:v>
                </c:pt>
                <c:pt idx="178">
                  <c:v>56.889167785644503</c:v>
                </c:pt>
                <c:pt idx="179">
                  <c:v>56.889167785644503</c:v>
                </c:pt>
                <c:pt idx="180">
                  <c:v>56.899826049804602</c:v>
                </c:pt>
                <c:pt idx="181">
                  <c:v>56.953102111816399</c:v>
                </c:pt>
                <c:pt idx="182">
                  <c:v>56.942447662353501</c:v>
                </c:pt>
                <c:pt idx="183">
                  <c:v>56.803920745849602</c:v>
                </c:pt>
                <c:pt idx="184">
                  <c:v>56.313751220703097</c:v>
                </c:pt>
                <c:pt idx="185">
                  <c:v>56.29243850708</c:v>
                </c:pt>
                <c:pt idx="186">
                  <c:v>56.782608032226499</c:v>
                </c:pt>
                <c:pt idx="187">
                  <c:v>56.889167785644503</c:v>
                </c:pt>
                <c:pt idx="188">
                  <c:v>56.803920745849602</c:v>
                </c:pt>
                <c:pt idx="189">
                  <c:v>56.931793212890597</c:v>
                </c:pt>
                <c:pt idx="190">
                  <c:v>56.899826049804602</c:v>
                </c:pt>
                <c:pt idx="191">
                  <c:v>56.867855072021399</c:v>
                </c:pt>
                <c:pt idx="192">
                  <c:v>56.889167785644503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8"/>
          <c:order val="8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TOTAL!$K$3:$K$336</c:f>
              <c:numCache>
                <c:formatCode>0.0</c:formatCode>
                <c:ptCount val="334"/>
                <c:pt idx="0">
                  <c:v>55.525215148925703</c:v>
                </c:pt>
                <c:pt idx="1">
                  <c:v>55.514560699462798</c:v>
                </c:pt>
                <c:pt idx="2">
                  <c:v>55.535869598388601</c:v>
                </c:pt>
                <c:pt idx="3">
                  <c:v>55.493247985839801</c:v>
                </c:pt>
                <c:pt idx="4">
                  <c:v>55.471935272216697</c:v>
                </c:pt>
                <c:pt idx="5">
                  <c:v>55.503902435302699</c:v>
                </c:pt>
                <c:pt idx="6">
                  <c:v>55.503902435302699</c:v>
                </c:pt>
                <c:pt idx="7">
                  <c:v>55.535869598388601</c:v>
                </c:pt>
                <c:pt idx="8">
                  <c:v>55.503902435302699</c:v>
                </c:pt>
                <c:pt idx="9">
                  <c:v>55.514560699462798</c:v>
                </c:pt>
                <c:pt idx="10">
                  <c:v>55.503902435302699</c:v>
                </c:pt>
                <c:pt idx="11">
                  <c:v>55.493247985839801</c:v>
                </c:pt>
                <c:pt idx="12">
                  <c:v>55.493247985839801</c:v>
                </c:pt>
                <c:pt idx="13">
                  <c:v>55.461280822753899</c:v>
                </c:pt>
                <c:pt idx="14">
                  <c:v>55.333408355712798</c:v>
                </c:pt>
                <c:pt idx="15">
                  <c:v>55.301441192626903</c:v>
                </c:pt>
                <c:pt idx="16">
                  <c:v>54.587497711181598</c:v>
                </c:pt>
                <c:pt idx="17">
                  <c:v>54.544872283935497</c:v>
                </c:pt>
                <c:pt idx="18">
                  <c:v>53.596500396728501</c:v>
                </c:pt>
                <c:pt idx="19">
                  <c:v>53.5645332336425</c:v>
                </c:pt>
                <c:pt idx="20">
                  <c:v>54.076015472412102</c:v>
                </c:pt>
                <c:pt idx="21">
                  <c:v>53.980110168457003</c:v>
                </c:pt>
                <c:pt idx="22">
                  <c:v>54.417003631591697</c:v>
                </c:pt>
                <c:pt idx="23">
                  <c:v>54.875205993652301</c:v>
                </c:pt>
                <c:pt idx="24">
                  <c:v>54.715366363525298</c:v>
                </c:pt>
                <c:pt idx="25">
                  <c:v>55.035045623779197</c:v>
                </c:pt>
                <c:pt idx="26">
                  <c:v>55.184226989746001</c:v>
                </c:pt>
                <c:pt idx="27">
                  <c:v>55.386688232421797</c:v>
                </c:pt>
                <c:pt idx="28">
                  <c:v>55.3653755187988</c:v>
                </c:pt>
                <c:pt idx="29">
                  <c:v>55.344066619872997</c:v>
                </c:pt>
                <c:pt idx="30">
                  <c:v>55.429313659667898</c:v>
                </c:pt>
                <c:pt idx="31">
                  <c:v>55.525215148925703</c:v>
                </c:pt>
                <c:pt idx="32">
                  <c:v>55.408000946044901</c:v>
                </c:pt>
                <c:pt idx="33">
                  <c:v>55.152259826660099</c:v>
                </c:pt>
                <c:pt idx="34">
                  <c:v>55.567836761474602</c:v>
                </c:pt>
                <c:pt idx="35">
                  <c:v>55.5465278625488</c:v>
                </c:pt>
                <c:pt idx="36">
                  <c:v>55.461280822753899</c:v>
                </c:pt>
                <c:pt idx="37">
                  <c:v>55.482589721679602</c:v>
                </c:pt>
                <c:pt idx="38">
                  <c:v>55.3653755187988</c:v>
                </c:pt>
                <c:pt idx="39">
                  <c:v>55.32275390625</c:v>
                </c:pt>
                <c:pt idx="40">
                  <c:v>55.376033782958899</c:v>
                </c:pt>
                <c:pt idx="41">
                  <c:v>55.386688232421797</c:v>
                </c:pt>
                <c:pt idx="42">
                  <c:v>55.376033782958899</c:v>
                </c:pt>
                <c:pt idx="43">
                  <c:v>55.471935272216697</c:v>
                </c:pt>
                <c:pt idx="44">
                  <c:v>55.408000946044901</c:v>
                </c:pt>
                <c:pt idx="45">
                  <c:v>55.4506225585937</c:v>
                </c:pt>
                <c:pt idx="46">
                  <c:v>55.386688232421797</c:v>
                </c:pt>
                <c:pt idx="47">
                  <c:v>55.333408355712798</c:v>
                </c:pt>
                <c:pt idx="48">
                  <c:v>55.237506866455</c:v>
                </c:pt>
                <c:pt idx="49">
                  <c:v>55.408000946044901</c:v>
                </c:pt>
                <c:pt idx="50">
                  <c:v>55.408000946044901</c:v>
                </c:pt>
                <c:pt idx="51">
                  <c:v>55.344066619872997</c:v>
                </c:pt>
                <c:pt idx="52">
                  <c:v>55.32275390625</c:v>
                </c:pt>
                <c:pt idx="53">
                  <c:v>55.354721069335902</c:v>
                </c:pt>
                <c:pt idx="54">
                  <c:v>55.301441192626903</c:v>
                </c:pt>
                <c:pt idx="55">
                  <c:v>55.301441192626903</c:v>
                </c:pt>
                <c:pt idx="56">
                  <c:v>55.32275390625</c:v>
                </c:pt>
                <c:pt idx="57">
                  <c:v>55.344066619872997</c:v>
                </c:pt>
                <c:pt idx="58">
                  <c:v>55.32275390625</c:v>
                </c:pt>
                <c:pt idx="59">
                  <c:v>55.32275390625</c:v>
                </c:pt>
                <c:pt idx="60">
                  <c:v>55.386688232421797</c:v>
                </c:pt>
                <c:pt idx="61">
                  <c:v>55.408000946044901</c:v>
                </c:pt>
                <c:pt idx="62">
                  <c:v>54.182571411132798</c:v>
                </c:pt>
                <c:pt idx="63">
                  <c:v>54.182571411132798</c:v>
                </c:pt>
                <c:pt idx="64">
                  <c:v>55.045700073242102</c:v>
                </c:pt>
                <c:pt idx="65">
                  <c:v>54.981765747070298</c:v>
                </c:pt>
                <c:pt idx="66">
                  <c:v>54.694057464599602</c:v>
                </c:pt>
                <c:pt idx="67">
                  <c:v>54.417003631591697</c:v>
                </c:pt>
                <c:pt idx="68">
                  <c:v>53.596500396728501</c:v>
                </c:pt>
                <c:pt idx="69">
                  <c:v>53.788307189941399</c:v>
                </c:pt>
                <c:pt idx="70">
                  <c:v>55.045700073242102</c:v>
                </c:pt>
                <c:pt idx="71">
                  <c:v>55.184226989746001</c:v>
                </c:pt>
                <c:pt idx="72">
                  <c:v>54.981765747070298</c:v>
                </c:pt>
                <c:pt idx="73">
                  <c:v>55.301441192626903</c:v>
                </c:pt>
                <c:pt idx="74">
                  <c:v>54.480937957763601</c:v>
                </c:pt>
                <c:pt idx="75">
                  <c:v>54.672744750976499</c:v>
                </c:pt>
                <c:pt idx="76">
                  <c:v>54.907173156738203</c:v>
                </c:pt>
                <c:pt idx="77">
                  <c:v>54.981765747070298</c:v>
                </c:pt>
                <c:pt idx="78">
                  <c:v>55.5465278625488</c:v>
                </c:pt>
                <c:pt idx="79">
                  <c:v>55.439968109130803</c:v>
                </c:pt>
                <c:pt idx="80">
                  <c:v>55.503902435302699</c:v>
                </c:pt>
                <c:pt idx="81">
                  <c:v>55.32275390625</c:v>
                </c:pt>
                <c:pt idx="82">
                  <c:v>53.3833808898925</c:v>
                </c:pt>
                <c:pt idx="83">
                  <c:v>53.457973480224602</c:v>
                </c:pt>
                <c:pt idx="84">
                  <c:v>55.408000946044901</c:v>
                </c:pt>
                <c:pt idx="85">
                  <c:v>55.4506225585937</c:v>
                </c:pt>
                <c:pt idx="86">
                  <c:v>55.32275390625</c:v>
                </c:pt>
                <c:pt idx="87">
                  <c:v>55.354721069335902</c:v>
                </c:pt>
                <c:pt idx="88">
                  <c:v>55.471935272216697</c:v>
                </c:pt>
                <c:pt idx="89">
                  <c:v>55.301441192626903</c:v>
                </c:pt>
                <c:pt idx="90">
                  <c:v>55.152259826660099</c:v>
                </c:pt>
                <c:pt idx="91">
                  <c:v>55.4506225585937</c:v>
                </c:pt>
                <c:pt idx="92">
                  <c:v>55.237506866455</c:v>
                </c:pt>
                <c:pt idx="93">
                  <c:v>55.557182312011697</c:v>
                </c:pt>
                <c:pt idx="94">
                  <c:v>55.461280822753899</c:v>
                </c:pt>
                <c:pt idx="95">
                  <c:v>55.418655395507798</c:v>
                </c:pt>
                <c:pt idx="96">
                  <c:v>55.386688232421797</c:v>
                </c:pt>
                <c:pt idx="97">
                  <c:v>55.376033782958899</c:v>
                </c:pt>
                <c:pt idx="98">
                  <c:v>55.376033782958899</c:v>
                </c:pt>
                <c:pt idx="99">
                  <c:v>55.3653755187988</c:v>
                </c:pt>
                <c:pt idx="100">
                  <c:v>55.376033782958899</c:v>
                </c:pt>
                <c:pt idx="101">
                  <c:v>55.333408355712798</c:v>
                </c:pt>
                <c:pt idx="102">
                  <c:v>55.32275390625</c:v>
                </c:pt>
                <c:pt idx="103">
                  <c:v>55.3653755187988</c:v>
                </c:pt>
                <c:pt idx="104">
                  <c:v>55.376033782958899</c:v>
                </c:pt>
                <c:pt idx="105">
                  <c:v>55.333408355712798</c:v>
                </c:pt>
                <c:pt idx="106">
                  <c:v>55.333408355712798</c:v>
                </c:pt>
                <c:pt idx="107">
                  <c:v>55.344066619872997</c:v>
                </c:pt>
                <c:pt idx="108">
                  <c:v>55.301441192626903</c:v>
                </c:pt>
                <c:pt idx="109">
                  <c:v>55.216194152832003</c:v>
                </c:pt>
                <c:pt idx="110">
                  <c:v>54.385036468505803</c:v>
                </c:pt>
                <c:pt idx="111">
                  <c:v>55.0137329101562</c:v>
                </c:pt>
                <c:pt idx="112">
                  <c:v>53.852241516113203</c:v>
                </c:pt>
                <c:pt idx="113">
                  <c:v>54.203884124755803</c:v>
                </c:pt>
                <c:pt idx="114">
                  <c:v>54.502250671386697</c:v>
                </c:pt>
                <c:pt idx="115">
                  <c:v>54.076015472412102</c:v>
                </c:pt>
                <c:pt idx="116">
                  <c:v>53.681747436523402</c:v>
                </c:pt>
                <c:pt idx="117">
                  <c:v>53.926830291747997</c:v>
                </c:pt>
                <c:pt idx="118">
                  <c:v>55.152259826660099</c:v>
                </c:pt>
                <c:pt idx="119">
                  <c:v>55.077667236328097</c:v>
                </c:pt>
                <c:pt idx="120">
                  <c:v>55.482589721679602</c:v>
                </c:pt>
                <c:pt idx="121">
                  <c:v>54.757991790771399</c:v>
                </c:pt>
                <c:pt idx="122">
                  <c:v>55.258819580078097</c:v>
                </c:pt>
                <c:pt idx="123">
                  <c:v>55.3653755187988</c:v>
                </c:pt>
                <c:pt idx="124">
                  <c:v>55.376033782958899</c:v>
                </c:pt>
                <c:pt idx="125">
                  <c:v>55.418655395507798</c:v>
                </c:pt>
                <c:pt idx="126">
                  <c:v>55.3653755187988</c:v>
                </c:pt>
                <c:pt idx="127">
                  <c:v>55.610462188720703</c:v>
                </c:pt>
                <c:pt idx="128">
                  <c:v>55.503902435302699</c:v>
                </c:pt>
                <c:pt idx="129">
                  <c:v>55.4506225585937</c:v>
                </c:pt>
                <c:pt idx="130">
                  <c:v>54.171916961669901</c:v>
                </c:pt>
                <c:pt idx="131">
                  <c:v>54.3104438781738</c:v>
                </c:pt>
                <c:pt idx="132">
                  <c:v>55.503902435302699</c:v>
                </c:pt>
                <c:pt idx="133">
                  <c:v>55.471935272216697</c:v>
                </c:pt>
                <c:pt idx="134">
                  <c:v>55.418655395507798</c:v>
                </c:pt>
                <c:pt idx="135">
                  <c:v>55.162914276122997</c:v>
                </c:pt>
                <c:pt idx="136">
                  <c:v>55.439968109130803</c:v>
                </c:pt>
                <c:pt idx="137">
                  <c:v>55.557182312011697</c:v>
                </c:pt>
                <c:pt idx="138">
                  <c:v>55.514560699462798</c:v>
                </c:pt>
                <c:pt idx="139">
                  <c:v>55.493247985839801</c:v>
                </c:pt>
                <c:pt idx="140">
                  <c:v>55.535869598388601</c:v>
                </c:pt>
                <c:pt idx="141">
                  <c:v>55.493247985839801</c:v>
                </c:pt>
                <c:pt idx="142">
                  <c:v>55.503902435302699</c:v>
                </c:pt>
                <c:pt idx="143">
                  <c:v>55.503902435302699</c:v>
                </c:pt>
                <c:pt idx="144">
                  <c:v>55.482589721679602</c:v>
                </c:pt>
                <c:pt idx="145">
                  <c:v>55.493247985839801</c:v>
                </c:pt>
                <c:pt idx="146">
                  <c:v>55.429313659667898</c:v>
                </c:pt>
                <c:pt idx="147">
                  <c:v>55.429313659667898</c:v>
                </c:pt>
                <c:pt idx="148">
                  <c:v>55.3653755187988</c:v>
                </c:pt>
                <c:pt idx="149">
                  <c:v>55.439968109130803</c:v>
                </c:pt>
                <c:pt idx="150">
                  <c:v>55.429313659667898</c:v>
                </c:pt>
                <c:pt idx="151">
                  <c:v>55.418655395507798</c:v>
                </c:pt>
                <c:pt idx="152">
                  <c:v>55.418655395507798</c:v>
                </c:pt>
                <c:pt idx="153">
                  <c:v>55.439968109130803</c:v>
                </c:pt>
                <c:pt idx="154">
                  <c:v>55.471935272216697</c:v>
                </c:pt>
                <c:pt idx="155">
                  <c:v>55.493247985839801</c:v>
                </c:pt>
                <c:pt idx="156">
                  <c:v>55.439968109130803</c:v>
                </c:pt>
                <c:pt idx="157">
                  <c:v>55.333408355712798</c:v>
                </c:pt>
                <c:pt idx="158">
                  <c:v>54.757991790771399</c:v>
                </c:pt>
                <c:pt idx="159">
                  <c:v>55.280128479003899</c:v>
                </c:pt>
                <c:pt idx="160">
                  <c:v>54.246509552001903</c:v>
                </c:pt>
                <c:pt idx="161">
                  <c:v>54.971107482910099</c:v>
                </c:pt>
                <c:pt idx="162">
                  <c:v>55.439968109130803</c:v>
                </c:pt>
                <c:pt idx="163">
                  <c:v>53.703056335449197</c:v>
                </c:pt>
                <c:pt idx="164">
                  <c:v>53.969455718994098</c:v>
                </c:pt>
                <c:pt idx="165">
                  <c:v>53.532562255859297</c:v>
                </c:pt>
                <c:pt idx="166">
                  <c:v>54.672744750976499</c:v>
                </c:pt>
                <c:pt idx="167">
                  <c:v>55.514560699462798</c:v>
                </c:pt>
                <c:pt idx="168">
                  <c:v>55.535869598388601</c:v>
                </c:pt>
                <c:pt idx="169">
                  <c:v>55.162914276122997</c:v>
                </c:pt>
                <c:pt idx="170">
                  <c:v>55.162914276122997</c:v>
                </c:pt>
                <c:pt idx="171">
                  <c:v>55.386688232421797</c:v>
                </c:pt>
                <c:pt idx="172">
                  <c:v>55.376033782958899</c:v>
                </c:pt>
                <c:pt idx="173">
                  <c:v>55.376033782958899</c:v>
                </c:pt>
                <c:pt idx="174">
                  <c:v>55.184226989746001</c:v>
                </c:pt>
                <c:pt idx="175">
                  <c:v>55.525215148925703</c:v>
                </c:pt>
                <c:pt idx="176">
                  <c:v>55.599807739257798</c:v>
                </c:pt>
                <c:pt idx="177">
                  <c:v>55.599807739257798</c:v>
                </c:pt>
                <c:pt idx="178">
                  <c:v>55.482589721679602</c:v>
                </c:pt>
                <c:pt idx="179">
                  <c:v>54.502250671386697</c:v>
                </c:pt>
                <c:pt idx="180">
                  <c:v>54.523563385009702</c:v>
                </c:pt>
                <c:pt idx="181">
                  <c:v>55.578495025634702</c:v>
                </c:pt>
                <c:pt idx="182">
                  <c:v>55.482589721679602</c:v>
                </c:pt>
                <c:pt idx="183">
                  <c:v>55.578495025634702</c:v>
                </c:pt>
                <c:pt idx="184">
                  <c:v>55.32275390625</c:v>
                </c:pt>
                <c:pt idx="185">
                  <c:v>55.770301818847599</c:v>
                </c:pt>
                <c:pt idx="186">
                  <c:v>55.780956268310497</c:v>
                </c:pt>
                <c:pt idx="187">
                  <c:v>55.823581695556598</c:v>
                </c:pt>
                <c:pt idx="188">
                  <c:v>55.738330841064403</c:v>
                </c:pt>
                <c:pt idx="189">
                  <c:v>55.610462188720703</c:v>
                </c:pt>
                <c:pt idx="190">
                  <c:v>55.610462188720703</c:v>
                </c:pt>
                <c:pt idx="191">
                  <c:v>55.589149475097599</c:v>
                </c:pt>
                <c:pt idx="192">
                  <c:v>55.535869598388601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9"/>
          <c:order val="9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TOTAL!$L$3:$L$336</c:f>
              <c:numCache>
                <c:formatCode>0.0</c:formatCode>
                <c:ptCount val="334"/>
                <c:pt idx="0">
                  <c:v>55.560012817382798</c:v>
                </c:pt>
                <c:pt idx="1">
                  <c:v>55.571743011474602</c:v>
                </c:pt>
                <c:pt idx="2">
                  <c:v>55.56640625</c:v>
                </c:pt>
                <c:pt idx="3">
                  <c:v>55.5127754211425</c:v>
                </c:pt>
                <c:pt idx="4">
                  <c:v>55.512416839599602</c:v>
                </c:pt>
                <c:pt idx="5">
                  <c:v>55.532665252685497</c:v>
                </c:pt>
                <c:pt idx="6">
                  <c:v>55.5309028625488</c:v>
                </c:pt>
                <c:pt idx="7">
                  <c:v>55.557899475097599</c:v>
                </c:pt>
                <c:pt idx="8">
                  <c:v>55.561088562011697</c:v>
                </c:pt>
                <c:pt idx="9">
                  <c:v>55.547573089599602</c:v>
                </c:pt>
                <c:pt idx="10">
                  <c:v>55.556114196777301</c:v>
                </c:pt>
                <c:pt idx="11">
                  <c:v>55.548294067382798</c:v>
                </c:pt>
                <c:pt idx="12">
                  <c:v>55.544395446777301</c:v>
                </c:pt>
                <c:pt idx="13">
                  <c:v>55.501052856445298</c:v>
                </c:pt>
                <c:pt idx="14">
                  <c:v>55.436408996582003</c:v>
                </c:pt>
                <c:pt idx="15">
                  <c:v>55.445301055908203</c:v>
                </c:pt>
                <c:pt idx="16">
                  <c:v>55.114612579345703</c:v>
                </c:pt>
                <c:pt idx="17">
                  <c:v>55.139114379882798</c:v>
                </c:pt>
                <c:pt idx="18">
                  <c:v>54.890125274658203</c:v>
                </c:pt>
                <c:pt idx="19">
                  <c:v>54.351634979247997</c:v>
                </c:pt>
                <c:pt idx="20">
                  <c:v>54.661373138427699</c:v>
                </c:pt>
                <c:pt idx="21">
                  <c:v>54.457847595214801</c:v>
                </c:pt>
                <c:pt idx="22">
                  <c:v>54.889408111572202</c:v>
                </c:pt>
                <c:pt idx="23">
                  <c:v>55.319206237792898</c:v>
                </c:pt>
                <c:pt idx="24">
                  <c:v>54.9998779296875</c:v>
                </c:pt>
                <c:pt idx="25">
                  <c:v>55.34619140625</c:v>
                </c:pt>
                <c:pt idx="26">
                  <c:v>55.351177215576101</c:v>
                </c:pt>
                <c:pt idx="27">
                  <c:v>55.480461120605398</c:v>
                </c:pt>
                <c:pt idx="28">
                  <c:v>55.496791839599602</c:v>
                </c:pt>
                <c:pt idx="29">
                  <c:v>55.556468963622997</c:v>
                </c:pt>
                <c:pt idx="30">
                  <c:v>55.515270233154197</c:v>
                </c:pt>
                <c:pt idx="31">
                  <c:v>55.606201171875</c:v>
                </c:pt>
                <c:pt idx="32">
                  <c:v>55.479049682617102</c:v>
                </c:pt>
                <c:pt idx="33">
                  <c:v>55.432506561279197</c:v>
                </c:pt>
                <c:pt idx="34">
                  <c:v>55.653800964355398</c:v>
                </c:pt>
                <c:pt idx="35">
                  <c:v>55.611534118652301</c:v>
                </c:pt>
                <c:pt idx="36">
                  <c:v>55.533378601074197</c:v>
                </c:pt>
                <c:pt idx="37">
                  <c:v>55.541904449462798</c:v>
                </c:pt>
                <c:pt idx="38">
                  <c:v>55.473705291747997</c:v>
                </c:pt>
                <c:pt idx="39">
                  <c:v>55.453113555908203</c:v>
                </c:pt>
                <c:pt idx="40">
                  <c:v>55.6054878234863</c:v>
                </c:pt>
                <c:pt idx="41">
                  <c:v>55.514213562011697</c:v>
                </c:pt>
                <c:pt idx="42">
                  <c:v>55.529464721679602</c:v>
                </c:pt>
                <c:pt idx="43">
                  <c:v>55.512432098388601</c:v>
                </c:pt>
                <c:pt idx="44">
                  <c:v>55.4666137695312</c:v>
                </c:pt>
                <c:pt idx="45">
                  <c:v>55.475135803222599</c:v>
                </c:pt>
                <c:pt idx="46">
                  <c:v>55.453456878662102</c:v>
                </c:pt>
                <c:pt idx="47">
                  <c:v>55.439613342285099</c:v>
                </c:pt>
                <c:pt idx="48">
                  <c:v>55.341224670410099</c:v>
                </c:pt>
                <c:pt idx="49">
                  <c:v>55.437129974365199</c:v>
                </c:pt>
                <c:pt idx="50">
                  <c:v>55.419010162353501</c:v>
                </c:pt>
                <c:pt idx="51">
                  <c:v>55.394508361816399</c:v>
                </c:pt>
                <c:pt idx="52">
                  <c:v>55.350101470947202</c:v>
                </c:pt>
                <c:pt idx="53">
                  <c:v>55.374252319335902</c:v>
                </c:pt>
                <c:pt idx="54">
                  <c:v>55.329849243163999</c:v>
                </c:pt>
                <c:pt idx="55">
                  <c:v>55.329147338867102</c:v>
                </c:pt>
                <c:pt idx="56">
                  <c:v>55.343715667724602</c:v>
                </c:pt>
                <c:pt idx="57">
                  <c:v>55.3678588867187</c:v>
                </c:pt>
                <c:pt idx="58">
                  <c:v>55.3536567687988</c:v>
                </c:pt>
                <c:pt idx="59">
                  <c:v>55.353298187255803</c:v>
                </c:pt>
                <c:pt idx="60">
                  <c:v>55.479743957519503</c:v>
                </c:pt>
                <c:pt idx="61">
                  <c:v>55.471580505371001</c:v>
                </c:pt>
                <c:pt idx="62">
                  <c:v>54.864891052246001</c:v>
                </c:pt>
                <c:pt idx="63">
                  <c:v>54.9068183898925</c:v>
                </c:pt>
                <c:pt idx="64">
                  <c:v>55.183158874511697</c:v>
                </c:pt>
                <c:pt idx="65">
                  <c:v>55.392013549804602</c:v>
                </c:pt>
                <c:pt idx="66">
                  <c:v>55.384914398193303</c:v>
                </c:pt>
                <c:pt idx="67">
                  <c:v>54.807365417480398</c:v>
                </c:pt>
                <c:pt idx="68">
                  <c:v>54.328559875488203</c:v>
                </c:pt>
                <c:pt idx="69">
                  <c:v>54.901844024658203</c:v>
                </c:pt>
                <c:pt idx="70">
                  <c:v>55.2787055969238</c:v>
                </c:pt>
                <c:pt idx="71">
                  <c:v>55.306056976318303</c:v>
                </c:pt>
                <c:pt idx="72">
                  <c:v>55.244606018066399</c:v>
                </c:pt>
                <c:pt idx="73">
                  <c:v>55.471931457519503</c:v>
                </c:pt>
                <c:pt idx="74">
                  <c:v>55.1881294250488</c:v>
                </c:pt>
                <c:pt idx="75">
                  <c:v>54.975719451904197</c:v>
                </c:pt>
                <c:pt idx="76">
                  <c:v>55.367149353027301</c:v>
                </c:pt>
                <c:pt idx="77">
                  <c:v>55.340869903564403</c:v>
                </c:pt>
                <c:pt idx="78">
                  <c:v>55.589157104492102</c:v>
                </c:pt>
                <c:pt idx="79">
                  <c:v>55.502479553222599</c:v>
                </c:pt>
                <c:pt idx="80">
                  <c:v>55.541557312011697</c:v>
                </c:pt>
                <c:pt idx="81">
                  <c:v>55.583473205566399</c:v>
                </c:pt>
                <c:pt idx="82">
                  <c:v>53.988277435302699</c:v>
                </c:pt>
                <c:pt idx="83">
                  <c:v>54.695121765136697</c:v>
                </c:pt>
                <c:pt idx="84">
                  <c:v>55.51953125</c:v>
                </c:pt>
                <c:pt idx="85">
                  <c:v>55.5706787109375</c:v>
                </c:pt>
                <c:pt idx="86">
                  <c:v>55.489696502685497</c:v>
                </c:pt>
                <c:pt idx="87">
                  <c:v>55.488639831542898</c:v>
                </c:pt>
                <c:pt idx="88">
                  <c:v>55.550792694091697</c:v>
                </c:pt>
                <c:pt idx="89">
                  <c:v>55.639236450195298</c:v>
                </c:pt>
                <c:pt idx="90">
                  <c:v>55.480819702148402</c:v>
                </c:pt>
                <c:pt idx="91">
                  <c:v>55.515270233154197</c:v>
                </c:pt>
                <c:pt idx="92">
                  <c:v>55.418308258056598</c:v>
                </c:pt>
                <c:pt idx="93">
                  <c:v>55.628223419189403</c:v>
                </c:pt>
                <c:pt idx="94">
                  <c:v>55.5056762695312</c:v>
                </c:pt>
                <c:pt idx="95">
                  <c:v>55.4506225585937</c:v>
                </c:pt>
                <c:pt idx="96">
                  <c:v>55.421504974365199</c:v>
                </c:pt>
                <c:pt idx="97">
                  <c:v>55.412269592285099</c:v>
                </c:pt>
                <c:pt idx="98">
                  <c:v>55.396629333496001</c:v>
                </c:pt>
                <c:pt idx="99">
                  <c:v>55.382778167724602</c:v>
                </c:pt>
                <c:pt idx="100">
                  <c:v>55.399131774902301</c:v>
                </c:pt>
                <c:pt idx="101">
                  <c:v>55.372486114501903</c:v>
                </c:pt>
                <c:pt idx="102">
                  <c:v>55.362529754638601</c:v>
                </c:pt>
                <c:pt idx="103">
                  <c:v>55.390945434570298</c:v>
                </c:pt>
                <c:pt idx="104">
                  <c:v>55.393795013427699</c:v>
                </c:pt>
                <c:pt idx="105">
                  <c:v>55.352249145507798</c:v>
                </c:pt>
                <c:pt idx="106">
                  <c:v>55.358989715576101</c:v>
                </c:pt>
                <c:pt idx="107">
                  <c:v>55.360054016113203</c:v>
                </c:pt>
                <c:pt idx="108">
                  <c:v>55.326663970947202</c:v>
                </c:pt>
                <c:pt idx="109">
                  <c:v>55.284744262695298</c:v>
                </c:pt>
                <c:pt idx="110">
                  <c:v>54.95654296875</c:v>
                </c:pt>
                <c:pt idx="111">
                  <c:v>55.120647430419901</c:v>
                </c:pt>
                <c:pt idx="112">
                  <c:v>54.4226875305175</c:v>
                </c:pt>
                <c:pt idx="113">
                  <c:v>55.128818511962798</c:v>
                </c:pt>
                <c:pt idx="114">
                  <c:v>55.391304016113203</c:v>
                </c:pt>
                <c:pt idx="115">
                  <c:v>54.3342475891113</c:v>
                </c:pt>
                <c:pt idx="116">
                  <c:v>54.397472381591697</c:v>
                </c:pt>
                <c:pt idx="117">
                  <c:v>54.486965179443303</c:v>
                </c:pt>
                <c:pt idx="118">
                  <c:v>55.444942474365199</c:v>
                </c:pt>
                <c:pt idx="119">
                  <c:v>55.2776489257812</c:v>
                </c:pt>
                <c:pt idx="120">
                  <c:v>55.548301696777301</c:v>
                </c:pt>
                <c:pt idx="121">
                  <c:v>55.116024017333899</c:v>
                </c:pt>
                <c:pt idx="122">
                  <c:v>55.450263977050703</c:v>
                </c:pt>
                <c:pt idx="123">
                  <c:v>55.510654449462798</c:v>
                </c:pt>
                <c:pt idx="124">
                  <c:v>55.533740997314403</c:v>
                </c:pt>
                <c:pt idx="125">
                  <c:v>55.567493438720703</c:v>
                </c:pt>
                <c:pt idx="126">
                  <c:v>55.583461761474602</c:v>
                </c:pt>
                <c:pt idx="127">
                  <c:v>55.664451599121001</c:v>
                </c:pt>
                <c:pt idx="128">
                  <c:v>55.607608795166001</c:v>
                </c:pt>
                <c:pt idx="129">
                  <c:v>55.663742065429602</c:v>
                </c:pt>
                <c:pt idx="130">
                  <c:v>55.306770324707003</c:v>
                </c:pt>
                <c:pt idx="131">
                  <c:v>55.128818511962798</c:v>
                </c:pt>
                <c:pt idx="132">
                  <c:v>55.690383911132798</c:v>
                </c:pt>
                <c:pt idx="133">
                  <c:v>55.553279876708899</c:v>
                </c:pt>
                <c:pt idx="134">
                  <c:v>55.485427856445298</c:v>
                </c:pt>
                <c:pt idx="135">
                  <c:v>55.329509735107401</c:v>
                </c:pt>
                <c:pt idx="136">
                  <c:v>55.592697143554602</c:v>
                </c:pt>
                <c:pt idx="137">
                  <c:v>55.645271301269503</c:v>
                </c:pt>
                <c:pt idx="138">
                  <c:v>55.591274261474602</c:v>
                </c:pt>
                <c:pt idx="139">
                  <c:v>55.568901062011697</c:v>
                </c:pt>
                <c:pt idx="140">
                  <c:v>55.583473205566399</c:v>
                </c:pt>
                <c:pt idx="141">
                  <c:v>55.530551910400298</c:v>
                </c:pt>
                <c:pt idx="142">
                  <c:v>55.565708160400298</c:v>
                </c:pt>
                <c:pt idx="143">
                  <c:v>55.551143646240199</c:v>
                </c:pt>
                <c:pt idx="144">
                  <c:v>55.549015045166001</c:v>
                </c:pt>
                <c:pt idx="145">
                  <c:v>55.5095825195312</c:v>
                </c:pt>
                <c:pt idx="146">
                  <c:v>55.491123199462798</c:v>
                </c:pt>
                <c:pt idx="147">
                  <c:v>55.480106353759702</c:v>
                </c:pt>
                <c:pt idx="148">
                  <c:v>55.393440246582003</c:v>
                </c:pt>
                <c:pt idx="149">
                  <c:v>55.464115142822202</c:v>
                </c:pt>
                <c:pt idx="150">
                  <c:v>55.451328277587798</c:v>
                </c:pt>
                <c:pt idx="151">
                  <c:v>55.450630187988203</c:v>
                </c:pt>
                <c:pt idx="152">
                  <c:v>55.444236755371001</c:v>
                </c:pt>
                <c:pt idx="153">
                  <c:v>55.474422454833899</c:v>
                </c:pt>
                <c:pt idx="154">
                  <c:v>55.5010566711425</c:v>
                </c:pt>
                <c:pt idx="155">
                  <c:v>55.544044494628899</c:v>
                </c:pt>
                <c:pt idx="156">
                  <c:v>55.473007202148402</c:v>
                </c:pt>
                <c:pt idx="157">
                  <c:v>55.384902954101499</c:v>
                </c:pt>
                <c:pt idx="158">
                  <c:v>55.193111419677699</c:v>
                </c:pt>
                <c:pt idx="159">
                  <c:v>55.425399780273402</c:v>
                </c:pt>
                <c:pt idx="160">
                  <c:v>54.845375061035099</c:v>
                </c:pt>
                <c:pt idx="161">
                  <c:v>55.491828918457003</c:v>
                </c:pt>
                <c:pt idx="162">
                  <c:v>55.595542907714801</c:v>
                </c:pt>
                <c:pt idx="163">
                  <c:v>54.6429023742675</c:v>
                </c:pt>
                <c:pt idx="164">
                  <c:v>54.662452697753899</c:v>
                </c:pt>
                <c:pt idx="165">
                  <c:v>54.203178405761697</c:v>
                </c:pt>
                <c:pt idx="166">
                  <c:v>55.246028900146399</c:v>
                </c:pt>
                <c:pt idx="167">
                  <c:v>55.721626281738203</c:v>
                </c:pt>
                <c:pt idx="168">
                  <c:v>55.6239624023437</c:v>
                </c:pt>
                <c:pt idx="169">
                  <c:v>55.483303070068303</c:v>
                </c:pt>
                <c:pt idx="170">
                  <c:v>55.473003387451101</c:v>
                </c:pt>
                <c:pt idx="171">
                  <c:v>55.588794708251903</c:v>
                </c:pt>
                <c:pt idx="172">
                  <c:v>55.588443756103501</c:v>
                </c:pt>
                <c:pt idx="173">
                  <c:v>55.590919494628899</c:v>
                </c:pt>
                <c:pt idx="174">
                  <c:v>55.516696929931598</c:v>
                </c:pt>
                <c:pt idx="175">
                  <c:v>55.572807312011697</c:v>
                </c:pt>
                <c:pt idx="176">
                  <c:v>55.660556793212798</c:v>
                </c:pt>
                <c:pt idx="177">
                  <c:v>55.714176177978501</c:v>
                </c:pt>
                <c:pt idx="178">
                  <c:v>55.619335174560497</c:v>
                </c:pt>
                <c:pt idx="179">
                  <c:v>55.384910583496001</c:v>
                </c:pt>
                <c:pt idx="180">
                  <c:v>55.1455078125</c:v>
                </c:pt>
                <c:pt idx="181">
                  <c:v>55.669422149658203</c:v>
                </c:pt>
                <c:pt idx="182">
                  <c:v>55.597328186035099</c:v>
                </c:pt>
                <c:pt idx="183">
                  <c:v>55.739753723144503</c:v>
                </c:pt>
                <c:pt idx="184">
                  <c:v>55.715957641601499</c:v>
                </c:pt>
                <c:pt idx="185">
                  <c:v>55.907051086425703</c:v>
                </c:pt>
                <c:pt idx="186">
                  <c:v>55.869041442871001</c:v>
                </c:pt>
                <c:pt idx="187">
                  <c:v>55.883602142333899</c:v>
                </c:pt>
                <c:pt idx="188">
                  <c:v>55.813274383544901</c:v>
                </c:pt>
                <c:pt idx="189">
                  <c:v>55.697471618652301</c:v>
                </c:pt>
                <c:pt idx="190">
                  <c:v>55.629646301269503</c:v>
                </c:pt>
                <c:pt idx="191">
                  <c:v>55.609756469726499</c:v>
                </c:pt>
                <c:pt idx="192">
                  <c:v>55.587013244628899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10"/>
          <c:order val="10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TOTAL!$M$3:$M$336</c:f>
              <c:numCache>
                <c:formatCode>0.0</c:formatCode>
                <c:ptCount val="334"/>
                <c:pt idx="0">
                  <c:v>55.578495025634702</c:v>
                </c:pt>
                <c:pt idx="1">
                  <c:v>55.610462188720703</c:v>
                </c:pt>
                <c:pt idx="2">
                  <c:v>55.599807739257798</c:v>
                </c:pt>
                <c:pt idx="3">
                  <c:v>55.5465278625488</c:v>
                </c:pt>
                <c:pt idx="4">
                  <c:v>55.557182312011697</c:v>
                </c:pt>
                <c:pt idx="5">
                  <c:v>55.557182312011697</c:v>
                </c:pt>
                <c:pt idx="6">
                  <c:v>55.557182312011697</c:v>
                </c:pt>
                <c:pt idx="7">
                  <c:v>55.589149475097599</c:v>
                </c:pt>
                <c:pt idx="8">
                  <c:v>55.599807739257798</c:v>
                </c:pt>
                <c:pt idx="9">
                  <c:v>55.567836761474602</c:v>
                </c:pt>
                <c:pt idx="10">
                  <c:v>55.589149475097599</c:v>
                </c:pt>
                <c:pt idx="11">
                  <c:v>55.567836761474602</c:v>
                </c:pt>
                <c:pt idx="12">
                  <c:v>55.578495025634702</c:v>
                </c:pt>
                <c:pt idx="13">
                  <c:v>55.5465278625488</c:v>
                </c:pt>
                <c:pt idx="14">
                  <c:v>55.514560699462798</c:v>
                </c:pt>
                <c:pt idx="15">
                  <c:v>55.503902435302699</c:v>
                </c:pt>
                <c:pt idx="16">
                  <c:v>55.3653755187988</c:v>
                </c:pt>
                <c:pt idx="17">
                  <c:v>55.482589721679602</c:v>
                </c:pt>
                <c:pt idx="18">
                  <c:v>55.642429351806598</c:v>
                </c:pt>
                <c:pt idx="19">
                  <c:v>55.194881439208899</c:v>
                </c:pt>
                <c:pt idx="20">
                  <c:v>55.1416015625</c:v>
                </c:pt>
                <c:pt idx="21">
                  <c:v>54.939140319824197</c:v>
                </c:pt>
                <c:pt idx="22">
                  <c:v>55.408000946044901</c:v>
                </c:pt>
                <c:pt idx="23">
                  <c:v>55.503902435302699</c:v>
                </c:pt>
                <c:pt idx="24">
                  <c:v>55.216194152832003</c:v>
                </c:pt>
                <c:pt idx="25">
                  <c:v>55.599807739257798</c:v>
                </c:pt>
                <c:pt idx="26">
                  <c:v>55.439968109130803</c:v>
                </c:pt>
                <c:pt idx="27">
                  <c:v>55.6317749023437</c:v>
                </c:pt>
                <c:pt idx="28">
                  <c:v>55.6743965148925</c:v>
                </c:pt>
                <c:pt idx="29">
                  <c:v>55.780956268310497</c:v>
                </c:pt>
                <c:pt idx="30">
                  <c:v>55.567836761474602</c:v>
                </c:pt>
                <c:pt idx="31">
                  <c:v>55.738330841064403</c:v>
                </c:pt>
                <c:pt idx="32">
                  <c:v>55.589149475097599</c:v>
                </c:pt>
                <c:pt idx="33">
                  <c:v>55.695709228515597</c:v>
                </c:pt>
                <c:pt idx="34">
                  <c:v>55.748989105224602</c:v>
                </c:pt>
                <c:pt idx="35">
                  <c:v>55.663742065429602</c:v>
                </c:pt>
                <c:pt idx="36">
                  <c:v>55.6317749023437</c:v>
                </c:pt>
                <c:pt idx="37">
                  <c:v>55.599807739257798</c:v>
                </c:pt>
                <c:pt idx="38">
                  <c:v>55.525215148925703</c:v>
                </c:pt>
                <c:pt idx="39">
                  <c:v>55.535869598388601</c:v>
                </c:pt>
                <c:pt idx="40">
                  <c:v>55.727676391601499</c:v>
                </c:pt>
                <c:pt idx="41">
                  <c:v>55.610462188720703</c:v>
                </c:pt>
                <c:pt idx="42">
                  <c:v>55.589149475097599</c:v>
                </c:pt>
                <c:pt idx="43">
                  <c:v>55.535869598388601</c:v>
                </c:pt>
                <c:pt idx="44">
                  <c:v>55.514560699462798</c:v>
                </c:pt>
                <c:pt idx="45">
                  <c:v>55.503902435302699</c:v>
                </c:pt>
                <c:pt idx="46">
                  <c:v>55.503902435302699</c:v>
                </c:pt>
                <c:pt idx="47">
                  <c:v>55.503902435302699</c:v>
                </c:pt>
                <c:pt idx="48">
                  <c:v>55.418655395507798</c:v>
                </c:pt>
                <c:pt idx="49">
                  <c:v>55.461280822753899</c:v>
                </c:pt>
                <c:pt idx="50">
                  <c:v>55.439968109130803</c:v>
                </c:pt>
                <c:pt idx="51">
                  <c:v>55.418655395507798</c:v>
                </c:pt>
                <c:pt idx="52">
                  <c:v>55.376033782958899</c:v>
                </c:pt>
                <c:pt idx="53">
                  <c:v>55.408000946044901</c:v>
                </c:pt>
                <c:pt idx="54">
                  <c:v>55.376033782958899</c:v>
                </c:pt>
                <c:pt idx="55">
                  <c:v>55.354721069335902</c:v>
                </c:pt>
                <c:pt idx="56">
                  <c:v>55.3653755187988</c:v>
                </c:pt>
                <c:pt idx="57">
                  <c:v>55.386688232421797</c:v>
                </c:pt>
                <c:pt idx="58">
                  <c:v>55.386688232421797</c:v>
                </c:pt>
                <c:pt idx="59">
                  <c:v>55.376033782958899</c:v>
                </c:pt>
                <c:pt idx="60">
                  <c:v>55.525215148925703</c:v>
                </c:pt>
                <c:pt idx="61">
                  <c:v>55.503902435302699</c:v>
                </c:pt>
                <c:pt idx="62">
                  <c:v>55.418655395507798</c:v>
                </c:pt>
                <c:pt idx="63">
                  <c:v>55.418655395507798</c:v>
                </c:pt>
                <c:pt idx="64">
                  <c:v>55.333408355712798</c:v>
                </c:pt>
                <c:pt idx="65">
                  <c:v>55.695709228515597</c:v>
                </c:pt>
                <c:pt idx="66">
                  <c:v>55.812923431396399</c:v>
                </c:pt>
                <c:pt idx="67">
                  <c:v>55.408000946044901</c:v>
                </c:pt>
                <c:pt idx="68">
                  <c:v>54.757991790771399</c:v>
                </c:pt>
                <c:pt idx="69">
                  <c:v>55.280128479003899</c:v>
                </c:pt>
                <c:pt idx="70">
                  <c:v>55.482589721679602</c:v>
                </c:pt>
                <c:pt idx="71">
                  <c:v>55.4506225585937</c:v>
                </c:pt>
                <c:pt idx="72">
                  <c:v>55.503902435302699</c:v>
                </c:pt>
                <c:pt idx="73">
                  <c:v>55.578495025634702</c:v>
                </c:pt>
                <c:pt idx="74">
                  <c:v>55.610462188720703</c:v>
                </c:pt>
                <c:pt idx="75">
                  <c:v>55.205539703369098</c:v>
                </c:pt>
                <c:pt idx="76">
                  <c:v>55.5465278625488</c:v>
                </c:pt>
                <c:pt idx="77">
                  <c:v>55.589149475097599</c:v>
                </c:pt>
                <c:pt idx="78">
                  <c:v>55.642429351806598</c:v>
                </c:pt>
                <c:pt idx="79">
                  <c:v>55.567836761474602</c:v>
                </c:pt>
                <c:pt idx="80">
                  <c:v>55.578495025634702</c:v>
                </c:pt>
                <c:pt idx="81">
                  <c:v>55.738330841064403</c:v>
                </c:pt>
                <c:pt idx="82">
                  <c:v>55.216194152832003</c:v>
                </c:pt>
                <c:pt idx="83">
                  <c:v>55.418655395507798</c:v>
                </c:pt>
                <c:pt idx="84">
                  <c:v>55.599807739257798</c:v>
                </c:pt>
                <c:pt idx="85">
                  <c:v>55.653083801269503</c:v>
                </c:pt>
                <c:pt idx="86">
                  <c:v>55.567836761474602</c:v>
                </c:pt>
                <c:pt idx="87">
                  <c:v>55.567836761474602</c:v>
                </c:pt>
                <c:pt idx="88">
                  <c:v>55.653083801269503</c:v>
                </c:pt>
                <c:pt idx="89">
                  <c:v>55.7596435546875</c:v>
                </c:pt>
                <c:pt idx="90">
                  <c:v>55.695709228515597</c:v>
                </c:pt>
                <c:pt idx="91">
                  <c:v>55.589149475097599</c:v>
                </c:pt>
                <c:pt idx="92">
                  <c:v>55.557182312011697</c:v>
                </c:pt>
                <c:pt idx="93">
                  <c:v>55.706363677978501</c:v>
                </c:pt>
                <c:pt idx="94">
                  <c:v>55.589149475097599</c:v>
                </c:pt>
                <c:pt idx="95">
                  <c:v>55.482589721679602</c:v>
                </c:pt>
                <c:pt idx="96">
                  <c:v>55.461280822753899</c:v>
                </c:pt>
                <c:pt idx="97">
                  <c:v>55.4506225585937</c:v>
                </c:pt>
                <c:pt idx="98">
                  <c:v>55.418655395507798</c:v>
                </c:pt>
                <c:pt idx="99">
                  <c:v>55.418655395507798</c:v>
                </c:pt>
                <c:pt idx="100">
                  <c:v>55.439968109130803</c:v>
                </c:pt>
                <c:pt idx="101">
                  <c:v>55.386688232421797</c:v>
                </c:pt>
                <c:pt idx="102">
                  <c:v>55.386688232421797</c:v>
                </c:pt>
                <c:pt idx="103">
                  <c:v>55.429313659667898</c:v>
                </c:pt>
                <c:pt idx="104">
                  <c:v>55.418655395507798</c:v>
                </c:pt>
                <c:pt idx="105">
                  <c:v>55.376033782958899</c:v>
                </c:pt>
                <c:pt idx="106">
                  <c:v>55.376033782958899</c:v>
                </c:pt>
                <c:pt idx="107">
                  <c:v>55.376033782958899</c:v>
                </c:pt>
                <c:pt idx="108">
                  <c:v>55.354721069335902</c:v>
                </c:pt>
                <c:pt idx="109">
                  <c:v>55.354721069335902</c:v>
                </c:pt>
                <c:pt idx="110">
                  <c:v>55.301441192626903</c:v>
                </c:pt>
                <c:pt idx="111">
                  <c:v>55.280128479003899</c:v>
                </c:pt>
                <c:pt idx="112">
                  <c:v>55.098979949951101</c:v>
                </c:pt>
                <c:pt idx="113">
                  <c:v>55.599807739257798</c:v>
                </c:pt>
                <c:pt idx="114">
                  <c:v>55.653083801269503</c:v>
                </c:pt>
                <c:pt idx="115">
                  <c:v>54.566184997558501</c:v>
                </c:pt>
                <c:pt idx="116">
                  <c:v>55.0137329101562</c:v>
                </c:pt>
                <c:pt idx="117">
                  <c:v>55.194881439208899</c:v>
                </c:pt>
                <c:pt idx="118">
                  <c:v>55.727676391601499</c:v>
                </c:pt>
                <c:pt idx="119">
                  <c:v>55.471935272216697</c:v>
                </c:pt>
                <c:pt idx="120">
                  <c:v>55.642429351806598</c:v>
                </c:pt>
                <c:pt idx="121">
                  <c:v>55.461280822753899</c:v>
                </c:pt>
                <c:pt idx="122">
                  <c:v>55.610462188720703</c:v>
                </c:pt>
                <c:pt idx="123">
                  <c:v>55.642429351806598</c:v>
                </c:pt>
                <c:pt idx="124">
                  <c:v>55.738330841064403</c:v>
                </c:pt>
                <c:pt idx="125">
                  <c:v>55.738330841064403</c:v>
                </c:pt>
                <c:pt idx="126">
                  <c:v>55.727676391601499</c:v>
                </c:pt>
                <c:pt idx="127">
                  <c:v>55.748989105224602</c:v>
                </c:pt>
                <c:pt idx="128">
                  <c:v>55.6743965148925</c:v>
                </c:pt>
                <c:pt idx="129">
                  <c:v>55.780956268310497</c:v>
                </c:pt>
                <c:pt idx="130">
                  <c:v>55.685054779052699</c:v>
                </c:pt>
                <c:pt idx="131">
                  <c:v>55.4506225585937</c:v>
                </c:pt>
                <c:pt idx="132">
                  <c:v>55.770301818847599</c:v>
                </c:pt>
                <c:pt idx="133">
                  <c:v>55.6317749023437</c:v>
                </c:pt>
                <c:pt idx="134">
                  <c:v>55.5465278625488</c:v>
                </c:pt>
                <c:pt idx="135">
                  <c:v>55.5465278625488</c:v>
                </c:pt>
                <c:pt idx="136">
                  <c:v>55.695709228515597</c:v>
                </c:pt>
                <c:pt idx="137">
                  <c:v>55.7596435546875</c:v>
                </c:pt>
                <c:pt idx="138">
                  <c:v>55.653083801269503</c:v>
                </c:pt>
                <c:pt idx="139">
                  <c:v>55.610462188720703</c:v>
                </c:pt>
                <c:pt idx="140">
                  <c:v>55.610462188720703</c:v>
                </c:pt>
                <c:pt idx="141">
                  <c:v>55.557182312011697</c:v>
                </c:pt>
                <c:pt idx="142">
                  <c:v>55.610462188720703</c:v>
                </c:pt>
                <c:pt idx="143">
                  <c:v>55.589149475097599</c:v>
                </c:pt>
                <c:pt idx="144">
                  <c:v>55.610462188720703</c:v>
                </c:pt>
                <c:pt idx="145">
                  <c:v>55.5465278625488</c:v>
                </c:pt>
                <c:pt idx="146">
                  <c:v>55.5465278625488</c:v>
                </c:pt>
                <c:pt idx="147">
                  <c:v>55.525215148925703</c:v>
                </c:pt>
                <c:pt idx="148">
                  <c:v>55.439968109130803</c:v>
                </c:pt>
                <c:pt idx="149">
                  <c:v>55.493247985839801</c:v>
                </c:pt>
                <c:pt idx="150">
                  <c:v>55.482589721679602</c:v>
                </c:pt>
                <c:pt idx="151">
                  <c:v>55.471935272216697</c:v>
                </c:pt>
                <c:pt idx="152">
                  <c:v>55.461280822753899</c:v>
                </c:pt>
                <c:pt idx="153">
                  <c:v>55.535869598388601</c:v>
                </c:pt>
                <c:pt idx="154">
                  <c:v>55.5465278625488</c:v>
                </c:pt>
                <c:pt idx="155">
                  <c:v>55.578495025634702</c:v>
                </c:pt>
                <c:pt idx="156">
                  <c:v>55.525215148925703</c:v>
                </c:pt>
                <c:pt idx="157">
                  <c:v>55.4506225585937</c:v>
                </c:pt>
                <c:pt idx="158">
                  <c:v>55.461280822753899</c:v>
                </c:pt>
                <c:pt idx="159">
                  <c:v>55.535869598388601</c:v>
                </c:pt>
                <c:pt idx="160">
                  <c:v>55.471935272216697</c:v>
                </c:pt>
                <c:pt idx="161">
                  <c:v>55.834236145019503</c:v>
                </c:pt>
                <c:pt idx="162">
                  <c:v>55.706363677978501</c:v>
                </c:pt>
                <c:pt idx="163">
                  <c:v>55.578495025634702</c:v>
                </c:pt>
                <c:pt idx="164">
                  <c:v>55.152259826660099</c:v>
                </c:pt>
                <c:pt idx="165">
                  <c:v>54.992420196533203</c:v>
                </c:pt>
                <c:pt idx="166">
                  <c:v>55.653083801269503</c:v>
                </c:pt>
                <c:pt idx="167">
                  <c:v>55.823581695556598</c:v>
                </c:pt>
                <c:pt idx="168">
                  <c:v>55.6743965148925</c:v>
                </c:pt>
                <c:pt idx="169">
                  <c:v>55.695709228515597</c:v>
                </c:pt>
                <c:pt idx="170">
                  <c:v>55.610462188720703</c:v>
                </c:pt>
                <c:pt idx="171">
                  <c:v>55.663742065429602</c:v>
                </c:pt>
                <c:pt idx="172">
                  <c:v>55.6743965148925</c:v>
                </c:pt>
                <c:pt idx="173">
                  <c:v>55.738330841064403</c:v>
                </c:pt>
                <c:pt idx="174">
                  <c:v>55.695709228515597</c:v>
                </c:pt>
                <c:pt idx="175">
                  <c:v>55.610462188720703</c:v>
                </c:pt>
                <c:pt idx="176">
                  <c:v>55.738330841064403</c:v>
                </c:pt>
                <c:pt idx="177">
                  <c:v>55.823581695556598</c:v>
                </c:pt>
                <c:pt idx="178">
                  <c:v>55.685054779052699</c:v>
                </c:pt>
                <c:pt idx="179">
                  <c:v>55.727676391601499</c:v>
                </c:pt>
                <c:pt idx="180">
                  <c:v>55.567836761474602</c:v>
                </c:pt>
                <c:pt idx="181">
                  <c:v>55.748989105224602</c:v>
                </c:pt>
                <c:pt idx="182">
                  <c:v>55.706363677978501</c:v>
                </c:pt>
                <c:pt idx="183">
                  <c:v>55.908828735351499</c:v>
                </c:pt>
                <c:pt idx="184">
                  <c:v>55.962104797363203</c:v>
                </c:pt>
                <c:pt idx="185">
                  <c:v>56.047351837158203</c:v>
                </c:pt>
                <c:pt idx="186">
                  <c:v>55.951450347900298</c:v>
                </c:pt>
                <c:pt idx="187">
                  <c:v>55.9407958984375</c:v>
                </c:pt>
                <c:pt idx="188">
                  <c:v>55.844890594482401</c:v>
                </c:pt>
                <c:pt idx="189">
                  <c:v>55.738330841064403</c:v>
                </c:pt>
                <c:pt idx="190">
                  <c:v>55.653083801269503</c:v>
                </c:pt>
                <c:pt idx="191">
                  <c:v>55.642429351806598</c:v>
                </c:pt>
                <c:pt idx="192">
                  <c:v>55.610462188720703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11"/>
          <c:order val="11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TOTAL!$N$3:$N$336</c:f>
              <c:numCache>
                <c:formatCode>0.0</c:formatCode>
                <c:ptCount val="334"/>
                <c:pt idx="0">
                  <c:v>56.974414825439403</c:v>
                </c:pt>
                <c:pt idx="1">
                  <c:v>56.974414825439403</c:v>
                </c:pt>
                <c:pt idx="2">
                  <c:v>56.985073089599602</c:v>
                </c:pt>
                <c:pt idx="3">
                  <c:v>56.974414825439403</c:v>
                </c:pt>
                <c:pt idx="4">
                  <c:v>56.931793212890597</c:v>
                </c:pt>
                <c:pt idx="5">
                  <c:v>56.942447662353501</c:v>
                </c:pt>
                <c:pt idx="6">
                  <c:v>56.953102111816399</c:v>
                </c:pt>
                <c:pt idx="7">
                  <c:v>56.963760375976499</c:v>
                </c:pt>
                <c:pt idx="8">
                  <c:v>56.921134948730398</c:v>
                </c:pt>
                <c:pt idx="9">
                  <c:v>56.963760375976499</c:v>
                </c:pt>
                <c:pt idx="10">
                  <c:v>56.953102111816399</c:v>
                </c:pt>
                <c:pt idx="11">
                  <c:v>56.974414825439403</c:v>
                </c:pt>
                <c:pt idx="12">
                  <c:v>56.921134948730398</c:v>
                </c:pt>
                <c:pt idx="13">
                  <c:v>56.942447662353501</c:v>
                </c:pt>
                <c:pt idx="14">
                  <c:v>56.803920745849602</c:v>
                </c:pt>
                <c:pt idx="15">
                  <c:v>56.580146789550703</c:v>
                </c:pt>
                <c:pt idx="16">
                  <c:v>55.418655395507798</c:v>
                </c:pt>
                <c:pt idx="17">
                  <c:v>55.6743965148925</c:v>
                </c:pt>
                <c:pt idx="18">
                  <c:v>54.054702758788999</c:v>
                </c:pt>
                <c:pt idx="19">
                  <c:v>54.385036468505803</c:v>
                </c:pt>
                <c:pt idx="20">
                  <c:v>54.9284858703613</c:v>
                </c:pt>
                <c:pt idx="21">
                  <c:v>54.864551544189403</c:v>
                </c:pt>
                <c:pt idx="22">
                  <c:v>55.4506225585937</c:v>
                </c:pt>
                <c:pt idx="23">
                  <c:v>56.228504180908203</c:v>
                </c:pt>
                <c:pt idx="24">
                  <c:v>56.058010101318303</c:v>
                </c:pt>
                <c:pt idx="25">
                  <c:v>55.994075775146399</c:v>
                </c:pt>
                <c:pt idx="26">
                  <c:v>56.633426666259702</c:v>
                </c:pt>
                <c:pt idx="27">
                  <c:v>56.580146789550703</c:v>
                </c:pt>
                <c:pt idx="28">
                  <c:v>56.654739379882798</c:v>
                </c:pt>
                <c:pt idx="29">
                  <c:v>56.697360992431598</c:v>
                </c:pt>
                <c:pt idx="30">
                  <c:v>56.782608032226499</c:v>
                </c:pt>
                <c:pt idx="31">
                  <c:v>56.846546173095703</c:v>
                </c:pt>
                <c:pt idx="32">
                  <c:v>56.771953582763601</c:v>
                </c:pt>
                <c:pt idx="33">
                  <c:v>55.791610717773402</c:v>
                </c:pt>
                <c:pt idx="34">
                  <c:v>56.942447662353501</c:v>
                </c:pt>
                <c:pt idx="35">
                  <c:v>56.889167785644503</c:v>
                </c:pt>
                <c:pt idx="36">
                  <c:v>56.729331970214801</c:v>
                </c:pt>
                <c:pt idx="37">
                  <c:v>56.931793212890597</c:v>
                </c:pt>
                <c:pt idx="38">
                  <c:v>56.857200622558501</c:v>
                </c:pt>
                <c:pt idx="39">
                  <c:v>56.771953582763601</c:v>
                </c:pt>
                <c:pt idx="40">
                  <c:v>56.782608032226499</c:v>
                </c:pt>
                <c:pt idx="41">
                  <c:v>56.771953582763601</c:v>
                </c:pt>
                <c:pt idx="42">
                  <c:v>56.867855072021399</c:v>
                </c:pt>
                <c:pt idx="43">
                  <c:v>56.974414825439403</c:v>
                </c:pt>
                <c:pt idx="44">
                  <c:v>56.889167785644503</c:v>
                </c:pt>
                <c:pt idx="45">
                  <c:v>56.963760375976499</c:v>
                </c:pt>
                <c:pt idx="46">
                  <c:v>56.867855072021399</c:v>
                </c:pt>
                <c:pt idx="47">
                  <c:v>56.729331970214801</c:v>
                </c:pt>
                <c:pt idx="48">
                  <c:v>56.622772216796797</c:v>
                </c:pt>
                <c:pt idx="49">
                  <c:v>56.953102111816399</c:v>
                </c:pt>
                <c:pt idx="50">
                  <c:v>56.942447662353501</c:v>
                </c:pt>
                <c:pt idx="51">
                  <c:v>56.857200622558501</c:v>
                </c:pt>
                <c:pt idx="52">
                  <c:v>56.867855072021399</c:v>
                </c:pt>
                <c:pt idx="53">
                  <c:v>56.889167785644503</c:v>
                </c:pt>
                <c:pt idx="54">
                  <c:v>56.857200622558501</c:v>
                </c:pt>
                <c:pt idx="55">
                  <c:v>56.846546173095703</c:v>
                </c:pt>
                <c:pt idx="56">
                  <c:v>56.889167785644503</c:v>
                </c:pt>
                <c:pt idx="57">
                  <c:v>56.889167785644503</c:v>
                </c:pt>
                <c:pt idx="58">
                  <c:v>56.761299133300703</c:v>
                </c:pt>
                <c:pt idx="59">
                  <c:v>56.803920745849602</c:v>
                </c:pt>
                <c:pt idx="60">
                  <c:v>56.803920745849602</c:v>
                </c:pt>
                <c:pt idx="61">
                  <c:v>56.889167785644503</c:v>
                </c:pt>
                <c:pt idx="62">
                  <c:v>55.120292663574197</c:v>
                </c:pt>
                <c:pt idx="63">
                  <c:v>55.045700073242102</c:v>
                </c:pt>
                <c:pt idx="64">
                  <c:v>56.335063934326101</c:v>
                </c:pt>
                <c:pt idx="65">
                  <c:v>56.303092956542898</c:v>
                </c:pt>
                <c:pt idx="66">
                  <c:v>55.216194152832003</c:v>
                </c:pt>
                <c:pt idx="67">
                  <c:v>55.269474029541001</c:v>
                </c:pt>
                <c:pt idx="68">
                  <c:v>54.417003631591697</c:v>
                </c:pt>
                <c:pt idx="69">
                  <c:v>54.960453033447202</c:v>
                </c:pt>
                <c:pt idx="70">
                  <c:v>56.185878753662102</c:v>
                </c:pt>
                <c:pt idx="71">
                  <c:v>56.580146789550703</c:v>
                </c:pt>
                <c:pt idx="72">
                  <c:v>56.047351837158203</c:v>
                </c:pt>
                <c:pt idx="73">
                  <c:v>56.771953582763601</c:v>
                </c:pt>
                <c:pt idx="74">
                  <c:v>55.471935272216697</c:v>
                </c:pt>
                <c:pt idx="75">
                  <c:v>55.919483184814403</c:v>
                </c:pt>
                <c:pt idx="76">
                  <c:v>55.876857757568303</c:v>
                </c:pt>
                <c:pt idx="77">
                  <c:v>56.079322814941399</c:v>
                </c:pt>
                <c:pt idx="78">
                  <c:v>56.942447662353501</c:v>
                </c:pt>
                <c:pt idx="79">
                  <c:v>56.835887908935497</c:v>
                </c:pt>
                <c:pt idx="80">
                  <c:v>56.963760375976499</c:v>
                </c:pt>
                <c:pt idx="81">
                  <c:v>56.622772216796797</c:v>
                </c:pt>
                <c:pt idx="82">
                  <c:v>54.214542388916001</c:v>
                </c:pt>
                <c:pt idx="83">
                  <c:v>54.555530548095703</c:v>
                </c:pt>
                <c:pt idx="84">
                  <c:v>56.899826049804602</c:v>
                </c:pt>
                <c:pt idx="85">
                  <c:v>56.867855072021399</c:v>
                </c:pt>
                <c:pt idx="86">
                  <c:v>56.708019256591697</c:v>
                </c:pt>
                <c:pt idx="87">
                  <c:v>56.857200622558501</c:v>
                </c:pt>
                <c:pt idx="88">
                  <c:v>56.729331970214801</c:v>
                </c:pt>
                <c:pt idx="89">
                  <c:v>56.697360992431598</c:v>
                </c:pt>
                <c:pt idx="90">
                  <c:v>56.388339996337798</c:v>
                </c:pt>
                <c:pt idx="91">
                  <c:v>56.921134948730398</c:v>
                </c:pt>
                <c:pt idx="92">
                  <c:v>56.484245300292898</c:v>
                </c:pt>
                <c:pt idx="93">
                  <c:v>56.974414825439403</c:v>
                </c:pt>
                <c:pt idx="94">
                  <c:v>56.953102111816399</c:v>
                </c:pt>
                <c:pt idx="95">
                  <c:v>56.889167785644503</c:v>
                </c:pt>
                <c:pt idx="96">
                  <c:v>56.835887908935497</c:v>
                </c:pt>
                <c:pt idx="97">
                  <c:v>56.825233459472599</c:v>
                </c:pt>
                <c:pt idx="98">
                  <c:v>56.846546173095703</c:v>
                </c:pt>
                <c:pt idx="99">
                  <c:v>56.846546173095703</c:v>
                </c:pt>
                <c:pt idx="100">
                  <c:v>56.803920745849602</c:v>
                </c:pt>
                <c:pt idx="101">
                  <c:v>56.835887908935497</c:v>
                </c:pt>
                <c:pt idx="102">
                  <c:v>56.793266296386697</c:v>
                </c:pt>
                <c:pt idx="103">
                  <c:v>56.846546173095703</c:v>
                </c:pt>
                <c:pt idx="104">
                  <c:v>56.835887908935497</c:v>
                </c:pt>
                <c:pt idx="105">
                  <c:v>56.835887908935497</c:v>
                </c:pt>
                <c:pt idx="106">
                  <c:v>56.803920745849602</c:v>
                </c:pt>
                <c:pt idx="107">
                  <c:v>56.825233459472599</c:v>
                </c:pt>
                <c:pt idx="108">
                  <c:v>56.793266296386697</c:v>
                </c:pt>
                <c:pt idx="109">
                  <c:v>56.665393829345703</c:v>
                </c:pt>
                <c:pt idx="110">
                  <c:v>55.3653755187988</c:v>
                </c:pt>
                <c:pt idx="111">
                  <c:v>56.452278137207003</c:v>
                </c:pt>
                <c:pt idx="112">
                  <c:v>55.109634399413999</c:v>
                </c:pt>
                <c:pt idx="113">
                  <c:v>55.930137634277301</c:v>
                </c:pt>
                <c:pt idx="114">
                  <c:v>55.194881439208899</c:v>
                </c:pt>
                <c:pt idx="115">
                  <c:v>55.088325500488203</c:v>
                </c:pt>
                <c:pt idx="116">
                  <c:v>54.662086486816399</c:v>
                </c:pt>
                <c:pt idx="117">
                  <c:v>55.535869598388601</c:v>
                </c:pt>
                <c:pt idx="118">
                  <c:v>56.121944427490199</c:v>
                </c:pt>
                <c:pt idx="119">
                  <c:v>55.930137634277301</c:v>
                </c:pt>
                <c:pt idx="120">
                  <c:v>56.793266296386697</c:v>
                </c:pt>
                <c:pt idx="121">
                  <c:v>55.9407958984375</c:v>
                </c:pt>
                <c:pt idx="122">
                  <c:v>56.622772216796797</c:v>
                </c:pt>
                <c:pt idx="123">
                  <c:v>56.654739379882798</c:v>
                </c:pt>
                <c:pt idx="124">
                  <c:v>56.782608032226499</c:v>
                </c:pt>
                <c:pt idx="125">
                  <c:v>56.548179626464801</c:v>
                </c:pt>
                <c:pt idx="126">
                  <c:v>56.665393829345703</c:v>
                </c:pt>
                <c:pt idx="127">
                  <c:v>57.059661865234297</c:v>
                </c:pt>
                <c:pt idx="128">
                  <c:v>56.899826049804602</c:v>
                </c:pt>
                <c:pt idx="129">
                  <c:v>56.6014595031738</c:v>
                </c:pt>
                <c:pt idx="130">
                  <c:v>54.800613403320298</c:v>
                </c:pt>
                <c:pt idx="131">
                  <c:v>55.5465278625488</c:v>
                </c:pt>
                <c:pt idx="132">
                  <c:v>56.953102111816399</c:v>
                </c:pt>
                <c:pt idx="133">
                  <c:v>56.931793212890597</c:v>
                </c:pt>
                <c:pt idx="134">
                  <c:v>56.644084930419901</c:v>
                </c:pt>
                <c:pt idx="135">
                  <c:v>56.388339996337798</c:v>
                </c:pt>
                <c:pt idx="136">
                  <c:v>56.462932586669901</c:v>
                </c:pt>
                <c:pt idx="137">
                  <c:v>56.921134948730398</c:v>
                </c:pt>
                <c:pt idx="138">
                  <c:v>56.867855072021399</c:v>
                </c:pt>
                <c:pt idx="139">
                  <c:v>56.889167785644503</c:v>
                </c:pt>
                <c:pt idx="140">
                  <c:v>56.889167785644503</c:v>
                </c:pt>
                <c:pt idx="141">
                  <c:v>56.963760375976499</c:v>
                </c:pt>
                <c:pt idx="142">
                  <c:v>56.889167785644503</c:v>
                </c:pt>
                <c:pt idx="143">
                  <c:v>56.889167785644503</c:v>
                </c:pt>
                <c:pt idx="144">
                  <c:v>56.889167785644503</c:v>
                </c:pt>
                <c:pt idx="145">
                  <c:v>56.899826049804602</c:v>
                </c:pt>
                <c:pt idx="146">
                  <c:v>56.857200622558501</c:v>
                </c:pt>
                <c:pt idx="147">
                  <c:v>56.921134948730398</c:v>
                </c:pt>
                <c:pt idx="148">
                  <c:v>56.867855072021399</c:v>
                </c:pt>
                <c:pt idx="149">
                  <c:v>56.963760375976499</c:v>
                </c:pt>
                <c:pt idx="150">
                  <c:v>56.889167785644503</c:v>
                </c:pt>
                <c:pt idx="151">
                  <c:v>56.899826049804602</c:v>
                </c:pt>
                <c:pt idx="152">
                  <c:v>56.921134948730398</c:v>
                </c:pt>
                <c:pt idx="153">
                  <c:v>56.921134948730398</c:v>
                </c:pt>
                <c:pt idx="154">
                  <c:v>56.878513336181598</c:v>
                </c:pt>
                <c:pt idx="155">
                  <c:v>56.889167785644503</c:v>
                </c:pt>
                <c:pt idx="156">
                  <c:v>56.921134948730398</c:v>
                </c:pt>
                <c:pt idx="157">
                  <c:v>56.889167785644503</c:v>
                </c:pt>
                <c:pt idx="158">
                  <c:v>55.748989105224602</c:v>
                </c:pt>
                <c:pt idx="159">
                  <c:v>56.771953582763601</c:v>
                </c:pt>
                <c:pt idx="160">
                  <c:v>55.098979949951101</c:v>
                </c:pt>
                <c:pt idx="161">
                  <c:v>56.612113952636697</c:v>
                </c:pt>
                <c:pt idx="162">
                  <c:v>56.622772216796797</c:v>
                </c:pt>
                <c:pt idx="163">
                  <c:v>54.630119323730398</c:v>
                </c:pt>
                <c:pt idx="164">
                  <c:v>54.853893280029197</c:v>
                </c:pt>
                <c:pt idx="165">
                  <c:v>54.662086486816399</c:v>
                </c:pt>
                <c:pt idx="166">
                  <c:v>56.2498168945312</c:v>
                </c:pt>
                <c:pt idx="167">
                  <c:v>56.889167785644503</c:v>
                </c:pt>
                <c:pt idx="168">
                  <c:v>56.857200622558501</c:v>
                </c:pt>
                <c:pt idx="169">
                  <c:v>56.015384674072202</c:v>
                </c:pt>
                <c:pt idx="170">
                  <c:v>56.313751220703097</c:v>
                </c:pt>
                <c:pt idx="171">
                  <c:v>56.921134948730398</c:v>
                </c:pt>
                <c:pt idx="172">
                  <c:v>56.548179626464801</c:v>
                </c:pt>
                <c:pt idx="173">
                  <c:v>56.6014595031738</c:v>
                </c:pt>
                <c:pt idx="174">
                  <c:v>56.207191467285099</c:v>
                </c:pt>
                <c:pt idx="175">
                  <c:v>56.931793212890597</c:v>
                </c:pt>
                <c:pt idx="176">
                  <c:v>57.0383491516113</c:v>
                </c:pt>
                <c:pt idx="177">
                  <c:v>57.059661865234297</c:v>
                </c:pt>
                <c:pt idx="178">
                  <c:v>56.793266296386697</c:v>
                </c:pt>
                <c:pt idx="179">
                  <c:v>55.1416015625</c:v>
                </c:pt>
                <c:pt idx="180">
                  <c:v>55.578495025634702</c:v>
                </c:pt>
                <c:pt idx="181">
                  <c:v>57.0383491516113</c:v>
                </c:pt>
                <c:pt idx="182">
                  <c:v>56.697360992431598</c:v>
                </c:pt>
                <c:pt idx="183">
                  <c:v>56.985073089599602</c:v>
                </c:pt>
                <c:pt idx="184">
                  <c:v>56.335063934326101</c:v>
                </c:pt>
                <c:pt idx="185">
                  <c:v>57.006381988525298</c:v>
                </c:pt>
                <c:pt idx="186">
                  <c:v>56.974414825439403</c:v>
                </c:pt>
                <c:pt idx="187">
                  <c:v>57.049007415771399</c:v>
                </c:pt>
                <c:pt idx="188">
                  <c:v>57.006381988525298</c:v>
                </c:pt>
                <c:pt idx="189">
                  <c:v>56.974414825439403</c:v>
                </c:pt>
                <c:pt idx="190">
                  <c:v>56.974414825439403</c:v>
                </c:pt>
                <c:pt idx="191">
                  <c:v>56.985073089599602</c:v>
                </c:pt>
                <c:pt idx="192">
                  <c:v>56.963760375976499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12"/>
          <c:order val="12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TOTAL!$O$3:$O$336</c:f>
              <c:numCache>
                <c:formatCode>0.0</c:formatCode>
                <c:ptCount val="334"/>
                <c:pt idx="0">
                  <c:v>57.008861541747997</c:v>
                </c:pt>
                <c:pt idx="1">
                  <c:v>57.045101165771399</c:v>
                </c:pt>
                <c:pt idx="2">
                  <c:v>57.024143218994098</c:v>
                </c:pt>
                <c:pt idx="3">
                  <c:v>57.013134002685497</c:v>
                </c:pt>
                <c:pt idx="4">
                  <c:v>56.981159210205</c:v>
                </c:pt>
                <c:pt idx="5">
                  <c:v>56.993953704833899</c:v>
                </c:pt>
                <c:pt idx="6">
                  <c:v>56.984371185302699</c:v>
                </c:pt>
                <c:pt idx="7">
                  <c:v>57.0134887695312</c:v>
                </c:pt>
                <c:pt idx="8">
                  <c:v>57.003898620605398</c:v>
                </c:pt>
                <c:pt idx="9">
                  <c:v>57.012771606445298</c:v>
                </c:pt>
                <c:pt idx="10">
                  <c:v>57.010997772216697</c:v>
                </c:pt>
                <c:pt idx="11">
                  <c:v>57.014198303222599</c:v>
                </c:pt>
                <c:pt idx="12">
                  <c:v>56.972640991210902</c:v>
                </c:pt>
                <c:pt idx="13">
                  <c:v>56.986843109130803</c:v>
                </c:pt>
                <c:pt idx="14">
                  <c:v>57.001766204833899</c:v>
                </c:pt>
                <c:pt idx="15">
                  <c:v>57.003189086913999</c:v>
                </c:pt>
                <c:pt idx="16">
                  <c:v>56.465782165527301</c:v>
                </c:pt>
                <c:pt idx="17">
                  <c:v>56.669303894042898</c:v>
                </c:pt>
                <c:pt idx="18">
                  <c:v>55.991233825683501</c:v>
                </c:pt>
                <c:pt idx="19">
                  <c:v>55.614009857177699</c:v>
                </c:pt>
                <c:pt idx="20">
                  <c:v>55.9308471679687</c:v>
                </c:pt>
                <c:pt idx="21">
                  <c:v>55.5994453430175</c:v>
                </c:pt>
                <c:pt idx="22">
                  <c:v>56.219978332519503</c:v>
                </c:pt>
                <c:pt idx="23">
                  <c:v>56.774787902832003</c:v>
                </c:pt>
                <c:pt idx="24">
                  <c:v>56.508041381835902</c:v>
                </c:pt>
                <c:pt idx="25">
                  <c:v>56.797176361083899</c:v>
                </c:pt>
                <c:pt idx="26">
                  <c:v>56.8238105773925</c:v>
                </c:pt>
                <c:pt idx="27">
                  <c:v>56.933933258056598</c:v>
                </c:pt>
                <c:pt idx="28">
                  <c:v>56.883132934570298</c:v>
                </c:pt>
                <c:pt idx="29">
                  <c:v>56.991817474365199</c:v>
                </c:pt>
                <c:pt idx="30">
                  <c:v>56.898048400878899</c:v>
                </c:pt>
                <c:pt idx="31">
                  <c:v>57.087375640869098</c:v>
                </c:pt>
                <c:pt idx="32">
                  <c:v>56.976181030273402</c:v>
                </c:pt>
                <c:pt idx="33">
                  <c:v>56.643020629882798</c:v>
                </c:pt>
                <c:pt idx="34">
                  <c:v>57.089145660400298</c:v>
                </c:pt>
                <c:pt idx="35">
                  <c:v>57.032310485839801</c:v>
                </c:pt>
                <c:pt idx="36">
                  <c:v>56.972644805908203</c:v>
                </c:pt>
                <c:pt idx="37">
                  <c:v>57.034793853759702</c:v>
                </c:pt>
                <c:pt idx="38">
                  <c:v>57.012779235839801</c:v>
                </c:pt>
                <c:pt idx="39">
                  <c:v>56.934635162353501</c:v>
                </c:pt>
                <c:pt idx="40">
                  <c:v>57.058948516845703</c:v>
                </c:pt>
                <c:pt idx="41">
                  <c:v>56.998214721679602</c:v>
                </c:pt>
                <c:pt idx="42">
                  <c:v>57.0841674804687</c:v>
                </c:pt>
                <c:pt idx="43">
                  <c:v>57.025917053222599</c:v>
                </c:pt>
                <c:pt idx="44">
                  <c:v>56.986850738525298</c:v>
                </c:pt>
                <c:pt idx="45">
                  <c:v>57.003532409667898</c:v>
                </c:pt>
                <c:pt idx="46">
                  <c:v>56.984722137451101</c:v>
                </c:pt>
                <c:pt idx="47">
                  <c:v>56.941028594970703</c:v>
                </c:pt>
                <c:pt idx="48">
                  <c:v>56.8934326171875</c:v>
                </c:pt>
                <c:pt idx="49">
                  <c:v>56.996070861816399</c:v>
                </c:pt>
                <c:pt idx="50">
                  <c:v>56.962345123291001</c:v>
                </c:pt>
                <c:pt idx="51">
                  <c:v>56.936050415038999</c:v>
                </c:pt>
                <c:pt idx="52">
                  <c:v>56.888099670410099</c:v>
                </c:pt>
                <c:pt idx="53">
                  <c:v>56.9161567687988</c:v>
                </c:pt>
                <c:pt idx="54">
                  <c:v>56.880996704101499</c:v>
                </c:pt>
                <c:pt idx="55">
                  <c:v>56.876022338867102</c:v>
                </c:pt>
                <c:pt idx="56">
                  <c:v>56.922191619872997</c:v>
                </c:pt>
                <c:pt idx="57">
                  <c:v>56.905502319335902</c:v>
                </c:pt>
                <c:pt idx="58">
                  <c:v>56.866436004638601</c:v>
                </c:pt>
                <c:pt idx="59">
                  <c:v>56.879219055175703</c:v>
                </c:pt>
                <c:pt idx="60">
                  <c:v>56.872470855712798</c:v>
                </c:pt>
                <c:pt idx="61">
                  <c:v>56.907985687255803</c:v>
                </c:pt>
                <c:pt idx="62">
                  <c:v>56.395805358886697</c:v>
                </c:pt>
                <c:pt idx="63">
                  <c:v>56.388351440429602</c:v>
                </c:pt>
                <c:pt idx="64">
                  <c:v>56.697364807128899</c:v>
                </c:pt>
                <c:pt idx="65">
                  <c:v>56.749225616455</c:v>
                </c:pt>
                <c:pt idx="66">
                  <c:v>56.567722320556598</c:v>
                </c:pt>
                <c:pt idx="67">
                  <c:v>55.855545043945298</c:v>
                </c:pt>
                <c:pt idx="68">
                  <c:v>55.525566101074197</c:v>
                </c:pt>
                <c:pt idx="69">
                  <c:v>56.207897186279197</c:v>
                </c:pt>
                <c:pt idx="70">
                  <c:v>56.6984252929687</c:v>
                </c:pt>
                <c:pt idx="71">
                  <c:v>56.835884094238203</c:v>
                </c:pt>
                <c:pt idx="72">
                  <c:v>56.737846374511697</c:v>
                </c:pt>
                <c:pt idx="73">
                  <c:v>56.995018005371001</c:v>
                </c:pt>
                <c:pt idx="74">
                  <c:v>56.504138946533203</c:v>
                </c:pt>
                <c:pt idx="75">
                  <c:v>56.452274322509702</c:v>
                </c:pt>
                <c:pt idx="76">
                  <c:v>56.797172546386697</c:v>
                </c:pt>
                <c:pt idx="77">
                  <c:v>56.810314178466697</c:v>
                </c:pt>
                <c:pt idx="78">
                  <c:v>57.050430297851499</c:v>
                </c:pt>
                <c:pt idx="79">
                  <c:v>56.980461120605398</c:v>
                </c:pt>
                <c:pt idx="80">
                  <c:v>57.053630828857401</c:v>
                </c:pt>
                <c:pt idx="81">
                  <c:v>56.970149993896399</c:v>
                </c:pt>
                <c:pt idx="82">
                  <c:v>55.187423706054602</c:v>
                </c:pt>
                <c:pt idx="83">
                  <c:v>56.390823364257798</c:v>
                </c:pt>
                <c:pt idx="84">
                  <c:v>57.012416839599602</c:v>
                </c:pt>
                <c:pt idx="85">
                  <c:v>57.033737182617102</c:v>
                </c:pt>
                <c:pt idx="86">
                  <c:v>56.973697662353501</c:v>
                </c:pt>
                <c:pt idx="87">
                  <c:v>56.979377746582003</c:v>
                </c:pt>
                <c:pt idx="88">
                  <c:v>56.882068634033203</c:v>
                </c:pt>
                <c:pt idx="89">
                  <c:v>56.998573303222599</c:v>
                </c:pt>
                <c:pt idx="90">
                  <c:v>56.943523406982401</c:v>
                </c:pt>
                <c:pt idx="91">
                  <c:v>57.0465278625488</c:v>
                </c:pt>
                <c:pt idx="92">
                  <c:v>56.879573822021399</c:v>
                </c:pt>
                <c:pt idx="93">
                  <c:v>57.110458374023402</c:v>
                </c:pt>
                <c:pt idx="94">
                  <c:v>56.992172241210902</c:v>
                </c:pt>
                <c:pt idx="95">
                  <c:v>56.953102111816399</c:v>
                </c:pt>
                <c:pt idx="96">
                  <c:v>56.9143867492675</c:v>
                </c:pt>
                <c:pt idx="97">
                  <c:v>56.9083442687988</c:v>
                </c:pt>
                <c:pt idx="98">
                  <c:v>56.9090576171875</c:v>
                </c:pt>
                <c:pt idx="99">
                  <c:v>56.8795776367187</c:v>
                </c:pt>
                <c:pt idx="100">
                  <c:v>56.883834838867102</c:v>
                </c:pt>
                <c:pt idx="101">
                  <c:v>56.868572235107401</c:v>
                </c:pt>
                <c:pt idx="102">
                  <c:v>56.868556976318303</c:v>
                </c:pt>
                <c:pt idx="103">
                  <c:v>56.8831176757812</c:v>
                </c:pt>
                <c:pt idx="104">
                  <c:v>56.883834838867102</c:v>
                </c:pt>
                <c:pt idx="105">
                  <c:v>56.855064392089801</c:v>
                </c:pt>
                <c:pt idx="106">
                  <c:v>56.845130920410099</c:v>
                </c:pt>
                <c:pt idx="107">
                  <c:v>56.868213653564403</c:v>
                </c:pt>
                <c:pt idx="108">
                  <c:v>56.829494476318303</c:v>
                </c:pt>
                <c:pt idx="109">
                  <c:v>56.808540344238203</c:v>
                </c:pt>
                <c:pt idx="110">
                  <c:v>56.451919555663999</c:v>
                </c:pt>
                <c:pt idx="111">
                  <c:v>56.808891296386697</c:v>
                </c:pt>
                <c:pt idx="112">
                  <c:v>55.859806060791001</c:v>
                </c:pt>
                <c:pt idx="113">
                  <c:v>56.652965545654197</c:v>
                </c:pt>
                <c:pt idx="114">
                  <c:v>56.562026977538999</c:v>
                </c:pt>
                <c:pt idx="115">
                  <c:v>55.456657409667898</c:v>
                </c:pt>
                <c:pt idx="116">
                  <c:v>55.638877868652301</c:v>
                </c:pt>
                <c:pt idx="117">
                  <c:v>56.050548553466697</c:v>
                </c:pt>
                <c:pt idx="118">
                  <c:v>56.790779113769503</c:v>
                </c:pt>
                <c:pt idx="119">
                  <c:v>56.650119781494098</c:v>
                </c:pt>
                <c:pt idx="120">
                  <c:v>57.01953125</c:v>
                </c:pt>
                <c:pt idx="121">
                  <c:v>56.541435241699197</c:v>
                </c:pt>
                <c:pt idx="122">
                  <c:v>56.976188659667898</c:v>
                </c:pt>
                <c:pt idx="123">
                  <c:v>56.966957092285099</c:v>
                </c:pt>
                <c:pt idx="124">
                  <c:v>57.024856567382798</c:v>
                </c:pt>
                <c:pt idx="125">
                  <c:v>56.9619750976562</c:v>
                </c:pt>
                <c:pt idx="126">
                  <c:v>57.082401275634702</c:v>
                </c:pt>
                <c:pt idx="127">
                  <c:v>57.1445503234863</c:v>
                </c:pt>
                <c:pt idx="128">
                  <c:v>57.0784912109375</c:v>
                </c:pt>
                <c:pt idx="129">
                  <c:v>56.969089508056598</c:v>
                </c:pt>
                <c:pt idx="130">
                  <c:v>56.569141387939403</c:v>
                </c:pt>
                <c:pt idx="131">
                  <c:v>56.696300506591697</c:v>
                </c:pt>
                <c:pt idx="132">
                  <c:v>57.198192596435497</c:v>
                </c:pt>
                <c:pt idx="133">
                  <c:v>57.0461616516113</c:v>
                </c:pt>
                <c:pt idx="134">
                  <c:v>56.986495971679602</c:v>
                </c:pt>
                <c:pt idx="135">
                  <c:v>56.854354858398402</c:v>
                </c:pt>
                <c:pt idx="136">
                  <c:v>56.867500305175703</c:v>
                </c:pt>
                <c:pt idx="137">
                  <c:v>57.114360809326101</c:v>
                </c:pt>
                <c:pt idx="138">
                  <c:v>57.048656463622997</c:v>
                </c:pt>
                <c:pt idx="139">
                  <c:v>57.019874572753899</c:v>
                </c:pt>
                <c:pt idx="140">
                  <c:v>57.034446716308501</c:v>
                </c:pt>
                <c:pt idx="141">
                  <c:v>56.9872016906738</c:v>
                </c:pt>
                <c:pt idx="142">
                  <c:v>56.996074676513601</c:v>
                </c:pt>
                <c:pt idx="143">
                  <c:v>56.984012603759702</c:v>
                </c:pt>
                <c:pt idx="144">
                  <c:v>56.972988128662102</c:v>
                </c:pt>
                <c:pt idx="145">
                  <c:v>56.964473724365199</c:v>
                </c:pt>
                <c:pt idx="146">
                  <c:v>56.980453491210902</c:v>
                </c:pt>
                <c:pt idx="147">
                  <c:v>56.981151580810497</c:v>
                </c:pt>
                <c:pt idx="148">
                  <c:v>56.910831451416001</c:v>
                </c:pt>
                <c:pt idx="149">
                  <c:v>56.983654022216697</c:v>
                </c:pt>
                <c:pt idx="150">
                  <c:v>56.945285797119098</c:v>
                </c:pt>
                <c:pt idx="151">
                  <c:v>56.954883575439403</c:v>
                </c:pt>
                <c:pt idx="152">
                  <c:v>56.960552215576101</c:v>
                </c:pt>
                <c:pt idx="153">
                  <c:v>56.961631774902301</c:v>
                </c:pt>
                <c:pt idx="154">
                  <c:v>56.945640563964801</c:v>
                </c:pt>
                <c:pt idx="155">
                  <c:v>56.958076477050703</c:v>
                </c:pt>
                <c:pt idx="156">
                  <c:v>56.963756561279197</c:v>
                </c:pt>
                <c:pt idx="157">
                  <c:v>56.970504760742102</c:v>
                </c:pt>
                <c:pt idx="158">
                  <c:v>56.748867034912102</c:v>
                </c:pt>
                <c:pt idx="159">
                  <c:v>57.025920867919901</c:v>
                </c:pt>
                <c:pt idx="160">
                  <c:v>56.2313423156738</c:v>
                </c:pt>
                <c:pt idx="161">
                  <c:v>56.961978912353501</c:v>
                </c:pt>
                <c:pt idx="162">
                  <c:v>56.836963653564403</c:v>
                </c:pt>
                <c:pt idx="163">
                  <c:v>55.775630950927699</c:v>
                </c:pt>
                <c:pt idx="164">
                  <c:v>55.997627258300703</c:v>
                </c:pt>
                <c:pt idx="165">
                  <c:v>55.530899047851499</c:v>
                </c:pt>
                <c:pt idx="166">
                  <c:v>56.676761627197202</c:v>
                </c:pt>
                <c:pt idx="167">
                  <c:v>57.101577758788999</c:v>
                </c:pt>
                <c:pt idx="168">
                  <c:v>57.113651275634702</c:v>
                </c:pt>
                <c:pt idx="169">
                  <c:v>56.8927192687988</c:v>
                </c:pt>
                <c:pt idx="170">
                  <c:v>56.9879150390625</c:v>
                </c:pt>
                <c:pt idx="171">
                  <c:v>57.077064514160099</c:v>
                </c:pt>
                <c:pt idx="172">
                  <c:v>57.018455505371001</c:v>
                </c:pt>
                <c:pt idx="173">
                  <c:v>57.079196929931598</c:v>
                </c:pt>
                <c:pt idx="174">
                  <c:v>56.954883575439403</c:v>
                </c:pt>
                <c:pt idx="175">
                  <c:v>57.024852752685497</c:v>
                </c:pt>
                <c:pt idx="176">
                  <c:v>57.166580200195298</c:v>
                </c:pt>
                <c:pt idx="177">
                  <c:v>57.136741638183501</c:v>
                </c:pt>
                <c:pt idx="178">
                  <c:v>57.096244812011697</c:v>
                </c:pt>
                <c:pt idx="179">
                  <c:v>56.7062377929687</c:v>
                </c:pt>
                <c:pt idx="180">
                  <c:v>56.803211212158203</c:v>
                </c:pt>
                <c:pt idx="181">
                  <c:v>57.150241851806598</c:v>
                </c:pt>
                <c:pt idx="182">
                  <c:v>57.021999359130803</c:v>
                </c:pt>
                <c:pt idx="183">
                  <c:v>57.06001663208</c:v>
                </c:pt>
                <c:pt idx="184">
                  <c:v>56.845474243163999</c:v>
                </c:pt>
                <c:pt idx="185">
                  <c:v>57.106193542480398</c:v>
                </c:pt>
                <c:pt idx="186">
                  <c:v>57.129642486572202</c:v>
                </c:pt>
                <c:pt idx="187">
                  <c:v>57.140296936035099</c:v>
                </c:pt>
                <c:pt idx="188">
                  <c:v>57.063205718994098</c:v>
                </c:pt>
                <c:pt idx="189">
                  <c:v>57.100509643554602</c:v>
                </c:pt>
                <c:pt idx="190">
                  <c:v>57.062862396240199</c:v>
                </c:pt>
                <c:pt idx="191">
                  <c:v>57.035148620605398</c:v>
                </c:pt>
                <c:pt idx="192">
                  <c:v>57.022712707519503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13"/>
          <c:order val="13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TOTAL!$P$3:$P$336</c:f>
              <c:numCache>
                <c:formatCode>0.0</c:formatCode>
                <c:ptCount val="334"/>
                <c:pt idx="0">
                  <c:v>57.049007415771399</c:v>
                </c:pt>
                <c:pt idx="1">
                  <c:v>57.102287292480398</c:v>
                </c:pt>
                <c:pt idx="2">
                  <c:v>57.070320129394503</c:v>
                </c:pt>
                <c:pt idx="3">
                  <c:v>57.070320129394503</c:v>
                </c:pt>
                <c:pt idx="4">
                  <c:v>57.017040252685497</c:v>
                </c:pt>
                <c:pt idx="5">
                  <c:v>57.0383491516113</c:v>
                </c:pt>
                <c:pt idx="6">
                  <c:v>57.027694702148402</c:v>
                </c:pt>
                <c:pt idx="7">
                  <c:v>57.049007415771399</c:v>
                </c:pt>
                <c:pt idx="8">
                  <c:v>57.049007415771399</c:v>
                </c:pt>
                <c:pt idx="9">
                  <c:v>57.059661865234297</c:v>
                </c:pt>
                <c:pt idx="10">
                  <c:v>57.059661865234297</c:v>
                </c:pt>
                <c:pt idx="11">
                  <c:v>57.049007415771399</c:v>
                </c:pt>
                <c:pt idx="12">
                  <c:v>57.027694702148402</c:v>
                </c:pt>
                <c:pt idx="13">
                  <c:v>57.059661865234297</c:v>
                </c:pt>
                <c:pt idx="14">
                  <c:v>57.166221618652301</c:v>
                </c:pt>
                <c:pt idx="15">
                  <c:v>57.187534332275298</c:v>
                </c:pt>
                <c:pt idx="16">
                  <c:v>57.017040252685497</c:v>
                </c:pt>
                <c:pt idx="17">
                  <c:v>57.017040252685497</c:v>
                </c:pt>
                <c:pt idx="18">
                  <c:v>57.176876068115199</c:v>
                </c:pt>
                <c:pt idx="19">
                  <c:v>56.729331970214801</c:v>
                </c:pt>
                <c:pt idx="20">
                  <c:v>56.622772216796797</c:v>
                </c:pt>
                <c:pt idx="21">
                  <c:v>56.260471343994098</c:v>
                </c:pt>
                <c:pt idx="22">
                  <c:v>56.931793212890597</c:v>
                </c:pt>
                <c:pt idx="23">
                  <c:v>57.070320129394503</c:v>
                </c:pt>
                <c:pt idx="24">
                  <c:v>56.857200622558501</c:v>
                </c:pt>
                <c:pt idx="25">
                  <c:v>57.187534332275298</c:v>
                </c:pt>
                <c:pt idx="26">
                  <c:v>56.942447662353501</c:v>
                </c:pt>
                <c:pt idx="27">
                  <c:v>57.166221618652301</c:v>
                </c:pt>
                <c:pt idx="28">
                  <c:v>57.198188781738203</c:v>
                </c:pt>
                <c:pt idx="29">
                  <c:v>57.251468658447202</c:v>
                </c:pt>
                <c:pt idx="30">
                  <c:v>56.985073089599602</c:v>
                </c:pt>
                <c:pt idx="31">
                  <c:v>57.283435821533203</c:v>
                </c:pt>
                <c:pt idx="32">
                  <c:v>57.080974578857401</c:v>
                </c:pt>
                <c:pt idx="33">
                  <c:v>57.134254455566399</c:v>
                </c:pt>
                <c:pt idx="34">
                  <c:v>57.230155944824197</c:v>
                </c:pt>
                <c:pt idx="35">
                  <c:v>57.166221618652301</c:v>
                </c:pt>
                <c:pt idx="36">
                  <c:v>57.102287292480398</c:v>
                </c:pt>
                <c:pt idx="37">
                  <c:v>57.112941741943303</c:v>
                </c:pt>
                <c:pt idx="38">
                  <c:v>57.102287292480398</c:v>
                </c:pt>
                <c:pt idx="39">
                  <c:v>57.059661865234297</c:v>
                </c:pt>
                <c:pt idx="40">
                  <c:v>57.176876068115199</c:v>
                </c:pt>
                <c:pt idx="41">
                  <c:v>57.208847045898402</c:v>
                </c:pt>
                <c:pt idx="42">
                  <c:v>57.198188781738203</c:v>
                </c:pt>
                <c:pt idx="43">
                  <c:v>57.070320129394503</c:v>
                </c:pt>
                <c:pt idx="44">
                  <c:v>57.0383491516113</c:v>
                </c:pt>
                <c:pt idx="45">
                  <c:v>57.049007415771399</c:v>
                </c:pt>
                <c:pt idx="46">
                  <c:v>57.0383491516113</c:v>
                </c:pt>
                <c:pt idx="47">
                  <c:v>57.0383491516113</c:v>
                </c:pt>
                <c:pt idx="48">
                  <c:v>57.059661865234297</c:v>
                </c:pt>
                <c:pt idx="49">
                  <c:v>57.059661865234297</c:v>
                </c:pt>
                <c:pt idx="50">
                  <c:v>56.985073089599602</c:v>
                </c:pt>
                <c:pt idx="51">
                  <c:v>56.974414825439403</c:v>
                </c:pt>
                <c:pt idx="52">
                  <c:v>56.931793212890597</c:v>
                </c:pt>
                <c:pt idx="53">
                  <c:v>56.963760375976499</c:v>
                </c:pt>
                <c:pt idx="54">
                  <c:v>56.921134948730398</c:v>
                </c:pt>
                <c:pt idx="55">
                  <c:v>56.899826049804602</c:v>
                </c:pt>
                <c:pt idx="56">
                  <c:v>56.953102111816399</c:v>
                </c:pt>
                <c:pt idx="57">
                  <c:v>56.942447662353501</c:v>
                </c:pt>
                <c:pt idx="58">
                  <c:v>56.899826049804602</c:v>
                </c:pt>
                <c:pt idx="59">
                  <c:v>56.921134948730398</c:v>
                </c:pt>
                <c:pt idx="60">
                  <c:v>56.899826049804602</c:v>
                </c:pt>
                <c:pt idx="61">
                  <c:v>56.931793212890597</c:v>
                </c:pt>
                <c:pt idx="62">
                  <c:v>57.208847045898402</c:v>
                </c:pt>
                <c:pt idx="63">
                  <c:v>57.144908905029197</c:v>
                </c:pt>
                <c:pt idx="64">
                  <c:v>56.963760375976499</c:v>
                </c:pt>
                <c:pt idx="65">
                  <c:v>57.112941741943303</c:v>
                </c:pt>
                <c:pt idx="66">
                  <c:v>57.102287292480398</c:v>
                </c:pt>
                <c:pt idx="67">
                  <c:v>56.484245300292898</c:v>
                </c:pt>
                <c:pt idx="68">
                  <c:v>56.004730224609297</c:v>
                </c:pt>
                <c:pt idx="69">
                  <c:v>56.622772216796797</c:v>
                </c:pt>
                <c:pt idx="70">
                  <c:v>57.155567169189403</c:v>
                </c:pt>
                <c:pt idx="71">
                  <c:v>57.144908905029197</c:v>
                </c:pt>
                <c:pt idx="72">
                  <c:v>57.166221618652301</c:v>
                </c:pt>
                <c:pt idx="73">
                  <c:v>57.144908905029197</c:v>
                </c:pt>
                <c:pt idx="74">
                  <c:v>57.155567169189403</c:v>
                </c:pt>
                <c:pt idx="75">
                  <c:v>56.708019256591697</c:v>
                </c:pt>
                <c:pt idx="76">
                  <c:v>57.091629028320298</c:v>
                </c:pt>
                <c:pt idx="77">
                  <c:v>57.144908905029197</c:v>
                </c:pt>
                <c:pt idx="78">
                  <c:v>57.166221618652301</c:v>
                </c:pt>
                <c:pt idx="79">
                  <c:v>57.059661865234297</c:v>
                </c:pt>
                <c:pt idx="80">
                  <c:v>57.144908905029197</c:v>
                </c:pt>
                <c:pt idx="81">
                  <c:v>57.080974578857401</c:v>
                </c:pt>
                <c:pt idx="82">
                  <c:v>56.409652709960902</c:v>
                </c:pt>
                <c:pt idx="83">
                  <c:v>57.0383491516113</c:v>
                </c:pt>
                <c:pt idx="84">
                  <c:v>57.144908905029197</c:v>
                </c:pt>
                <c:pt idx="85">
                  <c:v>57.166221618652301</c:v>
                </c:pt>
                <c:pt idx="86">
                  <c:v>57.091629028320298</c:v>
                </c:pt>
                <c:pt idx="87">
                  <c:v>57.049007415771399</c:v>
                </c:pt>
                <c:pt idx="88">
                  <c:v>57.123600006103501</c:v>
                </c:pt>
                <c:pt idx="89">
                  <c:v>57.208847045898402</c:v>
                </c:pt>
                <c:pt idx="90">
                  <c:v>57.326061248779197</c:v>
                </c:pt>
                <c:pt idx="91">
                  <c:v>57.134254455566399</c:v>
                </c:pt>
                <c:pt idx="92">
                  <c:v>57.155567169189403</c:v>
                </c:pt>
                <c:pt idx="93">
                  <c:v>57.3047485351562</c:v>
                </c:pt>
                <c:pt idx="94">
                  <c:v>57.059661865234297</c:v>
                </c:pt>
                <c:pt idx="95">
                  <c:v>56.985073089599602</c:v>
                </c:pt>
                <c:pt idx="96">
                  <c:v>56.974414825439403</c:v>
                </c:pt>
                <c:pt idx="97">
                  <c:v>56.974414825439403</c:v>
                </c:pt>
                <c:pt idx="98">
                  <c:v>56.931793212890597</c:v>
                </c:pt>
                <c:pt idx="99">
                  <c:v>56.899826049804602</c:v>
                </c:pt>
                <c:pt idx="100">
                  <c:v>56.931793212890597</c:v>
                </c:pt>
                <c:pt idx="101">
                  <c:v>56.899826049804602</c:v>
                </c:pt>
                <c:pt idx="102">
                  <c:v>56.899826049804602</c:v>
                </c:pt>
                <c:pt idx="103">
                  <c:v>56.942447662353501</c:v>
                </c:pt>
                <c:pt idx="104">
                  <c:v>56.921134948730398</c:v>
                </c:pt>
                <c:pt idx="105">
                  <c:v>56.867855072021399</c:v>
                </c:pt>
                <c:pt idx="106">
                  <c:v>56.878513336181598</c:v>
                </c:pt>
                <c:pt idx="107">
                  <c:v>56.889167785644503</c:v>
                </c:pt>
                <c:pt idx="108">
                  <c:v>56.867855072021399</c:v>
                </c:pt>
                <c:pt idx="109">
                  <c:v>56.942447662353501</c:v>
                </c:pt>
                <c:pt idx="110">
                  <c:v>56.867855072021399</c:v>
                </c:pt>
                <c:pt idx="111">
                  <c:v>57.112941741943303</c:v>
                </c:pt>
                <c:pt idx="112">
                  <c:v>56.271125793457003</c:v>
                </c:pt>
                <c:pt idx="113">
                  <c:v>57.091629028320298</c:v>
                </c:pt>
                <c:pt idx="114">
                  <c:v>57.027694702148402</c:v>
                </c:pt>
                <c:pt idx="115">
                  <c:v>55.866203308105398</c:v>
                </c:pt>
                <c:pt idx="116">
                  <c:v>56.452278137207003</c:v>
                </c:pt>
                <c:pt idx="117">
                  <c:v>56.942447662353501</c:v>
                </c:pt>
                <c:pt idx="118">
                  <c:v>57.251468658447202</c:v>
                </c:pt>
                <c:pt idx="119">
                  <c:v>56.953102111816399</c:v>
                </c:pt>
                <c:pt idx="120">
                  <c:v>57.144908905029197</c:v>
                </c:pt>
                <c:pt idx="121">
                  <c:v>57.059661865234297</c:v>
                </c:pt>
                <c:pt idx="122">
                  <c:v>57.187534332275298</c:v>
                </c:pt>
                <c:pt idx="123">
                  <c:v>57.155567169189403</c:v>
                </c:pt>
                <c:pt idx="124">
                  <c:v>57.166221618652301</c:v>
                </c:pt>
                <c:pt idx="125">
                  <c:v>57.208847045898402</c:v>
                </c:pt>
                <c:pt idx="126">
                  <c:v>57.3047485351562</c:v>
                </c:pt>
                <c:pt idx="127">
                  <c:v>57.230155944824197</c:v>
                </c:pt>
                <c:pt idx="128">
                  <c:v>57.208847045898402</c:v>
                </c:pt>
                <c:pt idx="129">
                  <c:v>57.123600006103501</c:v>
                </c:pt>
                <c:pt idx="130">
                  <c:v>57.240814208984297</c:v>
                </c:pt>
                <c:pt idx="131">
                  <c:v>56.963760375976499</c:v>
                </c:pt>
                <c:pt idx="132">
                  <c:v>57.336715698242102</c:v>
                </c:pt>
                <c:pt idx="133">
                  <c:v>57.134254455566399</c:v>
                </c:pt>
                <c:pt idx="134">
                  <c:v>57.102287292480398</c:v>
                </c:pt>
                <c:pt idx="135">
                  <c:v>57.091629028320298</c:v>
                </c:pt>
                <c:pt idx="136">
                  <c:v>57.102287292480398</c:v>
                </c:pt>
                <c:pt idx="137">
                  <c:v>57.294094085693303</c:v>
                </c:pt>
                <c:pt idx="138">
                  <c:v>57.198188781738203</c:v>
                </c:pt>
                <c:pt idx="139">
                  <c:v>57.070320129394503</c:v>
                </c:pt>
                <c:pt idx="140">
                  <c:v>57.070320129394503</c:v>
                </c:pt>
                <c:pt idx="141">
                  <c:v>57.027694702148402</c:v>
                </c:pt>
                <c:pt idx="142">
                  <c:v>57.059661865234297</c:v>
                </c:pt>
                <c:pt idx="143">
                  <c:v>57.027694702148402</c:v>
                </c:pt>
                <c:pt idx="144">
                  <c:v>57.049007415771399</c:v>
                </c:pt>
                <c:pt idx="145">
                  <c:v>57.017040252685497</c:v>
                </c:pt>
                <c:pt idx="146">
                  <c:v>57.059661865234297</c:v>
                </c:pt>
                <c:pt idx="147">
                  <c:v>57.059661865234297</c:v>
                </c:pt>
                <c:pt idx="148">
                  <c:v>56.985073089599602</c:v>
                </c:pt>
                <c:pt idx="149">
                  <c:v>57.017040252685497</c:v>
                </c:pt>
                <c:pt idx="150">
                  <c:v>56.985073089599602</c:v>
                </c:pt>
                <c:pt idx="151">
                  <c:v>56.985073089599602</c:v>
                </c:pt>
                <c:pt idx="152">
                  <c:v>56.974414825439403</c:v>
                </c:pt>
                <c:pt idx="153">
                  <c:v>56.985073089599602</c:v>
                </c:pt>
                <c:pt idx="154">
                  <c:v>56.985073089599602</c:v>
                </c:pt>
                <c:pt idx="155">
                  <c:v>57.006381988525298</c:v>
                </c:pt>
                <c:pt idx="156">
                  <c:v>57.0383491516113</c:v>
                </c:pt>
                <c:pt idx="157">
                  <c:v>57.070320129394503</c:v>
                </c:pt>
                <c:pt idx="158">
                  <c:v>57.198188781738203</c:v>
                </c:pt>
                <c:pt idx="159">
                  <c:v>57.102287292480398</c:v>
                </c:pt>
                <c:pt idx="160">
                  <c:v>56.985073089599602</c:v>
                </c:pt>
                <c:pt idx="161">
                  <c:v>57.294094085693303</c:v>
                </c:pt>
                <c:pt idx="162">
                  <c:v>56.985073089599602</c:v>
                </c:pt>
                <c:pt idx="163">
                  <c:v>57.059661865234297</c:v>
                </c:pt>
                <c:pt idx="164">
                  <c:v>56.558837890625</c:v>
                </c:pt>
                <c:pt idx="165">
                  <c:v>56.29243850708</c:v>
                </c:pt>
                <c:pt idx="166">
                  <c:v>57.112941741943303</c:v>
                </c:pt>
                <c:pt idx="167">
                  <c:v>57.3047485351562</c:v>
                </c:pt>
                <c:pt idx="168">
                  <c:v>57.251468658447202</c:v>
                </c:pt>
                <c:pt idx="169">
                  <c:v>57.368682861328097</c:v>
                </c:pt>
                <c:pt idx="170">
                  <c:v>57.187534332275298</c:v>
                </c:pt>
                <c:pt idx="171">
                  <c:v>57.176876068115199</c:v>
                </c:pt>
                <c:pt idx="172">
                  <c:v>57.230155944824197</c:v>
                </c:pt>
                <c:pt idx="173">
                  <c:v>57.294094085693303</c:v>
                </c:pt>
                <c:pt idx="174">
                  <c:v>57.336715698242102</c:v>
                </c:pt>
                <c:pt idx="175">
                  <c:v>57.144908905029197</c:v>
                </c:pt>
                <c:pt idx="176">
                  <c:v>57.283435821533203</c:v>
                </c:pt>
                <c:pt idx="177">
                  <c:v>57.240814208984297</c:v>
                </c:pt>
                <c:pt idx="178">
                  <c:v>57.208847045898402</c:v>
                </c:pt>
                <c:pt idx="179">
                  <c:v>57.198188781738203</c:v>
                </c:pt>
                <c:pt idx="180">
                  <c:v>57.176876068115199</c:v>
                </c:pt>
                <c:pt idx="181">
                  <c:v>57.230155944824197</c:v>
                </c:pt>
                <c:pt idx="182">
                  <c:v>57.176876068115199</c:v>
                </c:pt>
                <c:pt idx="183">
                  <c:v>57.134254455566399</c:v>
                </c:pt>
                <c:pt idx="184">
                  <c:v>57.134254455566399</c:v>
                </c:pt>
                <c:pt idx="185">
                  <c:v>57.208847045898402</c:v>
                </c:pt>
                <c:pt idx="186">
                  <c:v>57.230155944824197</c:v>
                </c:pt>
                <c:pt idx="187">
                  <c:v>57.230155944824197</c:v>
                </c:pt>
                <c:pt idx="188">
                  <c:v>57.102287292480398</c:v>
                </c:pt>
                <c:pt idx="189">
                  <c:v>57.144908905029197</c:v>
                </c:pt>
                <c:pt idx="190">
                  <c:v>57.134254455566399</c:v>
                </c:pt>
                <c:pt idx="191">
                  <c:v>57.070320129394503</c:v>
                </c:pt>
                <c:pt idx="192">
                  <c:v>57.102287292480398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14"/>
          <c:order val="14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TOTAL!$Q$3:$Q$336</c:f>
              <c:numCache>
                <c:formatCode>0.0</c:formatCode>
                <c:ptCount val="334"/>
                <c:pt idx="0">
                  <c:v>55.290786743163999</c:v>
                </c:pt>
                <c:pt idx="1">
                  <c:v>55.301441192626903</c:v>
                </c:pt>
                <c:pt idx="2">
                  <c:v>55.290786743163999</c:v>
                </c:pt>
                <c:pt idx="3">
                  <c:v>55.290786743163999</c:v>
                </c:pt>
                <c:pt idx="4">
                  <c:v>55.216194152832003</c:v>
                </c:pt>
                <c:pt idx="5">
                  <c:v>55.216194152832003</c:v>
                </c:pt>
                <c:pt idx="6">
                  <c:v>55.248161315917898</c:v>
                </c:pt>
                <c:pt idx="7">
                  <c:v>55.237506866455</c:v>
                </c:pt>
                <c:pt idx="8">
                  <c:v>55.237506866455</c:v>
                </c:pt>
                <c:pt idx="9">
                  <c:v>55.237506866455</c:v>
                </c:pt>
                <c:pt idx="10">
                  <c:v>55.237506866455</c:v>
                </c:pt>
                <c:pt idx="11">
                  <c:v>55.248161315917898</c:v>
                </c:pt>
                <c:pt idx="12">
                  <c:v>55.194881439208899</c:v>
                </c:pt>
                <c:pt idx="13">
                  <c:v>55.205539703369098</c:v>
                </c:pt>
                <c:pt idx="14">
                  <c:v>55.067012786865199</c:v>
                </c:pt>
                <c:pt idx="15">
                  <c:v>55.1416015625</c:v>
                </c:pt>
                <c:pt idx="16">
                  <c:v>54.044048309326101</c:v>
                </c:pt>
                <c:pt idx="17">
                  <c:v>53.820274353027301</c:v>
                </c:pt>
                <c:pt idx="18">
                  <c:v>53.521907806396399</c:v>
                </c:pt>
                <c:pt idx="19">
                  <c:v>53.3407592773437</c:v>
                </c:pt>
                <c:pt idx="20">
                  <c:v>53.521907806396399</c:v>
                </c:pt>
                <c:pt idx="21">
                  <c:v>53.617809295654197</c:v>
                </c:pt>
                <c:pt idx="22">
                  <c:v>53.809616088867102</c:v>
                </c:pt>
                <c:pt idx="23">
                  <c:v>54.480937957763601</c:v>
                </c:pt>
                <c:pt idx="24">
                  <c:v>54.470283508300703</c:v>
                </c:pt>
                <c:pt idx="25">
                  <c:v>53.926830291747997</c:v>
                </c:pt>
                <c:pt idx="26">
                  <c:v>54.683399200439403</c:v>
                </c:pt>
                <c:pt idx="27">
                  <c:v>55.109634399413999</c:v>
                </c:pt>
                <c:pt idx="28">
                  <c:v>55.0137329101562</c:v>
                </c:pt>
                <c:pt idx="29">
                  <c:v>54.875205993652301</c:v>
                </c:pt>
                <c:pt idx="30">
                  <c:v>54.992420196533203</c:v>
                </c:pt>
                <c:pt idx="31">
                  <c:v>55.173572540283203</c:v>
                </c:pt>
                <c:pt idx="32">
                  <c:v>55.184226989746001</c:v>
                </c:pt>
                <c:pt idx="33">
                  <c:v>54.608810424804602</c:v>
                </c:pt>
                <c:pt idx="34">
                  <c:v>55.237506866455</c:v>
                </c:pt>
                <c:pt idx="35">
                  <c:v>55.205539703369098</c:v>
                </c:pt>
                <c:pt idx="36">
                  <c:v>55.194881439208899</c:v>
                </c:pt>
                <c:pt idx="37">
                  <c:v>55.280128479003899</c:v>
                </c:pt>
                <c:pt idx="38">
                  <c:v>55.280128479003899</c:v>
                </c:pt>
                <c:pt idx="39">
                  <c:v>55.301441192626903</c:v>
                </c:pt>
                <c:pt idx="40">
                  <c:v>55.32275390625</c:v>
                </c:pt>
                <c:pt idx="41">
                  <c:v>55.386688232421797</c:v>
                </c:pt>
                <c:pt idx="42">
                  <c:v>55.333408355712798</c:v>
                </c:pt>
                <c:pt idx="43">
                  <c:v>55.344066619872997</c:v>
                </c:pt>
                <c:pt idx="44">
                  <c:v>55.301441192626903</c:v>
                </c:pt>
                <c:pt idx="45">
                  <c:v>55.290786743163999</c:v>
                </c:pt>
                <c:pt idx="46">
                  <c:v>55.237506866455</c:v>
                </c:pt>
                <c:pt idx="47">
                  <c:v>55.045700073242102</c:v>
                </c:pt>
                <c:pt idx="48">
                  <c:v>55.056354522705</c:v>
                </c:pt>
                <c:pt idx="49">
                  <c:v>55.290786743163999</c:v>
                </c:pt>
                <c:pt idx="50">
                  <c:v>55.280128479003899</c:v>
                </c:pt>
                <c:pt idx="51">
                  <c:v>55.194881439208899</c:v>
                </c:pt>
                <c:pt idx="52">
                  <c:v>55.152259826660099</c:v>
                </c:pt>
                <c:pt idx="53">
                  <c:v>55.173572540283203</c:v>
                </c:pt>
                <c:pt idx="54">
                  <c:v>55.109634399413999</c:v>
                </c:pt>
                <c:pt idx="55">
                  <c:v>55.098979949951101</c:v>
                </c:pt>
                <c:pt idx="56">
                  <c:v>55.120292663574197</c:v>
                </c:pt>
                <c:pt idx="57">
                  <c:v>55.120292663574197</c:v>
                </c:pt>
                <c:pt idx="58">
                  <c:v>55.088325500488203</c:v>
                </c:pt>
                <c:pt idx="59">
                  <c:v>55.077667236328097</c:v>
                </c:pt>
                <c:pt idx="60">
                  <c:v>55.109634399413999</c:v>
                </c:pt>
                <c:pt idx="61">
                  <c:v>55.162914276122997</c:v>
                </c:pt>
                <c:pt idx="62">
                  <c:v>53.521907806396399</c:v>
                </c:pt>
                <c:pt idx="63">
                  <c:v>53.3833808898925</c:v>
                </c:pt>
                <c:pt idx="64">
                  <c:v>54.630119323730398</c:v>
                </c:pt>
                <c:pt idx="65">
                  <c:v>55.003074645996001</c:v>
                </c:pt>
                <c:pt idx="66">
                  <c:v>53.969455718994098</c:v>
                </c:pt>
                <c:pt idx="67">
                  <c:v>54.012077331542898</c:v>
                </c:pt>
                <c:pt idx="68">
                  <c:v>53.085018157958899</c:v>
                </c:pt>
                <c:pt idx="69">
                  <c:v>53.276821136474602</c:v>
                </c:pt>
                <c:pt idx="70">
                  <c:v>54.502250671386697</c:v>
                </c:pt>
                <c:pt idx="71">
                  <c:v>55.152259826660099</c:v>
                </c:pt>
                <c:pt idx="72">
                  <c:v>54.321098327636697</c:v>
                </c:pt>
                <c:pt idx="73">
                  <c:v>55.120292663574197</c:v>
                </c:pt>
                <c:pt idx="74">
                  <c:v>53.830928802490199</c:v>
                </c:pt>
                <c:pt idx="75">
                  <c:v>54.054702758788999</c:v>
                </c:pt>
                <c:pt idx="76">
                  <c:v>54.012077331542898</c:v>
                </c:pt>
                <c:pt idx="77">
                  <c:v>53.969455718994098</c:v>
                </c:pt>
                <c:pt idx="78">
                  <c:v>55.344066619872997</c:v>
                </c:pt>
                <c:pt idx="79">
                  <c:v>55.280128479003899</c:v>
                </c:pt>
                <c:pt idx="80">
                  <c:v>55.3653755187988</c:v>
                </c:pt>
                <c:pt idx="81">
                  <c:v>55.205539703369098</c:v>
                </c:pt>
                <c:pt idx="82">
                  <c:v>52.8505859375</c:v>
                </c:pt>
                <c:pt idx="83">
                  <c:v>53.298133850097599</c:v>
                </c:pt>
                <c:pt idx="84">
                  <c:v>55.3653755187988</c:v>
                </c:pt>
                <c:pt idx="85">
                  <c:v>55.280128479003899</c:v>
                </c:pt>
                <c:pt idx="86">
                  <c:v>55.205539703369098</c:v>
                </c:pt>
                <c:pt idx="87">
                  <c:v>55.237506866455</c:v>
                </c:pt>
                <c:pt idx="88">
                  <c:v>55.184226989746001</c:v>
                </c:pt>
                <c:pt idx="89">
                  <c:v>55.152259826660099</c:v>
                </c:pt>
                <c:pt idx="90">
                  <c:v>54.821926116943303</c:v>
                </c:pt>
                <c:pt idx="91">
                  <c:v>55.32275390625</c:v>
                </c:pt>
                <c:pt idx="92">
                  <c:v>54.896518707275298</c:v>
                </c:pt>
                <c:pt idx="93">
                  <c:v>55.301441192626903</c:v>
                </c:pt>
                <c:pt idx="94">
                  <c:v>55.248161315917898</c:v>
                </c:pt>
                <c:pt idx="95">
                  <c:v>55.205539703369098</c:v>
                </c:pt>
                <c:pt idx="96">
                  <c:v>55.120292663574197</c:v>
                </c:pt>
                <c:pt idx="97">
                  <c:v>55.109634399413999</c:v>
                </c:pt>
                <c:pt idx="98">
                  <c:v>55.1416015625</c:v>
                </c:pt>
                <c:pt idx="99">
                  <c:v>55.120292663574197</c:v>
                </c:pt>
                <c:pt idx="100">
                  <c:v>55.088325500488203</c:v>
                </c:pt>
                <c:pt idx="101">
                  <c:v>55.088325500488203</c:v>
                </c:pt>
                <c:pt idx="102">
                  <c:v>55.035045623779197</c:v>
                </c:pt>
                <c:pt idx="103">
                  <c:v>55.109634399413999</c:v>
                </c:pt>
                <c:pt idx="104">
                  <c:v>55.088325500488203</c:v>
                </c:pt>
                <c:pt idx="105">
                  <c:v>55.035045623779197</c:v>
                </c:pt>
                <c:pt idx="106">
                  <c:v>55.024387359619098</c:v>
                </c:pt>
                <c:pt idx="107">
                  <c:v>55.0137329101562</c:v>
                </c:pt>
                <c:pt idx="108">
                  <c:v>54.992420196533203</c:v>
                </c:pt>
                <c:pt idx="109">
                  <c:v>54.981765747070298</c:v>
                </c:pt>
                <c:pt idx="110">
                  <c:v>53.948143005371001</c:v>
                </c:pt>
                <c:pt idx="111">
                  <c:v>54.853893280029197</c:v>
                </c:pt>
                <c:pt idx="112">
                  <c:v>52.935832977294901</c:v>
                </c:pt>
                <c:pt idx="113">
                  <c:v>54.129295349121001</c:v>
                </c:pt>
                <c:pt idx="114">
                  <c:v>53.862895965576101</c:v>
                </c:pt>
                <c:pt idx="115">
                  <c:v>53.9588012695312</c:v>
                </c:pt>
                <c:pt idx="116">
                  <c:v>52.967800140380803</c:v>
                </c:pt>
                <c:pt idx="117">
                  <c:v>53.394039154052699</c:v>
                </c:pt>
                <c:pt idx="118">
                  <c:v>54.342411041259702</c:v>
                </c:pt>
                <c:pt idx="119">
                  <c:v>54.214542388916001</c:v>
                </c:pt>
                <c:pt idx="120">
                  <c:v>55.077667236328097</c:v>
                </c:pt>
                <c:pt idx="121">
                  <c:v>54.417003631591697</c:v>
                </c:pt>
                <c:pt idx="122">
                  <c:v>55.003074645996001</c:v>
                </c:pt>
                <c:pt idx="123">
                  <c:v>55.301441192626903</c:v>
                </c:pt>
                <c:pt idx="124">
                  <c:v>55.3653755187988</c:v>
                </c:pt>
                <c:pt idx="125">
                  <c:v>54.949798583984297</c:v>
                </c:pt>
                <c:pt idx="126">
                  <c:v>55.045700073242102</c:v>
                </c:pt>
                <c:pt idx="127">
                  <c:v>55.514560699462798</c:v>
                </c:pt>
                <c:pt idx="128">
                  <c:v>55.301441192626903</c:v>
                </c:pt>
                <c:pt idx="129">
                  <c:v>55.120292663574197</c:v>
                </c:pt>
                <c:pt idx="130">
                  <c:v>53.394039154052699</c:v>
                </c:pt>
                <c:pt idx="131">
                  <c:v>53.4686279296875</c:v>
                </c:pt>
                <c:pt idx="132">
                  <c:v>55.269474029541001</c:v>
                </c:pt>
                <c:pt idx="133">
                  <c:v>55.354721069335902</c:v>
                </c:pt>
                <c:pt idx="134">
                  <c:v>55.290786743163999</c:v>
                </c:pt>
                <c:pt idx="135">
                  <c:v>55.045700073242102</c:v>
                </c:pt>
                <c:pt idx="136">
                  <c:v>54.949798583984297</c:v>
                </c:pt>
                <c:pt idx="137">
                  <c:v>55.237506866455</c:v>
                </c:pt>
                <c:pt idx="138">
                  <c:v>55.290786743163999</c:v>
                </c:pt>
                <c:pt idx="139">
                  <c:v>55.376033782958899</c:v>
                </c:pt>
                <c:pt idx="140">
                  <c:v>55.333408355712798</c:v>
                </c:pt>
                <c:pt idx="141">
                  <c:v>55.301441192626903</c:v>
                </c:pt>
                <c:pt idx="142">
                  <c:v>55.280128479003899</c:v>
                </c:pt>
                <c:pt idx="143">
                  <c:v>55.269474029541001</c:v>
                </c:pt>
                <c:pt idx="144">
                  <c:v>55.290786743163999</c:v>
                </c:pt>
                <c:pt idx="145">
                  <c:v>55.280128479003899</c:v>
                </c:pt>
                <c:pt idx="146">
                  <c:v>55.194881439208899</c:v>
                </c:pt>
                <c:pt idx="147">
                  <c:v>55.216194152832003</c:v>
                </c:pt>
                <c:pt idx="148">
                  <c:v>55.205539703369098</c:v>
                </c:pt>
                <c:pt idx="149">
                  <c:v>55.280128479003899</c:v>
                </c:pt>
                <c:pt idx="150">
                  <c:v>55.194881439208899</c:v>
                </c:pt>
                <c:pt idx="151">
                  <c:v>55.205539703369098</c:v>
                </c:pt>
                <c:pt idx="152">
                  <c:v>55.216194152832003</c:v>
                </c:pt>
                <c:pt idx="153">
                  <c:v>55.205539703369098</c:v>
                </c:pt>
                <c:pt idx="154">
                  <c:v>55.194881439208899</c:v>
                </c:pt>
                <c:pt idx="155">
                  <c:v>55.205539703369098</c:v>
                </c:pt>
                <c:pt idx="156">
                  <c:v>55.205539703369098</c:v>
                </c:pt>
                <c:pt idx="157">
                  <c:v>55.109634399413999</c:v>
                </c:pt>
                <c:pt idx="158">
                  <c:v>54.3956909179687</c:v>
                </c:pt>
                <c:pt idx="159">
                  <c:v>55.205539703369098</c:v>
                </c:pt>
                <c:pt idx="160">
                  <c:v>53.926830291747997</c:v>
                </c:pt>
                <c:pt idx="161">
                  <c:v>54.7047119140625</c:v>
                </c:pt>
                <c:pt idx="162">
                  <c:v>55.599807739257798</c:v>
                </c:pt>
                <c:pt idx="163">
                  <c:v>53.351413726806598</c:v>
                </c:pt>
                <c:pt idx="164">
                  <c:v>53.479286193847599</c:v>
                </c:pt>
                <c:pt idx="165">
                  <c:v>53.7776489257812</c:v>
                </c:pt>
                <c:pt idx="166">
                  <c:v>54.800613403320298</c:v>
                </c:pt>
                <c:pt idx="167">
                  <c:v>55.418655395507798</c:v>
                </c:pt>
                <c:pt idx="168">
                  <c:v>55.429313659667898</c:v>
                </c:pt>
                <c:pt idx="169">
                  <c:v>54.789958953857401</c:v>
                </c:pt>
                <c:pt idx="170">
                  <c:v>54.7473335266113</c:v>
                </c:pt>
                <c:pt idx="171">
                  <c:v>55.439968109130803</c:v>
                </c:pt>
                <c:pt idx="172">
                  <c:v>55.1416015625</c:v>
                </c:pt>
                <c:pt idx="173">
                  <c:v>55.077667236328097</c:v>
                </c:pt>
                <c:pt idx="174">
                  <c:v>54.715366363525298</c:v>
                </c:pt>
                <c:pt idx="175">
                  <c:v>55.333408355712798</c:v>
                </c:pt>
                <c:pt idx="176">
                  <c:v>55.3653755187988</c:v>
                </c:pt>
                <c:pt idx="177">
                  <c:v>55.535869598388601</c:v>
                </c:pt>
                <c:pt idx="178">
                  <c:v>55.194881439208899</c:v>
                </c:pt>
                <c:pt idx="179">
                  <c:v>54.076015472412102</c:v>
                </c:pt>
                <c:pt idx="180">
                  <c:v>54.022735595703097</c:v>
                </c:pt>
                <c:pt idx="181">
                  <c:v>55.439968109130803</c:v>
                </c:pt>
                <c:pt idx="182">
                  <c:v>55.3653755187988</c:v>
                </c:pt>
                <c:pt idx="183">
                  <c:v>55.503902435302699</c:v>
                </c:pt>
                <c:pt idx="184">
                  <c:v>54.3956909179687</c:v>
                </c:pt>
                <c:pt idx="185">
                  <c:v>55.088325500488203</c:v>
                </c:pt>
                <c:pt idx="186">
                  <c:v>55.301441192626903</c:v>
                </c:pt>
                <c:pt idx="187">
                  <c:v>55.386688232421797</c:v>
                </c:pt>
                <c:pt idx="188">
                  <c:v>55.3653755187988</c:v>
                </c:pt>
                <c:pt idx="189">
                  <c:v>55.386688232421797</c:v>
                </c:pt>
                <c:pt idx="190">
                  <c:v>55.354721069335902</c:v>
                </c:pt>
                <c:pt idx="191">
                  <c:v>55.386688232421797</c:v>
                </c:pt>
                <c:pt idx="192">
                  <c:v>55.3653755187988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15"/>
          <c:order val="15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TOTAL!$R$3:$R$336</c:f>
              <c:numCache>
                <c:formatCode>0.0</c:formatCode>
                <c:ptCount val="334"/>
                <c:pt idx="0">
                  <c:v>55.365024566650298</c:v>
                </c:pt>
                <c:pt idx="1">
                  <c:v>55.366806030273402</c:v>
                </c:pt>
                <c:pt idx="2">
                  <c:v>55.338726043701101</c:v>
                </c:pt>
                <c:pt idx="3">
                  <c:v>55.317428588867102</c:v>
                </c:pt>
                <c:pt idx="4">
                  <c:v>55.273025512695298</c:v>
                </c:pt>
                <c:pt idx="5">
                  <c:v>55.264144897460902</c:v>
                </c:pt>
                <c:pt idx="6">
                  <c:v>55.2751655578613</c:v>
                </c:pt>
                <c:pt idx="7">
                  <c:v>55.281539916992102</c:v>
                </c:pt>
                <c:pt idx="8">
                  <c:v>55.317424774169901</c:v>
                </c:pt>
                <c:pt idx="9">
                  <c:v>55.2815551757812</c:v>
                </c:pt>
                <c:pt idx="10">
                  <c:v>55.289726257324197</c:v>
                </c:pt>
                <c:pt idx="11">
                  <c:v>55.273384094238203</c:v>
                </c:pt>
                <c:pt idx="12">
                  <c:v>55.233600616455</c:v>
                </c:pt>
                <c:pt idx="13">
                  <c:v>55.225086212158203</c:v>
                </c:pt>
                <c:pt idx="14">
                  <c:v>55.255271911621001</c:v>
                </c:pt>
                <c:pt idx="15">
                  <c:v>55.349388122558501</c:v>
                </c:pt>
                <c:pt idx="16">
                  <c:v>54.988513946533203</c:v>
                </c:pt>
                <c:pt idx="17">
                  <c:v>54.879112243652301</c:v>
                </c:pt>
                <c:pt idx="18">
                  <c:v>54.676284790038999</c:v>
                </c:pt>
                <c:pt idx="19">
                  <c:v>54.275634765625</c:v>
                </c:pt>
                <c:pt idx="20">
                  <c:v>54.410961151122997</c:v>
                </c:pt>
                <c:pt idx="21">
                  <c:v>54.070682525634702</c:v>
                </c:pt>
                <c:pt idx="22">
                  <c:v>54.497627258300703</c:v>
                </c:pt>
                <c:pt idx="23">
                  <c:v>55.098621368408203</c:v>
                </c:pt>
                <c:pt idx="24">
                  <c:v>54.820499420166001</c:v>
                </c:pt>
                <c:pt idx="25">
                  <c:v>55.053874969482401</c:v>
                </c:pt>
                <c:pt idx="26">
                  <c:v>55.091514587402301</c:v>
                </c:pt>
                <c:pt idx="27">
                  <c:v>55.330917358398402</c:v>
                </c:pt>
                <c:pt idx="28">
                  <c:v>55.262371063232401</c:v>
                </c:pt>
                <c:pt idx="29">
                  <c:v>55.107158660888601</c:v>
                </c:pt>
                <c:pt idx="30">
                  <c:v>55.149059295654197</c:v>
                </c:pt>
                <c:pt idx="31">
                  <c:v>55.332347869872997</c:v>
                </c:pt>
                <c:pt idx="32">
                  <c:v>55.324169158935497</c:v>
                </c:pt>
                <c:pt idx="33">
                  <c:v>55.165756225585902</c:v>
                </c:pt>
                <c:pt idx="34">
                  <c:v>55.433219909667898</c:v>
                </c:pt>
                <c:pt idx="35">
                  <c:v>55.398056030273402</c:v>
                </c:pt>
                <c:pt idx="36">
                  <c:v>55.3927192687988</c:v>
                </c:pt>
                <c:pt idx="37">
                  <c:v>55.350467681884702</c:v>
                </c:pt>
                <c:pt idx="38">
                  <c:v>55.376388549804602</c:v>
                </c:pt>
                <c:pt idx="39">
                  <c:v>55.465538024902301</c:v>
                </c:pt>
                <c:pt idx="40">
                  <c:v>55.468738555908203</c:v>
                </c:pt>
                <c:pt idx="41">
                  <c:v>55.477981567382798</c:v>
                </c:pt>
                <c:pt idx="42">
                  <c:v>55.4293212890625</c:v>
                </c:pt>
                <c:pt idx="43">
                  <c:v>55.413684844970703</c:v>
                </c:pt>
                <c:pt idx="44">
                  <c:v>55.382072448730398</c:v>
                </c:pt>
                <c:pt idx="45">
                  <c:v>55.350456237792898</c:v>
                </c:pt>
                <c:pt idx="46">
                  <c:v>55.331996917724602</c:v>
                </c:pt>
                <c:pt idx="47">
                  <c:v>55.315292358398402</c:v>
                </c:pt>
                <c:pt idx="48">
                  <c:v>55.274093627929602</c:v>
                </c:pt>
                <c:pt idx="49">
                  <c:v>55.3277168273925</c:v>
                </c:pt>
                <c:pt idx="50">
                  <c:v>55.298229217529197</c:v>
                </c:pt>
                <c:pt idx="51">
                  <c:v>55.252071380615199</c:v>
                </c:pt>
                <c:pt idx="52">
                  <c:v>55.17427444458</c:v>
                </c:pt>
                <c:pt idx="53">
                  <c:v>55.210151672363203</c:v>
                </c:pt>
                <c:pt idx="54">
                  <c:v>55.1412353515625</c:v>
                </c:pt>
                <c:pt idx="55">
                  <c:v>55.125259399413999</c:v>
                </c:pt>
                <c:pt idx="56">
                  <c:v>55.147998809814403</c:v>
                </c:pt>
                <c:pt idx="57">
                  <c:v>55.147987365722599</c:v>
                </c:pt>
                <c:pt idx="58">
                  <c:v>55.1472969055175</c:v>
                </c:pt>
                <c:pt idx="59">
                  <c:v>55.141960144042898</c:v>
                </c:pt>
                <c:pt idx="60">
                  <c:v>55.166103363037102</c:v>
                </c:pt>
                <c:pt idx="61">
                  <c:v>55.188133239746001</c:v>
                </c:pt>
                <c:pt idx="62">
                  <c:v>54.474189758300703</c:v>
                </c:pt>
                <c:pt idx="63">
                  <c:v>54.553047180175703</c:v>
                </c:pt>
                <c:pt idx="64">
                  <c:v>54.973598480224602</c:v>
                </c:pt>
                <c:pt idx="65">
                  <c:v>55.388469696044901</c:v>
                </c:pt>
                <c:pt idx="66">
                  <c:v>55.145153045654197</c:v>
                </c:pt>
                <c:pt idx="67">
                  <c:v>54.430507659912102</c:v>
                </c:pt>
                <c:pt idx="68">
                  <c:v>54.151309967041001</c:v>
                </c:pt>
                <c:pt idx="69">
                  <c:v>54.451808929443303</c:v>
                </c:pt>
                <c:pt idx="70">
                  <c:v>54.914272308349602</c:v>
                </c:pt>
                <c:pt idx="71">
                  <c:v>55.270889282226499</c:v>
                </c:pt>
                <c:pt idx="72">
                  <c:v>54.994556427001903</c:v>
                </c:pt>
                <c:pt idx="73">
                  <c:v>55.30712890625</c:v>
                </c:pt>
                <c:pt idx="74">
                  <c:v>54.993492126464801</c:v>
                </c:pt>
                <c:pt idx="75">
                  <c:v>54.767578125</c:v>
                </c:pt>
                <c:pt idx="76">
                  <c:v>55.052448272705</c:v>
                </c:pt>
                <c:pt idx="77">
                  <c:v>54.851760864257798</c:v>
                </c:pt>
                <c:pt idx="78">
                  <c:v>55.399486541747997</c:v>
                </c:pt>
                <c:pt idx="79">
                  <c:v>55.3682250976562</c:v>
                </c:pt>
                <c:pt idx="80">
                  <c:v>55.436058044433501</c:v>
                </c:pt>
                <c:pt idx="81">
                  <c:v>55.423271179199197</c:v>
                </c:pt>
                <c:pt idx="82">
                  <c:v>53.639472961425703</c:v>
                </c:pt>
                <c:pt idx="83">
                  <c:v>54.603828430175703</c:v>
                </c:pt>
                <c:pt idx="84">
                  <c:v>55.4875679016113</c:v>
                </c:pt>
                <c:pt idx="85">
                  <c:v>55.435348510742102</c:v>
                </c:pt>
                <c:pt idx="86">
                  <c:v>55.3838500976562</c:v>
                </c:pt>
                <c:pt idx="87">
                  <c:v>55.466968536376903</c:v>
                </c:pt>
                <c:pt idx="88">
                  <c:v>55.414745330810497</c:v>
                </c:pt>
                <c:pt idx="89">
                  <c:v>55.299312591552699</c:v>
                </c:pt>
                <c:pt idx="90">
                  <c:v>55.266990661621001</c:v>
                </c:pt>
                <c:pt idx="91">
                  <c:v>55.420433044433501</c:v>
                </c:pt>
                <c:pt idx="92">
                  <c:v>55.216911315917898</c:v>
                </c:pt>
                <c:pt idx="93">
                  <c:v>55.399829864501903</c:v>
                </c:pt>
                <c:pt idx="94">
                  <c:v>55.318492889404197</c:v>
                </c:pt>
                <c:pt idx="95">
                  <c:v>55.245677947997997</c:v>
                </c:pt>
                <c:pt idx="96">
                  <c:v>55.190971374511697</c:v>
                </c:pt>
                <c:pt idx="97">
                  <c:v>55.189563751220703</c:v>
                </c:pt>
                <c:pt idx="98">
                  <c:v>55.164329528808501</c:v>
                </c:pt>
                <c:pt idx="99">
                  <c:v>55.146221160888601</c:v>
                </c:pt>
                <c:pt idx="100">
                  <c:v>55.118144989013601</c:v>
                </c:pt>
                <c:pt idx="101">
                  <c:v>55.1103515625</c:v>
                </c:pt>
                <c:pt idx="102">
                  <c:v>55.087966918945298</c:v>
                </c:pt>
                <c:pt idx="103">
                  <c:v>55.144432067871001</c:v>
                </c:pt>
                <c:pt idx="104">
                  <c:v>55.13521194458</c:v>
                </c:pt>
                <c:pt idx="105">
                  <c:v>55.075889587402301</c:v>
                </c:pt>
                <c:pt idx="106">
                  <c:v>55.058837890625</c:v>
                </c:pt>
                <c:pt idx="107">
                  <c:v>55.051025390625</c:v>
                </c:pt>
                <c:pt idx="108">
                  <c:v>55.021541595458899</c:v>
                </c:pt>
                <c:pt idx="109">
                  <c:v>55.064529418945298</c:v>
                </c:pt>
                <c:pt idx="110">
                  <c:v>54.711460113525298</c:v>
                </c:pt>
                <c:pt idx="111">
                  <c:v>54.974666595458899</c:v>
                </c:pt>
                <c:pt idx="112">
                  <c:v>54.146339416503899</c:v>
                </c:pt>
                <c:pt idx="113">
                  <c:v>55.096843719482401</c:v>
                </c:pt>
                <c:pt idx="114">
                  <c:v>55.0922241210937</c:v>
                </c:pt>
                <c:pt idx="115">
                  <c:v>54.152732849121001</c:v>
                </c:pt>
                <c:pt idx="116">
                  <c:v>54.22163772583</c:v>
                </c:pt>
                <c:pt idx="117">
                  <c:v>54.278469085693303</c:v>
                </c:pt>
                <c:pt idx="118">
                  <c:v>55.175704956054602</c:v>
                </c:pt>
                <c:pt idx="119">
                  <c:v>55.008754730224602</c:v>
                </c:pt>
                <c:pt idx="120">
                  <c:v>55.392021179199197</c:v>
                </c:pt>
                <c:pt idx="121">
                  <c:v>55.000587463378899</c:v>
                </c:pt>
                <c:pt idx="122">
                  <c:v>55.263790130615199</c:v>
                </c:pt>
                <c:pt idx="123">
                  <c:v>55.477626800537102</c:v>
                </c:pt>
                <c:pt idx="124">
                  <c:v>55.486499786376903</c:v>
                </c:pt>
                <c:pt idx="125">
                  <c:v>55.267341613769503</c:v>
                </c:pt>
                <c:pt idx="126">
                  <c:v>55.327018737792898</c:v>
                </c:pt>
                <c:pt idx="127">
                  <c:v>55.576011657714801</c:v>
                </c:pt>
                <c:pt idx="128">
                  <c:v>55.427173614501903</c:v>
                </c:pt>
                <c:pt idx="129">
                  <c:v>55.437839508056598</c:v>
                </c:pt>
                <c:pt idx="130">
                  <c:v>55.013015747070298</c:v>
                </c:pt>
                <c:pt idx="131">
                  <c:v>54.889415740966697</c:v>
                </c:pt>
                <c:pt idx="132">
                  <c:v>55.512081146240199</c:v>
                </c:pt>
                <c:pt idx="133">
                  <c:v>55.4588012695312</c:v>
                </c:pt>
                <c:pt idx="134">
                  <c:v>55.416881561279197</c:v>
                </c:pt>
                <c:pt idx="135">
                  <c:v>55.346549987792898</c:v>
                </c:pt>
                <c:pt idx="136">
                  <c:v>55.274089813232401</c:v>
                </c:pt>
                <c:pt idx="137">
                  <c:v>55.371768951416001</c:v>
                </c:pt>
                <c:pt idx="138">
                  <c:v>55.433216094970703</c:v>
                </c:pt>
                <c:pt idx="139">
                  <c:v>55.486858367919901</c:v>
                </c:pt>
                <c:pt idx="140">
                  <c:v>55.409072875976499</c:v>
                </c:pt>
                <c:pt idx="141">
                  <c:v>55.336956024169901</c:v>
                </c:pt>
                <c:pt idx="142">
                  <c:v>55.327720642089801</c:v>
                </c:pt>
                <c:pt idx="143">
                  <c:v>55.324535369872997</c:v>
                </c:pt>
                <c:pt idx="144">
                  <c:v>55.377803802490199</c:v>
                </c:pt>
                <c:pt idx="145">
                  <c:v>55.3206176757812</c:v>
                </c:pt>
                <c:pt idx="146">
                  <c:v>55.271957397460902</c:v>
                </c:pt>
                <c:pt idx="147">
                  <c:v>55.284042358398402</c:v>
                </c:pt>
                <c:pt idx="148">
                  <c:v>55.2201118469238</c:v>
                </c:pt>
                <c:pt idx="149">
                  <c:v>55.295753479003899</c:v>
                </c:pt>
                <c:pt idx="150">
                  <c:v>55.239292144775298</c:v>
                </c:pt>
                <c:pt idx="151">
                  <c:v>55.230400085449197</c:v>
                </c:pt>
                <c:pt idx="152">
                  <c:v>55.248878479003899</c:v>
                </c:pt>
                <c:pt idx="153">
                  <c:v>55.237159729003899</c:v>
                </c:pt>
                <c:pt idx="154">
                  <c:v>55.218685150146399</c:v>
                </c:pt>
                <c:pt idx="155">
                  <c:v>55.247806549072202</c:v>
                </c:pt>
                <c:pt idx="156">
                  <c:v>55.255260467529197</c:v>
                </c:pt>
                <c:pt idx="157">
                  <c:v>55.175693511962798</c:v>
                </c:pt>
                <c:pt idx="158">
                  <c:v>55.0570678710937</c:v>
                </c:pt>
                <c:pt idx="159">
                  <c:v>55.366447448730398</c:v>
                </c:pt>
                <c:pt idx="160">
                  <c:v>54.720691680908203</c:v>
                </c:pt>
                <c:pt idx="161">
                  <c:v>55.335186004638601</c:v>
                </c:pt>
                <c:pt idx="162">
                  <c:v>55.679721832275298</c:v>
                </c:pt>
                <c:pt idx="163">
                  <c:v>54.309730529785099</c:v>
                </c:pt>
                <c:pt idx="164">
                  <c:v>54.551624298095703</c:v>
                </c:pt>
                <c:pt idx="165">
                  <c:v>54.374382019042898</c:v>
                </c:pt>
                <c:pt idx="166">
                  <c:v>55.143028259277301</c:v>
                </c:pt>
                <c:pt idx="167">
                  <c:v>55.665157318115199</c:v>
                </c:pt>
                <c:pt idx="168">
                  <c:v>55.565715789794901</c:v>
                </c:pt>
                <c:pt idx="169">
                  <c:v>55.434284210205</c:v>
                </c:pt>
                <c:pt idx="170">
                  <c:v>55.349754333496001</c:v>
                </c:pt>
                <c:pt idx="171">
                  <c:v>55.547237396240199</c:v>
                </c:pt>
                <c:pt idx="172">
                  <c:v>55.498580932617102</c:v>
                </c:pt>
                <c:pt idx="173">
                  <c:v>55.371055603027301</c:v>
                </c:pt>
                <c:pt idx="174">
                  <c:v>55.270545959472599</c:v>
                </c:pt>
                <c:pt idx="175">
                  <c:v>55.419368743896399</c:v>
                </c:pt>
                <c:pt idx="176">
                  <c:v>55.533027648925703</c:v>
                </c:pt>
                <c:pt idx="177">
                  <c:v>55.592342376708899</c:v>
                </c:pt>
                <c:pt idx="178">
                  <c:v>55.461650848388601</c:v>
                </c:pt>
                <c:pt idx="179">
                  <c:v>55.280132293701101</c:v>
                </c:pt>
                <c:pt idx="180">
                  <c:v>55.043922424316399</c:v>
                </c:pt>
                <c:pt idx="181">
                  <c:v>55.513851165771399</c:v>
                </c:pt>
                <c:pt idx="182">
                  <c:v>55.470508575439403</c:v>
                </c:pt>
                <c:pt idx="183">
                  <c:v>55.568904876708899</c:v>
                </c:pt>
                <c:pt idx="184">
                  <c:v>55.147647857666001</c:v>
                </c:pt>
                <c:pt idx="185">
                  <c:v>55.414390563964801</c:v>
                </c:pt>
                <c:pt idx="186">
                  <c:v>55.438194274902301</c:v>
                </c:pt>
                <c:pt idx="187">
                  <c:v>55.4588012695312</c:v>
                </c:pt>
                <c:pt idx="188">
                  <c:v>55.403038024902301</c:v>
                </c:pt>
                <c:pt idx="189">
                  <c:v>55.454170227050703</c:v>
                </c:pt>
                <c:pt idx="190">
                  <c:v>55.405872344970703</c:v>
                </c:pt>
                <c:pt idx="191">
                  <c:v>55.405876159667898</c:v>
                </c:pt>
                <c:pt idx="192">
                  <c:v>55.410484313964801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ser>
          <c:idx val="16"/>
          <c:order val="16"/>
          <c:marker>
            <c:symbol val="none"/>
          </c:marker>
          <c:cat>
            <c:strRef>
              <c:f>TOTAL!$A$3:$A$336</c:f>
              <c:strCache>
                <c:ptCount val="281"/>
                <c:pt idx="0">
                  <c:v>22.10.2014 00:00:00</c:v>
                </c:pt>
                <c:pt idx="1">
                  <c:v>22.10.2014 00:30:00</c:v>
                </c:pt>
                <c:pt idx="2">
                  <c:v>22.10.2014 01:00:00</c:v>
                </c:pt>
                <c:pt idx="3">
                  <c:v>22.10.2014 01:30:00</c:v>
                </c:pt>
                <c:pt idx="4">
                  <c:v>22.10.2014 02:00:00</c:v>
                </c:pt>
                <c:pt idx="5">
                  <c:v>22.10.2014 02:30:00</c:v>
                </c:pt>
                <c:pt idx="6">
                  <c:v>22.10.2014 03:00:00</c:v>
                </c:pt>
                <c:pt idx="7">
                  <c:v>22.10.2014 03:30:00</c:v>
                </c:pt>
                <c:pt idx="8">
                  <c:v>22.10.2014 04:00:00</c:v>
                </c:pt>
                <c:pt idx="9">
                  <c:v>22.10.2014 04:30:00</c:v>
                </c:pt>
                <c:pt idx="10">
                  <c:v>22.10.2014 05:00:00</c:v>
                </c:pt>
                <c:pt idx="11">
                  <c:v>22.10.2014 05:30:00</c:v>
                </c:pt>
                <c:pt idx="12">
                  <c:v>22.10.2014 06:00:00</c:v>
                </c:pt>
                <c:pt idx="13">
                  <c:v>22.10.2014 06:30:00</c:v>
                </c:pt>
                <c:pt idx="14">
                  <c:v>22.10.2014 07:00:00</c:v>
                </c:pt>
                <c:pt idx="15">
                  <c:v>22.10.2014 07:30:00</c:v>
                </c:pt>
                <c:pt idx="16">
                  <c:v>22.10.2014 08:00:00</c:v>
                </c:pt>
                <c:pt idx="17">
                  <c:v>22.10.2014 08:30:00</c:v>
                </c:pt>
                <c:pt idx="18">
                  <c:v>22.10.2014 09:00:00</c:v>
                </c:pt>
                <c:pt idx="19">
                  <c:v>22.10.2014 09:30:00</c:v>
                </c:pt>
                <c:pt idx="20">
                  <c:v>22.10.2014 10:00:00</c:v>
                </c:pt>
                <c:pt idx="21">
                  <c:v>22.10.2014 10:30:00</c:v>
                </c:pt>
                <c:pt idx="22">
                  <c:v>22.10.2014 11:00:00</c:v>
                </c:pt>
                <c:pt idx="23">
                  <c:v>22.10.2014 11:30:00</c:v>
                </c:pt>
                <c:pt idx="24">
                  <c:v>22.10.2014 12:00:00</c:v>
                </c:pt>
                <c:pt idx="25">
                  <c:v>22.10.2014 12:30:00</c:v>
                </c:pt>
                <c:pt idx="26">
                  <c:v>22.10.2014 13:00:00</c:v>
                </c:pt>
                <c:pt idx="27">
                  <c:v>22.10.2014 13:30:00</c:v>
                </c:pt>
                <c:pt idx="28">
                  <c:v>22.10.2014 14:00:00</c:v>
                </c:pt>
                <c:pt idx="29">
                  <c:v>22.10.2014 14:30:00</c:v>
                </c:pt>
                <c:pt idx="30">
                  <c:v>22.10.2014 15:00:00</c:v>
                </c:pt>
                <c:pt idx="31">
                  <c:v>22.10.2014 15:30:00</c:v>
                </c:pt>
                <c:pt idx="32">
                  <c:v>22.10.2014 16:00:00</c:v>
                </c:pt>
                <c:pt idx="33">
                  <c:v>22.10.2014 16:30:00</c:v>
                </c:pt>
                <c:pt idx="34">
                  <c:v>22.10.2014 17:00:00</c:v>
                </c:pt>
                <c:pt idx="35">
                  <c:v>22.10.2014 17:30:00</c:v>
                </c:pt>
                <c:pt idx="36">
                  <c:v>22.10.2014 18:00:00</c:v>
                </c:pt>
                <c:pt idx="37">
                  <c:v>22.10.2014 18:30:00</c:v>
                </c:pt>
                <c:pt idx="38">
                  <c:v>22.10.2014 19:00:00</c:v>
                </c:pt>
                <c:pt idx="39">
                  <c:v>22.10.2014 19:30:00</c:v>
                </c:pt>
                <c:pt idx="40">
                  <c:v>22.10.2014 20:00:00</c:v>
                </c:pt>
                <c:pt idx="41">
                  <c:v>22.10.2014 20:30:00</c:v>
                </c:pt>
                <c:pt idx="42">
                  <c:v>22.10.2014 21:00:00</c:v>
                </c:pt>
                <c:pt idx="43">
                  <c:v>22.10.2014 21:30:00</c:v>
                </c:pt>
                <c:pt idx="44">
                  <c:v>22.10.2014 22:00:00</c:v>
                </c:pt>
                <c:pt idx="45">
                  <c:v>22.10.2014 22:30:00</c:v>
                </c:pt>
                <c:pt idx="46">
                  <c:v>22.10.2014 23:00:00</c:v>
                </c:pt>
                <c:pt idx="47">
                  <c:v>22.10.2014 23:30:00</c:v>
                </c:pt>
                <c:pt idx="48">
                  <c:v>23.10.2014 00:00:00</c:v>
                </c:pt>
                <c:pt idx="49">
                  <c:v>23.10.2014 00:30:00</c:v>
                </c:pt>
                <c:pt idx="50">
                  <c:v>23.10.2014 01:00:00</c:v>
                </c:pt>
                <c:pt idx="51">
                  <c:v>23.10.2014 01:30:00</c:v>
                </c:pt>
                <c:pt idx="52">
                  <c:v>23.10.2014 02:00:00</c:v>
                </c:pt>
                <c:pt idx="53">
                  <c:v>23.10.2014 02:30:00</c:v>
                </c:pt>
                <c:pt idx="54">
                  <c:v>23.10.2014 03:00:00</c:v>
                </c:pt>
                <c:pt idx="55">
                  <c:v>23.10.2014 03:30:00</c:v>
                </c:pt>
                <c:pt idx="56">
                  <c:v>23.10.2014 04:00:00</c:v>
                </c:pt>
                <c:pt idx="57">
                  <c:v>23.10.2014 04:30:00</c:v>
                </c:pt>
                <c:pt idx="58">
                  <c:v>23.10.2014 05:00:00</c:v>
                </c:pt>
                <c:pt idx="59">
                  <c:v>23.10.2014 05:30:00</c:v>
                </c:pt>
                <c:pt idx="60">
                  <c:v>23.10.2014 06:00:00</c:v>
                </c:pt>
                <c:pt idx="61">
                  <c:v>23.10.2014 06:30:00</c:v>
                </c:pt>
                <c:pt idx="62">
                  <c:v>23.10.2014 07:00:00</c:v>
                </c:pt>
                <c:pt idx="63">
                  <c:v>23.10.2014 07:30:00</c:v>
                </c:pt>
                <c:pt idx="64">
                  <c:v>23.10.2014 08:00:00</c:v>
                </c:pt>
                <c:pt idx="65">
                  <c:v>23.10.2014 08:30:00</c:v>
                </c:pt>
                <c:pt idx="66">
                  <c:v>23.10.2014 09:00:00</c:v>
                </c:pt>
                <c:pt idx="67">
                  <c:v>23.10.2014 09:30:00</c:v>
                </c:pt>
                <c:pt idx="68">
                  <c:v>23.10.2014 10:00:00</c:v>
                </c:pt>
                <c:pt idx="69">
                  <c:v>23.10.2014 10:30:00</c:v>
                </c:pt>
                <c:pt idx="70">
                  <c:v>23.10.2014 11:00:00</c:v>
                </c:pt>
                <c:pt idx="71">
                  <c:v>23.10.2014 11:30:00</c:v>
                </c:pt>
                <c:pt idx="72">
                  <c:v>23.10.2014 12:00:00</c:v>
                </c:pt>
                <c:pt idx="73">
                  <c:v>23.10.2014 12:30:00</c:v>
                </c:pt>
                <c:pt idx="74">
                  <c:v>23.10.2014 13:00:00</c:v>
                </c:pt>
                <c:pt idx="75">
                  <c:v>23.10.2014 13:30:00</c:v>
                </c:pt>
                <c:pt idx="76">
                  <c:v>23.10.2014 14:00:00</c:v>
                </c:pt>
                <c:pt idx="77">
                  <c:v>23.10.2014 14:30:00</c:v>
                </c:pt>
                <c:pt idx="78">
                  <c:v>23.10.2014 15:00:00</c:v>
                </c:pt>
                <c:pt idx="79">
                  <c:v>23.10.2014 15:30:00</c:v>
                </c:pt>
                <c:pt idx="80">
                  <c:v>23.10.2014 16:00:00</c:v>
                </c:pt>
                <c:pt idx="81">
                  <c:v>23.10.2014 16:30:00</c:v>
                </c:pt>
                <c:pt idx="82">
                  <c:v>23.10.2014 17:00:00</c:v>
                </c:pt>
                <c:pt idx="83">
                  <c:v>23.10.2014 17:30:00</c:v>
                </c:pt>
                <c:pt idx="84">
                  <c:v>23.10.2014 18:00:00</c:v>
                </c:pt>
                <c:pt idx="85">
                  <c:v>23.10.2014 18:30:00</c:v>
                </c:pt>
                <c:pt idx="86">
                  <c:v>23.10.2014 19:00:00</c:v>
                </c:pt>
                <c:pt idx="87">
                  <c:v>23.10.2014 19:30:00</c:v>
                </c:pt>
                <c:pt idx="88">
                  <c:v>23.10.2014 20:00:00</c:v>
                </c:pt>
                <c:pt idx="89">
                  <c:v>23.10.2014 20:30:00</c:v>
                </c:pt>
                <c:pt idx="90">
                  <c:v>23.10.2014 21:00:00</c:v>
                </c:pt>
                <c:pt idx="91">
                  <c:v>23.10.2014 21:30:00</c:v>
                </c:pt>
                <c:pt idx="92">
                  <c:v>23.10.2014 22:00:00</c:v>
                </c:pt>
                <c:pt idx="93">
                  <c:v>23.10.2014 22:30:00</c:v>
                </c:pt>
                <c:pt idx="94">
                  <c:v>23.10.2014 23:00:00</c:v>
                </c:pt>
                <c:pt idx="95">
                  <c:v>23.10.2014 23:30:00</c:v>
                </c:pt>
                <c:pt idx="96">
                  <c:v>24.10.2014 00:00:00</c:v>
                </c:pt>
                <c:pt idx="97">
                  <c:v>24.10.2014 00:30:00</c:v>
                </c:pt>
                <c:pt idx="98">
                  <c:v>24.10.2014 01:00:00</c:v>
                </c:pt>
                <c:pt idx="99">
                  <c:v>24.10.2014 01:30:00</c:v>
                </c:pt>
                <c:pt idx="100">
                  <c:v>24.10.2014 02:00:00</c:v>
                </c:pt>
                <c:pt idx="101">
                  <c:v>24.10.2014 02:30:00</c:v>
                </c:pt>
                <c:pt idx="102">
                  <c:v>24.10.2014 03:00:00</c:v>
                </c:pt>
                <c:pt idx="103">
                  <c:v>24.10.2014 03:30:00</c:v>
                </c:pt>
                <c:pt idx="104">
                  <c:v>24.10.2014 04:00:00</c:v>
                </c:pt>
                <c:pt idx="105">
                  <c:v>24.10.2014 04:30:00</c:v>
                </c:pt>
                <c:pt idx="106">
                  <c:v>24.10.2014 05:00:00</c:v>
                </c:pt>
                <c:pt idx="107">
                  <c:v>24.10.2014 05:30:00</c:v>
                </c:pt>
                <c:pt idx="108">
                  <c:v>24.10.2014 06:00:00</c:v>
                </c:pt>
                <c:pt idx="109">
                  <c:v>24.10.2014 06:30:00</c:v>
                </c:pt>
                <c:pt idx="110">
                  <c:v>24.10.2014 07:00:00</c:v>
                </c:pt>
                <c:pt idx="111">
                  <c:v>24.10.2014 07:30:00</c:v>
                </c:pt>
                <c:pt idx="112">
                  <c:v>24.10.2014 08:00:00</c:v>
                </c:pt>
                <c:pt idx="113">
                  <c:v>24.10.2014 08:30:00</c:v>
                </c:pt>
                <c:pt idx="114">
                  <c:v>24.10.2014 09:00:00</c:v>
                </c:pt>
                <c:pt idx="115">
                  <c:v>24.10.2014 09:30:00</c:v>
                </c:pt>
                <c:pt idx="116">
                  <c:v>24.10.2014 10:00:00</c:v>
                </c:pt>
                <c:pt idx="117">
                  <c:v>24.10.2014 10:30:00</c:v>
                </c:pt>
                <c:pt idx="118">
                  <c:v>24.10.2014 11:00:00</c:v>
                </c:pt>
                <c:pt idx="119">
                  <c:v>24.10.2014 11:30:00</c:v>
                </c:pt>
                <c:pt idx="120">
                  <c:v>24.10.2014 12:00:00</c:v>
                </c:pt>
                <c:pt idx="121">
                  <c:v>24.10.2014 12:30:00</c:v>
                </c:pt>
                <c:pt idx="122">
                  <c:v>24.10.2014 13:00:00</c:v>
                </c:pt>
                <c:pt idx="123">
                  <c:v>24.10.2014 13:30:00</c:v>
                </c:pt>
                <c:pt idx="124">
                  <c:v>24.10.2014 14:00:00</c:v>
                </c:pt>
                <c:pt idx="125">
                  <c:v>24.10.2014 14:30:00</c:v>
                </c:pt>
                <c:pt idx="126">
                  <c:v>24.10.2014 15:00:00</c:v>
                </c:pt>
                <c:pt idx="127">
                  <c:v>24.10.2014 15:30:00</c:v>
                </c:pt>
                <c:pt idx="128">
                  <c:v>24.10.2014 16:00:00</c:v>
                </c:pt>
                <c:pt idx="129">
                  <c:v>24.10.2014 16:30:00</c:v>
                </c:pt>
                <c:pt idx="130">
                  <c:v>24.10.2014 17:00:00</c:v>
                </c:pt>
                <c:pt idx="131">
                  <c:v>24.10.2014 17:30:00</c:v>
                </c:pt>
                <c:pt idx="132">
                  <c:v>24.10.2014 18:00:00</c:v>
                </c:pt>
                <c:pt idx="133">
                  <c:v>24.10.2014 18:30:00</c:v>
                </c:pt>
                <c:pt idx="134">
                  <c:v>24.10.2014 19:00:00</c:v>
                </c:pt>
                <c:pt idx="135">
                  <c:v>24.10.2014 19:30:00</c:v>
                </c:pt>
                <c:pt idx="136">
                  <c:v>24.10.2014 20:00:00</c:v>
                </c:pt>
                <c:pt idx="137">
                  <c:v>24.10.2014 20:30:00</c:v>
                </c:pt>
                <c:pt idx="138">
                  <c:v>24.10.2014 21:00:00</c:v>
                </c:pt>
                <c:pt idx="139">
                  <c:v>24.10.2014 21:30:00</c:v>
                </c:pt>
                <c:pt idx="140">
                  <c:v>24.10.2014 22:00:00</c:v>
                </c:pt>
                <c:pt idx="141">
                  <c:v>24.10.2014 22:30:00</c:v>
                </c:pt>
                <c:pt idx="142">
                  <c:v>24.10.2014 23:00:00</c:v>
                </c:pt>
                <c:pt idx="143">
                  <c:v>24.10.2014 23:30:00</c:v>
                </c:pt>
                <c:pt idx="144">
                  <c:v>25.10.2014 00:00:00</c:v>
                </c:pt>
                <c:pt idx="145">
                  <c:v>25.10.2014 00:30:00</c:v>
                </c:pt>
                <c:pt idx="146">
                  <c:v>25.10.2014 01:00:00</c:v>
                </c:pt>
                <c:pt idx="147">
                  <c:v>25.10.2014 01:30:00</c:v>
                </c:pt>
                <c:pt idx="148">
                  <c:v>25.10.2014 02:00:00</c:v>
                </c:pt>
                <c:pt idx="149">
                  <c:v>25.10.2014 02:30:00</c:v>
                </c:pt>
                <c:pt idx="150">
                  <c:v>25.10.2014 03:00:00</c:v>
                </c:pt>
                <c:pt idx="151">
                  <c:v>25.10.2014 03:30:00</c:v>
                </c:pt>
                <c:pt idx="152">
                  <c:v>25.10.2014 04:00:00</c:v>
                </c:pt>
                <c:pt idx="153">
                  <c:v>25.10.2014 04:30:00</c:v>
                </c:pt>
                <c:pt idx="154">
                  <c:v>25.10.2014 05:00:00</c:v>
                </c:pt>
                <c:pt idx="155">
                  <c:v>25.10.2014 05:30:00</c:v>
                </c:pt>
                <c:pt idx="156">
                  <c:v>25.10.2014 06:00:00</c:v>
                </c:pt>
                <c:pt idx="157">
                  <c:v>25.10.2014 06:30:00</c:v>
                </c:pt>
                <c:pt idx="158">
                  <c:v>25.10.2014 07:00:00</c:v>
                </c:pt>
                <c:pt idx="159">
                  <c:v>25.10.2014 07:30:00</c:v>
                </c:pt>
                <c:pt idx="160">
                  <c:v>25.10.2014 08:00:00</c:v>
                </c:pt>
                <c:pt idx="161">
                  <c:v>25.10.2014 08:30:00</c:v>
                </c:pt>
                <c:pt idx="162">
                  <c:v>25.10.2014 09:00:00</c:v>
                </c:pt>
                <c:pt idx="163">
                  <c:v>25.10.2014 09:30:00</c:v>
                </c:pt>
                <c:pt idx="164">
                  <c:v>25.10.2014 10:00:00</c:v>
                </c:pt>
                <c:pt idx="165">
                  <c:v>25.10.2014 10:30:00</c:v>
                </c:pt>
                <c:pt idx="166">
                  <c:v>25.10.2014 11:00:00</c:v>
                </c:pt>
                <c:pt idx="167">
                  <c:v>25.10.2014 11:30:00</c:v>
                </c:pt>
                <c:pt idx="168">
                  <c:v>25.10.2014 12:00:00</c:v>
                </c:pt>
                <c:pt idx="169">
                  <c:v>25.10.2014 12:30:00</c:v>
                </c:pt>
                <c:pt idx="170">
                  <c:v>25.10.2014 13:00:00</c:v>
                </c:pt>
                <c:pt idx="171">
                  <c:v>25.10.2014 13:30:00</c:v>
                </c:pt>
                <c:pt idx="172">
                  <c:v>25.10.2014 14:00:00</c:v>
                </c:pt>
                <c:pt idx="173">
                  <c:v>25.10.2014 14:30:00</c:v>
                </c:pt>
                <c:pt idx="174">
                  <c:v>25.10.2014 15:00:00</c:v>
                </c:pt>
                <c:pt idx="175">
                  <c:v>25.10.2014 15:30:00</c:v>
                </c:pt>
                <c:pt idx="176">
                  <c:v>25.10.2014 16:00:00</c:v>
                </c:pt>
                <c:pt idx="177">
                  <c:v>25.10.2014 16:30:00</c:v>
                </c:pt>
                <c:pt idx="178">
                  <c:v>25.10.2014 17:00:00</c:v>
                </c:pt>
                <c:pt idx="179">
                  <c:v>25.10.2014 17:30:00</c:v>
                </c:pt>
                <c:pt idx="180">
                  <c:v>25.10.2014 18:00:00</c:v>
                </c:pt>
                <c:pt idx="181">
                  <c:v>25.10.2014 18:30:00</c:v>
                </c:pt>
                <c:pt idx="182">
                  <c:v>25.10.2014 19:00:00</c:v>
                </c:pt>
                <c:pt idx="183">
                  <c:v>25.10.2014 19:30:00</c:v>
                </c:pt>
                <c:pt idx="184">
                  <c:v>25.10.2014 20:00:00</c:v>
                </c:pt>
                <c:pt idx="185">
                  <c:v>25.10.2014 20:30:00</c:v>
                </c:pt>
                <c:pt idx="186">
                  <c:v>25.10.2014 21:00:00</c:v>
                </c:pt>
                <c:pt idx="187">
                  <c:v>25.10.2014 21:30:00</c:v>
                </c:pt>
                <c:pt idx="188">
                  <c:v>25.10.2014 22:00:00</c:v>
                </c:pt>
                <c:pt idx="189">
                  <c:v>25.10.2014 22:30:00</c:v>
                </c:pt>
                <c:pt idx="190">
                  <c:v>25.10.2014 23:00:00</c:v>
                </c:pt>
                <c:pt idx="191">
                  <c:v>25.10.2014 23:30:00</c:v>
                </c:pt>
                <c:pt idx="192">
                  <c:v>26.10.2014 00:00:00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strCache>
            </c:strRef>
          </c:cat>
          <c:val>
            <c:numRef>
              <c:f>TOTAL!$S$3:$S$336</c:f>
              <c:numCache>
                <c:formatCode>0.0</c:formatCode>
                <c:ptCount val="334"/>
                <c:pt idx="0">
                  <c:v>55.439968109130803</c:v>
                </c:pt>
                <c:pt idx="1">
                  <c:v>55.408000946044901</c:v>
                </c:pt>
                <c:pt idx="2">
                  <c:v>55.386688232421797</c:v>
                </c:pt>
                <c:pt idx="3">
                  <c:v>55.3653755187988</c:v>
                </c:pt>
                <c:pt idx="4">
                  <c:v>55.290786743163999</c:v>
                </c:pt>
                <c:pt idx="5">
                  <c:v>55.301441192626903</c:v>
                </c:pt>
                <c:pt idx="6">
                  <c:v>55.301441192626903</c:v>
                </c:pt>
                <c:pt idx="7">
                  <c:v>55.301441192626903</c:v>
                </c:pt>
                <c:pt idx="8">
                  <c:v>55.376033782958899</c:v>
                </c:pt>
                <c:pt idx="9">
                  <c:v>55.333408355712798</c:v>
                </c:pt>
                <c:pt idx="10">
                  <c:v>55.333408355712798</c:v>
                </c:pt>
                <c:pt idx="11">
                  <c:v>55.290786743163999</c:v>
                </c:pt>
                <c:pt idx="12">
                  <c:v>55.280128479003899</c:v>
                </c:pt>
                <c:pt idx="13">
                  <c:v>55.258819580078097</c:v>
                </c:pt>
                <c:pt idx="14">
                  <c:v>55.418655395507798</c:v>
                </c:pt>
                <c:pt idx="15">
                  <c:v>55.471935272216697</c:v>
                </c:pt>
                <c:pt idx="16">
                  <c:v>55.386688232421797</c:v>
                </c:pt>
                <c:pt idx="17">
                  <c:v>55.376033782958899</c:v>
                </c:pt>
                <c:pt idx="18">
                  <c:v>55.482589721679602</c:v>
                </c:pt>
                <c:pt idx="19">
                  <c:v>55.088325500488203</c:v>
                </c:pt>
                <c:pt idx="20">
                  <c:v>54.949798583984297</c:v>
                </c:pt>
                <c:pt idx="21">
                  <c:v>54.768646240234297</c:v>
                </c:pt>
                <c:pt idx="22">
                  <c:v>55.301441192626903</c:v>
                </c:pt>
                <c:pt idx="23">
                  <c:v>55.376033782958899</c:v>
                </c:pt>
                <c:pt idx="24">
                  <c:v>55.205539703369098</c:v>
                </c:pt>
                <c:pt idx="25">
                  <c:v>55.685054779052699</c:v>
                </c:pt>
                <c:pt idx="26">
                  <c:v>55.280128479003899</c:v>
                </c:pt>
                <c:pt idx="27">
                  <c:v>55.482589721679602</c:v>
                </c:pt>
                <c:pt idx="28">
                  <c:v>55.567836761474602</c:v>
                </c:pt>
                <c:pt idx="29">
                  <c:v>55.386688232421797</c:v>
                </c:pt>
                <c:pt idx="30">
                  <c:v>55.301441192626903</c:v>
                </c:pt>
                <c:pt idx="31">
                  <c:v>55.535869598388601</c:v>
                </c:pt>
                <c:pt idx="32">
                  <c:v>55.418655395507798</c:v>
                </c:pt>
                <c:pt idx="33">
                  <c:v>55.525215148925703</c:v>
                </c:pt>
                <c:pt idx="34">
                  <c:v>55.557182312011697</c:v>
                </c:pt>
                <c:pt idx="35">
                  <c:v>55.514560699462798</c:v>
                </c:pt>
                <c:pt idx="36">
                  <c:v>55.503902435302699</c:v>
                </c:pt>
                <c:pt idx="37">
                  <c:v>55.386688232421797</c:v>
                </c:pt>
                <c:pt idx="38">
                  <c:v>55.461280822753899</c:v>
                </c:pt>
                <c:pt idx="39">
                  <c:v>55.663742065429602</c:v>
                </c:pt>
                <c:pt idx="40">
                  <c:v>55.567836761474602</c:v>
                </c:pt>
                <c:pt idx="41">
                  <c:v>55.567836761474602</c:v>
                </c:pt>
                <c:pt idx="42">
                  <c:v>55.482589721679602</c:v>
                </c:pt>
                <c:pt idx="43">
                  <c:v>55.503902435302699</c:v>
                </c:pt>
                <c:pt idx="44">
                  <c:v>55.461280822753899</c:v>
                </c:pt>
                <c:pt idx="45">
                  <c:v>55.386688232421797</c:v>
                </c:pt>
                <c:pt idx="46">
                  <c:v>55.386688232421797</c:v>
                </c:pt>
                <c:pt idx="47">
                  <c:v>55.418655395507798</c:v>
                </c:pt>
                <c:pt idx="48">
                  <c:v>55.471935272216697</c:v>
                </c:pt>
                <c:pt idx="49">
                  <c:v>55.386688232421797</c:v>
                </c:pt>
                <c:pt idx="50">
                  <c:v>55.32275390625</c:v>
                </c:pt>
                <c:pt idx="51">
                  <c:v>55.32275390625</c:v>
                </c:pt>
                <c:pt idx="52">
                  <c:v>55.205539703369098</c:v>
                </c:pt>
                <c:pt idx="53">
                  <c:v>55.248161315917898</c:v>
                </c:pt>
                <c:pt idx="54">
                  <c:v>55.194881439208899</c:v>
                </c:pt>
                <c:pt idx="55">
                  <c:v>55.152259826660099</c:v>
                </c:pt>
                <c:pt idx="56">
                  <c:v>55.173572540283203</c:v>
                </c:pt>
                <c:pt idx="57">
                  <c:v>55.173572540283203</c:v>
                </c:pt>
                <c:pt idx="58">
                  <c:v>55.194881439208899</c:v>
                </c:pt>
                <c:pt idx="59">
                  <c:v>55.173572540283203</c:v>
                </c:pt>
                <c:pt idx="60">
                  <c:v>55.205539703369098</c:v>
                </c:pt>
                <c:pt idx="61">
                  <c:v>55.216194152832003</c:v>
                </c:pt>
                <c:pt idx="62">
                  <c:v>55.184226989746001</c:v>
                </c:pt>
                <c:pt idx="63">
                  <c:v>55.280128479003899</c:v>
                </c:pt>
                <c:pt idx="64">
                  <c:v>55.205539703369098</c:v>
                </c:pt>
                <c:pt idx="65">
                  <c:v>55.695709228515597</c:v>
                </c:pt>
                <c:pt idx="66">
                  <c:v>55.653083801269503</c:v>
                </c:pt>
                <c:pt idx="67">
                  <c:v>54.726024627685497</c:v>
                </c:pt>
                <c:pt idx="68">
                  <c:v>54.576839447021399</c:v>
                </c:pt>
                <c:pt idx="69">
                  <c:v>54.939140319824197</c:v>
                </c:pt>
                <c:pt idx="70">
                  <c:v>55.4506225585937</c:v>
                </c:pt>
                <c:pt idx="71">
                  <c:v>55.461280822753899</c:v>
                </c:pt>
                <c:pt idx="72">
                  <c:v>55.461280822753899</c:v>
                </c:pt>
                <c:pt idx="73">
                  <c:v>55.429313659667898</c:v>
                </c:pt>
                <c:pt idx="74">
                  <c:v>55.525215148925703</c:v>
                </c:pt>
                <c:pt idx="75">
                  <c:v>55.045700073242102</c:v>
                </c:pt>
                <c:pt idx="76">
                  <c:v>55.333408355712798</c:v>
                </c:pt>
                <c:pt idx="77">
                  <c:v>55.333408355712798</c:v>
                </c:pt>
                <c:pt idx="78">
                  <c:v>55.461280822753899</c:v>
                </c:pt>
                <c:pt idx="79">
                  <c:v>55.461280822753899</c:v>
                </c:pt>
                <c:pt idx="80">
                  <c:v>55.482589721679602</c:v>
                </c:pt>
                <c:pt idx="81">
                  <c:v>55.514560699462798</c:v>
                </c:pt>
                <c:pt idx="82">
                  <c:v>55.056354522705</c:v>
                </c:pt>
                <c:pt idx="83">
                  <c:v>55.376033782958899</c:v>
                </c:pt>
                <c:pt idx="84">
                  <c:v>55.589149475097599</c:v>
                </c:pt>
                <c:pt idx="85">
                  <c:v>55.5465278625488</c:v>
                </c:pt>
                <c:pt idx="86">
                  <c:v>55.482589721679602</c:v>
                </c:pt>
                <c:pt idx="87">
                  <c:v>55.599807739257798</c:v>
                </c:pt>
                <c:pt idx="88">
                  <c:v>55.5465278625488</c:v>
                </c:pt>
                <c:pt idx="89">
                  <c:v>55.503902435302699</c:v>
                </c:pt>
                <c:pt idx="90">
                  <c:v>55.5465278625488</c:v>
                </c:pt>
                <c:pt idx="91">
                  <c:v>55.493247985839801</c:v>
                </c:pt>
                <c:pt idx="92">
                  <c:v>55.439968109130803</c:v>
                </c:pt>
                <c:pt idx="93">
                  <c:v>55.535869598388601</c:v>
                </c:pt>
                <c:pt idx="94">
                  <c:v>55.418655395507798</c:v>
                </c:pt>
                <c:pt idx="95">
                  <c:v>55.290786743163999</c:v>
                </c:pt>
                <c:pt idx="96">
                  <c:v>55.237506866455</c:v>
                </c:pt>
                <c:pt idx="97">
                  <c:v>55.258819580078097</c:v>
                </c:pt>
                <c:pt idx="98">
                  <c:v>55.205539703369098</c:v>
                </c:pt>
                <c:pt idx="99">
                  <c:v>55.184226989746001</c:v>
                </c:pt>
                <c:pt idx="100">
                  <c:v>55.162914276122997</c:v>
                </c:pt>
                <c:pt idx="101">
                  <c:v>55.152259826660099</c:v>
                </c:pt>
                <c:pt idx="102">
                  <c:v>55.120292663574197</c:v>
                </c:pt>
                <c:pt idx="103">
                  <c:v>55.194881439208899</c:v>
                </c:pt>
                <c:pt idx="104">
                  <c:v>55.173572540283203</c:v>
                </c:pt>
                <c:pt idx="105">
                  <c:v>55.098979949951101</c:v>
                </c:pt>
                <c:pt idx="106">
                  <c:v>55.077667236328097</c:v>
                </c:pt>
                <c:pt idx="107">
                  <c:v>55.098979949951101</c:v>
                </c:pt>
                <c:pt idx="108">
                  <c:v>55.056354522705</c:v>
                </c:pt>
                <c:pt idx="109">
                  <c:v>55.120292663574197</c:v>
                </c:pt>
                <c:pt idx="110">
                  <c:v>55.1416015625</c:v>
                </c:pt>
                <c:pt idx="111">
                  <c:v>55.205539703369098</c:v>
                </c:pt>
                <c:pt idx="112">
                  <c:v>55.003074645996001</c:v>
                </c:pt>
                <c:pt idx="113">
                  <c:v>55.599807739257798</c:v>
                </c:pt>
                <c:pt idx="114">
                  <c:v>55.525215148925703</c:v>
                </c:pt>
                <c:pt idx="115">
                  <c:v>54.417003631591697</c:v>
                </c:pt>
                <c:pt idx="116">
                  <c:v>54.853893280029197</c:v>
                </c:pt>
                <c:pt idx="117">
                  <c:v>55.162914276122997</c:v>
                </c:pt>
                <c:pt idx="118">
                  <c:v>55.685054779052699</c:v>
                </c:pt>
                <c:pt idx="119">
                  <c:v>55.333408355712798</c:v>
                </c:pt>
                <c:pt idx="120">
                  <c:v>55.599807739257798</c:v>
                </c:pt>
                <c:pt idx="121">
                  <c:v>55.503902435302699</c:v>
                </c:pt>
                <c:pt idx="122">
                  <c:v>55.439968109130803</c:v>
                </c:pt>
                <c:pt idx="123">
                  <c:v>55.653083801269503</c:v>
                </c:pt>
                <c:pt idx="124">
                  <c:v>55.589149475097599</c:v>
                </c:pt>
                <c:pt idx="125">
                  <c:v>55.503902435302699</c:v>
                </c:pt>
                <c:pt idx="126">
                  <c:v>55.503902435302699</c:v>
                </c:pt>
                <c:pt idx="127">
                  <c:v>55.610462188720703</c:v>
                </c:pt>
                <c:pt idx="128">
                  <c:v>55.5465278625488</c:v>
                </c:pt>
                <c:pt idx="129">
                  <c:v>55.5465278625488</c:v>
                </c:pt>
                <c:pt idx="130">
                  <c:v>55.610462188720703</c:v>
                </c:pt>
                <c:pt idx="131">
                  <c:v>55.290786743163999</c:v>
                </c:pt>
                <c:pt idx="132">
                  <c:v>55.610462188720703</c:v>
                </c:pt>
                <c:pt idx="133">
                  <c:v>55.5465278625488</c:v>
                </c:pt>
                <c:pt idx="134">
                  <c:v>55.493247985839801</c:v>
                </c:pt>
                <c:pt idx="135">
                  <c:v>55.503902435302699</c:v>
                </c:pt>
                <c:pt idx="136">
                  <c:v>55.535869598388601</c:v>
                </c:pt>
                <c:pt idx="137">
                  <c:v>55.535869598388601</c:v>
                </c:pt>
                <c:pt idx="138">
                  <c:v>55.557182312011697</c:v>
                </c:pt>
                <c:pt idx="139">
                  <c:v>55.557182312011697</c:v>
                </c:pt>
                <c:pt idx="140">
                  <c:v>55.439968109130803</c:v>
                </c:pt>
                <c:pt idx="141">
                  <c:v>55.386688232421797</c:v>
                </c:pt>
                <c:pt idx="142">
                  <c:v>55.386688232421797</c:v>
                </c:pt>
                <c:pt idx="143">
                  <c:v>55.386688232421797</c:v>
                </c:pt>
                <c:pt idx="144">
                  <c:v>55.4506225585937</c:v>
                </c:pt>
                <c:pt idx="145">
                  <c:v>55.386688232421797</c:v>
                </c:pt>
                <c:pt idx="146">
                  <c:v>55.344066619872997</c:v>
                </c:pt>
                <c:pt idx="147">
                  <c:v>55.333408355712798</c:v>
                </c:pt>
                <c:pt idx="148">
                  <c:v>55.290786743163999</c:v>
                </c:pt>
                <c:pt idx="149">
                  <c:v>55.32275390625</c:v>
                </c:pt>
                <c:pt idx="150">
                  <c:v>55.290786743163999</c:v>
                </c:pt>
                <c:pt idx="151">
                  <c:v>55.258819580078097</c:v>
                </c:pt>
                <c:pt idx="152">
                  <c:v>55.280128479003899</c:v>
                </c:pt>
                <c:pt idx="153">
                  <c:v>55.258819580078097</c:v>
                </c:pt>
                <c:pt idx="154">
                  <c:v>55.248161315917898</c:v>
                </c:pt>
                <c:pt idx="155">
                  <c:v>55.290786743163999</c:v>
                </c:pt>
                <c:pt idx="156">
                  <c:v>55.301441192626903</c:v>
                </c:pt>
                <c:pt idx="157">
                  <c:v>55.301441192626903</c:v>
                </c:pt>
                <c:pt idx="158">
                  <c:v>55.344066619872997</c:v>
                </c:pt>
                <c:pt idx="159">
                  <c:v>55.439968109130803</c:v>
                </c:pt>
                <c:pt idx="160">
                  <c:v>55.386688232421797</c:v>
                </c:pt>
                <c:pt idx="161">
                  <c:v>55.695709228515597</c:v>
                </c:pt>
                <c:pt idx="162">
                  <c:v>55.876857757568303</c:v>
                </c:pt>
                <c:pt idx="163">
                  <c:v>55.770301818847599</c:v>
                </c:pt>
                <c:pt idx="164">
                  <c:v>55.045700073242102</c:v>
                </c:pt>
                <c:pt idx="165">
                  <c:v>55.067012786865199</c:v>
                </c:pt>
                <c:pt idx="166">
                  <c:v>55.3653755187988</c:v>
                </c:pt>
                <c:pt idx="167">
                  <c:v>55.834236145019503</c:v>
                </c:pt>
                <c:pt idx="168">
                  <c:v>55.706363677978501</c:v>
                </c:pt>
                <c:pt idx="169">
                  <c:v>55.706363677978501</c:v>
                </c:pt>
                <c:pt idx="170">
                  <c:v>55.535869598388601</c:v>
                </c:pt>
                <c:pt idx="171">
                  <c:v>55.653083801269503</c:v>
                </c:pt>
                <c:pt idx="172">
                  <c:v>55.610462188720703</c:v>
                </c:pt>
                <c:pt idx="173">
                  <c:v>55.557182312011697</c:v>
                </c:pt>
                <c:pt idx="174">
                  <c:v>55.525215148925703</c:v>
                </c:pt>
                <c:pt idx="175">
                  <c:v>55.525215148925703</c:v>
                </c:pt>
                <c:pt idx="176">
                  <c:v>55.610462188720703</c:v>
                </c:pt>
                <c:pt idx="177">
                  <c:v>55.706363677978501</c:v>
                </c:pt>
                <c:pt idx="178">
                  <c:v>55.589149475097599</c:v>
                </c:pt>
                <c:pt idx="179">
                  <c:v>55.599807739257798</c:v>
                </c:pt>
                <c:pt idx="180">
                  <c:v>55.493247985839801</c:v>
                </c:pt>
                <c:pt idx="181">
                  <c:v>55.589149475097599</c:v>
                </c:pt>
                <c:pt idx="182">
                  <c:v>55.589149475097599</c:v>
                </c:pt>
                <c:pt idx="183">
                  <c:v>55.642429351806598</c:v>
                </c:pt>
                <c:pt idx="184">
                  <c:v>55.6317749023437</c:v>
                </c:pt>
                <c:pt idx="185">
                  <c:v>55.589149475097599</c:v>
                </c:pt>
                <c:pt idx="186">
                  <c:v>55.5465278625488</c:v>
                </c:pt>
                <c:pt idx="187">
                  <c:v>55.514560699462798</c:v>
                </c:pt>
                <c:pt idx="188">
                  <c:v>55.429313659667898</c:v>
                </c:pt>
                <c:pt idx="189">
                  <c:v>55.493247985839801</c:v>
                </c:pt>
                <c:pt idx="190">
                  <c:v>55.439968109130803</c:v>
                </c:pt>
                <c:pt idx="191">
                  <c:v>55.429313659667898</c:v>
                </c:pt>
                <c:pt idx="192">
                  <c:v>55.471935272216697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5706240"/>
        <c:axId val="125635392"/>
      </c:lineChart>
      <c:catAx>
        <c:axId val="125706240"/>
        <c:scaling>
          <c:orientation val="minMax"/>
        </c:scaling>
        <c:delete val="0"/>
        <c:axPos val="b"/>
        <c:majorTickMark val="out"/>
        <c:minorTickMark val="none"/>
        <c:tickLblPos val="nextTo"/>
        <c:crossAx val="125635392"/>
        <c:crosses val="autoZero"/>
        <c:auto val="1"/>
        <c:lblAlgn val="ctr"/>
        <c:lblOffset val="100"/>
        <c:noMultiLvlLbl val="0"/>
      </c:catAx>
      <c:valAx>
        <c:axId val="125635392"/>
        <c:scaling>
          <c:orientation val="minMax"/>
          <c:max val="63"/>
          <c:min val="47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125706240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25" r="0.25" t="0.75" header="0.3" footer="0.3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247649</xdr:colOff>
      <xdr:row>0</xdr:row>
      <xdr:rowOff>95249</xdr:rowOff>
    </xdr:from>
    <xdr:to>
      <xdr:col>37</xdr:col>
      <xdr:colOff>680358</xdr:colOff>
      <xdr:row>49</xdr:row>
      <xdr:rowOff>19050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S283"/>
  <sheetViews>
    <sheetView tabSelected="1" zoomScaleNormal="100" workbookViewId="0">
      <pane ySplit="2" topLeftCell="A3" activePane="bottomLeft" state="frozen"/>
      <selection pane="bottomLeft" activeCell="A14" sqref="A14"/>
    </sheetView>
  </sheetViews>
  <sheetFormatPr baseColWidth="10" defaultRowHeight="15" x14ac:dyDescent="0.25"/>
  <cols>
    <col min="1" max="1" width="18.85546875" customWidth="1"/>
    <col min="2" max="19" width="5.28515625" customWidth="1"/>
  </cols>
  <sheetData>
    <row r="1" spans="1:19" ht="58.5" customHeight="1" x14ac:dyDescent="0.25">
      <c r="A1" s="2" t="s">
        <v>10</v>
      </c>
      <c r="B1" s="3" t="s">
        <v>0</v>
      </c>
      <c r="C1" s="3"/>
      <c r="D1" s="3"/>
      <c r="E1" s="3" t="s">
        <v>2</v>
      </c>
      <c r="F1" s="3"/>
      <c r="G1" s="3"/>
      <c r="H1" s="3" t="s">
        <v>3</v>
      </c>
      <c r="I1" s="3"/>
      <c r="J1" s="3"/>
      <c r="K1" s="3" t="s">
        <v>4</v>
      </c>
      <c r="L1" s="3"/>
      <c r="M1" s="3"/>
      <c r="N1" s="3" t="s">
        <v>5</v>
      </c>
      <c r="O1" s="3"/>
      <c r="P1" s="3"/>
      <c r="Q1" s="3" t="s">
        <v>6</v>
      </c>
      <c r="R1" s="3"/>
      <c r="S1" s="3"/>
    </row>
    <row r="2" spans="1:19" x14ac:dyDescent="0.25">
      <c r="A2" t="s">
        <v>1</v>
      </c>
      <c r="B2" t="s">
        <v>9</v>
      </c>
      <c r="C2" t="s">
        <v>7</v>
      </c>
      <c r="D2" t="s">
        <v>8</v>
      </c>
      <c r="E2" t="s">
        <v>9</v>
      </c>
      <c r="F2" t="s">
        <v>7</v>
      </c>
      <c r="G2" t="s">
        <v>8</v>
      </c>
      <c r="H2" t="s">
        <v>9</v>
      </c>
      <c r="I2" t="s">
        <v>7</v>
      </c>
      <c r="J2" t="s">
        <v>8</v>
      </c>
      <c r="K2" t="s">
        <v>9</v>
      </c>
      <c r="L2" t="s">
        <v>7</v>
      </c>
      <c r="M2" t="s">
        <v>8</v>
      </c>
      <c r="N2" t="s">
        <v>9</v>
      </c>
      <c r="O2" t="s">
        <v>7</v>
      </c>
      <c r="P2" t="s">
        <v>8</v>
      </c>
      <c r="Q2" t="s">
        <v>9</v>
      </c>
      <c r="R2" t="s">
        <v>7</v>
      </c>
      <c r="S2" t="s">
        <v>8</v>
      </c>
    </row>
    <row r="3" spans="1:19" x14ac:dyDescent="0.25">
      <c r="A3" t="s">
        <v>21</v>
      </c>
      <c r="B3" s="1">
        <f>'Ballon stocka'!B5</f>
        <v>60.1</v>
      </c>
      <c r="C3" s="1">
        <f>'Ballon stocka'!C5</f>
        <v>60.9</v>
      </c>
      <c r="D3" s="1">
        <f>'Ballon stocka'!D5</f>
        <v>61.1</v>
      </c>
      <c r="E3" s="1">
        <f>'Depart genera'!B5</f>
        <v>59.435924530029197</v>
      </c>
      <c r="F3" s="1">
        <f>'Depart genera'!C5</f>
        <v>59.655437469482401</v>
      </c>
      <c r="G3" s="1">
        <f>'Depart genera'!D5</f>
        <v>59.830192565917898</v>
      </c>
      <c r="H3" s="1">
        <f>Cuisine!B5</f>
        <v>56.665393829345703</v>
      </c>
      <c r="I3" s="1">
        <f>Cuisine!C5</f>
        <v>56.742832183837798</v>
      </c>
      <c r="J3" s="1">
        <f>Cuisine!D5</f>
        <v>56.803920745849602</v>
      </c>
      <c r="K3" s="1">
        <f>'EHPAD Zone 2'!B5</f>
        <v>55.525215148925703</v>
      </c>
      <c r="L3" s="1">
        <f>'EHPAD Zone 2'!C5</f>
        <v>55.560012817382798</v>
      </c>
      <c r="M3" s="1">
        <f>'EHPAD Zone 2'!D5</f>
        <v>55.578495025634702</v>
      </c>
      <c r="N3" s="1">
        <f>'EHPAD Zone 3'!B5</f>
        <v>56.974414825439403</v>
      </c>
      <c r="O3" s="1">
        <f>'EHPAD Zone 3'!C5</f>
        <v>57.008861541747997</v>
      </c>
      <c r="P3" s="1">
        <f>'EHPAD Zone 3'!D5</f>
        <v>57.049007415771399</v>
      </c>
      <c r="Q3" s="1">
        <f>'SSR Zone 1'!B5</f>
        <v>55.290786743163999</v>
      </c>
      <c r="R3" s="1">
        <f>'SSR Zone 1'!C5</f>
        <v>55.365024566650298</v>
      </c>
      <c r="S3" s="1">
        <f>'SSR Zone 1'!D5</f>
        <v>55.439968109130803</v>
      </c>
    </row>
    <row r="4" spans="1:19" x14ac:dyDescent="0.25">
      <c r="A4" t="s">
        <v>69</v>
      </c>
      <c r="B4" s="1">
        <f>'Ballon stocka'!B6</f>
        <v>60.1285591125488</v>
      </c>
      <c r="C4" s="1">
        <f>'Ballon stocka'!C6</f>
        <v>60.895427703857401</v>
      </c>
      <c r="D4" s="1">
        <f>'Ballon stocka'!D6</f>
        <v>61.05562210083</v>
      </c>
      <c r="E4" s="1">
        <f>'Depart genera'!B6</f>
        <v>59.435924530029197</v>
      </c>
      <c r="F4" s="1">
        <f>'Depart genera'!C6</f>
        <v>59.718662261962798</v>
      </c>
      <c r="G4" s="1">
        <f>'Depart genera'!D6</f>
        <v>59.776912689208899</v>
      </c>
      <c r="H4" s="1">
        <f>Cuisine!B6</f>
        <v>56.676052093505803</v>
      </c>
      <c r="I4" s="1">
        <f>Cuisine!C6</f>
        <v>56.7826118469238</v>
      </c>
      <c r="J4" s="1">
        <f>Cuisine!D6</f>
        <v>56.857200622558501</v>
      </c>
      <c r="K4" s="1">
        <f>'EHPAD Zone 2'!B6</f>
        <v>55.514560699462798</v>
      </c>
      <c r="L4" s="1">
        <f>'EHPAD Zone 2'!C6</f>
        <v>55.571743011474602</v>
      </c>
      <c r="M4" s="1">
        <f>'EHPAD Zone 2'!D6</f>
        <v>55.610462188720703</v>
      </c>
      <c r="N4" s="1">
        <f>'EHPAD Zone 3'!B6</f>
        <v>56.974414825439403</v>
      </c>
      <c r="O4" s="1">
        <f>'EHPAD Zone 3'!C6</f>
        <v>57.045101165771399</v>
      </c>
      <c r="P4" s="1">
        <f>'EHPAD Zone 3'!D6</f>
        <v>57.102287292480398</v>
      </c>
      <c r="Q4" s="1">
        <f>'SSR Zone 1'!B6</f>
        <v>55.301441192626903</v>
      </c>
      <c r="R4" s="1">
        <f>'SSR Zone 1'!C6</f>
        <v>55.366806030273402</v>
      </c>
      <c r="S4" s="1">
        <f>'SSR Zone 1'!D6</f>
        <v>55.408000946044901</v>
      </c>
    </row>
    <row r="5" spans="1:19" x14ac:dyDescent="0.25">
      <c r="A5" t="s">
        <v>68</v>
      </c>
      <c r="B5" s="1">
        <f>'Ballon stocka'!B7</f>
        <v>60.735942840576101</v>
      </c>
      <c r="C5" s="1">
        <f>'Ballon stocka'!C7</f>
        <v>60.873401641845703</v>
      </c>
      <c r="D5" s="1">
        <f>'Ballon stocka'!D7</f>
        <v>61.05562210083</v>
      </c>
      <c r="E5" s="1">
        <f>'Depart genera'!B7</f>
        <v>59.585109710693303</v>
      </c>
      <c r="F5" s="1">
        <f>'Depart genera'!C7</f>
        <v>59.686691284179602</v>
      </c>
      <c r="G5" s="1">
        <f>'Depart genera'!D7</f>
        <v>59.798225402832003</v>
      </c>
      <c r="H5" s="1">
        <f>Cuisine!B7</f>
        <v>56.739986419677699</v>
      </c>
      <c r="I5" s="1">
        <f>Cuisine!C7</f>
        <v>56.779056549072202</v>
      </c>
      <c r="J5" s="1">
        <f>Cuisine!D7</f>
        <v>56.846546173095703</v>
      </c>
      <c r="K5" s="1">
        <f>'EHPAD Zone 2'!B7</f>
        <v>55.535869598388601</v>
      </c>
      <c r="L5" s="1">
        <f>'EHPAD Zone 2'!C7</f>
        <v>55.56640625</v>
      </c>
      <c r="M5" s="1">
        <f>'EHPAD Zone 2'!D7</f>
        <v>55.599807739257798</v>
      </c>
      <c r="N5" s="1">
        <f>'EHPAD Zone 3'!B7</f>
        <v>56.985073089599602</v>
      </c>
      <c r="O5" s="1">
        <f>'EHPAD Zone 3'!C7</f>
        <v>57.024143218994098</v>
      </c>
      <c r="P5" s="1">
        <f>'EHPAD Zone 3'!D7</f>
        <v>57.070320129394503</v>
      </c>
      <c r="Q5" s="1">
        <f>'SSR Zone 1'!B7</f>
        <v>55.290786743163999</v>
      </c>
      <c r="R5" s="1">
        <f>'SSR Zone 1'!C7</f>
        <v>55.338726043701101</v>
      </c>
      <c r="S5" s="1">
        <f>'SSR Zone 1'!D7</f>
        <v>55.386688232421797</v>
      </c>
    </row>
    <row r="6" spans="1:19" x14ac:dyDescent="0.25">
      <c r="A6" t="s">
        <v>67</v>
      </c>
      <c r="B6" s="1">
        <f>'Ballon stocka'!B8</f>
        <v>60.757255554199197</v>
      </c>
      <c r="C6" s="1">
        <f>'Ballon stocka'!C8</f>
        <v>60.865951538085902</v>
      </c>
      <c r="D6" s="1">
        <f>'Ballon stocka'!D8</f>
        <v>61.044963836669901</v>
      </c>
      <c r="E6" s="1">
        <f>'Depart genera'!B8</f>
        <v>59.5957641601562</v>
      </c>
      <c r="F6" s="1">
        <f>'Depart genera'!C8</f>
        <v>59.674976348876903</v>
      </c>
      <c r="G6" s="1">
        <f>'Depart genera'!D8</f>
        <v>59.840850830078097</v>
      </c>
      <c r="H6" s="1">
        <f>Cuisine!B8</f>
        <v>56.729331970214801</v>
      </c>
      <c r="I6" s="1">
        <f>Cuisine!C8</f>
        <v>56.774440765380803</v>
      </c>
      <c r="J6" s="1">
        <f>Cuisine!D8</f>
        <v>56.835887908935497</v>
      </c>
      <c r="K6" s="1">
        <f>'EHPAD Zone 2'!B8</f>
        <v>55.493247985839801</v>
      </c>
      <c r="L6" s="1">
        <f>'EHPAD Zone 2'!C8</f>
        <v>55.5127754211425</v>
      </c>
      <c r="M6" s="1">
        <f>'EHPAD Zone 2'!D8</f>
        <v>55.5465278625488</v>
      </c>
      <c r="N6" s="1">
        <f>'EHPAD Zone 3'!B8</f>
        <v>56.974414825439403</v>
      </c>
      <c r="O6" s="1">
        <f>'EHPAD Zone 3'!C8</f>
        <v>57.013134002685497</v>
      </c>
      <c r="P6" s="1">
        <f>'EHPAD Zone 3'!D8</f>
        <v>57.070320129394503</v>
      </c>
      <c r="Q6" s="1">
        <f>'SSR Zone 1'!B8</f>
        <v>55.290786743163999</v>
      </c>
      <c r="R6" s="1">
        <f>'SSR Zone 1'!C8</f>
        <v>55.317428588867102</v>
      </c>
      <c r="S6" s="1">
        <f>'SSR Zone 1'!D8</f>
        <v>55.3653755187988</v>
      </c>
    </row>
    <row r="7" spans="1:19" x14ac:dyDescent="0.25">
      <c r="A7" t="s">
        <v>66</v>
      </c>
      <c r="B7" s="1">
        <f>'Ballon stocka'!B9</f>
        <v>60.576107025146399</v>
      </c>
      <c r="C7" s="1">
        <f>'Ballon stocka'!C9</f>
        <v>60.872337341308501</v>
      </c>
      <c r="D7" s="1">
        <f>'Ballon stocka'!D9</f>
        <v>61.098243713378899</v>
      </c>
      <c r="E7" s="1">
        <f>'Depart genera'!B9</f>
        <v>59.574451446533203</v>
      </c>
      <c r="F7" s="1">
        <f>'Depart genera'!C9</f>
        <v>59.675334930419901</v>
      </c>
      <c r="G7" s="1">
        <f>'Depart genera'!D9</f>
        <v>59.776912689208899</v>
      </c>
      <c r="H7" s="1">
        <f>Cuisine!B9</f>
        <v>56.708019256591697</v>
      </c>
      <c r="I7" s="1">
        <f>Cuisine!C9</f>
        <v>56.751350402832003</v>
      </c>
      <c r="J7" s="1">
        <f>Cuisine!D9</f>
        <v>56.793266296386697</v>
      </c>
      <c r="K7" s="1">
        <f>'EHPAD Zone 2'!B9</f>
        <v>55.471935272216697</v>
      </c>
      <c r="L7" s="1">
        <f>'EHPAD Zone 2'!C9</f>
        <v>55.512416839599602</v>
      </c>
      <c r="M7" s="1">
        <f>'EHPAD Zone 2'!D9</f>
        <v>55.557182312011697</v>
      </c>
      <c r="N7" s="1">
        <f>'EHPAD Zone 3'!B9</f>
        <v>56.931793212890597</v>
      </c>
      <c r="O7" s="1">
        <f>'EHPAD Zone 3'!C9</f>
        <v>56.981159210205</v>
      </c>
      <c r="P7" s="1">
        <f>'EHPAD Zone 3'!D9</f>
        <v>57.017040252685497</v>
      </c>
      <c r="Q7" s="1">
        <f>'SSR Zone 1'!B9</f>
        <v>55.216194152832003</v>
      </c>
      <c r="R7" s="1">
        <f>'SSR Zone 1'!C9</f>
        <v>55.273025512695298</v>
      </c>
      <c r="S7" s="1">
        <f>'SSR Zone 1'!D9</f>
        <v>55.290786743163999</v>
      </c>
    </row>
    <row r="8" spans="1:19" x14ac:dyDescent="0.25">
      <c r="A8" t="s">
        <v>65</v>
      </c>
      <c r="B8" s="1">
        <f>'Ballon stocka'!B10</f>
        <v>60.682662963867102</v>
      </c>
      <c r="C8" s="1">
        <f>'Ballon stocka'!C10</f>
        <v>60.857769012451101</v>
      </c>
      <c r="D8" s="1">
        <f>'Ballon stocka'!D10</f>
        <v>61.002342224121001</v>
      </c>
      <c r="E8" s="1">
        <f>'Depart genera'!B10</f>
        <v>59.531829833984297</v>
      </c>
      <c r="F8" s="1">
        <f>'Depart genera'!C10</f>
        <v>59.653301239013601</v>
      </c>
      <c r="G8" s="1">
        <f>'Depart genera'!D10</f>
        <v>59.744945526122997</v>
      </c>
      <c r="H8" s="1">
        <f>Cuisine!B10</f>
        <v>56.6867065429687</v>
      </c>
      <c r="I8" s="1">
        <f>Cuisine!C10</f>
        <v>56.757747650146399</v>
      </c>
      <c r="J8" s="1">
        <f>Cuisine!D10</f>
        <v>56.793266296386697</v>
      </c>
      <c r="K8" s="1">
        <f>'EHPAD Zone 2'!B10</f>
        <v>55.503902435302699</v>
      </c>
      <c r="L8" s="1">
        <f>'EHPAD Zone 2'!C10</f>
        <v>55.532665252685497</v>
      </c>
      <c r="M8" s="1">
        <f>'EHPAD Zone 2'!D10</f>
        <v>55.557182312011697</v>
      </c>
      <c r="N8" s="1">
        <f>'EHPAD Zone 3'!B10</f>
        <v>56.942447662353501</v>
      </c>
      <c r="O8" s="1">
        <f>'EHPAD Zone 3'!C10</f>
        <v>56.993953704833899</v>
      </c>
      <c r="P8" s="1">
        <f>'EHPAD Zone 3'!D10</f>
        <v>57.0383491516113</v>
      </c>
      <c r="Q8" s="1">
        <f>'SSR Zone 1'!B10</f>
        <v>55.216194152832003</v>
      </c>
      <c r="R8" s="1">
        <f>'SSR Zone 1'!C10</f>
        <v>55.264144897460902</v>
      </c>
      <c r="S8" s="1">
        <f>'SSR Zone 1'!D10</f>
        <v>55.301441192626903</v>
      </c>
    </row>
    <row r="9" spans="1:19" x14ac:dyDescent="0.25">
      <c r="A9" t="s">
        <v>64</v>
      </c>
      <c r="B9" s="1">
        <f>'Ballon stocka'!B11</f>
        <v>60.757255554199197</v>
      </c>
      <c r="C9" s="1">
        <f>'Ballon stocka'!C11</f>
        <v>60.868431091308501</v>
      </c>
      <c r="D9" s="1">
        <f>'Ballon stocka'!D11</f>
        <v>61.034309387207003</v>
      </c>
      <c r="E9" s="1">
        <f>'Depart genera'!B11</f>
        <v>59.574451446533203</v>
      </c>
      <c r="F9" s="1">
        <f>'Depart genera'!C11</f>
        <v>59.654369354247997</v>
      </c>
      <c r="G9" s="1">
        <f>'Depart genera'!D11</f>
        <v>59.734291076660099</v>
      </c>
      <c r="H9" s="1">
        <f>Cuisine!B11</f>
        <v>56.718673706054602</v>
      </c>
      <c r="I9" s="1">
        <f>Cuisine!C11</f>
        <v>56.747447967529197</v>
      </c>
      <c r="J9" s="1">
        <f>Cuisine!D11</f>
        <v>56.793266296386697</v>
      </c>
      <c r="K9" s="1">
        <f>'EHPAD Zone 2'!B11</f>
        <v>55.503902435302699</v>
      </c>
      <c r="L9" s="1">
        <f>'EHPAD Zone 2'!C11</f>
        <v>55.5309028625488</v>
      </c>
      <c r="M9" s="1">
        <f>'EHPAD Zone 2'!D11</f>
        <v>55.557182312011697</v>
      </c>
      <c r="N9" s="1">
        <f>'EHPAD Zone 3'!B11</f>
        <v>56.953102111816399</v>
      </c>
      <c r="O9" s="1">
        <f>'EHPAD Zone 3'!C11</f>
        <v>56.984371185302699</v>
      </c>
      <c r="P9" s="1">
        <f>'EHPAD Zone 3'!D11</f>
        <v>57.027694702148402</v>
      </c>
      <c r="Q9" s="1">
        <f>'SSR Zone 1'!B11</f>
        <v>55.248161315917898</v>
      </c>
      <c r="R9" s="1">
        <f>'SSR Zone 1'!C11</f>
        <v>55.2751655578613</v>
      </c>
      <c r="S9" s="1">
        <f>'SSR Zone 1'!D11</f>
        <v>55.301441192626903</v>
      </c>
    </row>
    <row r="10" spans="1:19" x14ac:dyDescent="0.25">
      <c r="A10" t="s">
        <v>63</v>
      </c>
      <c r="B10" s="1">
        <f>'Ballon stocka'!B12</f>
        <v>60.789222717285099</v>
      </c>
      <c r="C10" s="1">
        <f>'Ballon stocka'!C12</f>
        <v>60.904666900634702</v>
      </c>
      <c r="D10" s="1">
        <f>'Ballon stocka'!D12</f>
        <v>61.012996673583899</v>
      </c>
      <c r="E10" s="1">
        <f>'Depart genera'!B12</f>
        <v>59.649044036865199</v>
      </c>
      <c r="F10" s="1">
        <f>'Depart genera'!C12</f>
        <v>59.69380569458</v>
      </c>
      <c r="G10" s="1">
        <f>'Depart genera'!D12</f>
        <v>59.776912689208899</v>
      </c>
      <c r="H10" s="1">
        <f>Cuisine!B12</f>
        <v>56.729331970214801</v>
      </c>
      <c r="I10" s="1">
        <f>Cuisine!C12</f>
        <v>56.780467987060497</v>
      </c>
      <c r="J10" s="1">
        <f>Cuisine!D12</f>
        <v>56.803920745849602</v>
      </c>
      <c r="K10" s="1">
        <f>'EHPAD Zone 2'!B12</f>
        <v>55.535869598388601</v>
      </c>
      <c r="L10" s="1">
        <f>'EHPAD Zone 2'!C12</f>
        <v>55.557899475097599</v>
      </c>
      <c r="M10" s="1">
        <f>'EHPAD Zone 2'!D12</f>
        <v>55.589149475097599</v>
      </c>
      <c r="N10" s="1">
        <f>'EHPAD Zone 3'!B12</f>
        <v>56.963760375976499</v>
      </c>
      <c r="O10" s="1">
        <f>'EHPAD Zone 3'!C12</f>
        <v>57.0134887695312</v>
      </c>
      <c r="P10" s="1">
        <f>'EHPAD Zone 3'!D12</f>
        <v>57.049007415771399</v>
      </c>
      <c r="Q10" s="1">
        <f>'SSR Zone 1'!B12</f>
        <v>55.237506866455</v>
      </c>
      <c r="R10" s="1">
        <f>'SSR Zone 1'!C12</f>
        <v>55.281539916992102</v>
      </c>
      <c r="S10" s="1">
        <f>'SSR Zone 1'!D12</f>
        <v>55.301441192626903</v>
      </c>
    </row>
    <row r="11" spans="1:19" x14ac:dyDescent="0.25">
      <c r="A11" t="s">
        <v>62</v>
      </c>
      <c r="B11" s="1">
        <f>'Ballon stocka'!B13</f>
        <v>60.5654487609863</v>
      </c>
      <c r="C11" s="1">
        <f>'Ballon stocka'!C13</f>
        <v>60.864883422851499</v>
      </c>
      <c r="D11" s="1">
        <f>'Ballon stocka'!D13</f>
        <v>61.05562210083</v>
      </c>
      <c r="E11" s="1">
        <f>'Depart genera'!B13</f>
        <v>59.435924530029197</v>
      </c>
      <c r="F11" s="1">
        <f>'Depart genera'!C13</f>
        <v>59.647270202636697</v>
      </c>
      <c r="G11" s="1">
        <f>'Depart genera'!D13</f>
        <v>59.776912689208899</v>
      </c>
      <c r="H11" s="1">
        <f>Cuisine!B13</f>
        <v>56.665393829345703</v>
      </c>
      <c r="I11" s="1">
        <f>Cuisine!C13</f>
        <v>56.762004852294901</v>
      </c>
      <c r="J11" s="1">
        <f>Cuisine!D13</f>
        <v>56.803920745849602</v>
      </c>
      <c r="K11" s="1">
        <f>'EHPAD Zone 2'!B13</f>
        <v>55.503902435302699</v>
      </c>
      <c r="L11" s="1">
        <f>'EHPAD Zone 2'!C13</f>
        <v>55.561088562011697</v>
      </c>
      <c r="M11" s="1">
        <f>'EHPAD Zone 2'!D13</f>
        <v>55.599807739257798</v>
      </c>
      <c r="N11" s="1">
        <f>'EHPAD Zone 3'!B13</f>
        <v>56.921134948730398</v>
      </c>
      <c r="O11" s="1">
        <f>'EHPAD Zone 3'!C13</f>
        <v>57.003898620605398</v>
      </c>
      <c r="P11" s="1">
        <f>'EHPAD Zone 3'!D13</f>
        <v>57.049007415771399</v>
      </c>
      <c r="Q11" s="1">
        <f>'SSR Zone 1'!B13</f>
        <v>55.237506866455</v>
      </c>
      <c r="R11" s="1">
        <f>'SSR Zone 1'!C13</f>
        <v>55.317424774169901</v>
      </c>
      <c r="S11" s="1">
        <f>'SSR Zone 1'!D13</f>
        <v>55.376033782958899</v>
      </c>
    </row>
    <row r="12" spans="1:19" x14ac:dyDescent="0.25">
      <c r="A12" t="s">
        <v>61</v>
      </c>
      <c r="B12" s="1">
        <f>'Ballon stocka'!B14</f>
        <v>60.714633941650298</v>
      </c>
      <c r="C12" s="1">
        <f>'Ballon stocka'!C14</f>
        <v>60.864528656005803</v>
      </c>
      <c r="D12" s="1">
        <f>'Ballon stocka'!D14</f>
        <v>61.05562210083</v>
      </c>
      <c r="E12" s="1">
        <f>'Depart genera'!B14</f>
        <v>59.574451446533203</v>
      </c>
      <c r="F12" s="1">
        <f>'Depart genera'!C14</f>
        <v>59.672489166259702</v>
      </c>
      <c r="G12" s="1">
        <f>'Depart genera'!D14</f>
        <v>59.798225402832003</v>
      </c>
      <c r="H12" s="1">
        <f>Cuisine!B14</f>
        <v>56.708019256591697</v>
      </c>
      <c r="I12" s="1">
        <f>Cuisine!C14</f>
        <v>56.763786315917898</v>
      </c>
      <c r="J12" s="1">
        <f>Cuisine!D14</f>
        <v>56.825233459472599</v>
      </c>
      <c r="K12" s="1">
        <f>'EHPAD Zone 2'!B14</f>
        <v>55.514560699462798</v>
      </c>
      <c r="L12" s="1">
        <f>'EHPAD Zone 2'!C14</f>
        <v>55.547573089599602</v>
      </c>
      <c r="M12" s="1">
        <f>'EHPAD Zone 2'!D14</f>
        <v>55.567836761474602</v>
      </c>
      <c r="N12" s="1">
        <f>'EHPAD Zone 3'!B14</f>
        <v>56.963760375976499</v>
      </c>
      <c r="O12" s="1">
        <f>'EHPAD Zone 3'!C14</f>
        <v>57.012771606445298</v>
      </c>
      <c r="P12" s="1">
        <f>'EHPAD Zone 3'!D14</f>
        <v>57.059661865234297</v>
      </c>
      <c r="Q12" s="1">
        <f>'SSR Zone 1'!B14</f>
        <v>55.237506866455</v>
      </c>
      <c r="R12" s="1">
        <f>'SSR Zone 1'!C14</f>
        <v>55.2815551757812</v>
      </c>
      <c r="S12" s="1">
        <f>'SSR Zone 1'!D14</f>
        <v>55.333408355712798</v>
      </c>
    </row>
    <row r="13" spans="1:19" x14ac:dyDescent="0.25">
      <c r="A13" t="s">
        <v>60</v>
      </c>
      <c r="B13" s="1">
        <f>'Ballon stocka'!B15</f>
        <v>60.7466011047363</v>
      </c>
      <c r="C13" s="1">
        <f>'Ballon stocka'!C15</f>
        <v>60.854221343994098</v>
      </c>
      <c r="D13" s="1">
        <f>'Ballon stocka'!D15</f>
        <v>61.023651123046797</v>
      </c>
      <c r="E13" s="1">
        <f>'Depart genera'!B15</f>
        <v>59.563796997070298</v>
      </c>
      <c r="F13" s="1">
        <f>'Depart genera'!C15</f>
        <v>59.6390991210937</v>
      </c>
      <c r="G13" s="1">
        <f>'Depart genera'!D15</f>
        <v>59.755603790283203</v>
      </c>
      <c r="H13" s="1">
        <f>Cuisine!B15</f>
        <v>56.697360992431598</v>
      </c>
      <c r="I13" s="1">
        <f>Cuisine!C15</f>
        <v>56.765205383300703</v>
      </c>
      <c r="J13" s="1">
        <f>Cuisine!D15</f>
        <v>56.825233459472599</v>
      </c>
      <c r="K13" s="1">
        <f>'EHPAD Zone 2'!B15</f>
        <v>55.503902435302699</v>
      </c>
      <c r="L13" s="1">
        <f>'EHPAD Zone 2'!C15</f>
        <v>55.556114196777301</v>
      </c>
      <c r="M13" s="1">
        <f>'EHPAD Zone 2'!D15</f>
        <v>55.589149475097599</v>
      </c>
      <c r="N13" s="1">
        <f>'EHPAD Zone 3'!B15</f>
        <v>56.953102111816399</v>
      </c>
      <c r="O13" s="1">
        <f>'EHPAD Zone 3'!C15</f>
        <v>57.010997772216697</v>
      </c>
      <c r="P13" s="1">
        <f>'EHPAD Zone 3'!D15</f>
        <v>57.059661865234297</v>
      </c>
      <c r="Q13" s="1">
        <f>'SSR Zone 1'!B15</f>
        <v>55.237506866455</v>
      </c>
      <c r="R13" s="1">
        <f>'SSR Zone 1'!C15</f>
        <v>55.289726257324197</v>
      </c>
      <c r="S13" s="1">
        <f>'SSR Zone 1'!D15</f>
        <v>55.333408355712798</v>
      </c>
    </row>
    <row r="14" spans="1:19" x14ac:dyDescent="0.25">
      <c r="A14" t="s">
        <v>59</v>
      </c>
      <c r="B14" s="1">
        <f>'Ballon stocka'!B16</f>
        <v>60.661354064941399</v>
      </c>
      <c r="C14" s="1">
        <f>'Ballon stocka'!C16</f>
        <v>60.875186920166001</v>
      </c>
      <c r="D14" s="1">
        <f>'Ballon stocka'!D16</f>
        <v>61.05562210083</v>
      </c>
      <c r="E14" s="1">
        <f>'Depart genera'!B16</f>
        <v>59.521171569824197</v>
      </c>
      <c r="F14" s="1">
        <f>'Depart genera'!C16</f>
        <v>59.654373168945298</v>
      </c>
      <c r="G14" s="1">
        <f>'Depart genera'!D16</f>
        <v>59.755603790283203</v>
      </c>
      <c r="H14" s="1">
        <f>Cuisine!B16</f>
        <v>56.718673706054602</v>
      </c>
      <c r="I14" s="1">
        <f>Cuisine!C16</f>
        <v>56.774787902832003</v>
      </c>
      <c r="J14" s="1">
        <f>Cuisine!D16</f>
        <v>56.803920745849602</v>
      </c>
      <c r="K14" s="1">
        <f>'EHPAD Zone 2'!B16</f>
        <v>55.493247985839801</v>
      </c>
      <c r="L14" s="1">
        <f>'EHPAD Zone 2'!C16</f>
        <v>55.548294067382798</v>
      </c>
      <c r="M14" s="1">
        <f>'EHPAD Zone 2'!D16</f>
        <v>55.567836761474602</v>
      </c>
      <c r="N14" s="1">
        <f>'EHPAD Zone 3'!B16</f>
        <v>56.974414825439403</v>
      </c>
      <c r="O14" s="1">
        <f>'EHPAD Zone 3'!C16</f>
        <v>57.014198303222599</v>
      </c>
      <c r="P14" s="1">
        <f>'EHPAD Zone 3'!D16</f>
        <v>57.049007415771399</v>
      </c>
      <c r="Q14" s="1">
        <f>'SSR Zone 1'!B16</f>
        <v>55.248161315917898</v>
      </c>
      <c r="R14" s="1">
        <f>'SSR Zone 1'!C16</f>
        <v>55.273384094238203</v>
      </c>
      <c r="S14" s="1">
        <f>'SSR Zone 1'!D16</f>
        <v>55.290786743163999</v>
      </c>
    </row>
    <row r="15" spans="1:19" x14ac:dyDescent="0.25">
      <c r="A15" t="s">
        <v>58</v>
      </c>
      <c r="B15" s="1">
        <f>'Ballon stocka'!B17</f>
        <v>60.693321228027301</v>
      </c>
      <c r="C15" s="1">
        <f>'Ballon stocka'!C17</f>
        <v>60.871273040771399</v>
      </c>
      <c r="D15" s="1">
        <f>'Ballon stocka'!D17</f>
        <v>61.119556427001903</v>
      </c>
      <c r="E15" s="1">
        <f>'Depart genera'!B17</f>
        <v>59.563796997070298</v>
      </c>
      <c r="F15" s="1">
        <f>'Depart genera'!C17</f>
        <v>59.634838104247997</v>
      </c>
      <c r="G15" s="1">
        <f>'Depart genera'!D17</f>
        <v>59.798225402832003</v>
      </c>
      <c r="H15" s="1">
        <f>Cuisine!B17</f>
        <v>56.676052093505803</v>
      </c>
      <c r="I15" s="1">
        <f>Cuisine!C17</f>
        <v>56.728626251220703</v>
      </c>
      <c r="J15" s="1">
        <f>Cuisine!D17</f>
        <v>56.782608032226499</v>
      </c>
      <c r="K15" s="1">
        <f>'EHPAD Zone 2'!B17</f>
        <v>55.493247985839801</v>
      </c>
      <c r="L15" s="1">
        <f>'EHPAD Zone 2'!C17</f>
        <v>55.544395446777301</v>
      </c>
      <c r="M15" s="1">
        <f>'EHPAD Zone 2'!D17</f>
        <v>55.578495025634702</v>
      </c>
      <c r="N15" s="1">
        <f>'EHPAD Zone 3'!B17</f>
        <v>56.921134948730398</v>
      </c>
      <c r="O15" s="1">
        <f>'EHPAD Zone 3'!C17</f>
        <v>56.972640991210902</v>
      </c>
      <c r="P15" s="1">
        <f>'EHPAD Zone 3'!D17</f>
        <v>57.027694702148402</v>
      </c>
      <c r="Q15" s="1">
        <f>'SSR Zone 1'!B17</f>
        <v>55.194881439208899</v>
      </c>
      <c r="R15" s="1">
        <f>'SSR Zone 1'!C17</f>
        <v>55.233600616455</v>
      </c>
      <c r="S15" s="1">
        <f>'SSR Zone 1'!D17</f>
        <v>55.280128479003899</v>
      </c>
    </row>
    <row r="16" spans="1:19" x14ac:dyDescent="0.25">
      <c r="A16" t="s">
        <v>57</v>
      </c>
      <c r="B16" s="1">
        <f>'Ballon stocka'!B18</f>
        <v>60.277740478515597</v>
      </c>
      <c r="C16" s="1">
        <f>'Ballon stocka'!C18</f>
        <v>60.853157043457003</v>
      </c>
      <c r="D16" s="1">
        <f>'Ballon stocka'!D18</f>
        <v>61.417919158935497</v>
      </c>
      <c r="E16" s="1">
        <f>'Depart genera'!B18</f>
        <v>59.190841674804602</v>
      </c>
      <c r="F16" s="1">
        <f>'Depart genera'!C18</f>
        <v>59.610679626464801</v>
      </c>
      <c r="G16" s="1">
        <f>'Depart genera'!D18</f>
        <v>59.968719482421797</v>
      </c>
      <c r="H16" s="1">
        <f>Cuisine!B18</f>
        <v>56.558837890625</v>
      </c>
      <c r="I16" s="1">
        <f>Cuisine!C18</f>
        <v>56.702342987060497</v>
      </c>
      <c r="J16" s="1">
        <f>Cuisine!D18</f>
        <v>56.771953582763601</v>
      </c>
      <c r="K16" s="1">
        <f>'EHPAD Zone 2'!B18</f>
        <v>55.461280822753899</v>
      </c>
      <c r="L16" s="1">
        <f>'EHPAD Zone 2'!C18</f>
        <v>55.501052856445298</v>
      </c>
      <c r="M16" s="1">
        <f>'EHPAD Zone 2'!D18</f>
        <v>55.5465278625488</v>
      </c>
      <c r="N16" s="1">
        <f>'EHPAD Zone 3'!B18</f>
        <v>56.942447662353501</v>
      </c>
      <c r="O16" s="1">
        <f>'EHPAD Zone 3'!C18</f>
        <v>56.986843109130803</v>
      </c>
      <c r="P16" s="1">
        <f>'EHPAD Zone 3'!D18</f>
        <v>57.059661865234297</v>
      </c>
      <c r="Q16" s="1">
        <f>'SSR Zone 1'!B18</f>
        <v>55.205539703369098</v>
      </c>
      <c r="R16" s="1">
        <f>'SSR Zone 1'!C18</f>
        <v>55.225086212158203</v>
      </c>
      <c r="S16" s="1">
        <f>'SSR Zone 1'!D18</f>
        <v>55.258819580078097</v>
      </c>
    </row>
    <row r="17" spans="1:19" x14ac:dyDescent="0.25">
      <c r="A17" t="s">
        <v>56</v>
      </c>
      <c r="B17" s="1">
        <f>'Ballon stocka'!B19</f>
        <v>59.819538116455</v>
      </c>
      <c r="C17" s="1">
        <f>'Ballon stocka'!C19</f>
        <v>60.835037231445298</v>
      </c>
      <c r="D17" s="1">
        <f>'Ballon stocka'!D19</f>
        <v>61.332672119140597</v>
      </c>
      <c r="E17" s="1">
        <f>'Depart genera'!B19</f>
        <v>59.084281921386697</v>
      </c>
      <c r="F17" s="1">
        <f>'Depart genera'!C19</f>
        <v>59.603218078613203</v>
      </c>
      <c r="G17" s="1">
        <f>'Depart genera'!D19</f>
        <v>59.894130706787102</v>
      </c>
      <c r="H17" s="1">
        <f>Cuisine!B19</f>
        <v>56.452278137207003</v>
      </c>
      <c r="I17" s="1">
        <f>Cuisine!C19</f>
        <v>56.6455078125</v>
      </c>
      <c r="J17" s="1">
        <f>Cuisine!D19</f>
        <v>56.889167785644503</v>
      </c>
      <c r="K17" s="1">
        <f>'EHPAD Zone 2'!B19</f>
        <v>55.333408355712798</v>
      </c>
      <c r="L17" s="1">
        <f>'EHPAD Zone 2'!C19</f>
        <v>55.436408996582003</v>
      </c>
      <c r="M17" s="1">
        <f>'EHPAD Zone 2'!D19</f>
        <v>55.514560699462798</v>
      </c>
      <c r="N17" s="1">
        <f>'EHPAD Zone 3'!B19</f>
        <v>56.803920745849602</v>
      </c>
      <c r="O17" s="1">
        <f>'EHPAD Zone 3'!C19</f>
        <v>57.001766204833899</v>
      </c>
      <c r="P17" s="1">
        <f>'EHPAD Zone 3'!D19</f>
        <v>57.166221618652301</v>
      </c>
      <c r="Q17" s="1">
        <f>'SSR Zone 1'!B19</f>
        <v>55.067012786865199</v>
      </c>
      <c r="R17" s="1">
        <f>'SSR Zone 1'!C19</f>
        <v>55.255271911621001</v>
      </c>
      <c r="S17" s="1">
        <f>'SSR Zone 1'!D19</f>
        <v>55.418655395507798</v>
      </c>
    </row>
    <row r="18" spans="1:19" x14ac:dyDescent="0.25">
      <c r="A18" t="s">
        <v>55</v>
      </c>
      <c r="B18" s="1">
        <f>'Ballon stocka'!B20</f>
        <v>57.592456817626903</v>
      </c>
      <c r="C18" s="1">
        <f>'Ballon stocka'!C20</f>
        <v>60.198890686035099</v>
      </c>
      <c r="D18" s="1">
        <f>'Ballon stocka'!D20</f>
        <v>61.4925117492675</v>
      </c>
      <c r="E18" s="1">
        <f>'Depart genera'!B20</f>
        <v>57.773605346679602</v>
      </c>
      <c r="F18" s="1">
        <f>'Depart genera'!C20</f>
        <v>59.033485412597599</v>
      </c>
      <c r="G18" s="1">
        <f>'Depart genera'!D20</f>
        <v>59.915439605712798</v>
      </c>
      <c r="H18" s="1">
        <f>Cuisine!B20</f>
        <v>55.386688232421797</v>
      </c>
      <c r="I18" s="1">
        <f>Cuisine!C20</f>
        <v>56.166343688964801</v>
      </c>
      <c r="J18" s="1">
        <f>Cuisine!D20</f>
        <v>56.739986419677699</v>
      </c>
      <c r="K18" s="1">
        <f>'EHPAD Zone 2'!B20</f>
        <v>55.301441192626903</v>
      </c>
      <c r="L18" s="1">
        <f>'EHPAD Zone 2'!C20</f>
        <v>55.445301055908203</v>
      </c>
      <c r="M18" s="1">
        <f>'EHPAD Zone 2'!D20</f>
        <v>55.503902435302699</v>
      </c>
      <c r="N18" s="1">
        <f>'EHPAD Zone 3'!B20</f>
        <v>56.580146789550703</v>
      </c>
      <c r="O18" s="1">
        <f>'EHPAD Zone 3'!C20</f>
        <v>57.003189086913999</v>
      </c>
      <c r="P18" s="1">
        <f>'EHPAD Zone 3'!D20</f>
        <v>57.187534332275298</v>
      </c>
      <c r="Q18" s="1">
        <f>'SSR Zone 1'!B20</f>
        <v>55.1416015625</v>
      </c>
      <c r="R18" s="1">
        <f>'SSR Zone 1'!C20</f>
        <v>55.349388122558501</v>
      </c>
      <c r="S18" s="1">
        <f>'SSR Zone 1'!D20</f>
        <v>55.471935272216697</v>
      </c>
    </row>
    <row r="19" spans="1:19" x14ac:dyDescent="0.25">
      <c r="A19" t="s">
        <v>54</v>
      </c>
      <c r="B19" s="1">
        <f>'Ballon stocka'!B21</f>
        <v>55.738330841064403</v>
      </c>
      <c r="C19" s="1">
        <f>'Ballon stocka'!C21</f>
        <v>60.237834930419901</v>
      </c>
      <c r="D19" s="1">
        <f>'Ballon stocka'!D21</f>
        <v>62.032325744628899</v>
      </c>
      <c r="E19" s="1">
        <f>'Depart genera'!B21</f>
        <v>56.281784057617102</v>
      </c>
      <c r="F19" s="1">
        <f>'Depart genera'!C21</f>
        <v>59.048046112060497</v>
      </c>
      <c r="G19" s="1">
        <f>'Depart genera'!D21</f>
        <v>60.139213562011697</v>
      </c>
      <c r="H19" s="1">
        <f>Cuisine!B21</f>
        <v>54.3956909179687</v>
      </c>
      <c r="I19" s="1">
        <f>Cuisine!C21</f>
        <v>55.1693115234375</v>
      </c>
      <c r="J19" s="1">
        <f>Cuisine!D21</f>
        <v>55.695709228515597</v>
      </c>
      <c r="K19" s="1">
        <f>'EHPAD Zone 2'!B21</f>
        <v>54.587497711181598</v>
      </c>
      <c r="L19" s="1">
        <f>'EHPAD Zone 2'!C21</f>
        <v>55.114612579345703</v>
      </c>
      <c r="M19" s="1">
        <f>'EHPAD Zone 2'!D21</f>
        <v>55.3653755187988</v>
      </c>
      <c r="N19" s="1">
        <f>'EHPAD Zone 3'!B21</f>
        <v>55.418655395507798</v>
      </c>
      <c r="O19" s="1">
        <f>'EHPAD Zone 3'!C21</f>
        <v>56.465782165527301</v>
      </c>
      <c r="P19" s="1">
        <f>'EHPAD Zone 3'!D21</f>
        <v>57.017040252685497</v>
      </c>
      <c r="Q19" s="1">
        <f>'SSR Zone 1'!B21</f>
        <v>54.044048309326101</v>
      </c>
      <c r="R19" s="1">
        <f>'SSR Zone 1'!C21</f>
        <v>54.988513946533203</v>
      </c>
      <c r="S19" s="1">
        <f>'SSR Zone 1'!D21</f>
        <v>55.386688232421797</v>
      </c>
    </row>
    <row r="20" spans="1:19" x14ac:dyDescent="0.25">
      <c r="A20" t="s">
        <v>53</v>
      </c>
      <c r="B20" s="1">
        <f>'Ballon stocka'!B22</f>
        <v>58.2318115234375</v>
      </c>
      <c r="C20" s="1">
        <f>'Ballon stocka'!C22</f>
        <v>60.771450042724602</v>
      </c>
      <c r="D20" s="1">
        <f>'Ballon stocka'!D22</f>
        <v>61.907573699951101</v>
      </c>
      <c r="E20" s="1">
        <f>'Depart genera'!B22</f>
        <v>58.178531646728501</v>
      </c>
      <c r="F20" s="1">
        <f>'Depart genera'!C22</f>
        <v>59.534309387207003</v>
      </c>
      <c r="G20" s="1">
        <f>'Depart genera'!D22</f>
        <v>60.171180725097599</v>
      </c>
      <c r="H20" s="1">
        <f>Cuisine!B22</f>
        <v>53.905521392822202</v>
      </c>
      <c r="I20" s="1">
        <f>Cuisine!C22</f>
        <v>55.127754211425703</v>
      </c>
      <c r="J20" s="1">
        <f>Cuisine!D22</f>
        <v>55.653083801269503</v>
      </c>
      <c r="K20" s="1">
        <f>'EHPAD Zone 2'!B22</f>
        <v>54.544872283935497</v>
      </c>
      <c r="L20" s="1">
        <f>'EHPAD Zone 2'!C22</f>
        <v>55.139114379882798</v>
      </c>
      <c r="M20" s="1">
        <f>'EHPAD Zone 2'!D22</f>
        <v>55.482589721679602</v>
      </c>
      <c r="N20" s="1">
        <f>'EHPAD Zone 3'!B22</f>
        <v>55.6743965148925</v>
      </c>
      <c r="O20" s="1">
        <f>'EHPAD Zone 3'!C22</f>
        <v>56.669303894042898</v>
      </c>
      <c r="P20" s="1">
        <f>'EHPAD Zone 3'!D22</f>
        <v>57.017040252685497</v>
      </c>
      <c r="Q20" s="1">
        <f>'SSR Zone 1'!B22</f>
        <v>53.820274353027301</v>
      </c>
      <c r="R20" s="1">
        <f>'SSR Zone 1'!C22</f>
        <v>54.879112243652301</v>
      </c>
      <c r="S20" s="1">
        <f>'SSR Zone 1'!D22</f>
        <v>55.376033782958899</v>
      </c>
    </row>
    <row r="21" spans="1:19" x14ac:dyDescent="0.25">
      <c r="A21" t="s">
        <v>52</v>
      </c>
      <c r="B21" s="1">
        <f>'Ballon stocka'!B23</f>
        <v>54.800613403320298</v>
      </c>
      <c r="C21" s="1">
        <f>'Ballon stocka'!C23</f>
        <v>58.102516174316399</v>
      </c>
      <c r="D21" s="1">
        <f>'Ballon stocka'!D23</f>
        <v>60.778568267822202</v>
      </c>
      <c r="E21" s="1">
        <f>'Depart genera'!B23</f>
        <v>54.630119323730398</v>
      </c>
      <c r="F21" s="1">
        <f>'Depart genera'!C23</f>
        <v>57.089145660400298</v>
      </c>
      <c r="G21" s="1">
        <f>'Depart genera'!D23</f>
        <v>59.265430450439403</v>
      </c>
      <c r="H21" s="1">
        <f>Cuisine!B23</f>
        <v>51.209579467773402</v>
      </c>
      <c r="I21" s="1">
        <f>Cuisine!C23</f>
        <v>53.471115112304602</v>
      </c>
      <c r="J21" s="1">
        <f>Cuisine!D23</f>
        <v>55.962104797363203</v>
      </c>
      <c r="K21" s="1">
        <f>'EHPAD Zone 2'!B23</f>
        <v>53.596500396728501</v>
      </c>
      <c r="L21" s="1">
        <f>'EHPAD Zone 2'!C23</f>
        <v>54.890125274658203</v>
      </c>
      <c r="M21" s="1">
        <f>'EHPAD Zone 2'!D23</f>
        <v>55.642429351806598</v>
      </c>
      <c r="N21" s="1">
        <f>'EHPAD Zone 3'!B23</f>
        <v>54.054702758788999</v>
      </c>
      <c r="O21" s="1">
        <f>'EHPAD Zone 3'!C23</f>
        <v>55.991233825683501</v>
      </c>
      <c r="P21" s="1">
        <f>'EHPAD Zone 3'!D23</f>
        <v>57.176876068115199</v>
      </c>
      <c r="Q21" s="1">
        <f>'SSR Zone 1'!B23</f>
        <v>53.521907806396399</v>
      </c>
      <c r="R21" s="1">
        <f>'SSR Zone 1'!C23</f>
        <v>54.676284790038999</v>
      </c>
      <c r="S21" s="1">
        <f>'SSR Zone 1'!D23</f>
        <v>55.482589721679602</v>
      </c>
    </row>
    <row r="22" spans="1:19" x14ac:dyDescent="0.25">
      <c r="A22" t="s">
        <v>51</v>
      </c>
      <c r="B22" s="1">
        <f>'Ballon stocka'!B24</f>
        <v>55.8555488586425</v>
      </c>
      <c r="C22" s="1">
        <f>'Ballon stocka'!C24</f>
        <v>59.5499458312988</v>
      </c>
      <c r="D22" s="1">
        <f>'Ballon stocka'!D24</f>
        <v>61.3646430969238</v>
      </c>
      <c r="E22" s="1">
        <f>'Depart genera'!B24</f>
        <v>55.770301818847599</v>
      </c>
      <c r="F22" s="1">
        <f>'Depart genera'!C24</f>
        <v>58.465526580810497</v>
      </c>
      <c r="G22" s="1">
        <f>'Depart genera'!D24</f>
        <v>59.862159729003899</v>
      </c>
      <c r="H22" s="1">
        <f>Cuisine!B24</f>
        <v>52.296482086181598</v>
      </c>
      <c r="I22" s="1">
        <f>Cuisine!C24</f>
        <v>53.910137176513601</v>
      </c>
      <c r="J22" s="1">
        <f>Cuisine!D24</f>
        <v>55.482589721679602</v>
      </c>
      <c r="K22" s="1">
        <f>'EHPAD Zone 2'!B24</f>
        <v>53.5645332336425</v>
      </c>
      <c r="L22" s="1">
        <f>'EHPAD Zone 2'!C24</f>
        <v>54.351634979247997</v>
      </c>
      <c r="M22" s="1">
        <f>'EHPAD Zone 2'!D24</f>
        <v>55.194881439208899</v>
      </c>
      <c r="N22" s="1">
        <f>'EHPAD Zone 3'!B24</f>
        <v>54.385036468505803</v>
      </c>
      <c r="O22" s="1">
        <f>'EHPAD Zone 3'!C24</f>
        <v>55.614009857177699</v>
      </c>
      <c r="P22" s="1">
        <f>'EHPAD Zone 3'!D24</f>
        <v>56.729331970214801</v>
      </c>
      <c r="Q22" s="1">
        <f>'SSR Zone 1'!B24</f>
        <v>53.3407592773437</v>
      </c>
      <c r="R22" s="1">
        <f>'SSR Zone 1'!C24</f>
        <v>54.275634765625</v>
      </c>
      <c r="S22" s="1">
        <f>'SSR Zone 1'!D24</f>
        <v>55.088325500488203</v>
      </c>
    </row>
    <row r="23" spans="1:19" x14ac:dyDescent="0.25">
      <c r="A23" t="s">
        <v>50</v>
      </c>
      <c r="B23" s="1">
        <f>'Ballon stocka'!B25</f>
        <v>55.557182312011697</v>
      </c>
      <c r="C23" s="1">
        <f>'Ballon stocka'!C25</f>
        <v>59.492397308349602</v>
      </c>
      <c r="D23" s="1">
        <f>'Ballon stocka'!D25</f>
        <v>61.236770629882798</v>
      </c>
      <c r="E23" s="1">
        <f>'Depart genera'!B25</f>
        <v>56.367031097412102</v>
      </c>
      <c r="F23" s="1">
        <f>'Depart genera'!C25</f>
        <v>58.314567565917898</v>
      </c>
      <c r="G23" s="1">
        <f>'Depart genera'!D25</f>
        <v>59.563796997070298</v>
      </c>
      <c r="H23" s="1">
        <f>Cuisine!B25</f>
        <v>52.680091857910099</v>
      </c>
      <c r="I23" s="1">
        <f>Cuisine!C25</f>
        <v>53.649059295654197</v>
      </c>
      <c r="J23" s="1">
        <f>Cuisine!D25</f>
        <v>54.353065490722599</v>
      </c>
      <c r="K23" s="1">
        <f>'EHPAD Zone 2'!B25</f>
        <v>54.076015472412102</v>
      </c>
      <c r="L23" s="1">
        <f>'EHPAD Zone 2'!C25</f>
        <v>54.661373138427699</v>
      </c>
      <c r="M23" s="1">
        <f>'EHPAD Zone 2'!D25</f>
        <v>55.1416015625</v>
      </c>
      <c r="N23" s="1">
        <f>'EHPAD Zone 3'!B25</f>
        <v>54.9284858703613</v>
      </c>
      <c r="O23" s="1">
        <f>'EHPAD Zone 3'!C25</f>
        <v>55.9308471679687</v>
      </c>
      <c r="P23" s="1">
        <f>'EHPAD Zone 3'!D25</f>
        <v>56.622772216796797</v>
      </c>
      <c r="Q23" s="1">
        <f>'SSR Zone 1'!B25</f>
        <v>53.521907806396399</v>
      </c>
      <c r="R23" s="1">
        <f>'SSR Zone 1'!C25</f>
        <v>54.410961151122997</v>
      </c>
      <c r="S23" s="1">
        <f>'SSR Zone 1'!D25</f>
        <v>54.949798583984297</v>
      </c>
    </row>
    <row r="24" spans="1:19" x14ac:dyDescent="0.25">
      <c r="A24" t="s">
        <v>49</v>
      </c>
      <c r="B24" s="1">
        <f>'Ballon stocka'!B26</f>
        <v>55.8555488586425</v>
      </c>
      <c r="C24" s="1">
        <f>'Ballon stocka'!C26</f>
        <v>59.546031951904197</v>
      </c>
      <c r="D24" s="1">
        <f>'Ballon stocka'!D26</f>
        <v>61.172836303710902</v>
      </c>
      <c r="E24" s="1">
        <f>'Depart genera'!B26</f>
        <v>56.356372833251903</v>
      </c>
      <c r="F24" s="1">
        <f>'Depart genera'!C26</f>
        <v>58.307113647460902</v>
      </c>
      <c r="G24" s="1">
        <f>'Depart genera'!D26</f>
        <v>59.521171569824197</v>
      </c>
      <c r="H24" s="1">
        <f>Cuisine!B26</f>
        <v>52.125988006591697</v>
      </c>
      <c r="I24" s="1">
        <f>Cuisine!C26</f>
        <v>53.056949615478501</v>
      </c>
      <c r="J24" s="1">
        <f>Cuisine!D26</f>
        <v>53.926830291747997</v>
      </c>
      <c r="K24" s="1">
        <f>'EHPAD Zone 2'!B26</f>
        <v>53.980110168457003</v>
      </c>
      <c r="L24" s="1">
        <f>'EHPAD Zone 2'!C26</f>
        <v>54.457847595214801</v>
      </c>
      <c r="M24" s="1">
        <f>'EHPAD Zone 2'!D26</f>
        <v>54.939140319824197</v>
      </c>
      <c r="N24" s="1">
        <f>'EHPAD Zone 3'!B26</f>
        <v>54.864551544189403</v>
      </c>
      <c r="O24" s="1">
        <f>'EHPAD Zone 3'!C26</f>
        <v>55.5994453430175</v>
      </c>
      <c r="P24" s="1">
        <f>'EHPAD Zone 3'!D26</f>
        <v>56.260471343994098</v>
      </c>
      <c r="Q24" s="1">
        <f>'SSR Zone 1'!B26</f>
        <v>53.617809295654197</v>
      </c>
      <c r="R24" s="1">
        <f>'SSR Zone 1'!C26</f>
        <v>54.070682525634702</v>
      </c>
      <c r="S24" s="1">
        <f>'SSR Zone 1'!D26</f>
        <v>54.768646240234297</v>
      </c>
    </row>
    <row r="25" spans="1:19" x14ac:dyDescent="0.25">
      <c r="A25" t="s">
        <v>48</v>
      </c>
      <c r="B25" s="1">
        <f>'Ballon stocka'!B27</f>
        <v>59.148216247558501</v>
      </c>
      <c r="C25" s="1">
        <f>'Ballon stocka'!C27</f>
        <v>60.859905242919901</v>
      </c>
      <c r="D25" s="1">
        <f>'Ballon stocka'!D27</f>
        <v>61.8867797851562</v>
      </c>
      <c r="E25" s="1">
        <f>'Depart genera'!B27</f>
        <v>58.935100555419901</v>
      </c>
      <c r="F25" s="1">
        <f>'Depart genera'!C27</f>
        <v>59.576938629150298</v>
      </c>
      <c r="G25" s="1">
        <f>'Depart genera'!D27</f>
        <v>60.085933685302699</v>
      </c>
      <c r="H25" s="1">
        <f>Cuisine!B27</f>
        <v>53.03173828125</v>
      </c>
      <c r="I25" s="1">
        <f>Cuisine!C27</f>
        <v>54.260719299316399</v>
      </c>
      <c r="J25" s="1">
        <f>Cuisine!D27</f>
        <v>55.4506225585937</v>
      </c>
      <c r="K25" s="1">
        <f>'EHPAD Zone 2'!B27</f>
        <v>54.417003631591697</v>
      </c>
      <c r="L25" s="1">
        <f>'EHPAD Zone 2'!C27</f>
        <v>54.889408111572202</v>
      </c>
      <c r="M25" s="1">
        <f>'EHPAD Zone 2'!D27</f>
        <v>55.408000946044901</v>
      </c>
      <c r="N25" s="1">
        <f>'EHPAD Zone 3'!B27</f>
        <v>55.4506225585937</v>
      </c>
      <c r="O25" s="1">
        <f>'EHPAD Zone 3'!C27</f>
        <v>56.219978332519503</v>
      </c>
      <c r="P25" s="1">
        <f>'EHPAD Zone 3'!D27</f>
        <v>56.931793212890597</v>
      </c>
      <c r="Q25" s="1">
        <f>'SSR Zone 1'!B27</f>
        <v>53.809616088867102</v>
      </c>
      <c r="R25" s="1">
        <f>'SSR Zone 1'!C27</f>
        <v>54.497627258300703</v>
      </c>
      <c r="S25" s="1">
        <f>'SSR Zone 1'!D27</f>
        <v>55.301441192626903</v>
      </c>
    </row>
    <row r="26" spans="1:19" x14ac:dyDescent="0.25">
      <c r="A26" t="s">
        <v>47</v>
      </c>
      <c r="B26" s="1">
        <f>'Ballon stocka'!B28</f>
        <v>56.942447662353501</v>
      </c>
      <c r="C26" s="1">
        <f>'Ballon stocka'!C28</f>
        <v>60.361564636230398</v>
      </c>
      <c r="D26" s="1">
        <f>'Ballon stocka'!D28</f>
        <v>61.5777587890625</v>
      </c>
      <c r="E26" s="1">
        <f>'Depart genera'!B28</f>
        <v>57.208847045898402</v>
      </c>
      <c r="F26" s="1">
        <f>'Depart genera'!C28</f>
        <v>59.071853637695298</v>
      </c>
      <c r="G26" s="1">
        <f>'Depart genera'!D28</f>
        <v>60.0326538085937</v>
      </c>
      <c r="H26" s="1">
        <f>Cuisine!B28</f>
        <v>53.6924018859863</v>
      </c>
      <c r="I26" s="1">
        <f>Cuisine!C28</f>
        <v>55.089744567871001</v>
      </c>
      <c r="J26" s="1">
        <f>Cuisine!D28</f>
        <v>55.802268981933501</v>
      </c>
      <c r="K26" s="1">
        <f>'EHPAD Zone 2'!B28</f>
        <v>54.875205993652301</v>
      </c>
      <c r="L26" s="1">
        <f>'EHPAD Zone 2'!C28</f>
        <v>55.319206237792898</v>
      </c>
      <c r="M26" s="1">
        <f>'EHPAD Zone 2'!D28</f>
        <v>55.503902435302699</v>
      </c>
      <c r="N26" s="1">
        <f>'EHPAD Zone 3'!B28</f>
        <v>56.228504180908203</v>
      </c>
      <c r="O26" s="1">
        <f>'EHPAD Zone 3'!C28</f>
        <v>56.774787902832003</v>
      </c>
      <c r="P26" s="1">
        <f>'EHPAD Zone 3'!D28</f>
        <v>57.070320129394503</v>
      </c>
      <c r="Q26" s="1">
        <f>'SSR Zone 1'!B28</f>
        <v>54.480937957763601</v>
      </c>
      <c r="R26" s="1">
        <f>'SSR Zone 1'!C28</f>
        <v>55.098621368408203</v>
      </c>
      <c r="S26" s="1">
        <f>'SSR Zone 1'!D28</f>
        <v>55.376033782958899</v>
      </c>
    </row>
    <row r="27" spans="1:19" x14ac:dyDescent="0.25">
      <c r="A27" t="s">
        <v>46</v>
      </c>
      <c r="B27" s="1">
        <f>'Ballon stocka'!B29</f>
        <v>57.677703857421797</v>
      </c>
      <c r="C27" s="1">
        <f>'Ballon stocka'!C29</f>
        <v>60.803073883056598</v>
      </c>
      <c r="D27" s="1">
        <f>'Ballon stocka'!D29</f>
        <v>61.748252868652301</v>
      </c>
      <c r="E27" s="1">
        <f>'Depart genera'!B29</f>
        <v>57.720329284667898</v>
      </c>
      <c r="F27" s="1">
        <f>'Depart genera'!C29</f>
        <v>59.435924530029197</v>
      </c>
      <c r="G27" s="1">
        <f>'Depart genera'!D29</f>
        <v>60.085933685302699</v>
      </c>
      <c r="H27" s="1">
        <f>Cuisine!B29</f>
        <v>54.044048309326101</v>
      </c>
      <c r="I27" s="1">
        <f>Cuisine!C29</f>
        <v>54.527469635009702</v>
      </c>
      <c r="J27" s="1">
        <f>Cuisine!D29</f>
        <v>55.120292663574197</v>
      </c>
      <c r="K27" s="1">
        <f>'EHPAD Zone 2'!B29</f>
        <v>54.715366363525298</v>
      </c>
      <c r="L27" s="1">
        <f>'EHPAD Zone 2'!C29</f>
        <v>54.9998779296875</v>
      </c>
      <c r="M27" s="1">
        <f>'EHPAD Zone 2'!D29</f>
        <v>55.216194152832003</v>
      </c>
      <c r="N27" s="1">
        <f>'EHPAD Zone 3'!B29</f>
        <v>56.058010101318303</v>
      </c>
      <c r="O27" s="1">
        <f>'EHPAD Zone 3'!C29</f>
        <v>56.508041381835902</v>
      </c>
      <c r="P27" s="1">
        <f>'EHPAD Zone 3'!D29</f>
        <v>56.857200622558501</v>
      </c>
      <c r="Q27" s="1">
        <f>'SSR Zone 1'!B29</f>
        <v>54.470283508300703</v>
      </c>
      <c r="R27" s="1">
        <f>'SSR Zone 1'!C29</f>
        <v>54.820499420166001</v>
      </c>
      <c r="S27" s="1">
        <f>'SSR Zone 1'!D29</f>
        <v>55.205539703369098</v>
      </c>
    </row>
    <row r="28" spans="1:19" x14ac:dyDescent="0.25">
      <c r="A28" t="s">
        <v>45</v>
      </c>
      <c r="B28" s="1">
        <f>'Ballon stocka'!B30</f>
        <v>56.867855072021399</v>
      </c>
      <c r="C28" s="1">
        <f>'Ballon stocka'!C30</f>
        <v>60.465648651122997</v>
      </c>
      <c r="D28" s="1">
        <f>'Ballon stocka'!D30</f>
        <v>61.375297546386697</v>
      </c>
      <c r="E28" s="1">
        <f>'Depart genera'!B30</f>
        <v>56.963760375976499</v>
      </c>
      <c r="F28" s="1">
        <f>'Depart genera'!C30</f>
        <v>59.194747924804602</v>
      </c>
      <c r="G28" s="1">
        <f>'Depart genera'!D30</f>
        <v>59.851505279541001</v>
      </c>
      <c r="H28" s="1">
        <f>Cuisine!B30</f>
        <v>54.939140319824197</v>
      </c>
      <c r="I28" s="1">
        <f>Cuisine!C30</f>
        <v>55.726966857910099</v>
      </c>
      <c r="J28" s="1">
        <f>Cuisine!D30</f>
        <v>56.356372833251903</v>
      </c>
      <c r="K28" s="1">
        <f>'EHPAD Zone 2'!B30</f>
        <v>55.035045623779197</v>
      </c>
      <c r="L28" s="1">
        <f>'EHPAD Zone 2'!C30</f>
        <v>55.34619140625</v>
      </c>
      <c r="M28" s="1">
        <f>'EHPAD Zone 2'!D30</f>
        <v>55.599807739257798</v>
      </c>
      <c r="N28" s="1">
        <f>'EHPAD Zone 3'!B30</f>
        <v>55.994075775146399</v>
      </c>
      <c r="O28" s="1">
        <f>'EHPAD Zone 3'!C30</f>
        <v>56.797176361083899</v>
      </c>
      <c r="P28" s="1">
        <f>'EHPAD Zone 3'!D30</f>
        <v>57.187534332275298</v>
      </c>
      <c r="Q28" s="1">
        <f>'SSR Zone 1'!B30</f>
        <v>53.926830291747997</v>
      </c>
      <c r="R28" s="1">
        <f>'SSR Zone 1'!C30</f>
        <v>55.053874969482401</v>
      </c>
      <c r="S28" s="1">
        <f>'SSR Zone 1'!D30</f>
        <v>55.685054779052699</v>
      </c>
    </row>
    <row r="29" spans="1:19" x14ac:dyDescent="0.25">
      <c r="A29" t="s">
        <v>44</v>
      </c>
      <c r="B29" s="1">
        <f>'Ballon stocka'!B31</f>
        <v>59.5105171203613</v>
      </c>
      <c r="C29" s="1">
        <f>'Ballon stocka'!C31</f>
        <v>60.924545288085902</v>
      </c>
      <c r="D29" s="1">
        <f>'Ballon stocka'!D31</f>
        <v>61.460544586181598</v>
      </c>
      <c r="E29" s="1">
        <f>'Depart genera'!B31</f>
        <v>59.190841674804602</v>
      </c>
      <c r="F29" s="1">
        <f>'Depart genera'!C31</f>
        <v>59.636604309082003</v>
      </c>
      <c r="G29" s="1">
        <f>'Depart genera'!D31</f>
        <v>59.958065032958899</v>
      </c>
      <c r="H29" s="1">
        <f>Cuisine!B31</f>
        <v>55.610462188720703</v>
      </c>
      <c r="I29" s="1">
        <f>Cuisine!C31</f>
        <v>56.126918792724602</v>
      </c>
      <c r="J29" s="1">
        <f>Cuisine!D31</f>
        <v>56.622772216796797</v>
      </c>
      <c r="K29" s="1">
        <f>'EHPAD Zone 2'!B31</f>
        <v>55.184226989746001</v>
      </c>
      <c r="L29" s="1">
        <f>'EHPAD Zone 2'!C31</f>
        <v>55.351177215576101</v>
      </c>
      <c r="M29" s="1">
        <f>'EHPAD Zone 2'!D31</f>
        <v>55.439968109130803</v>
      </c>
      <c r="N29" s="1">
        <f>'EHPAD Zone 3'!B31</f>
        <v>56.633426666259702</v>
      </c>
      <c r="O29" s="1">
        <f>'EHPAD Zone 3'!C31</f>
        <v>56.8238105773925</v>
      </c>
      <c r="P29" s="1">
        <f>'EHPAD Zone 3'!D31</f>
        <v>56.942447662353501</v>
      </c>
      <c r="Q29" s="1">
        <f>'SSR Zone 1'!B31</f>
        <v>54.683399200439403</v>
      </c>
      <c r="R29" s="1">
        <f>'SSR Zone 1'!C31</f>
        <v>55.091514587402301</v>
      </c>
      <c r="S29" s="1">
        <f>'SSR Zone 1'!D31</f>
        <v>55.280128479003899</v>
      </c>
    </row>
    <row r="30" spans="1:19" x14ac:dyDescent="0.25">
      <c r="A30" t="s">
        <v>43</v>
      </c>
      <c r="B30" s="1">
        <f>'Ballon stocka'!B32</f>
        <v>59.350677490234297</v>
      </c>
      <c r="C30" s="1">
        <f>'Ballon stocka'!C32</f>
        <v>60.6979370117187</v>
      </c>
      <c r="D30" s="1">
        <f>'Ballon stocka'!D32</f>
        <v>61.812187194824197</v>
      </c>
      <c r="E30" s="1">
        <f>'Depart genera'!B32</f>
        <v>58.668701171875</v>
      </c>
      <c r="F30" s="1">
        <f>'Depart genera'!C32</f>
        <v>59.4266967773437</v>
      </c>
      <c r="G30" s="1">
        <f>'Depart genera'!D32</f>
        <v>60.160526275634702</v>
      </c>
      <c r="H30" s="1">
        <f>Cuisine!B32</f>
        <v>55.780956268310497</v>
      </c>
      <c r="I30" s="1">
        <f>Cuisine!C32</f>
        <v>56.212520599365199</v>
      </c>
      <c r="J30" s="1">
        <f>Cuisine!D32</f>
        <v>56.729331970214801</v>
      </c>
      <c r="K30" s="1">
        <f>'EHPAD Zone 2'!B32</f>
        <v>55.386688232421797</v>
      </c>
      <c r="L30" s="1">
        <f>'EHPAD Zone 2'!C32</f>
        <v>55.480461120605398</v>
      </c>
      <c r="M30" s="1">
        <f>'EHPAD Zone 2'!D32</f>
        <v>55.6317749023437</v>
      </c>
      <c r="N30" s="1">
        <f>'EHPAD Zone 3'!B32</f>
        <v>56.580146789550703</v>
      </c>
      <c r="O30" s="1">
        <f>'EHPAD Zone 3'!C32</f>
        <v>56.933933258056598</v>
      </c>
      <c r="P30" s="1">
        <f>'EHPAD Zone 3'!D32</f>
        <v>57.166221618652301</v>
      </c>
      <c r="Q30" s="1">
        <f>'SSR Zone 1'!B32</f>
        <v>55.109634399413999</v>
      </c>
      <c r="R30" s="1">
        <f>'SSR Zone 1'!C32</f>
        <v>55.330917358398402</v>
      </c>
      <c r="S30" s="1">
        <f>'SSR Zone 1'!D32</f>
        <v>55.482589721679602</v>
      </c>
    </row>
    <row r="31" spans="1:19" x14ac:dyDescent="0.25">
      <c r="A31" t="s">
        <v>42</v>
      </c>
      <c r="B31" s="1">
        <f>'Ballon stocka'!B33</f>
        <v>59.031002044677699</v>
      </c>
      <c r="C31" s="1">
        <f>'Ballon stocka'!C33</f>
        <v>61.0183715820312</v>
      </c>
      <c r="D31" s="1">
        <f>'Ballon stocka'!D33</f>
        <v>62.136283874511697</v>
      </c>
      <c r="E31" s="1">
        <f>'Depart genera'!B33</f>
        <v>58.370338439941399</v>
      </c>
      <c r="F31" s="1">
        <f>'Depart genera'!C33</f>
        <v>59.726123809814403</v>
      </c>
      <c r="G31" s="1">
        <f>'Depart genera'!D33</f>
        <v>60.448234558105398</v>
      </c>
      <c r="H31" s="1">
        <f>Cuisine!B33</f>
        <v>54.544872283935497</v>
      </c>
      <c r="I31" s="1">
        <f>Cuisine!C33</f>
        <v>55.2314643859863</v>
      </c>
      <c r="J31" s="1">
        <f>Cuisine!D33</f>
        <v>55.951450347900298</v>
      </c>
      <c r="K31" s="1">
        <f>'EHPAD Zone 2'!B33</f>
        <v>55.3653755187988</v>
      </c>
      <c r="L31" s="1">
        <f>'EHPAD Zone 2'!C33</f>
        <v>55.496791839599602</v>
      </c>
      <c r="M31" s="1">
        <f>'EHPAD Zone 2'!D33</f>
        <v>55.6743965148925</v>
      </c>
      <c r="N31" s="1">
        <f>'EHPAD Zone 3'!B33</f>
        <v>56.654739379882798</v>
      </c>
      <c r="O31" s="1">
        <f>'EHPAD Zone 3'!C33</f>
        <v>56.883132934570298</v>
      </c>
      <c r="P31" s="1">
        <f>'EHPAD Zone 3'!D33</f>
        <v>57.198188781738203</v>
      </c>
      <c r="Q31" s="1">
        <f>'SSR Zone 1'!B33</f>
        <v>55.0137329101562</v>
      </c>
      <c r="R31" s="1">
        <f>'SSR Zone 1'!C33</f>
        <v>55.262371063232401</v>
      </c>
      <c r="S31" s="1">
        <f>'SSR Zone 1'!D33</f>
        <v>55.567836761474602</v>
      </c>
    </row>
    <row r="32" spans="1:19" x14ac:dyDescent="0.25">
      <c r="A32" t="s">
        <v>41</v>
      </c>
      <c r="B32" s="1">
        <f>'Ballon stocka'!B34</f>
        <v>58.615421295166001</v>
      </c>
      <c r="C32" s="1">
        <f>'Ballon stocka'!C34</f>
        <v>60.7149848937988</v>
      </c>
      <c r="D32" s="1">
        <f>'Ballon stocka'!D34</f>
        <v>61.460544586181598</v>
      </c>
      <c r="E32" s="1">
        <f>'Depart genera'!B34</f>
        <v>58.636734008788999</v>
      </c>
      <c r="F32" s="1">
        <f>'Depart genera'!C34</f>
        <v>59.492763519287102</v>
      </c>
      <c r="G32" s="1">
        <f>'Depart genera'!D34</f>
        <v>59.734291076660099</v>
      </c>
      <c r="H32" s="1">
        <f>Cuisine!B34</f>
        <v>55.408000946044901</v>
      </c>
      <c r="I32" s="1">
        <f>Cuisine!C34</f>
        <v>55.838142395019503</v>
      </c>
      <c r="J32" s="1">
        <f>Cuisine!D34</f>
        <v>56.1645698547363</v>
      </c>
      <c r="K32" s="1">
        <f>'EHPAD Zone 2'!B34</f>
        <v>55.344066619872997</v>
      </c>
      <c r="L32" s="1">
        <f>'EHPAD Zone 2'!C34</f>
        <v>55.556468963622997</v>
      </c>
      <c r="M32" s="1">
        <f>'EHPAD Zone 2'!D34</f>
        <v>55.780956268310497</v>
      </c>
      <c r="N32" s="1">
        <f>'EHPAD Zone 3'!B34</f>
        <v>56.697360992431598</v>
      </c>
      <c r="O32" s="1">
        <f>'EHPAD Zone 3'!C34</f>
        <v>56.991817474365199</v>
      </c>
      <c r="P32" s="1">
        <f>'EHPAD Zone 3'!D34</f>
        <v>57.251468658447202</v>
      </c>
      <c r="Q32" s="1">
        <f>'SSR Zone 1'!B34</f>
        <v>54.875205993652301</v>
      </c>
      <c r="R32" s="1">
        <f>'SSR Zone 1'!C34</f>
        <v>55.107158660888601</v>
      </c>
      <c r="S32" s="1">
        <f>'SSR Zone 1'!D34</f>
        <v>55.386688232421797</v>
      </c>
    </row>
    <row r="33" spans="1:19" x14ac:dyDescent="0.25">
      <c r="A33" t="s">
        <v>40</v>
      </c>
      <c r="B33" s="1">
        <f>'Ballon stocka'!B35</f>
        <v>59.350677490234297</v>
      </c>
      <c r="C33" s="1">
        <f>'Ballon stocka'!C35</f>
        <v>60.953670501708899</v>
      </c>
      <c r="D33" s="1">
        <f>'Ballon stocka'!D35</f>
        <v>61.780220031738203</v>
      </c>
      <c r="E33" s="1">
        <f>'Depart genera'!B35</f>
        <v>58.690013885497997</v>
      </c>
      <c r="F33" s="1">
        <f>'Depart genera'!C35</f>
        <v>59.655788421630803</v>
      </c>
      <c r="G33" s="1">
        <f>'Depart genera'!D35</f>
        <v>60.053966522216697</v>
      </c>
      <c r="H33" s="1">
        <f>Cuisine!B35</f>
        <v>55.258819580078097</v>
      </c>
      <c r="I33" s="1">
        <f>Cuisine!C35</f>
        <v>55.982353210449197</v>
      </c>
      <c r="J33" s="1">
        <f>Cuisine!D35</f>
        <v>56.335063934326101</v>
      </c>
      <c r="K33" s="1">
        <f>'EHPAD Zone 2'!B35</f>
        <v>55.429313659667898</v>
      </c>
      <c r="L33" s="1">
        <f>'EHPAD Zone 2'!C35</f>
        <v>55.515270233154197</v>
      </c>
      <c r="M33" s="1">
        <f>'EHPAD Zone 2'!D35</f>
        <v>55.567836761474602</v>
      </c>
      <c r="N33" s="1">
        <f>'EHPAD Zone 3'!B35</f>
        <v>56.782608032226499</v>
      </c>
      <c r="O33" s="1">
        <f>'EHPAD Zone 3'!C35</f>
        <v>56.898048400878899</v>
      </c>
      <c r="P33" s="1">
        <f>'EHPAD Zone 3'!D35</f>
        <v>56.985073089599602</v>
      </c>
      <c r="Q33" s="1">
        <f>'SSR Zone 1'!B35</f>
        <v>54.992420196533203</v>
      </c>
      <c r="R33" s="1">
        <f>'SSR Zone 1'!C35</f>
        <v>55.149059295654197</v>
      </c>
      <c r="S33" s="1">
        <f>'SSR Zone 1'!D35</f>
        <v>55.301441192626903</v>
      </c>
    </row>
    <row r="34" spans="1:19" x14ac:dyDescent="0.25">
      <c r="A34" t="s">
        <v>39</v>
      </c>
      <c r="B34" s="1">
        <f>'Ballon stocka'!B36</f>
        <v>58.849853515625</v>
      </c>
      <c r="C34" s="1">
        <f>'Ballon stocka'!C36</f>
        <v>60.770046234130803</v>
      </c>
      <c r="D34" s="1">
        <f>'Ballon stocka'!D36</f>
        <v>61.4498901367187</v>
      </c>
      <c r="E34" s="1">
        <f>'Depart genera'!B36</f>
        <v>58.370338439941399</v>
      </c>
      <c r="F34" s="1">
        <f>'Depart genera'!C36</f>
        <v>59.5524291992187</v>
      </c>
      <c r="G34" s="1">
        <f>'Depart genera'!D36</f>
        <v>59.894130706787102</v>
      </c>
      <c r="H34" s="1">
        <f>Cuisine!B36</f>
        <v>55.439968109130803</v>
      </c>
      <c r="I34" s="1">
        <f>Cuisine!C36</f>
        <v>56.364547729492102</v>
      </c>
      <c r="J34" s="1">
        <f>Cuisine!D36</f>
        <v>56.782608032226499</v>
      </c>
      <c r="K34" s="1">
        <f>'EHPAD Zone 2'!B36</f>
        <v>55.525215148925703</v>
      </c>
      <c r="L34" s="1">
        <f>'EHPAD Zone 2'!C36</f>
        <v>55.606201171875</v>
      </c>
      <c r="M34" s="1">
        <f>'EHPAD Zone 2'!D36</f>
        <v>55.738330841064403</v>
      </c>
      <c r="N34" s="1">
        <f>'EHPAD Zone 3'!B36</f>
        <v>56.846546173095703</v>
      </c>
      <c r="O34" s="1">
        <f>'EHPAD Zone 3'!C36</f>
        <v>57.087375640869098</v>
      </c>
      <c r="P34" s="1">
        <f>'EHPAD Zone 3'!D36</f>
        <v>57.283435821533203</v>
      </c>
      <c r="Q34" s="1">
        <f>'SSR Zone 1'!B36</f>
        <v>55.173572540283203</v>
      </c>
      <c r="R34" s="1">
        <f>'SSR Zone 1'!C36</f>
        <v>55.332347869872997</v>
      </c>
      <c r="S34" s="1">
        <f>'SSR Zone 1'!D36</f>
        <v>55.535869598388601</v>
      </c>
    </row>
    <row r="35" spans="1:19" x14ac:dyDescent="0.25">
      <c r="A35" t="s">
        <v>38</v>
      </c>
      <c r="B35" s="1">
        <f>'Ballon stocka'!B37</f>
        <v>57.752296447753899</v>
      </c>
      <c r="C35" s="1">
        <f>'Ballon stocka'!C37</f>
        <v>60.454269409179602</v>
      </c>
      <c r="D35" s="1">
        <f>'Ballon stocka'!D37</f>
        <v>61.481857299804602</v>
      </c>
      <c r="E35" s="1">
        <f>'Depart genera'!B37</f>
        <v>57.166221618652301</v>
      </c>
      <c r="F35" s="1">
        <f>'Depart genera'!C37</f>
        <v>59.235591888427699</v>
      </c>
      <c r="G35" s="1">
        <f>'Depart genera'!D37</f>
        <v>59.936752319335902</v>
      </c>
      <c r="H35" s="1">
        <f>Cuisine!B37</f>
        <v>56.100631713867102</v>
      </c>
      <c r="I35" s="1">
        <f>Cuisine!C37</f>
        <v>56.535037994384702</v>
      </c>
      <c r="J35" s="1">
        <f>Cuisine!D37</f>
        <v>56.803920745849602</v>
      </c>
      <c r="K35" s="1">
        <f>'EHPAD Zone 2'!B37</f>
        <v>55.408000946044901</v>
      </c>
      <c r="L35" s="1">
        <f>'EHPAD Zone 2'!C37</f>
        <v>55.479049682617102</v>
      </c>
      <c r="M35" s="1">
        <f>'EHPAD Zone 2'!D37</f>
        <v>55.589149475097599</v>
      </c>
      <c r="N35" s="1">
        <f>'EHPAD Zone 3'!B37</f>
        <v>56.771953582763601</v>
      </c>
      <c r="O35" s="1">
        <f>'EHPAD Zone 3'!C37</f>
        <v>56.976181030273402</v>
      </c>
      <c r="P35" s="1">
        <f>'EHPAD Zone 3'!D37</f>
        <v>57.080974578857401</v>
      </c>
      <c r="Q35" s="1">
        <f>'SSR Zone 1'!B37</f>
        <v>55.184226989746001</v>
      </c>
      <c r="R35" s="1">
        <f>'SSR Zone 1'!C37</f>
        <v>55.324169158935497</v>
      </c>
      <c r="S35" s="1">
        <f>'SSR Zone 1'!D37</f>
        <v>55.418655395507798</v>
      </c>
    </row>
    <row r="36" spans="1:19" x14ac:dyDescent="0.25">
      <c r="A36" t="s">
        <v>37</v>
      </c>
      <c r="B36" s="1">
        <f>'Ballon stocka'!B38</f>
        <v>59.382644653320298</v>
      </c>
      <c r="C36" s="1">
        <f>'Ballon stocka'!C38</f>
        <v>60.875179290771399</v>
      </c>
      <c r="D36" s="1">
        <f>'Ballon stocka'!D38</f>
        <v>61.769565582275298</v>
      </c>
      <c r="E36" s="1">
        <f>'Depart genera'!B38</f>
        <v>58.871162414550703</v>
      </c>
      <c r="F36" s="1">
        <f>'Depart genera'!C38</f>
        <v>59.665390014648402</v>
      </c>
      <c r="G36" s="1">
        <f>'Depart genera'!D38</f>
        <v>60.2564277648925</v>
      </c>
      <c r="H36" s="1">
        <f>Cuisine!B38</f>
        <v>54.086669921875</v>
      </c>
      <c r="I36" s="1">
        <f>Cuisine!C38</f>
        <v>55.264503479003899</v>
      </c>
      <c r="J36" s="1">
        <f>Cuisine!D38</f>
        <v>56.612113952636697</v>
      </c>
      <c r="K36" s="1">
        <f>'EHPAD Zone 2'!B38</f>
        <v>55.152259826660099</v>
      </c>
      <c r="L36" s="1">
        <f>'EHPAD Zone 2'!C38</f>
        <v>55.432506561279197</v>
      </c>
      <c r="M36" s="1">
        <f>'EHPAD Zone 2'!D38</f>
        <v>55.695709228515597</v>
      </c>
      <c r="N36" s="1">
        <f>'EHPAD Zone 3'!B38</f>
        <v>55.791610717773402</v>
      </c>
      <c r="O36" s="1">
        <f>'EHPAD Zone 3'!C38</f>
        <v>56.643020629882798</v>
      </c>
      <c r="P36" s="1">
        <f>'EHPAD Zone 3'!D38</f>
        <v>57.134254455566399</v>
      </c>
      <c r="Q36" s="1">
        <f>'SSR Zone 1'!B38</f>
        <v>54.608810424804602</v>
      </c>
      <c r="R36" s="1">
        <f>'SSR Zone 1'!C38</f>
        <v>55.165756225585902</v>
      </c>
      <c r="S36" s="1">
        <f>'SSR Zone 1'!D38</f>
        <v>55.525215148925703</v>
      </c>
    </row>
    <row r="37" spans="1:19" x14ac:dyDescent="0.25">
      <c r="A37" t="s">
        <v>36</v>
      </c>
      <c r="B37" s="1">
        <f>'Ballon stocka'!B39</f>
        <v>58.935100555419901</v>
      </c>
      <c r="C37" s="1">
        <f>'Ballon stocka'!C39</f>
        <v>60.968246459960902</v>
      </c>
      <c r="D37" s="1">
        <f>'Ballon stocka'!D39</f>
        <v>61.620384216308501</v>
      </c>
      <c r="E37" s="1">
        <f>'Depart genera'!B39</f>
        <v>58.945755004882798</v>
      </c>
      <c r="F37" s="1">
        <f>'Depart genera'!C39</f>
        <v>59.698062896728501</v>
      </c>
      <c r="G37" s="1">
        <f>'Depart genera'!D39</f>
        <v>60.171180725097599</v>
      </c>
      <c r="H37" s="1">
        <f>Cuisine!B39</f>
        <v>55.610462188720703</v>
      </c>
      <c r="I37" s="1">
        <f>Cuisine!C39</f>
        <v>56.2221069335937</v>
      </c>
      <c r="J37" s="1">
        <f>Cuisine!D39</f>
        <v>56.718673706054602</v>
      </c>
      <c r="K37" s="1">
        <f>'EHPAD Zone 2'!B39</f>
        <v>55.567836761474602</v>
      </c>
      <c r="L37" s="1">
        <f>'EHPAD Zone 2'!C39</f>
        <v>55.653800964355398</v>
      </c>
      <c r="M37" s="1">
        <f>'EHPAD Zone 2'!D39</f>
        <v>55.748989105224602</v>
      </c>
      <c r="N37" s="1">
        <f>'EHPAD Zone 3'!B39</f>
        <v>56.942447662353501</v>
      </c>
      <c r="O37" s="1">
        <f>'EHPAD Zone 3'!C39</f>
        <v>57.089145660400298</v>
      </c>
      <c r="P37" s="1">
        <f>'EHPAD Zone 3'!D39</f>
        <v>57.230155944824197</v>
      </c>
      <c r="Q37" s="1">
        <f>'SSR Zone 1'!B39</f>
        <v>55.237506866455</v>
      </c>
      <c r="R37" s="1">
        <f>'SSR Zone 1'!C39</f>
        <v>55.433219909667898</v>
      </c>
      <c r="S37" s="1">
        <f>'SSR Zone 1'!D39</f>
        <v>55.557182312011697</v>
      </c>
    </row>
    <row r="38" spans="1:19" x14ac:dyDescent="0.25">
      <c r="A38" t="s">
        <v>35</v>
      </c>
      <c r="B38" s="1">
        <f>'Ballon stocka'!B40</f>
        <v>60.458889007568303</v>
      </c>
      <c r="C38" s="1">
        <f>'Ballon stocka'!C40</f>
        <v>60.889030456542898</v>
      </c>
      <c r="D38" s="1">
        <f>'Ballon stocka'!D40</f>
        <v>61.311363220214801</v>
      </c>
      <c r="E38" s="1">
        <f>'Depart genera'!B40</f>
        <v>59.425270080566399</v>
      </c>
      <c r="F38" s="1">
        <f>'Depart genera'!C40</f>
        <v>59.689891815185497</v>
      </c>
      <c r="G38" s="1">
        <f>'Depart genera'!D40</f>
        <v>59.915439605712798</v>
      </c>
      <c r="H38" s="1">
        <f>Cuisine!B40</f>
        <v>56.271125793457003</v>
      </c>
      <c r="I38" s="1">
        <f>Cuisine!C40</f>
        <v>56.624187469482401</v>
      </c>
      <c r="J38" s="1">
        <f>Cuisine!D40</f>
        <v>56.931793212890597</v>
      </c>
      <c r="K38" s="1">
        <f>'EHPAD Zone 2'!B40</f>
        <v>55.5465278625488</v>
      </c>
      <c r="L38" s="1">
        <f>'EHPAD Zone 2'!C40</f>
        <v>55.611534118652301</v>
      </c>
      <c r="M38" s="1">
        <f>'EHPAD Zone 2'!D40</f>
        <v>55.663742065429602</v>
      </c>
      <c r="N38" s="1">
        <f>'EHPAD Zone 3'!B40</f>
        <v>56.889167785644503</v>
      </c>
      <c r="O38" s="1">
        <f>'EHPAD Zone 3'!C40</f>
        <v>57.032310485839801</v>
      </c>
      <c r="P38" s="1">
        <f>'EHPAD Zone 3'!D40</f>
        <v>57.166221618652301</v>
      </c>
      <c r="Q38" s="1">
        <f>'SSR Zone 1'!B40</f>
        <v>55.205539703369098</v>
      </c>
      <c r="R38" s="1">
        <f>'SSR Zone 1'!C40</f>
        <v>55.398056030273402</v>
      </c>
      <c r="S38" s="1">
        <f>'SSR Zone 1'!D40</f>
        <v>55.514560699462798</v>
      </c>
    </row>
    <row r="39" spans="1:19" x14ac:dyDescent="0.25">
      <c r="A39" t="s">
        <v>34</v>
      </c>
      <c r="B39" s="1">
        <f>'Ballon stocka'!B41</f>
        <v>58.775260925292898</v>
      </c>
      <c r="C39" s="1">
        <f>'Ballon stocka'!C41</f>
        <v>60.872703552246001</v>
      </c>
      <c r="D39" s="1">
        <f>'Ballon stocka'!D41</f>
        <v>61.460544586181598</v>
      </c>
      <c r="E39" s="1">
        <f>'Depart genera'!B41</f>
        <v>58.5408325195312</v>
      </c>
      <c r="F39" s="1">
        <f>'Depart genera'!C41</f>
        <v>59.645137786865199</v>
      </c>
      <c r="G39" s="1">
        <f>'Depart genera'!D41</f>
        <v>59.968719482421797</v>
      </c>
      <c r="H39" s="1">
        <f>Cuisine!B41</f>
        <v>55.557182312011697</v>
      </c>
      <c r="I39" s="1">
        <f>Cuisine!C41</f>
        <v>56.217144012451101</v>
      </c>
      <c r="J39" s="1">
        <f>Cuisine!D41</f>
        <v>56.729331970214801</v>
      </c>
      <c r="K39" s="1">
        <f>'EHPAD Zone 2'!B41</f>
        <v>55.461280822753899</v>
      </c>
      <c r="L39" s="1">
        <f>'EHPAD Zone 2'!C41</f>
        <v>55.533378601074197</v>
      </c>
      <c r="M39" s="1">
        <f>'EHPAD Zone 2'!D41</f>
        <v>55.6317749023437</v>
      </c>
      <c r="N39" s="1">
        <f>'EHPAD Zone 3'!B41</f>
        <v>56.729331970214801</v>
      </c>
      <c r="O39" s="1">
        <f>'EHPAD Zone 3'!C41</f>
        <v>56.972644805908203</v>
      </c>
      <c r="P39" s="1">
        <f>'EHPAD Zone 3'!D41</f>
        <v>57.102287292480398</v>
      </c>
      <c r="Q39" s="1">
        <f>'SSR Zone 1'!B41</f>
        <v>55.194881439208899</v>
      </c>
      <c r="R39" s="1">
        <f>'SSR Zone 1'!C41</f>
        <v>55.3927192687988</v>
      </c>
      <c r="S39" s="1">
        <f>'SSR Zone 1'!D41</f>
        <v>55.503902435302699</v>
      </c>
    </row>
    <row r="40" spans="1:19" x14ac:dyDescent="0.25">
      <c r="A40" t="s">
        <v>33</v>
      </c>
      <c r="B40" s="1">
        <f>'Ballon stocka'!B42</f>
        <v>59.542484283447202</v>
      </c>
      <c r="C40" s="1">
        <f>'Ballon stocka'!C42</f>
        <v>60.8773193359375</v>
      </c>
      <c r="D40" s="1">
        <f>'Ballon stocka'!D42</f>
        <v>61.2687377929687</v>
      </c>
      <c r="E40" s="1">
        <f>'Depart genera'!B42</f>
        <v>59.105594635009702</v>
      </c>
      <c r="F40" s="1">
        <f>'Depart genera'!C42</f>
        <v>59.648681640625</v>
      </c>
      <c r="G40" s="1">
        <f>'Depart genera'!D42</f>
        <v>59.840850830078097</v>
      </c>
      <c r="H40" s="1">
        <f>Cuisine!B42</f>
        <v>56.271125793457003</v>
      </c>
      <c r="I40" s="1">
        <f>Cuisine!C42</f>
        <v>56.669303894042898</v>
      </c>
      <c r="J40" s="1">
        <f>Cuisine!D42</f>
        <v>56.846546173095703</v>
      </c>
      <c r="K40" s="1">
        <f>'EHPAD Zone 2'!B42</f>
        <v>55.482589721679602</v>
      </c>
      <c r="L40" s="1">
        <f>'EHPAD Zone 2'!C42</f>
        <v>55.541904449462798</v>
      </c>
      <c r="M40" s="1">
        <f>'EHPAD Zone 2'!D42</f>
        <v>55.599807739257798</v>
      </c>
      <c r="N40" s="1">
        <f>'EHPAD Zone 3'!B42</f>
        <v>56.931793212890597</v>
      </c>
      <c r="O40" s="1">
        <f>'EHPAD Zone 3'!C42</f>
        <v>57.034793853759702</v>
      </c>
      <c r="P40" s="1">
        <f>'EHPAD Zone 3'!D42</f>
        <v>57.112941741943303</v>
      </c>
      <c r="Q40" s="1">
        <f>'SSR Zone 1'!B42</f>
        <v>55.280128479003899</v>
      </c>
      <c r="R40" s="1">
        <f>'SSR Zone 1'!C42</f>
        <v>55.350467681884702</v>
      </c>
      <c r="S40" s="1">
        <f>'SSR Zone 1'!D42</f>
        <v>55.386688232421797</v>
      </c>
    </row>
    <row r="41" spans="1:19" x14ac:dyDescent="0.25">
      <c r="A41" t="s">
        <v>32</v>
      </c>
      <c r="B41" s="1">
        <f>'Ballon stocka'!B43</f>
        <v>60.171180725097599</v>
      </c>
      <c r="C41" s="1">
        <f>'Ballon stocka'!C43</f>
        <v>60.826526641845703</v>
      </c>
      <c r="D41" s="1">
        <f>'Ballon stocka'!D43</f>
        <v>61.535137176513601</v>
      </c>
      <c r="E41" s="1">
        <f>'Depart genera'!B43</f>
        <v>59.148216247558501</v>
      </c>
      <c r="F41" s="1">
        <f>'Depart genera'!C43</f>
        <v>59.597900390625</v>
      </c>
      <c r="G41" s="1">
        <f>'Depart genera'!D43</f>
        <v>59.862159729003899</v>
      </c>
      <c r="H41" s="1">
        <f>Cuisine!B43</f>
        <v>56.367031097412102</v>
      </c>
      <c r="I41" s="1">
        <f>Cuisine!C43</f>
        <v>56.713344573974602</v>
      </c>
      <c r="J41" s="1">
        <f>Cuisine!D43</f>
        <v>56.899826049804602</v>
      </c>
      <c r="K41" s="1">
        <f>'EHPAD Zone 2'!B43</f>
        <v>55.3653755187988</v>
      </c>
      <c r="L41" s="1">
        <f>'EHPAD Zone 2'!C43</f>
        <v>55.473705291747997</v>
      </c>
      <c r="M41" s="1">
        <f>'EHPAD Zone 2'!D43</f>
        <v>55.525215148925703</v>
      </c>
      <c r="N41" s="1">
        <f>'EHPAD Zone 3'!B43</f>
        <v>56.857200622558501</v>
      </c>
      <c r="O41" s="1">
        <f>'EHPAD Zone 3'!C43</f>
        <v>57.012779235839801</v>
      </c>
      <c r="P41" s="1">
        <f>'EHPAD Zone 3'!D43</f>
        <v>57.102287292480398</v>
      </c>
      <c r="Q41" s="1">
        <f>'SSR Zone 1'!B43</f>
        <v>55.280128479003899</v>
      </c>
      <c r="R41" s="1">
        <f>'SSR Zone 1'!C43</f>
        <v>55.376388549804602</v>
      </c>
      <c r="S41" s="1">
        <f>'SSR Zone 1'!D43</f>
        <v>55.461280822753899</v>
      </c>
    </row>
    <row r="42" spans="1:19" x14ac:dyDescent="0.25">
      <c r="A42" t="s">
        <v>31</v>
      </c>
      <c r="B42" s="1">
        <f>'Ballon stocka'!B44</f>
        <v>59.744945526122997</v>
      </c>
      <c r="C42" s="1">
        <f>'Ballon stocka'!C44</f>
        <v>60.836109161376903</v>
      </c>
      <c r="D42" s="1">
        <f>'Ballon stocka'!D44</f>
        <v>61.812187194824197</v>
      </c>
      <c r="E42" s="1">
        <f>'Depart genera'!B44</f>
        <v>59.062969207763601</v>
      </c>
      <c r="F42" s="1">
        <f>'Depart genera'!C44</f>
        <v>59.623466491699197</v>
      </c>
      <c r="G42" s="1">
        <f>'Depart genera'!D44</f>
        <v>60.064624786376903</v>
      </c>
      <c r="H42" s="1">
        <f>Cuisine!B44</f>
        <v>55.610462188720703</v>
      </c>
      <c r="I42" s="1">
        <f>Cuisine!C44</f>
        <v>56.244132995605398</v>
      </c>
      <c r="J42" s="1">
        <f>Cuisine!D44</f>
        <v>56.697360992431598</v>
      </c>
      <c r="K42" s="1">
        <f>'EHPAD Zone 2'!B44</f>
        <v>55.32275390625</v>
      </c>
      <c r="L42" s="1">
        <f>'EHPAD Zone 2'!C44</f>
        <v>55.453113555908203</v>
      </c>
      <c r="M42" s="1">
        <f>'EHPAD Zone 2'!D44</f>
        <v>55.535869598388601</v>
      </c>
      <c r="N42" s="1">
        <f>'EHPAD Zone 3'!B44</f>
        <v>56.771953582763601</v>
      </c>
      <c r="O42" s="1">
        <f>'EHPAD Zone 3'!C44</f>
        <v>56.934635162353501</v>
      </c>
      <c r="P42" s="1">
        <f>'EHPAD Zone 3'!D44</f>
        <v>57.059661865234297</v>
      </c>
      <c r="Q42" s="1">
        <f>'SSR Zone 1'!B44</f>
        <v>55.301441192626903</v>
      </c>
      <c r="R42" s="1">
        <f>'SSR Zone 1'!C44</f>
        <v>55.465538024902301</v>
      </c>
      <c r="S42" s="1">
        <f>'SSR Zone 1'!D44</f>
        <v>55.663742065429602</v>
      </c>
    </row>
    <row r="43" spans="1:19" x14ac:dyDescent="0.25">
      <c r="A43" t="s">
        <v>30</v>
      </c>
      <c r="B43" s="1">
        <f>'Ballon stocka'!B45</f>
        <v>60.309707641601499</v>
      </c>
      <c r="C43" s="1">
        <f>'Ballon stocka'!C45</f>
        <v>60.875175476074197</v>
      </c>
      <c r="D43" s="1">
        <f>'Ballon stocka'!D45</f>
        <v>61.396610260009702</v>
      </c>
      <c r="E43" s="1">
        <f>'Depart genera'!B45</f>
        <v>59.340023040771399</v>
      </c>
      <c r="F43" s="1">
        <f>'Depart genera'!C45</f>
        <v>59.657573699951101</v>
      </c>
      <c r="G43" s="1">
        <f>'Depart genera'!D45</f>
        <v>59.936752319335902</v>
      </c>
      <c r="H43" s="1">
        <f>Cuisine!B45</f>
        <v>55.866203308105398</v>
      </c>
      <c r="I43" s="1">
        <f>Cuisine!C45</f>
        <v>56.110225677490199</v>
      </c>
      <c r="J43" s="1">
        <f>Cuisine!D45</f>
        <v>56.377685546875</v>
      </c>
      <c r="K43" s="1">
        <f>'EHPAD Zone 2'!B45</f>
        <v>55.376033782958899</v>
      </c>
      <c r="L43" s="1">
        <f>'EHPAD Zone 2'!C45</f>
        <v>55.6054878234863</v>
      </c>
      <c r="M43" s="1">
        <f>'EHPAD Zone 2'!D45</f>
        <v>55.727676391601499</v>
      </c>
      <c r="N43" s="1">
        <f>'EHPAD Zone 3'!B45</f>
        <v>56.782608032226499</v>
      </c>
      <c r="O43" s="1">
        <f>'EHPAD Zone 3'!C45</f>
        <v>57.058948516845703</v>
      </c>
      <c r="P43" s="1">
        <f>'EHPAD Zone 3'!D45</f>
        <v>57.176876068115199</v>
      </c>
      <c r="Q43" s="1">
        <f>'SSR Zone 1'!B45</f>
        <v>55.32275390625</v>
      </c>
      <c r="R43" s="1">
        <f>'SSR Zone 1'!C45</f>
        <v>55.468738555908203</v>
      </c>
      <c r="S43" s="1">
        <f>'SSR Zone 1'!D45</f>
        <v>55.567836761474602</v>
      </c>
    </row>
    <row r="44" spans="1:19" x14ac:dyDescent="0.25">
      <c r="A44" t="s">
        <v>29</v>
      </c>
      <c r="B44" s="1">
        <f>'Ballon stocka'!B46</f>
        <v>59.489204406738203</v>
      </c>
      <c r="C44" s="1">
        <f>'Ballon stocka'!C46</f>
        <v>60.897563934326101</v>
      </c>
      <c r="D44" s="1">
        <f>'Ballon stocka'!D46</f>
        <v>61.8015327453613</v>
      </c>
      <c r="E44" s="1">
        <f>'Depart genera'!B46</f>
        <v>58.860507965087798</v>
      </c>
      <c r="F44" s="1">
        <f>'Depart genera'!C46</f>
        <v>59.633766174316399</v>
      </c>
      <c r="G44" s="1">
        <f>'Depart genera'!D46</f>
        <v>60.181838989257798</v>
      </c>
      <c r="H44" s="1">
        <f>Cuisine!B46</f>
        <v>55.834236145019503</v>
      </c>
      <c r="I44" s="1">
        <f>Cuisine!C46</f>
        <v>56.244136810302699</v>
      </c>
      <c r="J44" s="1">
        <f>Cuisine!D46</f>
        <v>56.505558013916001</v>
      </c>
      <c r="K44" s="1">
        <f>'EHPAD Zone 2'!B46</f>
        <v>55.386688232421797</v>
      </c>
      <c r="L44" s="1">
        <f>'EHPAD Zone 2'!C46</f>
        <v>55.514213562011697</v>
      </c>
      <c r="M44" s="1">
        <f>'EHPAD Zone 2'!D46</f>
        <v>55.610462188720703</v>
      </c>
      <c r="N44" s="1">
        <f>'EHPAD Zone 3'!B46</f>
        <v>56.771953582763601</v>
      </c>
      <c r="O44" s="1">
        <f>'EHPAD Zone 3'!C46</f>
        <v>56.998214721679602</v>
      </c>
      <c r="P44" s="1">
        <f>'EHPAD Zone 3'!D46</f>
        <v>57.208847045898402</v>
      </c>
      <c r="Q44" s="1">
        <f>'SSR Zone 1'!B46</f>
        <v>55.386688232421797</v>
      </c>
      <c r="R44" s="1">
        <f>'SSR Zone 1'!C46</f>
        <v>55.477981567382798</v>
      </c>
      <c r="S44" s="1">
        <f>'SSR Zone 1'!D46</f>
        <v>55.567836761474602</v>
      </c>
    </row>
    <row r="45" spans="1:19" x14ac:dyDescent="0.25">
      <c r="A45" t="s">
        <v>28</v>
      </c>
      <c r="B45" s="1">
        <f>'Ballon stocka'!B47</f>
        <v>60.021999359130803</v>
      </c>
      <c r="C45" s="1">
        <f>'Ballon stocka'!C47</f>
        <v>60.853878021240199</v>
      </c>
      <c r="D45" s="1">
        <f>'Ballon stocka'!D47</f>
        <v>61.247425079345703</v>
      </c>
      <c r="E45" s="1">
        <f>'Depart genera'!B47</f>
        <v>59.308055877685497</v>
      </c>
      <c r="F45" s="1">
        <f>'Depart genera'!C47</f>
        <v>59.692378997802699</v>
      </c>
      <c r="G45" s="1">
        <f>'Depart genera'!D47</f>
        <v>59.862159729003899</v>
      </c>
      <c r="H45" s="1">
        <f>Cuisine!B47</f>
        <v>56.430965423583899</v>
      </c>
      <c r="I45" s="1">
        <f>Cuisine!C47</f>
        <v>56.808540344238203</v>
      </c>
      <c r="J45" s="1">
        <f>Cuisine!D47</f>
        <v>56.921134948730398</v>
      </c>
      <c r="K45" s="1">
        <f>'EHPAD Zone 2'!B47</f>
        <v>55.376033782958899</v>
      </c>
      <c r="L45" s="1">
        <f>'EHPAD Zone 2'!C47</f>
        <v>55.529464721679602</v>
      </c>
      <c r="M45" s="1">
        <f>'EHPAD Zone 2'!D47</f>
        <v>55.589149475097599</v>
      </c>
      <c r="N45" s="1">
        <f>'EHPAD Zone 3'!B47</f>
        <v>56.867855072021399</v>
      </c>
      <c r="O45" s="1">
        <f>'EHPAD Zone 3'!C47</f>
        <v>57.0841674804687</v>
      </c>
      <c r="P45" s="1">
        <f>'EHPAD Zone 3'!D47</f>
        <v>57.198188781738203</v>
      </c>
      <c r="Q45" s="1">
        <f>'SSR Zone 1'!B47</f>
        <v>55.333408355712798</v>
      </c>
      <c r="R45" s="1">
        <f>'SSR Zone 1'!C47</f>
        <v>55.4293212890625</v>
      </c>
      <c r="S45" s="1">
        <f>'SSR Zone 1'!D47</f>
        <v>55.482589721679602</v>
      </c>
    </row>
    <row r="46" spans="1:19" x14ac:dyDescent="0.25">
      <c r="A46" t="s">
        <v>27</v>
      </c>
      <c r="B46" s="1">
        <f>'Ballon stocka'!B48</f>
        <v>60.373641967773402</v>
      </c>
      <c r="C46" s="1">
        <f>'Ballon stocka'!C48</f>
        <v>60.911060333251903</v>
      </c>
      <c r="D46" s="1">
        <f>'Ballon stocka'!D48</f>
        <v>61.119556427001903</v>
      </c>
      <c r="E46" s="1">
        <f>'Depart genera'!B48</f>
        <v>59.371990203857401</v>
      </c>
      <c r="F46" s="1">
        <f>'Depart genera'!C48</f>
        <v>59.6785278320312</v>
      </c>
      <c r="G46" s="1">
        <f>'Depart genera'!D48</f>
        <v>59.776912689208899</v>
      </c>
      <c r="H46" s="1">
        <f>Cuisine!B48</f>
        <v>56.676052093505803</v>
      </c>
      <c r="I46" s="1">
        <f>Cuisine!C48</f>
        <v>56.7499389648437</v>
      </c>
      <c r="J46" s="1">
        <f>Cuisine!D48</f>
        <v>56.803920745849602</v>
      </c>
      <c r="K46" s="1">
        <f>'EHPAD Zone 2'!B48</f>
        <v>55.471935272216697</v>
      </c>
      <c r="L46" s="1">
        <f>'EHPAD Zone 2'!C48</f>
        <v>55.512432098388601</v>
      </c>
      <c r="M46" s="1">
        <f>'EHPAD Zone 2'!D48</f>
        <v>55.535869598388601</v>
      </c>
      <c r="N46" s="1">
        <f>'EHPAD Zone 3'!B48</f>
        <v>56.974414825439403</v>
      </c>
      <c r="O46" s="1">
        <f>'EHPAD Zone 3'!C48</f>
        <v>57.025917053222599</v>
      </c>
      <c r="P46" s="1">
        <f>'EHPAD Zone 3'!D48</f>
        <v>57.070320129394503</v>
      </c>
      <c r="Q46" s="1">
        <f>'SSR Zone 1'!B48</f>
        <v>55.344066619872997</v>
      </c>
      <c r="R46" s="1">
        <f>'SSR Zone 1'!C48</f>
        <v>55.413684844970703</v>
      </c>
      <c r="S46" s="1">
        <f>'SSR Zone 1'!D48</f>
        <v>55.503902435302699</v>
      </c>
    </row>
    <row r="47" spans="1:19" x14ac:dyDescent="0.25">
      <c r="A47" t="s">
        <v>26</v>
      </c>
      <c r="B47" s="1">
        <f>'Ballon stocka'!B49</f>
        <v>60.405612945556598</v>
      </c>
      <c r="C47" s="1">
        <f>'Ballon stocka'!C49</f>
        <v>60.880153656005803</v>
      </c>
      <c r="D47" s="1">
        <f>'Ballon stocka'!D49</f>
        <v>61.119556427001903</v>
      </c>
      <c r="E47" s="1">
        <f>'Depart genera'!B49</f>
        <v>59.371990203857401</v>
      </c>
      <c r="F47" s="1">
        <f>'Depart genera'!C49</f>
        <v>59.654731750488203</v>
      </c>
      <c r="G47" s="1">
        <f>'Depart genera'!D49</f>
        <v>59.776912689208899</v>
      </c>
      <c r="H47" s="1">
        <f>Cuisine!B49</f>
        <v>56.622772216796797</v>
      </c>
      <c r="I47" s="1">
        <f>Cuisine!C49</f>
        <v>56.742469787597599</v>
      </c>
      <c r="J47" s="1">
        <f>Cuisine!D49</f>
        <v>56.803920745849602</v>
      </c>
      <c r="K47" s="1">
        <f>'EHPAD Zone 2'!B49</f>
        <v>55.408000946044901</v>
      </c>
      <c r="L47" s="1">
        <f>'EHPAD Zone 2'!C49</f>
        <v>55.4666137695312</v>
      </c>
      <c r="M47" s="1">
        <f>'EHPAD Zone 2'!D49</f>
        <v>55.514560699462798</v>
      </c>
      <c r="N47" s="1">
        <f>'EHPAD Zone 3'!B49</f>
        <v>56.889167785644503</v>
      </c>
      <c r="O47" s="1">
        <f>'EHPAD Zone 3'!C49</f>
        <v>56.986850738525298</v>
      </c>
      <c r="P47" s="1">
        <f>'EHPAD Zone 3'!D49</f>
        <v>57.0383491516113</v>
      </c>
      <c r="Q47" s="1">
        <f>'SSR Zone 1'!B49</f>
        <v>55.301441192626903</v>
      </c>
      <c r="R47" s="1">
        <f>'SSR Zone 1'!C49</f>
        <v>55.382072448730398</v>
      </c>
      <c r="S47" s="1">
        <f>'SSR Zone 1'!D49</f>
        <v>55.461280822753899</v>
      </c>
    </row>
    <row r="48" spans="1:19" x14ac:dyDescent="0.25">
      <c r="A48" t="s">
        <v>25</v>
      </c>
      <c r="B48" s="1">
        <f>'Ballon stocka'!B50</f>
        <v>60.085933685302699</v>
      </c>
      <c r="C48" s="1">
        <f>'Ballon stocka'!C50</f>
        <v>60.855998992919901</v>
      </c>
      <c r="D48" s="1">
        <f>'Ballon stocka'!D50</f>
        <v>61.204803466796797</v>
      </c>
      <c r="E48" s="1">
        <f>'Depart genera'!B50</f>
        <v>59.318710327148402</v>
      </c>
      <c r="F48" s="1">
        <f>'Depart genera'!C50</f>
        <v>59.636962890625</v>
      </c>
      <c r="G48" s="1">
        <f>'Depart genera'!D50</f>
        <v>59.776912689208899</v>
      </c>
      <c r="H48" s="1">
        <f>Cuisine!B50</f>
        <v>56.718673706054602</v>
      </c>
      <c r="I48" s="1">
        <f>Cuisine!C50</f>
        <v>56.777645111083899</v>
      </c>
      <c r="J48" s="1">
        <f>Cuisine!D50</f>
        <v>56.857200622558501</v>
      </c>
      <c r="K48" s="1">
        <f>'EHPAD Zone 2'!B50</f>
        <v>55.4506225585937</v>
      </c>
      <c r="L48" s="1">
        <f>'EHPAD Zone 2'!C50</f>
        <v>55.475135803222599</v>
      </c>
      <c r="M48" s="1">
        <f>'EHPAD Zone 2'!D50</f>
        <v>55.503902435302699</v>
      </c>
      <c r="N48" s="1">
        <f>'EHPAD Zone 3'!B50</f>
        <v>56.963760375976499</v>
      </c>
      <c r="O48" s="1">
        <f>'EHPAD Zone 3'!C50</f>
        <v>57.003532409667898</v>
      </c>
      <c r="P48" s="1">
        <f>'EHPAD Zone 3'!D50</f>
        <v>57.049007415771399</v>
      </c>
      <c r="Q48" s="1">
        <f>'SSR Zone 1'!B50</f>
        <v>55.290786743163999</v>
      </c>
      <c r="R48" s="1">
        <f>'SSR Zone 1'!C50</f>
        <v>55.350456237792898</v>
      </c>
      <c r="S48" s="1">
        <f>'SSR Zone 1'!D50</f>
        <v>55.386688232421797</v>
      </c>
    </row>
    <row r="49" spans="1:19" x14ac:dyDescent="0.25">
      <c r="A49" t="s">
        <v>24</v>
      </c>
      <c r="B49" s="1">
        <f>'Ballon stocka'!B51</f>
        <v>60.6506958007812</v>
      </c>
      <c r="C49" s="1">
        <f>'Ballon stocka'!C51</f>
        <v>60.908924102783203</v>
      </c>
      <c r="D49" s="1">
        <f>'Ballon stocka'!D51</f>
        <v>61.05562210083</v>
      </c>
      <c r="E49" s="1">
        <f>'Depart genera'!B51</f>
        <v>59.499862670898402</v>
      </c>
      <c r="F49" s="1">
        <f>'Depart genera'!C51</f>
        <v>59.672840118408203</v>
      </c>
      <c r="G49" s="1">
        <f>'Depart genera'!D51</f>
        <v>59.798225402832003</v>
      </c>
      <c r="H49" s="1">
        <f>Cuisine!B51</f>
        <v>56.580146789550703</v>
      </c>
      <c r="I49" s="1">
        <f>Cuisine!C51</f>
        <v>56.753841400146399</v>
      </c>
      <c r="J49" s="1">
        <f>Cuisine!D51</f>
        <v>56.825233459472599</v>
      </c>
      <c r="K49" s="1">
        <f>'EHPAD Zone 2'!B51</f>
        <v>55.386688232421797</v>
      </c>
      <c r="L49" s="1">
        <f>'EHPAD Zone 2'!C51</f>
        <v>55.453456878662102</v>
      </c>
      <c r="M49" s="1">
        <f>'EHPAD Zone 2'!D51</f>
        <v>55.503902435302699</v>
      </c>
      <c r="N49" s="1">
        <f>'EHPAD Zone 3'!B51</f>
        <v>56.867855072021399</v>
      </c>
      <c r="O49" s="1">
        <f>'EHPAD Zone 3'!C51</f>
        <v>56.984722137451101</v>
      </c>
      <c r="P49" s="1">
        <f>'EHPAD Zone 3'!D51</f>
        <v>57.0383491516113</v>
      </c>
      <c r="Q49" s="1">
        <f>'SSR Zone 1'!B51</f>
        <v>55.237506866455</v>
      </c>
      <c r="R49" s="1">
        <f>'SSR Zone 1'!C51</f>
        <v>55.331996917724602</v>
      </c>
      <c r="S49" s="1">
        <f>'SSR Zone 1'!D51</f>
        <v>55.386688232421797</v>
      </c>
    </row>
    <row r="50" spans="1:19" x14ac:dyDescent="0.25">
      <c r="A50" t="s">
        <v>23</v>
      </c>
      <c r="B50" s="1">
        <f>'Ballon stocka'!B52</f>
        <v>58.615421295166001</v>
      </c>
      <c r="C50" s="1">
        <f>'Ballon stocka'!C52</f>
        <v>60.724929809570298</v>
      </c>
      <c r="D50" s="1">
        <f>'Ballon stocka'!D52</f>
        <v>61.311363220214801</v>
      </c>
      <c r="E50" s="1">
        <f>'Depart genera'!B52</f>
        <v>58.444927215576101</v>
      </c>
      <c r="F50" s="1">
        <f>'Depart genera'!C52</f>
        <v>59.539291381835902</v>
      </c>
      <c r="G50" s="1">
        <f>'Depart genera'!D52</f>
        <v>59.840850830078097</v>
      </c>
      <c r="H50" s="1">
        <f>Cuisine!B52</f>
        <v>56.388339996337798</v>
      </c>
      <c r="I50" s="1">
        <f>Cuisine!C52</f>
        <v>56.70943069458</v>
      </c>
      <c r="J50" s="1">
        <f>Cuisine!D52</f>
        <v>56.825233459472599</v>
      </c>
      <c r="K50" s="1">
        <f>'EHPAD Zone 2'!B52</f>
        <v>55.333408355712798</v>
      </c>
      <c r="L50" s="1">
        <f>'EHPAD Zone 2'!C52</f>
        <v>55.439613342285099</v>
      </c>
      <c r="M50" s="1">
        <f>'EHPAD Zone 2'!D52</f>
        <v>55.503902435302699</v>
      </c>
      <c r="N50" s="1">
        <f>'EHPAD Zone 3'!B52</f>
        <v>56.729331970214801</v>
      </c>
      <c r="O50" s="1">
        <f>'EHPAD Zone 3'!C52</f>
        <v>56.941028594970703</v>
      </c>
      <c r="P50" s="1">
        <f>'EHPAD Zone 3'!D52</f>
        <v>57.0383491516113</v>
      </c>
      <c r="Q50" s="1">
        <f>'SSR Zone 1'!B52</f>
        <v>55.045700073242102</v>
      </c>
      <c r="R50" s="1">
        <f>'SSR Zone 1'!C52</f>
        <v>55.315292358398402</v>
      </c>
      <c r="S50" s="1">
        <f>'SSR Zone 1'!D52</f>
        <v>55.418655395507798</v>
      </c>
    </row>
    <row r="51" spans="1:19" x14ac:dyDescent="0.25">
      <c r="A51" t="str">
        <f>'Ballon stocka'!A53</f>
        <v>23.10.2014 00:00:00</v>
      </c>
      <c r="B51" s="1">
        <f>'Ballon stocka'!B53</f>
        <v>60.448234558105398</v>
      </c>
      <c r="C51" s="1">
        <f>'Ballon stocka'!C53</f>
        <v>60.993106842041001</v>
      </c>
      <c r="D51" s="1">
        <f>'Ballon stocka'!D53</f>
        <v>61.439231872558501</v>
      </c>
      <c r="E51" s="1">
        <f>'Depart genera'!B53</f>
        <v>59.425270080566399</v>
      </c>
      <c r="F51" s="1">
        <f>'Depart genera'!C53</f>
        <v>59.713329315185497</v>
      </c>
      <c r="G51" s="1">
        <f>'Depart genera'!D53</f>
        <v>59.979377746582003</v>
      </c>
      <c r="H51" s="1">
        <f>Cuisine!B53</f>
        <v>56.079322814941399</v>
      </c>
      <c r="I51" s="1">
        <f>Cuisine!C53</f>
        <v>56.476791381835902</v>
      </c>
      <c r="J51" s="1">
        <f>Cuisine!D53</f>
        <v>56.846546173095703</v>
      </c>
      <c r="K51" s="1">
        <f>'EHPAD Zone 2'!B53</f>
        <v>55.237506866455</v>
      </c>
      <c r="L51" s="1">
        <f>'EHPAD Zone 2'!C53</f>
        <v>55.341224670410099</v>
      </c>
      <c r="M51" s="1">
        <f>'EHPAD Zone 2'!D53</f>
        <v>55.418655395507798</v>
      </c>
      <c r="N51" s="1">
        <f>'EHPAD Zone 3'!B53</f>
        <v>56.622772216796797</v>
      </c>
      <c r="O51" s="1">
        <f>'EHPAD Zone 3'!C53</f>
        <v>56.8934326171875</v>
      </c>
      <c r="P51" s="1">
        <f>'EHPAD Zone 3'!D53</f>
        <v>57.059661865234297</v>
      </c>
      <c r="Q51" s="1">
        <f>'SSR Zone 1'!B53</f>
        <v>55.056354522705</v>
      </c>
      <c r="R51" s="1">
        <f>'SSR Zone 1'!C53</f>
        <v>55.274093627929602</v>
      </c>
      <c r="S51" s="1">
        <f>'SSR Zone 1'!D53</f>
        <v>55.471935272216697</v>
      </c>
    </row>
    <row r="52" spans="1:19" x14ac:dyDescent="0.25">
      <c r="A52" t="str">
        <f>'Ballon stocka'!A54</f>
        <v>23.10.2014 00:30:00</v>
      </c>
      <c r="B52" s="1">
        <f>'Ballon stocka'!B54</f>
        <v>60.501514434814403</v>
      </c>
      <c r="C52" s="1">
        <f>'Ballon stocka'!C54</f>
        <v>60.887264251708899</v>
      </c>
      <c r="D52" s="1">
        <f>'Ballon stocka'!D54</f>
        <v>61.034309387207003</v>
      </c>
      <c r="E52" s="1">
        <f>'Depart genera'!B54</f>
        <v>59.5105171203613</v>
      </c>
      <c r="F52" s="1">
        <f>'Depart genera'!C54</f>
        <v>59.642646789550703</v>
      </c>
      <c r="G52" s="1">
        <f>'Depart genera'!D54</f>
        <v>59.712978363037102</v>
      </c>
      <c r="H52" s="1">
        <f>Cuisine!B54</f>
        <v>56.718673706054602</v>
      </c>
      <c r="I52" s="1">
        <f>Cuisine!C54</f>
        <v>56.771244049072202</v>
      </c>
      <c r="J52" s="1">
        <f>Cuisine!D54</f>
        <v>56.835887908935497</v>
      </c>
      <c r="K52" s="1">
        <f>'EHPAD Zone 2'!B54</f>
        <v>55.408000946044901</v>
      </c>
      <c r="L52" s="1">
        <f>'EHPAD Zone 2'!C54</f>
        <v>55.437129974365199</v>
      </c>
      <c r="M52" s="1">
        <f>'EHPAD Zone 2'!D54</f>
        <v>55.461280822753899</v>
      </c>
      <c r="N52" s="1">
        <f>'EHPAD Zone 3'!B54</f>
        <v>56.953102111816399</v>
      </c>
      <c r="O52" s="1">
        <f>'EHPAD Zone 3'!C54</f>
        <v>56.996070861816399</v>
      </c>
      <c r="P52" s="1">
        <f>'EHPAD Zone 3'!D54</f>
        <v>57.059661865234297</v>
      </c>
      <c r="Q52" s="1">
        <f>'SSR Zone 1'!B54</f>
        <v>55.290786743163999</v>
      </c>
      <c r="R52" s="1">
        <f>'SSR Zone 1'!C54</f>
        <v>55.3277168273925</v>
      </c>
      <c r="S52" s="1">
        <f>'SSR Zone 1'!D54</f>
        <v>55.386688232421797</v>
      </c>
    </row>
    <row r="53" spans="1:19" x14ac:dyDescent="0.25">
      <c r="A53" t="str">
        <f>'Ballon stocka'!A55</f>
        <v>23.10.2014 01:00:00</v>
      </c>
      <c r="B53" s="1">
        <f>'Ballon stocka'!B55</f>
        <v>60.682662963867102</v>
      </c>
      <c r="C53" s="1">
        <f>'Ballon stocka'!C55</f>
        <v>60.887611389160099</v>
      </c>
      <c r="D53" s="1">
        <f>'Ballon stocka'!D55</f>
        <v>61.023651123046797</v>
      </c>
      <c r="E53" s="1">
        <f>'Depart genera'!B55</f>
        <v>59.531829833984297</v>
      </c>
      <c r="F53" s="1">
        <f>'Depart genera'!C55</f>
        <v>59.647266387939403</v>
      </c>
      <c r="G53" s="1">
        <f>'Depart genera'!D55</f>
        <v>59.7236328125</v>
      </c>
      <c r="H53" s="1">
        <f>Cuisine!B55</f>
        <v>56.718673706054602</v>
      </c>
      <c r="I53" s="1">
        <f>Cuisine!C55</f>
        <v>56.746391296386697</v>
      </c>
      <c r="J53" s="1">
        <f>Cuisine!D55</f>
        <v>56.782608032226499</v>
      </c>
      <c r="K53" s="1">
        <f>'EHPAD Zone 2'!B55</f>
        <v>55.408000946044901</v>
      </c>
      <c r="L53" s="1">
        <f>'EHPAD Zone 2'!C55</f>
        <v>55.419010162353501</v>
      </c>
      <c r="M53" s="1">
        <f>'EHPAD Zone 2'!D55</f>
        <v>55.439968109130803</v>
      </c>
      <c r="N53" s="1">
        <f>'EHPAD Zone 3'!B55</f>
        <v>56.942447662353501</v>
      </c>
      <c r="O53" s="1">
        <f>'EHPAD Zone 3'!C55</f>
        <v>56.962345123291001</v>
      </c>
      <c r="P53" s="1">
        <f>'EHPAD Zone 3'!D55</f>
        <v>56.985073089599602</v>
      </c>
      <c r="Q53" s="1">
        <f>'SSR Zone 1'!B55</f>
        <v>55.280128479003899</v>
      </c>
      <c r="R53" s="1">
        <f>'SSR Zone 1'!C55</f>
        <v>55.298229217529197</v>
      </c>
      <c r="S53" s="1">
        <f>'SSR Zone 1'!D55</f>
        <v>55.32275390625</v>
      </c>
    </row>
    <row r="54" spans="1:19" x14ac:dyDescent="0.25">
      <c r="A54" t="str">
        <f>'Ballon stocka'!A56</f>
        <v>23.10.2014 01:30:00</v>
      </c>
      <c r="B54" s="1">
        <f>'Ballon stocka'!B56</f>
        <v>60.458889007568303</v>
      </c>
      <c r="C54" s="1">
        <f>'Ballon stocka'!C56</f>
        <v>60.842494964599602</v>
      </c>
      <c r="D54" s="1">
        <f>'Ballon stocka'!D56</f>
        <v>61.044963836669901</v>
      </c>
      <c r="E54" s="1">
        <f>'Depart genera'!B56</f>
        <v>59.414615631103501</v>
      </c>
      <c r="F54" s="1">
        <f>'Depart genera'!C56</f>
        <v>59.598964691162102</v>
      </c>
      <c r="G54" s="1">
        <f>'Depart genera'!D56</f>
        <v>59.7236328125</v>
      </c>
      <c r="H54" s="1">
        <f>Cuisine!B56</f>
        <v>56.633426666259702</v>
      </c>
      <c r="I54" s="1">
        <f>Cuisine!C56</f>
        <v>56.720100402832003</v>
      </c>
      <c r="J54" s="1">
        <f>Cuisine!D56</f>
        <v>56.761299133300703</v>
      </c>
      <c r="K54" s="1">
        <f>'EHPAD Zone 2'!B56</f>
        <v>55.344066619872997</v>
      </c>
      <c r="L54" s="1">
        <f>'EHPAD Zone 2'!C56</f>
        <v>55.394508361816399</v>
      </c>
      <c r="M54" s="1">
        <f>'EHPAD Zone 2'!D56</f>
        <v>55.418655395507798</v>
      </c>
      <c r="N54" s="1">
        <f>'EHPAD Zone 3'!B56</f>
        <v>56.857200622558501</v>
      </c>
      <c r="O54" s="1">
        <f>'EHPAD Zone 3'!C56</f>
        <v>56.936050415038999</v>
      </c>
      <c r="P54" s="1">
        <f>'EHPAD Zone 3'!D56</f>
        <v>56.974414825439403</v>
      </c>
      <c r="Q54" s="1">
        <f>'SSR Zone 1'!B56</f>
        <v>55.194881439208899</v>
      </c>
      <c r="R54" s="1">
        <f>'SSR Zone 1'!C56</f>
        <v>55.252071380615199</v>
      </c>
      <c r="S54" s="1">
        <f>'SSR Zone 1'!D56</f>
        <v>55.32275390625</v>
      </c>
    </row>
    <row r="55" spans="1:19" x14ac:dyDescent="0.25">
      <c r="A55" t="str">
        <f>'Ballon stocka'!A57</f>
        <v>23.10.2014 02:00:00</v>
      </c>
      <c r="B55" s="1">
        <f>'Ballon stocka'!B57</f>
        <v>60.757255554199197</v>
      </c>
      <c r="C55" s="1">
        <f>'Ballon stocka'!C57</f>
        <v>60.892227172851499</v>
      </c>
      <c r="D55" s="1">
        <f>'Ballon stocka'!D57</f>
        <v>61.023651123046797</v>
      </c>
      <c r="E55" s="1">
        <f>'Depart genera'!B57</f>
        <v>59.542484283447202</v>
      </c>
      <c r="F55" s="1">
        <f>'Depart genera'!C57</f>
        <v>59.629150390625</v>
      </c>
      <c r="G55" s="1">
        <f>'Depart genera'!D57</f>
        <v>59.7236328125</v>
      </c>
      <c r="H55" s="1">
        <f>Cuisine!B57</f>
        <v>56.622772216796797</v>
      </c>
      <c r="I55" s="1">
        <f>Cuisine!C57</f>
        <v>56.679244995117102</v>
      </c>
      <c r="J55" s="1">
        <f>Cuisine!D57</f>
        <v>56.739986419677699</v>
      </c>
      <c r="K55" s="1">
        <f>'EHPAD Zone 2'!B57</f>
        <v>55.32275390625</v>
      </c>
      <c r="L55" s="1">
        <f>'EHPAD Zone 2'!C57</f>
        <v>55.350101470947202</v>
      </c>
      <c r="M55" s="1">
        <f>'EHPAD Zone 2'!D57</f>
        <v>55.376033782958899</v>
      </c>
      <c r="N55" s="1">
        <f>'EHPAD Zone 3'!B57</f>
        <v>56.867855072021399</v>
      </c>
      <c r="O55" s="1">
        <f>'EHPAD Zone 3'!C57</f>
        <v>56.888099670410099</v>
      </c>
      <c r="P55" s="1">
        <f>'EHPAD Zone 3'!D57</f>
        <v>56.931793212890597</v>
      </c>
      <c r="Q55" s="1">
        <f>'SSR Zone 1'!B57</f>
        <v>55.152259826660099</v>
      </c>
      <c r="R55" s="1">
        <f>'SSR Zone 1'!C57</f>
        <v>55.17427444458</v>
      </c>
      <c r="S55" s="1">
        <f>'SSR Zone 1'!D57</f>
        <v>55.205539703369098</v>
      </c>
    </row>
    <row r="56" spans="1:19" x14ac:dyDescent="0.25">
      <c r="A56" t="str">
        <f>'Ballon stocka'!A58</f>
        <v>23.10.2014 02:30:00</v>
      </c>
      <c r="B56" s="1">
        <f>'Ballon stocka'!B58</f>
        <v>60.703975677490199</v>
      </c>
      <c r="C56" s="1">
        <f>'Ballon stocka'!C58</f>
        <v>60.840366363525298</v>
      </c>
      <c r="D56" s="1">
        <f>'Ballon stocka'!D58</f>
        <v>61.05562210083</v>
      </c>
      <c r="E56" s="1">
        <f>'Depart genera'!B58</f>
        <v>59.542484283447202</v>
      </c>
      <c r="F56" s="1">
        <f>'Depart genera'!C58</f>
        <v>59.600383758544901</v>
      </c>
      <c r="G56" s="1">
        <f>'Depart genera'!D58</f>
        <v>59.691665649413999</v>
      </c>
      <c r="H56" s="1">
        <f>Cuisine!B58</f>
        <v>56.654739379882798</v>
      </c>
      <c r="I56" s="1">
        <f>Cuisine!C58</f>
        <v>56.705181121826101</v>
      </c>
      <c r="J56" s="1">
        <f>Cuisine!D58</f>
        <v>56.761299133300703</v>
      </c>
      <c r="K56" s="1">
        <f>'EHPAD Zone 2'!B58</f>
        <v>55.354721069335902</v>
      </c>
      <c r="L56" s="1">
        <f>'EHPAD Zone 2'!C58</f>
        <v>55.374252319335902</v>
      </c>
      <c r="M56" s="1">
        <f>'EHPAD Zone 2'!D58</f>
        <v>55.408000946044901</v>
      </c>
      <c r="N56" s="1">
        <f>'EHPAD Zone 3'!B58</f>
        <v>56.889167785644503</v>
      </c>
      <c r="O56" s="1">
        <f>'EHPAD Zone 3'!C58</f>
        <v>56.9161567687988</v>
      </c>
      <c r="P56" s="1">
        <f>'EHPAD Zone 3'!D58</f>
        <v>56.963760375976499</v>
      </c>
      <c r="Q56" s="1">
        <f>'SSR Zone 1'!B58</f>
        <v>55.173572540283203</v>
      </c>
      <c r="R56" s="1">
        <f>'SSR Zone 1'!C58</f>
        <v>55.210151672363203</v>
      </c>
      <c r="S56" s="1">
        <f>'SSR Zone 1'!D58</f>
        <v>55.248161315917898</v>
      </c>
    </row>
    <row r="57" spans="1:19" x14ac:dyDescent="0.25">
      <c r="A57" t="str">
        <f>'Ballon stocka'!A59</f>
        <v>23.10.2014 03:00:00</v>
      </c>
      <c r="B57" s="1">
        <f>'Ballon stocka'!B59</f>
        <v>60.7466011047363</v>
      </c>
      <c r="C57" s="1">
        <f>'Ballon stocka'!C59</f>
        <v>60.8350410461425</v>
      </c>
      <c r="D57" s="1">
        <f>'Ballon stocka'!D59</f>
        <v>61.002342224121001</v>
      </c>
      <c r="E57" s="1">
        <f>'Depart genera'!B59</f>
        <v>59.521171569824197</v>
      </c>
      <c r="F57" s="1">
        <f>'Depart genera'!C59</f>
        <v>59.585105895996001</v>
      </c>
      <c r="G57" s="1">
        <f>'Depart genera'!D59</f>
        <v>59.681011199951101</v>
      </c>
      <c r="H57" s="1">
        <f>Cuisine!B59</f>
        <v>56.633426666259702</v>
      </c>
      <c r="I57" s="1">
        <f>Cuisine!C59</f>
        <v>56.662551879882798</v>
      </c>
      <c r="J57" s="1">
        <f>Cuisine!D59</f>
        <v>56.718673706054602</v>
      </c>
      <c r="K57" s="1">
        <f>'EHPAD Zone 2'!B59</f>
        <v>55.301441192626903</v>
      </c>
      <c r="L57" s="1">
        <f>'EHPAD Zone 2'!C59</f>
        <v>55.329849243163999</v>
      </c>
      <c r="M57" s="1">
        <f>'EHPAD Zone 2'!D59</f>
        <v>55.376033782958899</v>
      </c>
      <c r="N57" s="1">
        <f>'EHPAD Zone 3'!B59</f>
        <v>56.857200622558501</v>
      </c>
      <c r="O57" s="1">
        <f>'EHPAD Zone 3'!C59</f>
        <v>56.880996704101499</v>
      </c>
      <c r="P57" s="1">
        <f>'EHPAD Zone 3'!D59</f>
        <v>56.921134948730398</v>
      </c>
      <c r="Q57" s="1">
        <f>'SSR Zone 1'!B59</f>
        <v>55.109634399413999</v>
      </c>
      <c r="R57" s="1">
        <f>'SSR Zone 1'!C59</f>
        <v>55.1412353515625</v>
      </c>
      <c r="S57" s="1">
        <f>'SSR Zone 1'!D59</f>
        <v>55.194881439208899</v>
      </c>
    </row>
    <row r="58" spans="1:19" x14ac:dyDescent="0.25">
      <c r="A58" t="str">
        <f>'Ballon stocka'!A60</f>
        <v>23.10.2014 03:30:00</v>
      </c>
      <c r="B58" s="1">
        <f>'Ballon stocka'!B60</f>
        <v>60.7466011047363</v>
      </c>
      <c r="C58" s="1">
        <f>'Ballon stocka'!C60</f>
        <v>60.85103225708</v>
      </c>
      <c r="D58" s="1">
        <f>'Ballon stocka'!D60</f>
        <v>60.970375061035099</v>
      </c>
      <c r="E58" s="1">
        <f>'Depart genera'!B60</f>
        <v>59.5105171203613</v>
      </c>
      <c r="F58" s="1">
        <f>'Depart genera'!C60</f>
        <v>59.585460662841697</v>
      </c>
      <c r="G58" s="1">
        <f>'Depart genera'!D60</f>
        <v>59.670356750488203</v>
      </c>
      <c r="H58" s="1">
        <f>Cuisine!B60</f>
        <v>56.633426666259702</v>
      </c>
      <c r="I58" s="1">
        <f>Cuisine!C60</f>
        <v>56.663967132568303</v>
      </c>
      <c r="J58" s="1">
        <f>Cuisine!D60</f>
        <v>56.697360992431598</v>
      </c>
      <c r="K58" s="1">
        <f>'EHPAD Zone 2'!B60</f>
        <v>55.301441192626903</v>
      </c>
      <c r="L58" s="1">
        <f>'EHPAD Zone 2'!C60</f>
        <v>55.329147338867102</v>
      </c>
      <c r="M58" s="1">
        <f>'EHPAD Zone 2'!D60</f>
        <v>55.354721069335902</v>
      </c>
      <c r="N58" s="1">
        <f>'EHPAD Zone 3'!B60</f>
        <v>56.846546173095703</v>
      </c>
      <c r="O58" s="1">
        <f>'EHPAD Zone 3'!C60</f>
        <v>56.876022338867102</v>
      </c>
      <c r="P58" s="1">
        <f>'EHPAD Zone 3'!D60</f>
        <v>56.899826049804602</v>
      </c>
      <c r="Q58" s="1">
        <f>'SSR Zone 1'!B60</f>
        <v>55.098979949951101</v>
      </c>
      <c r="R58" s="1">
        <f>'SSR Zone 1'!C60</f>
        <v>55.125259399413999</v>
      </c>
      <c r="S58" s="1">
        <f>'SSR Zone 1'!D60</f>
        <v>55.152259826660099</v>
      </c>
    </row>
    <row r="59" spans="1:19" x14ac:dyDescent="0.25">
      <c r="A59" t="str">
        <f>'Ballon stocka'!A61</f>
        <v>23.10.2014 04:00:00</v>
      </c>
      <c r="B59" s="1">
        <f>'Ballon stocka'!B61</f>
        <v>60.757255554199197</v>
      </c>
      <c r="C59" s="1">
        <f>'Ballon stocka'!C61</f>
        <v>60.8986206054687</v>
      </c>
      <c r="D59" s="1">
        <f>'Ballon stocka'!D61</f>
        <v>60.981029510497997</v>
      </c>
      <c r="E59" s="1">
        <f>'Depart genera'!B61</f>
        <v>59.5105171203613</v>
      </c>
      <c r="F59" s="1">
        <f>'Depart genera'!C61</f>
        <v>59.620983123779197</v>
      </c>
      <c r="G59" s="1">
        <f>'Depart genera'!D61</f>
        <v>59.681011199951101</v>
      </c>
      <c r="H59" s="1">
        <f>Cuisine!B61</f>
        <v>56.644084930419901</v>
      </c>
      <c r="I59" s="1">
        <f>Cuisine!C61</f>
        <v>56.6799507141113</v>
      </c>
      <c r="J59" s="1">
        <f>Cuisine!D61</f>
        <v>56.718673706054602</v>
      </c>
      <c r="K59" s="1">
        <f>'EHPAD Zone 2'!B61</f>
        <v>55.32275390625</v>
      </c>
      <c r="L59" s="1">
        <f>'EHPAD Zone 2'!C61</f>
        <v>55.343715667724602</v>
      </c>
      <c r="M59" s="1">
        <f>'EHPAD Zone 2'!D61</f>
        <v>55.3653755187988</v>
      </c>
      <c r="N59" s="1">
        <f>'EHPAD Zone 3'!B61</f>
        <v>56.889167785644503</v>
      </c>
      <c r="O59" s="1">
        <f>'EHPAD Zone 3'!C61</f>
        <v>56.922191619872997</v>
      </c>
      <c r="P59" s="1">
        <f>'EHPAD Zone 3'!D61</f>
        <v>56.953102111816399</v>
      </c>
      <c r="Q59" s="1">
        <f>'SSR Zone 1'!B61</f>
        <v>55.120292663574197</v>
      </c>
      <c r="R59" s="1">
        <f>'SSR Zone 1'!C61</f>
        <v>55.147998809814403</v>
      </c>
      <c r="S59" s="1">
        <f>'SSR Zone 1'!D61</f>
        <v>55.173572540283203</v>
      </c>
    </row>
    <row r="60" spans="1:19" x14ac:dyDescent="0.25">
      <c r="A60" t="str">
        <f>'Ballon stocka'!A62</f>
        <v>23.10.2014 04:30:00</v>
      </c>
      <c r="B60" s="1">
        <f>'Ballon stocka'!B62</f>
        <v>60.693321228027301</v>
      </c>
      <c r="C60" s="1">
        <f>'Ballon stocka'!C62</f>
        <v>60.849246978759702</v>
      </c>
      <c r="D60" s="1">
        <f>'Ballon stocka'!D62</f>
        <v>61.023651123046797</v>
      </c>
      <c r="E60" s="1">
        <f>'Depart genera'!B62</f>
        <v>59.467891693115199</v>
      </c>
      <c r="F60" s="1">
        <f>'Depart genera'!C62</f>
        <v>59.585464477538999</v>
      </c>
      <c r="G60" s="1">
        <f>'Depart genera'!D62</f>
        <v>59.681011199951101</v>
      </c>
      <c r="H60" s="1">
        <f>Cuisine!B62</f>
        <v>56.654739379882798</v>
      </c>
      <c r="I60" s="1">
        <f>Cuisine!C62</f>
        <v>56.690616607666001</v>
      </c>
      <c r="J60" s="1">
        <f>Cuisine!D62</f>
        <v>56.729331970214801</v>
      </c>
      <c r="K60" s="1">
        <f>'EHPAD Zone 2'!B62</f>
        <v>55.344066619872997</v>
      </c>
      <c r="L60" s="1">
        <f>'EHPAD Zone 2'!C62</f>
        <v>55.3678588867187</v>
      </c>
      <c r="M60" s="1">
        <f>'EHPAD Zone 2'!D62</f>
        <v>55.386688232421797</v>
      </c>
      <c r="N60" s="1">
        <f>'EHPAD Zone 3'!B62</f>
        <v>56.889167785644503</v>
      </c>
      <c r="O60" s="1">
        <f>'EHPAD Zone 3'!C62</f>
        <v>56.905502319335902</v>
      </c>
      <c r="P60" s="1">
        <f>'EHPAD Zone 3'!D62</f>
        <v>56.942447662353501</v>
      </c>
      <c r="Q60" s="1">
        <f>'SSR Zone 1'!B62</f>
        <v>55.120292663574197</v>
      </c>
      <c r="R60" s="1">
        <f>'SSR Zone 1'!C62</f>
        <v>55.147987365722599</v>
      </c>
      <c r="S60" s="1">
        <f>'SSR Zone 1'!D62</f>
        <v>55.173572540283203</v>
      </c>
    </row>
    <row r="61" spans="1:19" x14ac:dyDescent="0.25">
      <c r="A61" t="str">
        <f>'Ballon stocka'!A63</f>
        <v>23.10.2014 05:00:00</v>
      </c>
      <c r="B61" s="1">
        <f>'Ballon stocka'!B63</f>
        <v>60.160526275634702</v>
      </c>
      <c r="C61" s="1">
        <f>'Ballon stocka'!C63</f>
        <v>60.8297119140625</v>
      </c>
      <c r="D61" s="1">
        <f>'Ballon stocka'!D63</f>
        <v>61.023651123046797</v>
      </c>
      <c r="E61" s="1">
        <f>'Depart genera'!B63</f>
        <v>59.190841674804602</v>
      </c>
      <c r="F61" s="1">
        <f>'Depart genera'!C63</f>
        <v>59.563098907470703</v>
      </c>
      <c r="G61" s="1">
        <f>'Depart genera'!D63</f>
        <v>59.681011199951101</v>
      </c>
      <c r="H61" s="1">
        <f>Cuisine!B63</f>
        <v>56.526866912841697</v>
      </c>
      <c r="I61" s="1">
        <f>Cuisine!C63</f>
        <v>56.653675079345703</v>
      </c>
      <c r="J61" s="1">
        <f>Cuisine!D63</f>
        <v>56.697360992431598</v>
      </c>
      <c r="K61" s="1">
        <f>'EHPAD Zone 2'!B63</f>
        <v>55.32275390625</v>
      </c>
      <c r="L61" s="1">
        <f>'EHPAD Zone 2'!C63</f>
        <v>55.3536567687988</v>
      </c>
      <c r="M61" s="1">
        <f>'EHPAD Zone 2'!D63</f>
        <v>55.386688232421797</v>
      </c>
      <c r="N61" s="1">
        <f>'EHPAD Zone 3'!B63</f>
        <v>56.761299133300703</v>
      </c>
      <c r="O61" s="1">
        <f>'EHPAD Zone 3'!C63</f>
        <v>56.866436004638601</v>
      </c>
      <c r="P61" s="1">
        <f>'EHPAD Zone 3'!D63</f>
        <v>56.899826049804602</v>
      </c>
      <c r="Q61" s="1">
        <f>'SSR Zone 1'!B63</f>
        <v>55.088325500488203</v>
      </c>
      <c r="R61" s="1">
        <f>'SSR Zone 1'!C63</f>
        <v>55.1472969055175</v>
      </c>
      <c r="S61" s="1">
        <f>'SSR Zone 1'!D63</f>
        <v>55.194881439208899</v>
      </c>
    </row>
    <row r="62" spans="1:19" x14ac:dyDescent="0.25">
      <c r="A62" t="str">
        <f>'Ballon stocka'!A64</f>
        <v>23.10.2014 05:30:00</v>
      </c>
      <c r="B62" s="1">
        <f>'Ballon stocka'!B64</f>
        <v>60.426921844482401</v>
      </c>
      <c r="C62" s="1">
        <f>'Ballon stocka'!C64</f>
        <v>60.803787231445298</v>
      </c>
      <c r="D62" s="1">
        <f>'Ballon stocka'!D64</f>
        <v>60.949062347412102</v>
      </c>
      <c r="E62" s="1">
        <f>'Depart genera'!B64</f>
        <v>59.329368591308501</v>
      </c>
      <c r="F62" s="1">
        <f>'Depart genera'!C64</f>
        <v>59.544261932372997</v>
      </c>
      <c r="G62" s="1">
        <f>'Depart genera'!D64</f>
        <v>59.649044036865199</v>
      </c>
      <c r="H62" s="1">
        <f>Cuisine!B64</f>
        <v>56.580146789550703</v>
      </c>
      <c r="I62" s="1">
        <f>Cuisine!C64</f>
        <v>56.671787261962798</v>
      </c>
      <c r="J62" s="1">
        <f>Cuisine!D64</f>
        <v>56.729331970214801</v>
      </c>
      <c r="K62" s="1">
        <f>'EHPAD Zone 2'!B64</f>
        <v>55.32275390625</v>
      </c>
      <c r="L62" s="1">
        <f>'EHPAD Zone 2'!C64</f>
        <v>55.353298187255803</v>
      </c>
      <c r="M62" s="1">
        <f>'EHPAD Zone 2'!D64</f>
        <v>55.376033782958899</v>
      </c>
      <c r="N62" s="1">
        <f>'EHPAD Zone 3'!B64</f>
        <v>56.803920745849602</v>
      </c>
      <c r="O62" s="1">
        <f>'EHPAD Zone 3'!C64</f>
        <v>56.879219055175703</v>
      </c>
      <c r="P62" s="1">
        <f>'EHPAD Zone 3'!D64</f>
        <v>56.921134948730398</v>
      </c>
      <c r="Q62" s="1">
        <f>'SSR Zone 1'!B64</f>
        <v>55.077667236328097</v>
      </c>
      <c r="R62" s="1">
        <f>'SSR Zone 1'!C64</f>
        <v>55.141960144042898</v>
      </c>
      <c r="S62" s="1">
        <f>'SSR Zone 1'!D64</f>
        <v>55.173572540283203</v>
      </c>
    </row>
    <row r="63" spans="1:19" x14ac:dyDescent="0.25">
      <c r="A63" t="str">
        <f>'Ballon stocka'!A65</f>
        <v>23.10.2014 06:00:00</v>
      </c>
      <c r="B63" s="1">
        <f>'Ballon stocka'!B65</f>
        <v>60.6506958007812</v>
      </c>
      <c r="C63" s="1">
        <f>'Ballon stocka'!C65</f>
        <v>60.852817535400298</v>
      </c>
      <c r="D63" s="1">
        <f>'Ballon stocka'!D65</f>
        <v>61.002342224121001</v>
      </c>
      <c r="E63" s="1">
        <f>'Depart genera'!B65</f>
        <v>59.403957366943303</v>
      </c>
      <c r="F63" s="1">
        <f>'Depart genera'!C65</f>
        <v>59.5797729492187</v>
      </c>
      <c r="G63" s="1">
        <f>'Depart genera'!D65</f>
        <v>59.659698486328097</v>
      </c>
      <c r="H63" s="1">
        <f>Cuisine!B65</f>
        <v>56.548179626464801</v>
      </c>
      <c r="I63" s="1">
        <f>Cuisine!C65</f>
        <v>56.655452728271399</v>
      </c>
      <c r="J63" s="1">
        <f>Cuisine!D65</f>
        <v>56.697360992431598</v>
      </c>
      <c r="K63" s="1">
        <f>'EHPAD Zone 2'!B65</f>
        <v>55.386688232421797</v>
      </c>
      <c r="L63" s="1">
        <f>'EHPAD Zone 2'!C65</f>
        <v>55.479743957519503</v>
      </c>
      <c r="M63" s="1">
        <f>'EHPAD Zone 2'!D65</f>
        <v>55.525215148925703</v>
      </c>
      <c r="N63" s="1">
        <f>'EHPAD Zone 3'!B65</f>
        <v>56.803920745849602</v>
      </c>
      <c r="O63" s="1">
        <f>'EHPAD Zone 3'!C65</f>
        <v>56.872470855712798</v>
      </c>
      <c r="P63" s="1">
        <f>'EHPAD Zone 3'!D65</f>
        <v>56.899826049804602</v>
      </c>
      <c r="Q63" s="1">
        <f>'SSR Zone 1'!B65</f>
        <v>55.109634399413999</v>
      </c>
      <c r="R63" s="1">
        <f>'SSR Zone 1'!C65</f>
        <v>55.166103363037102</v>
      </c>
      <c r="S63" s="1">
        <f>'SSR Zone 1'!D65</f>
        <v>55.205539703369098</v>
      </c>
    </row>
    <row r="64" spans="1:19" x14ac:dyDescent="0.25">
      <c r="A64" t="str">
        <f>'Ballon stocka'!A66</f>
        <v>23.10.2014 06:30:00</v>
      </c>
      <c r="B64" s="1">
        <f>'Ballon stocka'!B66</f>
        <v>55.610462188720703</v>
      </c>
      <c r="C64" s="1">
        <f>'Ballon stocka'!C66</f>
        <v>59.836235046386697</v>
      </c>
      <c r="D64" s="1">
        <f>'Ballon stocka'!D66</f>
        <v>61.05562210083</v>
      </c>
      <c r="E64" s="1">
        <f>'Depart genera'!B66</f>
        <v>56.004730224609297</v>
      </c>
      <c r="F64" s="1">
        <f>'Depart genera'!C66</f>
        <v>58.708843231201101</v>
      </c>
      <c r="G64" s="1">
        <f>'Depart genera'!D66</f>
        <v>59.681011199951101</v>
      </c>
      <c r="H64" s="1">
        <f>Cuisine!B66</f>
        <v>54.608810424804602</v>
      </c>
      <c r="I64" s="1">
        <f>Cuisine!C66</f>
        <v>56.493839263916001</v>
      </c>
      <c r="J64" s="1">
        <f>Cuisine!D66</f>
        <v>56.708019256591697</v>
      </c>
      <c r="K64" s="1">
        <f>'EHPAD Zone 2'!B66</f>
        <v>55.408000946044901</v>
      </c>
      <c r="L64" s="1">
        <f>'EHPAD Zone 2'!C66</f>
        <v>55.471580505371001</v>
      </c>
      <c r="M64" s="1">
        <f>'EHPAD Zone 2'!D66</f>
        <v>55.503902435302699</v>
      </c>
      <c r="N64" s="1">
        <f>'EHPAD Zone 3'!B66</f>
        <v>56.889167785644503</v>
      </c>
      <c r="O64" s="1">
        <f>'EHPAD Zone 3'!C66</f>
        <v>56.907985687255803</v>
      </c>
      <c r="P64" s="1">
        <f>'EHPAD Zone 3'!D66</f>
        <v>56.931793212890597</v>
      </c>
      <c r="Q64" s="1">
        <f>'SSR Zone 1'!B66</f>
        <v>55.162914276122997</v>
      </c>
      <c r="R64" s="1">
        <f>'SSR Zone 1'!C66</f>
        <v>55.188133239746001</v>
      </c>
      <c r="S64" s="1">
        <f>'SSR Zone 1'!D66</f>
        <v>55.216194152832003</v>
      </c>
    </row>
    <row r="65" spans="1:19" x14ac:dyDescent="0.25">
      <c r="A65" t="str">
        <f>'Ballon stocka'!A67</f>
        <v>23.10.2014 07:00:00</v>
      </c>
      <c r="B65" s="1">
        <f>'Ballon stocka'!B67</f>
        <v>56.047351837158203</v>
      </c>
      <c r="C65" s="1">
        <f>'Ballon stocka'!C67</f>
        <v>60.670234680175703</v>
      </c>
      <c r="D65" s="1">
        <f>'Ballon stocka'!D67</f>
        <v>61.609725952148402</v>
      </c>
      <c r="E65" s="1">
        <f>'Depart genera'!B67</f>
        <v>56.548179626464801</v>
      </c>
      <c r="F65" s="1">
        <f>'Depart genera'!C67</f>
        <v>59.4632759094238</v>
      </c>
      <c r="G65" s="1">
        <f>'Depart genera'!D67</f>
        <v>59.979377746582003</v>
      </c>
      <c r="H65" s="1">
        <f>Cuisine!B67</f>
        <v>53.085018157958899</v>
      </c>
      <c r="I65" s="1">
        <f>Cuisine!C67</f>
        <v>54.719264984130803</v>
      </c>
      <c r="J65" s="1">
        <f>Cuisine!D67</f>
        <v>56.494899749755803</v>
      </c>
      <c r="K65" s="1">
        <f>'EHPAD Zone 2'!B67</f>
        <v>54.182571411132798</v>
      </c>
      <c r="L65" s="1">
        <f>'EHPAD Zone 2'!C67</f>
        <v>54.864891052246001</v>
      </c>
      <c r="M65" s="1">
        <f>'EHPAD Zone 2'!D67</f>
        <v>55.418655395507798</v>
      </c>
      <c r="N65" s="1">
        <f>'EHPAD Zone 3'!B67</f>
        <v>55.120292663574197</v>
      </c>
      <c r="O65" s="1">
        <f>'EHPAD Zone 3'!C67</f>
        <v>56.395805358886697</v>
      </c>
      <c r="P65" s="1">
        <f>'EHPAD Zone 3'!D67</f>
        <v>57.208847045898402</v>
      </c>
      <c r="Q65" s="1">
        <f>'SSR Zone 1'!B67</f>
        <v>53.521907806396399</v>
      </c>
      <c r="R65" s="1">
        <f>'SSR Zone 1'!C67</f>
        <v>54.474189758300703</v>
      </c>
      <c r="S65" s="1">
        <f>'SSR Zone 1'!D67</f>
        <v>55.184226989746001</v>
      </c>
    </row>
    <row r="66" spans="1:19" x14ac:dyDescent="0.25">
      <c r="A66" t="str">
        <f>'Ballon stocka'!A68</f>
        <v>23.10.2014 07:30:00</v>
      </c>
      <c r="B66" s="1">
        <f>'Ballon stocka'!B68</f>
        <v>55.4506225585937</v>
      </c>
      <c r="C66" s="1">
        <f>'Ballon stocka'!C68</f>
        <v>60.203502655029197</v>
      </c>
      <c r="D66" s="1">
        <f>'Ballon stocka'!D68</f>
        <v>61.663005828857401</v>
      </c>
      <c r="E66" s="1">
        <f>'Depart genera'!B68</f>
        <v>55.408000946044901</v>
      </c>
      <c r="F66" s="1">
        <f>'Depart genera'!C68</f>
        <v>58.896034240722599</v>
      </c>
      <c r="G66" s="1">
        <f>'Depart genera'!D68</f>
        <v>59.990032196044901</v>
      </c>
      <c r="H66" s="1">
        <f>Cuisine!B68</f>
        <v>52.307136535644503</v>
      </c>
      <c r="I66" s="1">
        <f>Cuisine!C68</f>
        <v>54.409904479980398</v>
      </c>
      <c r="J66" s="1">
        <f>Cuisine!D68</f>
        <v>56.409652709960902</v>
      </c>
      <c r="K66" s="1">
        <f>'EHPAD Zone 2'!B68</f>
        <v>54.182571411132798</v>
      </c>
      <c r="L66" s="1">
        <f>'EHPAD Zone 2'!C68</f>
        <v>54.9068183898925</v>
      </c>
      <c r="M66" s="1">
        <f>'EHPAD Zone 2'!D68</f>
        <v>55.418655395507798</v>
      </c>
      <c r="N66" s="1">
        <f>'EHPAD Zone 3'!B68</f>
        <v>55.045700073242102</v>
      </c>
      <c r="O66" s="1">
        <f>'EHPAD Zone 3'!C68</f>
        <v>56.388351440429602</v>
      </c>
      <c r="P66" s="1">
        <f>'EHPAD Zone 3'!D68</f>
        <v>57.144908905029197</v>
      </c>
      <c r="Q66" s="1">
        <f>'SSR Zone 1'!B68</f>
        <v>53.3833808898925</v>
      </c>
      <c r="R66" s="1">
        <f>'SSR Zone 1'!C68</f>
        <v>54.553047180175703</v>
      </c>
      <c r="S66" s="1">
        <f>'SSR Zone 1'!D68</f>
        <v>55.280128479003899</v>
      </c>
    </row>
    <row r="67" spans="1:19" x14ac:dyDescent="0.25">
      <c r="A67" t="str">
        <f>'Ballon stocka'!A69</f>
        <v>23.10.2014 08:00:00</v>
      </c>
      <c r="B67" s="1">
        <f>'Ballon stocka'!B69</f>
        <v>58.349025726318303</v>
      </c>
      <c r="C67" s="1">
        <f>'Ballon stocka'!C69</f>
        <v>60.307571411132798</v>
      </c>
      <c r="D67" s="1">
        <f>'Ballon stocka'!D69</f>
        <v>61.8015327453613</v>
      </c>
      <c r="E67" s="1">
        <f>'Depart genera'!B69</f>
        <v>58.071971893310497</v>
      </c>
      <c r="F67" s="1">
        <f>'Depart genera'!C69</f>
        <v>59.116611480712798</v>
      </c>
      <c r="G67" s="1">
        <f>'Depart genera'!D69</f>
        <v>60.064624786376903</v>
      </c>
      <c r="H67" s="1">
        <f>Cuisine!B69</f>
        <v>54.768646240234297</v>
      </c>
      <c r="I67" s="1">
        <f>Cuisine!C69</f>
        <v>55.278709411621001</v>
      </c>
      <c r="J67" s="1">
        <f>Cuisine!D69</f>
        <v>55.653083801269503</v>
      </c>
      <c r="K67" s="1">
        <f>'EHPAD Zone 2'!B69</f>
        <v>55.045700073242102</v>
      </c>
      <c r="L67" s="1">
        <f>'EHPAD Zone 2'!C69</f>
        <v>55.183158874511697</v>
      </c>
      <c r="M67" s="1">
        <f>'EHPAD Zone 2'!D69</f>
        <v>55.333408355712798</v>
      </c>
      <c r="N67" s="1">
        <f>'EHPAD Zone 3'!B69</f>
        <v>56.335063934326101</v>
      </c>
      <c r="O67" s="1">
        <f>'EHPAD Zone 3'!C69</f>
        <v>56.697364807128899</v>
      </c>
      <c r="P67" s="1">
        <f>'EHPAD Zone 3'!D69</f>
        <v>56.963760375976499</v>
      </c>
      <c r="Q67" s="1">
        <f>'SSR Zone 1'!B69</f>
        <v>54.630119323730398</v>
      </c>
      <c r="R67" s="1">
        <f>'SSR Zone 1'!C69</f>
        <v>54.973598480224602</v>
      </c>
      <c r="S67" s="1">
        <f>'SSR Zone 1'!D69</f>
        <v>55.205539703369098</v>
      </c>
    </row>
    <row r="68" spans="1:19" x14ac:dyDescent="0.25">
      <c r="A68" t="str">
        <f>'Ballon stocka'!A70</f>
        <v>23.10.2014 08:30:00</v>
      </c>
      <c r="B68" s="1">
        <f>'Ballon stocka'!B70</f>
        <v>58.849853515625</v>
      </c>
      <c r="C68" s="1">
        <f>'Ballon stocka'!C70</f>
        <v>60.669174194335902</v>
      </c>
      <c r="D68" s="1">
        <f>'Ballon stocka'!D70</f>
        <v>61.694972991943303</v>
      </c>
      <c r="E68" s="1">
        <f>'Depart genera'!B70</f>
        <v>58.103939056396399</v>
      </c>
      <c r="F68" s="1">
        <f>'Depart genera'!C70</f>
        <v>59.402530670166001</v>
      </c>
      <c r="G68" s="1">
        <f>'Depart genera'!D70</f>
        <v>60.085933685302699</v>
      </c>
      <c r="H68" s="1">
        <f>Cuisine!B70</f>
        <v>54.651432037353501</v>
      </c>
      <c r="I68" s="1">
        <f>Cuisine!C70</f>
        <v>54.982479095458899</v>
      </c>
      <c r="J68" s="1">
        <f>Cuisine!D70</f>
        <v>55.418655395507798</v>
      </c>
      <c r="K68" s="1">
        <f>'EHPAD Zone 2'!B70</f>
        <v>54.981765747070298</v>
      </c>
      <c r="L68" s="1">
        <f>'EHPAD Zone 2'!C70</f>
        <v>55.392013549804602</v>
      </c>
      <c r="M68" s="1">
        <f>'EHPAD Zone 2'!D70</f>
        <v>55.695709228515597</v>
      </c>
      <c r="N68" s="1">
        <f>'EHPAD Zone 3'!B70</f>
        <v>56.303092956542898</v>
      </c>
      <c r="O68" s="1">
        <f>'EHPAD Zone 3'!C70</f>
        <v>56.749225616455</v>
      </c>
      <c r="P68" s="1">
        <f>'EHPAD Zone 3'!D70</f>
        <v>57.112941741943303</v>
      </c>
      <c r="Q68" s="1">
        <f>'SSR Zone 1'!B70</f>
        <v>55.003074645996001</v>
      </c>
      <c r="R68" s="1">
        <f>'SSR Zone 1'!C70</f>
        <v>55.388469696044901</v>
      </c>
      <c r="S68" s="1">
        <f>'SSR Zone 1'!D70</f>
        <v>55.695709228515597</v>
      </c>
    </row>
    <row r="69" spans="1:19" x14ac:dyDescent="0.25">
      <c r="A69" t="str">
        <f>'Ballon stocka'!A71</f>
        <v>23.10.2014 09:00:00</v>
      </c>
      <c r="B69" s="1">
        <f>'Ballon stocka'!B71</f>
        <v>56.281784057617102</v>
      </c>
      <c r="C69" s="1">
        <f>'Ballon stocka'!C71</f>
        <v>59.433795928955</v>
      </c>
      <c r="D69" s="1">
        <f>'Ballon stocka'!D71</f>
        <v>61.844154357910099</v>
      </c>
      <c r="E69" s="1">
        <f>'Depart genera'!B71</f>
        <v>56.356372833251903</v>
      </c>
      <c r="F69" s="1">
        <f>'Depart genera'!C71</f>
        <v>58.339073181152301</v>
      </c>
      <c r="G69" s="1">
        <f>'Depart genera'!D71</f>
        <v>59.990032196044901</v>
      </c>
      <c r="H69" s="1">
        <f>Cuisine!B71</f>
        <v>53.447315216064403</v>
      </c>
      <c r="I69" s="1">
        <f>Cuisine!C71</f>
        <v>54.821212768554602</v>
      </c>
      <c r="J69" s="1">
        <f>Cuisine!D71</f>
        <v>55.344066619872997</v>
      </c>
      <c r="K69" s="1">
        <f>'EHPAD Zone 2'!B71</f>
        <v>54.694057464599602</v>
      </c>
      <c r="L69" s="1">
        <f>'EHPAD Zone 2'!C71</f>
        <v>55.384914398193303</v>
      </c>
      <c r="M69" s="1">
        <f>'EHPAD Zone 2'!D71</f>
        <v>55.812923431396399</v>
      </c>
      <c r="N69" s="1">
        <f>'EHPAD Zone 3'!B71</f>
        <v>55.216194152832003</v>
      </c>
      <c r="O69" s="1">
        <f>'EHPAD Zone 3'!C71</f>
        <v>56.567722320556598</v>
      </c>
      <c r="P69" s="1">
        <f>'EHPAD Zone 3'!D71</f>
        <v>57.102287292480398</v>
      </c>
      <c r="Q69" s="1">
        <f>'SSR Zone 1'!B71</f>
        <v>53.969455718994098</v>
      </c>
      <c r="R69" s="1">
        <f>'SSR Zone 1'!C71</f>
        <v>55.145153045654197</v>
      </c>
      <c r="S69" s="1">
        <f>'SSR Zone 1'!D71</f>
        <v>55.653083801269503</v>
      </c>
    </row>
    <row r="70" spans="1:19" x14ac:dyDescent="0.25">
      <c r="A70" t="str">
        <f>'Ballon stocka'!A72</f>
        <v>23.10.2014 09:30:00</v>
      </c>
      <c r="B70" s="1">
        <f>'Ballon stocka'!B72</f>
        <v>56.569492340087798</v>
      </c>
      <c r="C70" s="1">
        <f>'Ballon stocka'!C72</f>
        <v>59.564853668212798</v>
      </c>
      <c r="D70" s="1">
        <f>'Ballon stocka'!D72</f>
        <v>61.460544586181598</v>
      </c>
      <c r="E70" s="1">
        <f>'Depart genera'!B72</f>
        <v>57.3047485351562</v>
      </c>
      <c r="F70" s="1">
        <f>'Depart genera'!C72</f>
        <v>58.352222442626903</v>
      </c>
      <c r="G70" s="1">
        <f>'Depart genera'!D72</f>
        <v>59.808879852294901</v>
      </c>
      <c r="H70" s="1">
        <f>Cuisine!B72</f>
        <v>53.180919647216697</v>
      </c>
      <c r="I70" s="1">
        <f>Cuisine!C72</f>
        <v>53.824893951416001</v>
      </c>
      <c r="J70" s="1">
        <f>Cuisine!D72</f>
        <v>54.321098327636697</v>
      </c>
      <c r="K70" s="1">
        <f>'EHPAD Zone 2'!B72</f>
        <v>54.417003631591697</v>
      </c>
      <c r="L70" s="1">
        <f>'EHPAD Zone 2'!C72</f>
        <v>54.807365417480398</v>
      </c>
      <c r="M70" s="1">
        <f>'EHPAD Zone 2'!D72</f>
        <v>55.408000946044901</v>
      </c>
      <c r="N70" s="1">
        <f>'EHPAD Zone 3'!B72</f>
        <v>55.269474029541001</v>
      </c>
      <c r="O70" s="1">
        <f>'EHPAD Zone 3'!C72</f>
        <v>55.855545043945298</v>
      </c>
      <c r="P70" s="1">
        <f>'EHPAD Zone 3'!D72</f>
        <v>56.484245300292898</v>
      </c>
      <c r="Q70" s="1">
        <f>'SSR Zone 1'!B72</f>
        <v>54.012077331542898</v>
      </c>
      <c r="R70" s="1">
        <f>'SSR Zone 1'!C72</f>
        <v>54.430507659912102</v>
      </c>
      <c r="S70" s="1">
        <f>'SSR Zone 1'!D72</f>
        <v>54.726024627685497</v>
      </c>
    </row>
    <row r="71" spans="1:19" x14ac:dyDescent="0.25">
      <c r="A71" t="str">
        <f>'Ballon stocka'!A73</f>
        <v>23.10.2014 10:00:00</v>
      </c>
      <c r="B71" s="1">
        <f>'Ballon stocka'!B73</f>
        <v>54.065357208251903</v>
      </c>
      <c r="C71" s="1">
        <f>'Ballon stocka'!C73</f>
        <v>59.468959808349602</v>
      </c>
      <c r="D71" s="1">
        <f>'Ballon stocka'!D73</f>
        <v>61.4925117492675</v>
      </c>
      <c r="E71" s="1">
        <f>'Depart genera'!B73</f>
        <v>55.003074645996001</v>
      </c>
      <c r="F71" s="1">
        <f>'Depart genera'!C73</f>
        <v>58.226482391357401</v>
      </c>
      <c r="G71" s="1">
        <f>'Depart genera'!D73</f>
        <v>59.638385772705</v>
      </c>
      <c r="H71" s="1">
        <f>Cuisine!B73</f>
        <v>51.731719970703097</v>
      </c>
      <c r="I71" s="1">
        <f>Cuisine!C73</f>
        <v>53.102775573730398</v>
      </c>
      <c r="J71" s="1">
        <f>Cuisine!D73</f>
        <v>53.617809295654197</v>
      </c>
      <c r="K71" s="1">
        <f>'EHPAD Zone 2'!B73</f>
        <v>53.596500396728501</v>
      </c>
      <c r="L71" s="1">
        <f>'EHPAD Zone 2'!C73</f>
        <v>54.328559875488203</v>
      </c>
      <c r="M71" s="1">
        <f>'EHPAD Zone 2'!D73</f>
        <v>54.757991790771399</v>
      </c>
      <c r="N71" s="1">
        <f>'EHPAD Zone 3'!B73</f>
        <v>54.417003631591697</v>
      </c>
      <c r="O71" s="1">
        <f>'EHPAD Zone 3'!C73</f>
        <v>55.525566101074197</v>
      </c>
      <c r="P71" s="1">
        <f>'EHPAD Zone 3'!D73</f>
        <v>56.004730224609297</v>
      </c>
      <c r="Q71" s="1">
        <f>'SSR Zone 1'!B73</f>
        <v>53.085018157958899</v>
      </c>
      <c r="R71" s="1">
        <f>'SSR Zone 1'!C73</f>
        <v>54.151309967041001</v>
      </c>
      <c r="S71" s="1">
        <f>'SSR Zone 1'!D73</f>
        <v>54.576839447021399</v>
      </c>
    </row>
    <row r="72" spans="1:19" x14ac:dyDescent="0.25">
      <c r="A72" t="str">
        <f>'Ballon stocka'!A74</f>
        <v>23.10.2014 10:30:00</v>
      </c>
      <c r="B72" s="1">
        <f>'Ballon stocka'!B74</f>
        <v>57.4326171875</v>
      </c>
      <c r="C72" s="1">
        <f>'Ballon stocka'!C74</f>
        <v>60.202442169189403</v>
      </c>
      <c r="D72" s="1">
        <f>'Ballon stocka'!D74</f>
        <v>61.428577423095703</v>
      </c>
      <c r="E72" s="1">
        <f>'Depart genera'!B74</f>
        <v>57.4326171875</v>
      </c>
      <c r="F72" s="1">
        <f>'Depart genera'!C74</f>
        <v>59.051959991455</v>
      </c>
      <c r="G72" s="1">
        <f>'Depart genera'!D74</f>
        <v>59.798225402832003</v>
      </c>
      <c r="H72" s="1">
        <f>Cuisine!B74</f>
        <v>51.71040725708</v>
      </c>
      <c r="I72" s="1">
        <f>Cuisine!C74</f>
        <v>53.800731658935497</v>
      </c>
      <c r="J72" s="1">
        <f>Cuisine!D74</f>
        <v>55.003074645996001</v>
      </c>
      <c r="K72" s="1">
        <f>'EHPAD Zone 2'!B74</f>
        <v>53.788307189941399</v>
      </c>
      <c r="L72" s="1">
        <f>'EHPAD Zone 2'!C74</f>
        <v>54.901844024658203</v>
      </c>
      <c r="M72" s="1">
        <f>'EHPAD Zone 2'!D74</f>
        <v>55.280128479003899</v>
      </c>
      <c r="N72" s="1">
        <f>'EHPAD Zone 3'!B74</f>
        <v>54.960453033447202</v>
      </c>
      <c r="O72" s="1">
        <f>'EHPAD Zone 3'!C74</f>
        <v>56.207897186279197</v>
      </c>
      <c r="P72" s="1">
        <f>'EHPAD Zone 3'!D74</f>
        <v>56.622772216796797</v>
      </c>
      <c r="Q72" s="1">
        <f>'SSR Zone 1'!B74</f>
        <v>53.276821136474602</v>
      </c>
      <c r="R72" s="1">
        <f>'SSR Zone 1'!C74</f>
        <v>54.451808929443303</v>
      </c>
      <c r="S72" s="1">
        <f>'SSR Zone 1'!D74</f>
        <v>54.939140319824197</v>
      </c>
    </row>
    <row r="73" spans="1:19" x14ac:dyDescent="0.25">
      <c r="A73" t="str">
        <f>'Ballon stocka'!A75</f>
        <v>23.10.2014 11:00:00</v>
      </c>
      <c r="B73" s="1">
        <f>'Ballon stocka'!B75</f>
        <v>58.285091400146399</v>
      </c>
      <c r="C73" s="1">
        <f>'Ballon stocka'!C75</f>
        <v>60.659934997558501</v>
      </c>
      <c r="D73" s="1">
        <f>'Ballon stocka'!D75</f>
        <v>61.460544586181598</v>
      </c>
      <c r="E73" s="1">
        <f>'Depart genera'!B75</f>
        <v>58.327713012695298</v>
      </c>
      <c r="F73" s="1">
        <f>'Depart genera'!C75</f>
        <v>59.460445404052699</v>
      </c>
      <c r="G73" s="1">
        <f>'Depart genera'!D75</f>
        <v>59.936752319335902</v>
      </c>
      <c r="H73" s="1">
        <f>Cuisine!B75</f>
        <v>54.203884124755803</v>
      </c>
      <c r="I73" s="1">
        <f>Cuisine!C75</f>
        <v>54.993129730224602</v>
      </c>
      <c r="J73" s="1">
        <f>Cuisine!D75</f>
        <v>55.972763061523402</v>
      </c>
      <c r="K73" s="1">
        <f>'EHPAD Zone 2'!B75</f>
        <v>55.045700073242102</v>
      </c>
      <c r="L73" s="1">
        <f>'EHPAD Zone 2'!C75</f>
        <v>55.2787055969238</v>
      </c>
      <c r="M73" s="1">
        <f>'EHPAD Zone 2'!D75</f>
        <v>55.482589721679602</v>
      </c>
      <c r="N73" s="1">
        <f>'EHPAD Zone 3'!B75</f>
        <v>56.185878753662102</v>
      </c>
      <c r="O73" s="1">
        <f>'EHPAD Zone 3'!C75</f>
        <v>56.6984252929687</v>
      </c>
      <c r="P73" s="1">
        <f>'EHPAD Zone 3'!D75</f>
        <v>57.155567169189403</v>
      </c>
      <c r="Q73" s="1">
        <f>'SSR Zone 1'!B75</f>
        <v>54.502250671386697</v>
      </c>
      <c r="R73" s="1">
        <f>'SSR Zone 1'!C75</f>
        <v>54.914272308349602</v>
      </c>
      <c r="S73" s="1">
        <f>'SSR Zone 1'!D75</f>
        <v>55.4506225585937</v>
      </c>
    </row>
    <row r="74" spans="1:19" x14ac:dyDescent="0.25">
      <c r="A74" t="str">
        <f>'Ballon stocka'!A76</f>
        <v>23.10.2014 11:30:00</v>
      </c>
      <c r="B74" s="1">
        <f>'Ballon stocka'!B76</f>
        <v>56.175224304199197</v>
      </c>
      <c r="C74" s="1">
        <f>'Ballon stocka'!C76</f>
        <v>60.515720367431598</v>
      </c>
      <c r="D74" s="1">
        <f>'Ballon stocka'!D76</f>
        <v>61.599071502685497</v>
      </c>
      <c r="E74" s="1">
        <f>'Depart genera'!B76</f>
        <v>56.6867065429687</v>
      </c>
      <c r="F74" s="1">
        <f>'Depart genera'!C76</f>
        <v>59.418170928955</v>
      </c>
      <c r="G74" s="1">
        <f>'Depart genera'!D76</f>
        <v>60.075279235839801</v>
      </c>
      <c r="H74" s="1">
        <f>Cuisine!B76</f>
        <v>54.587497711181598</v>
      </c>
      <c r="I74" s="1">
        <f>Cuisine!C76</f>
        <v>55.149425506591697</v>
      </c>
      <c r="J74" s="1">
        <f>Cuisine!D76</f>
        <v>55.695709228515597</v>
      </c>
      <c r="K74" s="1">
        <f>'EHPAD Zone 2'!B76</f>
        <v>55.184226989746001</v>
      </c>
      <c r="L74" s="1">
        <f>'EHPAD Zone 2'!C76</f>
        <v>55.306056976318303</v>
      </c>
      <c r="M74" s="1">
        <f>'EHPAD Zone 2'!D76</f>
        <v>55.4506225585937</v>
      </c>
      <c r="N74" s="1">
        <f>'EHPAD Zone 3'!B76</f>
        <v>56.580146789550703</v>
      </c>
      <c r="O74" s="1">
        <f>'EHPAD Zone 3'!C76</f>
        <v>56.835884094238203</v>
      </c>
      <c r="P74" s="1">
        <f>'EHPAD Zone 3'!D76</f>
        <v>57.144908905029197</v>
      </c>
      <c r="Q74" s="1">
        <f>'SSR Zone 1'!B76</f>
        <v>55.152259826660099</v>
      </c>
      <c r="R74" s="1">
        <f>'SSR Zone 1'!C76</f>
        <v>55.270889282226499</v>
      </c>
      <c r="S74" s="1">
        <f>'SSR Zone 1'!D76</f>
        <v>55.461280822753899</v>
      </c>
    </row>
    <row r="75" spans="1:19" x14ac:dyDescent="0.25">
      <c r="A75" t="str">
        <f>'Ballon stocka'!A77</f>
        <v>23.10.2014 12:00:00</v>
      </c>
      <c r="B75" s="1">
        <f>'Ballon stocka'!B77</f>
        <v>58.76460647583</v>
      </c>
      <c r="C75" s="1">
        <f>'Ballon stocka'!C77</f>
        <v>60.814437866210902</v>
      </c>
      <c r="D75" s="1">
        <f>'Ballon stocka'!D77</f>
        <v>61.5777587890625</v>
      </c>
      <c r="E75" s="1">
        <f>'Depart genera'!B77</f>
        <v>58.263778686523402</v>
      </c>
      <c r="F75" s="1">
        <f>'Depart genera'!C77</f>
        <v>59.476425170898402</v>
      </c>
      <c r="G75" s="1">
        <f>'Depart genera'!D77</f>
        <v>59.990032196044901</v>
      </c>
      <c r="H75" s="1">
        <f>Cuisine!B77</f>
        <v>54.107982635497997</v>
      </c>
      <c r="I75" s="1">
        <f>Cuisine!C77</f>
        <v>55.157939910888601</v>
      </c>
      <c r="J75" s="1">
        <f>Cuisine!D77</f>
        <v>56.015384674072202</v>
      </c>
      <c r="K75" s="1">
        <f>'EHPAD Zone 2'!B77</f>
        <v>54.981765747070298</v>
      </c>
      <c r="L75" s="1">
        <f>'EHPAD Zone 2'!C77</f>
        <v>55.244606018066399</v>
      </c>
      <c r="M75" s="1">
        <f>'EHPAD Zone 2'!D77</f>
        <v>55.503902435302699</v>
      </c>
      <c r="N75" s="1">
        <f>'EHPAD Zone 3'!B77</f>
        <v>56.047351837158203</v>
      </c>
      <c r="O75" s="1">
        <f>'EHPAD Zone 3'!C77</f>
        <v>56.737846374511697</v>
      </c>
      <c r="P75" s="1">
        <f>'EHPAD Zone 3'!D77</f>
        <v>57.166221618652301</v>
      </c>
      <c r="Q75" s="1">
        <f>'SSR Zone 1'!B77</f>
        <v>54.321098327636697</v>
      </c>
      <c r="R75" s="1">
        <f>'SSR Zone 1'!C77</f>
        <v>54.994556427001903</v>
      </c>
      <c r="S75" s="1">
        <f>'SSR Zone 1'!D77</f>
        <v>55.461280822753899</v>
      </c>
    </row>
    <row r="76" spans="1:19" x14ac:dyDescent="0.25">
      <c r="A76" t="str">
        <f>'Ballon stocka'!A78</f>
        <v>23.10.2014 12:30:00</v>
      </c>
      <c r="B76" s="1">
        <f>'Ballon stocka'!B78</f>
        <v>60.011344909667898</v>
      </c>
      <c r="C76" s="1">
        <f>'Ballon stocka'!C78</f>
        <v>60.865234375</v>
      </c>
      <c r="D76" s="1">
        <f>'Ballon stocka'!D78</f>
        <v>61.300704956054602</v>
      </c>
      <c r="E76" s="1">
        <f>'Depart genera'!B78</f>
        <v>58.871162414550703</v>
      </c>
      <c r="F76" s="1">
        <f>'Depart genera'!C78</f>
        <v>59.679244995117102</v>
      </c>
      <c r="G76" s="1">
        <f>'Depart genera'!D78</f>
        <v>59.936752319335902</v>
      </c>
      <c r="H76" s="1">
        <f>Cuisine!B78</f>
        <v>55.610462188720703</v>
      </c>
      <c r="I76" s="1">
        <f>Cuisine!C78</f>
        <v>56.259407043457003</v>
      </c>
      <c r="J76" s="1">
        <f>Cuisine!D78</f>
        <v>56.729331970214801</v>
      </c>
      <c r="K76" s="1">
        <f>'EHPAD Zone 2'!B78</f>
        <v>55.301441192626903</v>
      </c>
      <c r="L76" s="1">
        <f>'EHPAD Zone 2'!C78</f>
        <v>55.471931457519503</v>
      </c>
      <c r="M76" s="1">
        <f>'EHPAD Zone 2'!D78</f>
        <v>55.578495025634702</v>
      </c>
      <c r="N76" s="1">
        <f>'EHPAD Zone 3'!B78</f>
        <v>56.771953582763601</v>
      </c>
      <c r="O76" s="1">
        <f>'EHPAD Zone 3'!C78</f>
        <v>56.995018005371001</v>
      </c>
      <c r="P76" s="1">
        <f>'EHPAD Zone 3'!D78</f>
        <v>57.144908905029197</v>
      </c>
      <c r="Q76" s="1">
        <f>'SSR Zone 1'!B78</f>
        <v>55.120292663574197</v>
      </c>
      <c r="R76" s="1">
        <f>'SSR Zone 1'!C78</f>
        <v>55.30712890625</v>
      </c>
      <c r="S76" s="1">
        <f>'SSR Zone 1'!D78</f>
        <v>55.429313659667898</v>
      </c>
    </row>
    <row r="77" spans="1:19" x14ac:dyDescent="0.25">
      <c r="A77" t="str">
        <f>'Ballon stocka'!A79</f>
        <v>23.10.2014 13:00:00</v>
      </c>
      <c r="B77" s="1">
        <f>'Ballon stocka'!B79</f>
        <v>56.484245300292898</v>
      </c>
      <c r="C77" s="1">
        <f>'Ballon stocka'!C79</f>
        <v>59.830184936523402</v>
      </c>
      <c r="D77" s="1">
        <f>'Ballon stocka'!D79</f>
        <v>61.439231872558501</v>
      </c>
      <c r="E77" s="1">
        <f>'Depart genera'!B79</f>
        <v>56.505558013916001</v>
      </c>
      <c r="F77" s="1">
        <f>'Depart genera'!C79</f>
        <v>58.753246307372997</v>
      </c>
      <c r="G77" s="1">
        <f>'Depart genera'!D79</f>
        <v>59.9474067687988</v>
      </c>
      <c r="H77" s="1">
        <f>Cuisine!B79</f>
        <v>53.372726440429602</v>
      </c>
      <c r="I77" s="1">
        <f>Cuisine!C79</f>
        <v>55.216899871826101</v>
      </c>
      <c r="J77" s="1">
        <f>Cuisine!D79</f>
        <v>56.889167785644503</v>
      </c>
      <c r="K77" s="1">
        <f>'EHPAD Zone 2'!B79</f>
        <v>54.480937957763601</v>
      </c>
      <c r="L77" s="1">
        <f>'EHPAD Zone 2'!C79</f>
        <v>55.1881294250488</v>
      </c>
      <c r="M77" s="1">
        <f>'EHPAD Zone 2'!D79</f>
        <v>55.610462188720703</v>
      </c>
      <c r="N77" s="1">
        <f>'EHPAD Zone 3'!B79</f>
        <v>55.471935272216697</v>
      </c>
      <c r="O77" s="1">
        <f>'EHPAD Zone 3'!C79</f>
        <v>56.504138946533203</v>
      </c>
      <c r="P77" s="1">
        <f>'EHPAD Zone 3'!D79</f>
        <v>57.155567169189403</v>
      </c>
      <c r="Q77" s="1">
        <f>'SSR Zone 1'!B79</f>
        <v>53.830928802490199</v>
      </c>
      <c r="R77" s="1">
        <f>'SSR Zone 1'!C79</f>
        <v>54.993492126464801</v>
      </c>
      <c r="S77" s="1">
        <f>'SSR Zone 1'!D79</f>
        <v>55.525215148925703</v>
      </c>
    </row>
    <row r="78" spans="1:19" x14ac:dyDescent="0.25">
      <c r="A78" t="str">
        <f>'Ballon stocka'!A80</f>
        <v>23.10.2014 13:30:00</v>
      </c>
      <c r="B78" s="1">
        <f>'Ballon stocka'!B80</f>
        <v>58.2318115234375</v>
      </c>
      <c r="C78" s="1">
        <f>'Ballon stocka'!C80</f>
        <v>60.6546020507812</v>
      </c>
      <c r="D78" s="1">
        <f>'Ballon stocka'!D80</f>
        <v>61.694972991943303</v>
      </c>
      <c r="E78" s="1">
        <f>'Depart genera'!B80</f>
        <v>57.901477813720703</v>
      </c>
      <c r="F78" s="1">
        <f>'Depart genera'!C80</f>
        <v>59.364528656005803</v>
      </c>
      <c r="G78" s="1">
        <f>'Depart genera'!D80</f>
        <v>60.085933685302699</v>
      </c>
      <c r="H78" s="1">
        <f>Cuisine!B80</f>
        <v>54.3956909179687</v>
      </c>
      <c r="I78" s="1">
        <f>Cuisine!C80</f>
        <v>54.959396362304602</v>
      </c>
      <c r="J78" s="1">
        <f>Cuisine!D80</f>
        <v>55.503902435302699</v>
      </c>
      <c r="K78" s="1">
        <f>'EHPAD Zone 2'!B80</f>
        <v>54.672744750976499</v>
      </c>
      <c r="L78" s="1">
        <f>'EHPAD Zone 2'!C80</f>
        <v>54.975719451904197</v>
      </c>
      <c r="M78" s="1">
        <f>'EHPAD Zone 2'!D80</f>
        <v>55.205539703369098</v>
      </c>
      <c r="N78" s="1">
        <f>'EHPAD Zone 3'!B80</f>
        <v>55.919483184814403</v>
      </c>
      <c r="O78" s="1">
        <f>'EHPAD Zone 3'!C80</f>
        <v>56.452274322509702</v>
      </c>
      <c r="P78" s="1">
        <f>'EHPAD Zone 3'!D80</f>
        <v>56.708019256591697</v>
      </c>
      <c r="Q78" s="1">
        <f>'SSR Zone 1'!B80</f>
        <v>54.054702758788999</v>
      </c>
      <c r="R78" s="1">
        <f>'SSR Zone 1'!C80</f>
        <v>54.767578125</v>
      </c>
      <c r="S78" s="1">
        <f>'SSR Zone 1'!D80</f>
        <v>55.045700073242102</v>
      </c>
    </row>
    <row r="79" spans="1:19" x14ac:dyDescent="0.25">
      <c r="A79" t="str">
        <f>'Ballon stocka'!A81</f>
        <v>23.10.2014 14:00:00</v>
      </c>
      <c r="B79" s="1">
        <f>'Ballon stocka'!B81</f>
        <v>56.0686645507812</v>
      </c>
      <c r="C79" s="1">
        <f>'Ballon stocka'!C81</f>
        <v>60.349483489990199</v>
      </c>
      <c r="D79" s="1">
        <f>'Ballon stocka'!D81</f>
        <v>61.417919158935497</v>
      </c>
      <c r="E79" s="1">
        <f>'Depart genera'!B81</f>
        <v>56.782608032226499</v>
      </c>
      <c r="F79" s="1">
        <f>'Depart genera'!C81</f>
        <v>59.245536804199197</v>
      </c>
      <c r="G79" s="1">
        <f>'Depart genera'!D81</f>
        <v>59.926097869872997</v>
      </c>
      <c r="H79" s="1">
        <f>Cuisine!B81</f>
        <v>53.521907806396399</v>
      </c>
      <c r="I79" s="1">
        <f>Cuisine!C81</f>
        <v>54.802383422851499</v>
      </c>
      <c r="J79" s="1">
        <f>Cuisine!D81</f>
        <v>55.578495025634702</v>
      </c>
      <c r="K79" s="1">
        <f>'EHPAD Zone 2'!B81</f>
        <v>54.907173156738203</v>
      </c>
      <c r="L79" s="1">
        <f>'EHPAD Zone 2'!C81</f>
        <v>55.367149353027301</v>
      </c>
      <c r="M79" s="1">
        <f>'EHPAD Zone 2'!D81</f>
        <v>55.5465278625488</v>
      </c>
      <c r="N79" s="1">
        <f>'EHPAD Zone 3'!B81</f>
        <v>55.876857757568303</v>
      </c>
      <c r="O79" s="1">
        <f>'EHPAD Zone 3'!C81</f>
        <v>56.797172546386697</v>
      </c>
      <c r="P79" s="1">
        <f>'EHPAD Zone 3'!D81</f>
        <v>57.091629028320298</v>
      </c>
      <c r="Q79" s="1">
        <f>'SSR Zone 1'!B81</f>
        <v>54.012077331542898</v>
      </c>
      <c r="R79" s="1">
        <f>'SSR Zone 1'!C81</f>
        <v>55.052448272705</v>
      </c>
      <c r="S79" s="1">
        <f>'SSR Zone 1'!D81</f>
        <v>55.333408355712798</v>
      </c>
    </row>
    <row r="80" spans="1:19" x14ac:dyDescent="0.25">
      <c r="A80" t="str">
        <f>'Ballon stocka'!A82</f>
        <v>23.10.2014 14:30:00</v>
      </c>
      <c r="B80" s="1">
        <f>'Ballon stocka'!B82</f>
        <v>59.254776000976499</v>
      </c>
      <c r="C80" s="1">
        <f>'Ballon stocka'!C82</f>
        <v>60.954746246337798</v>
      </c>
      <c r="D80" s="1">
        <f>'Ballon stocka'!D82</f>
        <v>61.673660278320298</v>
      </c>
      <c r="E80" s="1">
        <f>'Depart genera'!B82</f>
        <v>59.084281921386697</v>
      </c>
      <c r="F80" s="1">
        <f>'Depart genera'!C82</f>
        <v>59.7154731750488</v>
      </c>
      <c r="G80" s="1">
        <f>'Depart genera'!D82</f>
        <v>59.990032196044901</v>
      </c>
      <c r="H80" s="1">
        <f>Cuisine!B82</f>
        <v>53.479286193847599</v>
      </c>
      <c r="I80" s="1">
        <f>Cuisine!C82</f>
        <v>55.395572662353501</v>
      </c>
      <c r="J80" s="1">
        <f>Cuisine!D82</f>
        <v>56.825233459472599</v>
      </c>
      <c r="K80" s="1">
        <f>'EHPAD Zone 2'!B82</f>
        <v>54.981765747070298</v>
      </c>
      <c r="L80" s="1">
        <f>'EHPAD Zone 2'!C82</f>
        <v>55.340869903564403</v>
      </c>
      <c r="M80" s="1">
        <f>'EHPAD Zone 2'!D82</f>
        <v>55.589149475097599</v>
      </c>
      <c r="N80" s="1">
        <f>'EHPAD Zone 3'!B82</f>
        <v>56.079322814941399</v>
      </c>
      <c r="O80" s="1">
        <f>'EHPAD Zone 3'!C82</f>
        <v>56.810314178466697</v>
      </c>
      <c r="P80" s="1">
        <f>'EHPAD Zone 3'!D82</f>
        <v>57.144908905029197</v>
      </c>
      <c r="Q80" s="1">
        <f>'SSR Zone 1'!B82</f>
        <v>53.969455718994098</v>
      </c>
      <c r="R80" s="1">
        <f>'SSR Zone 1'!C82</f>
        <v>54.851760864257798</v>
      </c>
      <c r="S80" s="1">
        <f>'SSR Zone 1'!D82</f>
        <v>55.333408355712798</v>
      </c>
    </row>
    <row r="81" spans="1:19" x14ac:dyDescent="0.25">
      <c r="A81" t="str">
        <f>'Ballon stocka'!A83</f>
        <v>23.10.2014 15:00:00</v>
      </c>
      <c r="B81" s="1">
        <f>'Ballon stocka'!B83</f>
        <v>60.288394927978501</v>
      </c>
      <c r="C81" s="1">
        <f>'Ballon stocka'!C83</f>
        <v>60.876956939697202</v>
      </c>
      <c r="D81" s="1">
        <f>'Ballon stocka'!D83</f>
        <v>61.226116180419901</v>
      </c>
      <c r="E81" s="1">
        <f>'Depart genera'!B83</f>
        <v>59.244121551513601</v>
      </c>
      <c r="F81" s="1">
        <f>'Depart genera'!C83</f>
        <v>59.686695098876903</v>
      </c>
      <c r="G81" s="1">
        <f>'Depart genera'!D83</f>
        <v>59.862159729003899</v>
      </c>
      <c r="H81" s="1">
        <f>Cuisine!B83</f>
        <v>56.654739379882798</v>
      </c>
      <c r="I81" s="1">
        <f>Cuisine!C83</f>
        <v>56.777988433837798</v>
      </c>
      <c r="J81" s="1">
        <f>Cuisine!D83</f>
        <v>56.867855072021399</v>
      </c>
      <c r="K81" s="1">
        <f>'EHPAD Zone 2'!B83</f>
        <v>55.5465278625488</v>
      </c>
      <c r="L81" s="1">
        <f>'EHPAD Zone 2'!C83</f>
        <v>55.589157104492102</v>
      </c>
      <c r="M81" s="1">
        <f>'EHPAD Zone 2'!D83</f>
        <v>55.642429351806598</v>
      </c>
      <c r="N81" s="1">
        <f>'EHPAD Zone 3'!B83</f>
        <v>56.942447662353501</v>
      </c>
      <c r="O81" s="1">
        <f>'EHPAD Zone 3'!C83</f>
        <v>57.050430297851499</v>
      </c>
      <c r="P81" s="1">
        <f>'EHPAD Zone 3'!D83</f>
        <v>57.166221618652301</v>
      </c>
      <c r="Q81" s="1">
        <f>'SSR Zone 1'!B83</f>
        <v>55.344066619872997</v>
      </c>
      <c r="R81" s="1">
        <f>'SSR Zone 1'!C83</f>
        <v>55.399486541747997</v>
      </c>
      <c r="S81" s="1">
        <f>'SSR Zone 1'!D83</f>
        <v>55.461280822753899</v>
      </c>
    </row>
    <row r="82" spans="1:19" x14ac:dyDescent="0.25">
      <c r="A82" t="str">
        <f>'Ballon stocka'!A84</f>
        <v>23.10.2014 15:30:00</v>
      </c>
      <c r="B82" s="1">
        <f>'Ballon stocka'!B84</f>
        <v>60.1285591125488</v>
      </c>
      <c r="C82" s="1">
        <f>'Ballon stocka'!C84</f>
        <v>60.863815307617102</v>
      </c>
      <c r="D82" s="1">
        <f>'Ballon stocka'!D84</f>
        <v>61.353984832763601</v>
      </c>
      <c r="E82" s="1">
        <f>'Depart genera'!B84</f>
        <v>59.265430450439403</v>
      </c>
      <c r="F82" s="1">
        <f>'Depart genera'!C84</f>
        <v>59.593276977538999</v>
      </c>
      <c r="G82" s="1">
        <f>'Depart genera'!D84</f>
        <v>59.862159729003899</v>
      </c>
      <c r="H82" s="1">
        <f>Cuisine!B84</f>
        <v>56.526866912841697</v>
      </c>
      <c r="I82" s="1">
        <f>Cuisine!C84</f>
        <v>56.713352203369098</v>
      </c>
      <c r="J82" s="1">
        <f>Cuisine!D84</f>
        <v>56.803920745849602</v>
      </c>
      <c r="K82" s="1">
        <f>'EHPAD Zone 2'!B84</f>
        <v>55.439968109130803</v>
      </c>
      <c r="L82" s="1">
        <f>'EHPAD Zone 2'!C84</f>
        <v>55.502479553222599</v>
      </c>
      <c r="M82" s="1">
        <f>'EHPAD Zone 2'!D84</f>
        <v>55.567836761474602</v>
      </c>
      <c r="N82" s="1">
        <f>'EHPAD Zone 3'!B84</f>
        <v>56.835887908935497</v>
      </c>
      <c r="O82" s="1">
        <f>'EHPAD Zone 3'!C84</f>
        <v>56.980461120605398</v>
      </c>
      <c r="P82" s="1">
        <f>'EHPAD Zone 3'!D84</f>
        <v>57.059661865234297</v>
      </c>
      <c r="Q82" s="1">
        <f>'SSR Zone 1'!B84</f>
        <v>55.280128479003899</v>
      </c>
      <c r="R82" s="1">
        <f>'SSR Zone 1'!C84</f>
        <v>55.3682250976562</v>
      </c>
      <c r="S82" s="1">
        <f>'SSR Zone 1'!D84</f>
        <v>55.461280822753899</v>
      </c>
    </row>
    <row r="83" spans="1:19" x14ac:dyDescent="0.25">
      <c r="A83" t="str">
        <f>'Ballon stocka'!A85</f>
        <v>23.10.2014 16:00:00</v>
      </c>
      <c r="B83" s="1">
        <f>'Ballon stocka'!B85</f>
        <v>58.76460647583</v>
      </c>
      <c r="C83" s="1">
        <f>'Ballon stocka'!C85</f>
        <v>60.820121765136697</v>
      </c>
      <c r="D83" s="1">
        <f>'Ballon stocka'!D85</f>
        <v>61.279396057128899</v>
      </c>
      <c r="E83" s="1">
        <f>'Depart genera'!B85</f>
        <v>59.126903533935497</v>
      </c>
      <c r="F83" s="1">
        <f>'Depart genera'!C85</f>
        <v>59.645137786865199</v>
      </c>
      <c r="G83" s="1">
        <f>'Depart genera'!D85</f>
        <v>59.862159729003899</v>
      </c>
      <c r="H83" s="1">
        <f>Cuisine!B85</f>
        <v>56.430965423583899</v>
      </c>
      <c r="I83" s="1">
        <f>Cuisine!C85</f>
        <v>56.708011627197202</v>
      </c>
      <c r="J83" s="1">
        <f>Cuisine!D85</f>
        <v>56.889167785644503</v>
      </c>
      <c r="K83" s="1">
        <f>'EHPAD Zone 2'!B85</f>
        <v>55.503902435302699</v>
      </c>
      <c r="L83" s="1">
        <f>'EHPAD Zone 2'!C85</f>
        <v>55.541557312011697</v>
      </c>
      <c r="M83" s="1">
        <f>'EHPAD Zone 2'!D85</f>
        <v>55.578495025634702</v>
      </c>
      <c r="N83" s="1">
        <f>'EHPAD Zone 3'!B85</f>
        <v>56.963760375976499</v>
      </c>
      <c r="O83" s="1">
        <f>'EHPAD Zone 3'!C85</f>
        <v>57.053630828857401</v>
      </c>
      <c r="P83" s="1">
        <f>'EHPAD Zone 3'!D85</f>
        <v>57.144908905029197</v>
      </c>
      <c r="Q83" s="1">
        <f>'SSR Zone 1'!B85</f>
        <v>55.3653755187988</v>
      </c>
      <c r="R83" s="1">
        <f>'SSR Zone 1'!C85</f>
        <v>55.436058044433501</v>
      </c>
      <c r="S83" s="1">
        <f>'SSR Zone 1'!D85</f>
        <v>55.482589721679602</v>
      </c>
    </row>
    <row r="84" spans="1:19" x14ac:dyDescent="0.25">
      <c r="A84" t="str">
        <f>'Ballon stocka'!A86</f>
        <v>23.10.2014 16:30:00</v>
      </c>
      <c r="B84" s="1">
        <f>'Ballon stocka'!B86</f>
        <v>55.663742065429602</v>
      </c>
      <c r="C84" s="1">
        <f>'Ballon stocka'!C86</f>
        <v>59.135066986083899</v>
      </c>
      <c r="D84" s="1">
        <f>'Ballon stocka'!D86</f>
        <v>61.535137176513601</v>
      </c>
      <c r="E84" s="1">
        <f>'Depart genera'!B86</f>
        <v>55.727676391601499</v>
      </c>
      <c r="F84" s="1">
        <f>'Depart genera'!C86</f>
        <v>58.0879516601562</v>
      </c>
      <c r="G84" s="1">
        <f>'Depart genera'!D86</f>
        <v>60.053966522216697</v>
      </c>
      <c r="H84" s="1">
        <f>Cuisine!B86</f>
        <v>53.404693603515597</v>
      </c>
      <c r="I84" s="1">
        <f>Cuisine!C86</f>
        <v>55.886451721191399</v>
      </c>
      <c r="J84" s="1">
        <f>Cuisine!D86</f>
        <v>56.665393829345703</v>
      </c>
      <c r="K84" s="1">
        <f>'EHPAD Zone 2'!B86</f>
        <v>55.32275390625</v>
      </c>
      <c r="L84" s="1">
        <f>'EHPAD Zone 2'!C86</f>
        <v>55.583473205566399</v>
      </c>
      <c r="M84" s="1">
        <f>'EHPAD Zone 2'!D86</f>
        <v>55.738330841064403</v>
      </c>
      <c r="N84" s="1">
        <f>'EHPAD Zone 3'!B86</f>
        <v>56.622772216796797</v>
      </c>
      <c r="O84" s="1">
        <f>'EHPAD Zone 3'!C86</f>
        <v>56.970149993896399</v>
      </c>
      <c r="P84" s="1">
        <f>'EHPAD Zone 3'!D86</f>
        <v>57.080974578857401</v>
      </c>
      <c r="Q84" s="1">
        <f>'SSR Zone 1'!B86</f>
        <v>55.205539703369098</v>
      </c>
      <c r="R84" s="1">
        <f>'SSR Zone 1'!C86</f>
        <v>55.423271179199197</v>
      </c>
      <c r="S84" s="1">
        <f>'SSR Zone 1'!D86</f>
        <v>55.514560699462798</v>
      </c>
    </row>
    <row r="85" spans="1:19" x14ac:dyDescent="0.25">
      <c r="A85" t="str">
        <f>'Ballon stocka'!A87</f>
        <v>23.10.2014 17:00:00</v>
      </c>
      <c r="B85" s="1">
        <f>'Ballon stocka'!B87</f>
        <v>56.185878753662102</v>
      </c>
      <c r="C85" s="1">
        <f>'Ballon stocka'!C87</f>
        <v>59.777263641357401</v>
      </c>
      <c r="D85" s="1">
        <f>'Ballon stocka'!D87</f>
        <v>61.4925117492675</v>
      </c>
      <c r="E85" s="1">
        <f>'Depart genera'!B87</f>
        <v>55.994075775146399</v>
      </c>
      <c r="F85" s="1">
        <f>'Depart genera'!C87</f>
        <v>58.535495758056598</v>
      </c>
      <c r="G85" s="1">
        <f>'Depart genera'!D87</f>
        <v>59.862159729003899</v>
      </c>
      <c r="H85" s="1">
        <f>Cuisine!B87</f>
        <v>52.818618774413999</v>
      </c>
      <c r="I85" s="1">
        <f>Cuisine!C87</f>
        <v>53.811744689941399</v>
      </c>
      <c r="J85" s="1">
        <f>Cuisine!D87</f>
        <v>55.045700073242102</v>
      </c>
      <c r="K85" s="1">
        <f>'EHPAD Zone 2'!B87</f>
        <v>53.3833808898925</v>
      </c>
      <c r="L85" s="1">
        <f>'EHPAD Zone 2'!C87</f>
        <v>53.988277435302699</v>
      </c>
      <c r="M85" s="1">
        <f>'EHPAD Zone 2'!D87</f>
        <v>55.216194152832003</v>
      </c>
      <c r="N85" s="1">
        <f>'EHPAD Zone 3'!B87</f>
        <v>54.214542388916001</v>
      </c>
      <c r="O85" s="1">
        <f>'EHPAD Zone 3'!C87</f>
        <v>55.187423706054602</v>
      </c>
      <c r="P85" s="1">
        <f>'EHPAD Zone 3'!D87</f>
        <v>56.409652709960902</v>
      </c>
      <c r="Q85" s="1">
        <f>'SSR Zone 1'!B87</f>
        <v>52.8505859375</v>
      </c>
      <c r="R85" s="1">
        <f>'SSR Zone 1'!C87</f>
        <v>53.639472961425703</v>
      </c>
      <c r="S85" s="1">
        <f>'SSR Zone 1'!D87</f>
        <v>55.056354522705</v>
      </c>
    </row>
    <row r="86" spans="1:19" x14ac:dyDescent="0.25">
      <c r="A86" t="str">
        <f>'Ballon stocka'!A88</f>
        <v>23.10.2014 17:30:00</v>
      </c>
      <c r="B86" s="1">
        <f>'Ballon stocka'!B88</f>
        <v>59.851505279541001</v>
      </c>
      <c r="C86" s="1">
        <f>'Ballon stocka'!C88</f>
        <v>60.872337341308501</v>
      </c>
      <c r="D86" s="1">
        <f>'Ballon stocka'!D88</f>
        <v>61.524478912353501</v>
      </c>
      <c r="E86" s="1">
        <f>'Depart genera'!B88</f>
        <v>59.308055877685497</v>
      </c>
      <c r="F86" s="1">
        <f>'Depart genera'!C88</f>
        <v>59.702678680419901</v>
      </c>
      <c r="G86" s="1">
        <f>'Depart genera'!D88</f>
        <v>60.064624786376903</v>
      </c>
      <c r="H86" s="1">
        <f>Cuisine!B88</f>
        <v>53.03173828125</v>
      </c>
      <c r="I86" s="1">
        <f>Cuisine!C88</f>
        <v>55.809009552001903</v>
      </c>
      <c r="J86" s="1">
        <f>Cuisine!D88</f>
        <v>56.729331970214801</v>
      </c>
      <c r="K86" s="1">
        <f>'EHPAD Zone 2'!B88</f>
        <v>53.457973480224602</v>
      </c>
      <c r="L86" s="1">
        <f>'EHPAD Zone 2'!C88</f>
        <v>54.695121765136697</v>
      </c>
      <c r="M86" s="1">
        <f>'EHPAD Zone 2'!D88</f>
        <v>55.418655395507798</v>
      </c>
      <c r="N86" s="1">
        <f>'EHPAD Zone 3'!B88</f>
        <v>54.555530548095703</v>
      </c>
      <c r="O86" s="1">
        <f>'EHPAD Zone 3'!C88</f>
        <v>56.390823364257798</v>
      </c>
      <c r="P86" s="1">
        <f>'EHPAD Zone 3'!D88</f>
        <v>57.0383491516113</v>
      </c>
      <c r="Q86" s="1">
        <f>'SSR Zone 1'!B88</f>
        <v>53.298133850097599</v>
      </c>
      <c r="R86" s="1">
        <f>'SSR Zone 1'!C88</f>
        <v>54.603828430175703</v>
      </c>
      <c r="S86" s="1">
        <f>'SSR Zone 1'!D88</f>
        <v>55.376033782958899</v>
      </c>
    </row>
    <row r="87" spans="1:19" x14ac:dyDescent="0.25">
      <c r="A87" t="str">
        <f>'Ballon stocka'!A89</f>
        <v>23.10.2014 18:00:00</v>
      </c>
      <c r="B87" s="1">
        <f>'Ballon stocka'!B89</f>
        <v>59.979377746582003</v>
      </c>
      <c r="C87" s="1">
        <f>'Ballon stocka'!C89</f>
        <v>60.9334297180175</v>
      </c>
      <c r="D87" s="1">
        <f>'Ballon stocka'!D89</f>
        <v>61.417919158935497</v>
      </c>
      <c r="E87" s="1">
        <f>'Depart genera'!B89</f>
        <v>59.425270080566399</v>
      </c>
      <c r="F87" s="1">
        <f>'Depart genera'!C89</f>
        <v>59.726840972900298</v>
      </c>
      <c r="G87" s="1">
        <f>'Depart genera'!D89</f>
        <v>59.990032196044901</v>
      </c>
      <c r="H87" s="1">
        <f>Cuisine!B89</f>
        <v>56.058010101318303</v>
      </c>
      <c r="I87" s="1">
        <f>Cuisine!C89</f>
        <v>56.373779296875</v>
      </c>
      <c r="J87" s="1">
        <f>Cuisine!D89</f>
        <v>56.676052093505803</v>
      </c>
      <c r="K87" s="1">
        <f>'EHPAD Zone 2'!B89</f>
        <v>55.408000946044901</v>
      </c>
      <c r="L87" s="1">
        <f>'EHPAD Zone 2'!C89</f>
        <v>55.51953125</v>
      </c>
      <c r="M87" s="1">
        <f>'EHPAD Zone 2'!D89</f>
        <v>55.599807739257798</v>
      </c>
      <c r="N87" s="1">
        <f>'EHPAD Zone 3'!B89</f>
        <v>56.899826049804602</v>
      </c>
      <c r="O87" s="1">
        <f>'EHPAD Zone 3'!C89</f>
        <v>57.012416839599602</v>
      </c>
      <c r="P87" s="1">
        <f>'EHPAD Zone 3'!D89</f>
        <v>57.144908905029197</v>
      </c>
      <c r="Q87" s="1">
        <f>'SSR Zone 1'!B89</f>
        <v>55.3653755187988</v>
      </c>
      <c r="R87" s="1">
        <f>'SSR Zone 1'!C89</f>
        <v>55.4875679016113</v>
      </c>
      <c r="S87" s="1">
        <f>'SSR Zone 1'!D89</f>
        <v>55.589149475097599</v>
      </c>
    </row>
    <row r="88" spans="1:19" x14ac:dyDescent="0.25">
      <c r="A88" t="str">
        <f>'Ballon stocka'!A90</f>
        <v>23.10.2014 18:30:00</v>
      </c>
      <c r="B88" s="1">
        <f>'Ballon stocka'!B90</f>
        <v>59.7236328125</v>
      </c>
      <c r="C88" s="1">
        <f>'Ballon stocka'!C90</f>
        <v>60.905727386474602</v>
      </c>
      <c r="D88" s="1">
        <f>'Ballon stocka'!D90</f>
        <v>61.322017669677699</v>
      </c>
      <c r="E88" s="1">
        <f>'Depart genera'!B90</f>
        <v>59.148216247558501</v>
      </c>
      <c r="F88" s="1">
        <f>'Depart genera'!C90</f>
        <v>59.688472747802699</v>
      </c>
      <c r="G88" s="1">
        <f>'Depart genera'!D90</f>
        <v>59.915439605712798</v>
      </c>
      <c r="H88" s="1">
        <f>Cuisine!B90</f>
        <v>56.6867065429687</v>
      </c>
      <c r="I88" s="1">
        <f>Cuisine!C90</f>
        <v>56.794681549072202</v>
      </c>
      <c r="J88" s="1">
        <f>Cuisine!D90</f>
        <v>56.921134948730398</v>
      </c>
      <c r="K88" s="1">
        <f>'EHPAD Zone 2'!B90</f>
        <v>55.4506225585937</v>
      </c>
      <c r="L88" s="1">
        <f>'EHPAD Zone 2'!C90</f>
        <v>55.5706787109375</v>
      </c>
      <c r="M88" s="1">
        <f>'EHPAD Zone 2'!D90</f>
        <v>55.653083801269503</v>
      </c>
      <c r="N88" s="1">
        <f>'EHPAD Zone 3'!B90</f>
        <v>56.867855072021399</v>
      </c>
      <c r="O88" s="1">
        <f>'EHPAD Zone 3'!C90</f>
        <v>57.033737182617102</v>
      </c>
      <c r="P88" s="1">
        <f>'EHPAD Zone 3'!D90</f>
        <v>57.166221618652301</v>
      </c>
      <c r="Q88" s="1">
        <f>'SSR Zone 1'!B90</f>
        <v>55.280128479003899</v>
      </c>
      <c r="R88" s="1">
        <f>'SSR Zone 1'!C90</f>
        <v>55.435348510742102</v>
      </c>
      <c r="S88" s="1">
        <f>'SSR Zone 1'!D90</f>
        <v>55.5465278625488</v>
      </c>
    </row>
    <row r="89" spans="1:19" x14ac:dyDescent="0.25">
      <c r="A89" t="str">
        <f>'Ballon stocka'!A91</f>
        <v>23.10.2014 19:00:00</v>
      </c>
      <c r="B89" s="1">
        <f>'Ballon stocka'!B91</f>
        <v>59.5105171203613</v>
      </c>
      <c r="C89" s="1">
        <f>'Ballon stocka'!C91</f>
        <v>60.754051208496001</v>
      </c>
      <c r="D89" s="1">
        <f>'Ballon stocka'!D91</f>
        <v>61.396610260009702</v>
      </c>
      <c r="E89" s="1">
        <f>'Depart genera'!B91</f>
        <v>58.956409454345703</v>
      </c>
      <c r="F89" s="1">
        <f>'Depart genera'!C91</f>
        <v>59.578716278076101</v>
      </c>
      <c r="G89" s="1">
        <f>'Depart genera'!D91</f>
        <v>59.90478515625</v>
      </c>
      <c r="H89" s="1">
        <f>Cuisine!B91</f>
        <v>56.036697387695298</v>
      </c>
      <c r="I89" s="1">
        <f>Cuisine!C91</f>
        <v>56.523674011230398</v>
      </c>
      <c r="J89" s="1">
        <f>Cuisine!D91</f>
        <v>56.803920745849602</v>
      </c>
      <c r="K89" s="1">
        <f>'EHPAD Zone 2'!B91</f>
        <v>55.32275390625</v>
      </c>
      <c r="L89" s="1">
        <f>'EHPAD Zone 2'!C91</f>
        <v>55.489696502685497</v>
      </c>
      <c r="M89" s="1">
        <f>'EHPAD Zone 2'!D91</f>
        <v>55.567836761474602</v>
      </c>
      <c r="N89" s="1">
        <f>'EHPAD Zone 3'!B91</f>
        <v>56.708019256591697</v>
      </c>
      <c r="O89" s="1">
        <f>'EHPAD Zone 3'!C91</f>
        <v>56.973697662353501</v>
      </c>
      <c r="P89" s="1">
        <f>'EHPAD Zone 3'!D91</f>
        <v>57.091629028320298</v>
      </c>
      <c r="Q89" s="1">
        <f>'SSR Zone 1'!B91</f>
        <v>55.205539703369098</v>
      </c>
      <c r="R89" s="1">
        <f>'SSR Zone 1'!C91</f>
        <v>55.3838500976562</v>
      </c>
      <c r="S89" s="1">
        <f>'SSR Zone 1'!D91</f>
        <v>55.482589721679602</v>
      </c>
    </row>
    <row r="90" spans="1:19" x14ac:dyDescent="0.25">
      <c r="A90" t="str">
        <f>'Ballon stocka'!A92</f>
        <v>23.10.2014 19:30:00</v>
      </c>
      <c r="B90" s="1">
        <f>'Ballon stocka'!B92</f>
        <v>59.766258239746001</v>
      </c>
      <c r="C90" s="1">
        <f>'Ballon stocka'!C92</f>
        <v>60.6794624328613</v>
      </c>
      <c r="D90" s="1">
        <f>'Ballon stocka'!D92</f>
        <v>61.769565582275298</v>
      </c>
      <c r="E90" s="1">
        <f>'Depart genera'!B92</f>
        <v>59.2014961242675</v>
      </c>
      <c r="F90" s="1">
        <f>'Depart genera'!C92</f>
        <v>59.491687774658203</v>
      </c>
      <c r="G90" s="1">
        <f>'Depart genera'!D92</f>
        <v>59.9474067687988</v>
      </c>
      <c r="H90" s="1">
        <f>Cuisine!B92</f>
        <v>55.514560699462798</v>
      </c>
      <c r="I90" s="1">
        <f>Cuisine!C92</f>
        <v>56.210391998291001</v>
      </c>
      <c r="J90" s="1">
        <f>Cuisine!D92</f>
        <v>56.569492340087798</v>
      </c>
      <c r="K90" s="1">
        <f>'EHPAD Zone 2'!B92</f>
        <v>55.354721069335902</v>
      </c>
      <c r="L90" s="1">
        <f>'EHPAD Zone 2'!C92</f>
        <v>55.488639831542898</v>
      </c>
      <c r="M90" s="1">
        <f>'EHPAD Zone 2'!D92</f>
        <v>55.567836761474602</v>
      </c>
      <c r="N90" s="1">
        <f>'EHPAD Zone 3'!B92</f>
        <v>56.857200622558501</v>
      </c>
      <c r="O90" s="1">
        <f>'EHPAD Zone 3'!C92</f>
        <v>56.979377746582003</v>
      </c>
      <c r="P90" s="1">
        <f>'EHPAD Zone 3'!D92</f>
        <v>57.049007415771399</v>
      </c>
      <c r="Q90" s="1">
        <f>'SSR Zone 1'!B92</f>
        <v>55.237506866455</v>
      </c>
      <c r="R90" s="1">
        <f>'SSR Zone 1'!C92</f>
        <v>55.466968536376903</v>
      </c>
      <c r="S90" s="1">
        <f>'SSR Zone 1'!D92</f>
        <v>55.599807739257798</v>
      </c>
    </row>
    <row r="91" spans="1:19" x14ac:dyDescent="0.25">
      <c r="A91" t="str">
        <f>'Ballon stocka'!A93</f>
        <v>23.10.2014 20:00:00</v>
      </c>
      <c r="B91" s="1">
        <f>'Ballon stocka'!B93</f>
        <v>59.318710327148402</v>
      </c>
      <c r="C91" s="1">
        <f>'Ballon stocka'!C93</f>
        <v>60.895774841308501</v>
      </c>
      <c r="D91" s="1">
        <f>'Ballon stocka'!D93</f>
        <v>61.758907318115199</v>
      </c>
      <c r="E91" s="1">
        <f>'Depart genera'!B93</f>
        <v>58.860507965087798</v>
      </c>
      <c r="F91" s="1">
        <f>'Depart genera'!C93</f>
        <v>59.689193725585902</v>
      </c>
      <c r="G91" s="1">
        <f>'Depart genera'!D93</f>
        <v>60.2564277648925</v>
      </c>
      <c r="H91" s="1">
        <f>Cuisine!B93</f>
        <v>55.003074645996001</v>
      </c>
      <c r="I91" s="1">
        <f>Cuisine!C93</f>
        <v>55.492179870605398</v>
      </c>
      <c r="J91" s="1">
        <f>Cuisine!D93</f>
        <v>56.303092956542898</v>
      </c>
      <c r="K91" s="1">
        <f>'EHPAD Zone 2'!B93</f>
        <v>55.471935272216697</v>
      </c>
      <c r="L91" s="1">
        <f>'EHPAD Zone 2'!C93</f>
        <v>55.550792694091697</v>
      </c>
      <c r="M91" s="1">
        <f>'EHPAD Zone 2'!D93</f>
        <v>55.653083801269503</v>
      </c>
      <c r="N91" s="1">
        <f>'EHPAD Zone 3'!B93</f>
        <v>56.729331970214801</v>
      </c>
      <c r="O91" s="1">
        <f>'EHPAD Zone 3'!C93</f>
        <v>56.882068634033203</v>
      </c>
      <c r="P91" s="1">
        <f>'EHPAD Zone 3'!D93</f>
        <v>57.123600006103501</v>
      </c>
      <c r="Q91" s="1">
        <f>'SSR Zone 1'!B93</f>
        <v>55.184226989746001</v>
      </c>
      <c r="R91" s="1">
        <f>'SSR Zone 1'!C93</f>
        <v>55.414745330810497</v>
      </c>
      <c r="S91" s="1">
        <f>'SSR Zone 1'!D93</f>
        <v>55.5465278625488</v>
      </c>
    </row>
    <row r="92" spans="1:19" x14ac:dyDescent="0.25">
      <c r="A92" t="str">
        <f>'Ballon stocka'!A94</f>
        <v>23.10.2014 20:30:00</v>
      </c>
      <c r="B92" s="1">
        <f>'Ballon stocka'!B94</f>
        <v>58.785915374755803</v>
      </c>
      <c r="C92" s="1">
        <f>'Ballon stocka'!C94</f>
        <v>60.790416717529197</v>
      </c>
      <c r="D92" s="1">
        <f>'Ballon stocka'!D94</f>
        <v>62.229846954345703</v>
      </c>
      <c r="E92" s="1">
        <f>'Depart genera'!B94</f>
        <v>58.210498809814403</v>
      </c>
      <c r="F92" s="1">
        <f>'Depart genera'!C94</f>
        <v>59.501644134521399</v>
      </c>
      <c r="G92" s="1">
        <f>'Depart genera'!D94</f>
        <v>60.5228271484375</v>
      </c>
      <c r="H92" s="1">
        <f>Cuisine!B94</f>
        <v>55.482589721679602</v>
      </c>
      <c r="I92" s="1">
        <f>Cuisine!C94</f>
        <v>56.2352485656738</v>
      </c>
      <c r="J92" s="1">
        <f>Cuisine!D94</f>
        <v>56.835887908935497</v>
      </c>
      <c r="K92" s="1">
        <f>'EHPAD Zone 2'!B94</f>
        <v>55.301441192626903</v>
      </c>
      <c r="L92" s="1">
        <f>'EHPAD Zone 2'!C94</f>
        <v>55.639236450195298</v>
      </c>
      <c r="M92" s="1">
        <f>'EHPAD Zone 2'!D94</f>
        <v>55.7596435546875</v>
      </c>
      <c r="N92" s="1">
        <f>'EHPAD Zone 3'!B94</f>
        <v>56.697360992431598</v>
      </c>
      <c r="O92" s="1">
        <f>'EHPAD Zone 3'!C94</f>
        <v>56.998573303222599</v>
      </c>
      <c r="P92" s="1">
        <f>'EHPAD Zone 3'!D94</f>
        <v>57.208847045898402</v>
      </c>
      <c r="Q92" s="1">
        <f>'SSR Zone 1'!B94</f>
        <v>55.152259826660099</v>
      </c>
      <c r="R92" s="1">
        <f>'SSR Zone 1'!C94</f>
        <v>55.299312591552699</v>
      </c>
      <c r="S92" s="1">
        <f>'SSR Zone 1'!D94</f>
        <v>55.503902435302699</v>
      </c>
    </row>
    <row r="93" spans="1:19" x14ac:dyDescent="0.25">
      <c r="A93" t="str">
        <f>'Ballon stocka'!A95</f>
        <v>23.10.2014 21:00:00</v>
      </c>
      <c r="B93" s="1">
        <f>'Ballon stocka'!B95</f>
        <v>60.053966522216697</v>
      </c>
      <c r="C93" s="1">
        <f>'Ballon stocka'!C95</f>
        <v>60.871627807617102</v>
      </c>
      <c r="D93" s="1">
        <f>'Ballon stocka'!D95</f>
        <v>61.2687377929687</v>
      </c>
      <c r="E93" s="1">
        <f>'Depart genera'!B95</f>
        <v>59.212150573730398</v>
      </c>
      <c r="F93" s="1">
        <f>'Depart genera'!C95</f>
        <v>59.648330688476499</v>
      </c>
      <c r="G93" s="1">
        <f>'Depart genera'!D95</f>
        <v>60.064624786376903</v>
      </c>
      <c r="H93" s="1">
        <f>Cuisine!B95</f>
        <v>55.780956268310497</v>
      </c>
      <c r="I93" s="1">
        <f>Cuisine!C95</f>
        <v>56.353527069091697</v>
      </c>
      <c r="J93" s="1">
        <f>Cuisine!D95</f>
        <v>56.761299133300703</v>
      </c>
      <c r="K93" s="1">
        <f>'EHPAD Zone 2'!B95</f>
        <v>55.152259826660099</v>
      </c>
      <c r="L93" s="1">
        <f>'EHPAD Zone 2'!C95</f>
        <v>55.480819702148402</v>
      </c>
      <c r="M93" s="1">
        <f>'EHPAD Zone 2'!D95</f>
        <v>55.695709228515597</v>
      </c>
      <c r="N93" s="1">
        <f>'EHPAD Zone 3'!B95</f>
        <v>56.388339996337798</v>
      </c>
      <c r="O93" s="1">
        <f>'EHPAD Zone 3'!C95</f>
        <v>56.943523406982401</v>
      </c>
      <c r="P93" s="1">
        <f>'EHPAD Zone 3'!D95</f>
        <v>57.326061248779197</v>
      </c>
      <c r="Q93" s="1">
        <f>'SSR Zone 1'!B95</f>
        <v>54.821926116943303</v>
      </c>
      <c r="R93" s="1">
        <f>'SSR Zone 1'!C95</f>
        <v>55.266990661621001</v>
      </c>
      <c r="S93" s="1">
        <f>'SSR Zone 1'!D95</f>
        <v>55.5465278625488</v>
      </c>
    </row>
    <row r="94" spans="1:19" x14ac:dyDescent="0.25">
      <c r="A94" t="str">
        <f>'Ballon stocka'!A96</f>
        <v>23.10.2014 21:30:00</v>
      </c>
      <c r="B94" s="1">
        <f>'Ballon stocka'!B96</f>
        <v>59.7236328125</v>
      </c>
      <c r="C94" s="1">
        <f>'Ballon stocka'!C96</f>
        <v>60.788871765136697</v>
      </c>
      <c r="D94" s="1">
        <f>'Ballon stocka'!D96</f>
        <v>61.311363220214801</v>
      </c>
      <c r="E94" s="1">
        <f>'Depart genera'!B96</f>
        <v>58.817882537841697</v>
      </c>
      <c r="F94" s="1">
        <f>'Depart genera'!C96</f>
        <v>59.585819244384702</v>
      </c>
      <c r="G94" s="1">
        <f>'Depart genera'!D96</f>
        <v>59.979377746582003</v>
      </c>
      <c r="H94" s="1">
        <f>Cuisine!B96</f>
        <v>56.175224304199197</v>
      </c>
      <c r="I94" s="1">
        <f>Cuisine!C96</f>
        <v>56.463993072509702</v>
      </c>
      <c r="J94" s="1">
        <f>Cuisine!D96</f>
        <v>56.729331970214801</v>
      </c>
      <c r="K94" s="1">
        <f>'EHPAD Zone 2'!B96</f>
        <v>55.4506225585937</v>
      </c>
      <c r="L94" s="1">
        <f>'EHPAD Zone 2'!C96</f>
        <v>55.515270233154197</v>
      </c>
      <c r="M94" s="1">
        <f>'EHPAD Zone 2'!D96</f>
        <v>55.589149475097599</v>
      </c>
      <c r="N94" s="1">
        <f>'EHPAD Zone 3'!B96</f>
        <v>56.921134948730398</v>
      </c>
      <c r="O94" s="1">
        <f>'EHPAD Zone 3'!C96</f>
        <v>57.0465278625488</v>
      </c>
      <c r="P94" s="1">
        <f>'EHPAD Zone 3'!D96</f>
        <v>57.134254455566399</v>
      </c>
      <c r="Q94" s="1">
        <f>'SSR Zone 1'!B96</f>
        <v>55.32275390625</v>
      </c>
      <c r="R94" s="1">
        <f>'SSR Zone 1'!C96</f>
        <v>55.420433044433501</v>
      </c>
      <c r="S94" s="1">
        <f>'SSR Zone 1'!D96</f>
        <v>55.493247985839801</v>
      </c>
    </row>
    <row r="95" spans="1:19" x14ac:dyDescent="0.25">
      <c r="A95" t="str">
        <f>'Ballon stocka'!A97</f>
        <v>23.10.2014 22:00:00</v>
      </c>
      <c r="B95" s="1">
        <f>'Ballon stocka'!B97</f>
        <v>59.936752319335902</v>
      </c>
      <c r="C95" s="1">
        <f>'Ballon stocka'!C97</f>
        <v>60.982376098632798</v>
      </c>
      <c r="D95" s="1">
        <f>'Ballon stocka'!D97</f>
        <v>61.9595527648925</v>
      </c>
      <c r="E95" s="1">
        <f>'Depart genera'!B97</f>
        <v>58.8924751281738</v>
      </c>
      <c r="F95" s="1">
        <f>'Depart genera'!C97</f>
        <v>59.713691711425703</v>
      </c>
      <c r="G95" s="1">
        <f>'Depart genera'!D97</f>
        <v>60.331020355224602</v>
      </c>
      <c r="H95" s="1">
        <f>Cuisine!B97</f>
        <v>55.663742065429602</v>
      </c>
      <c r="I95" s="1">
        <f>Cuisine!C97</f>
        <v>56.295284271240199</v>
      </c>
      <c r="J95" s="1">
        <f>Cuisine!D97</f>
        <v>56.889167785644503</v>
      </c>
      <c r="K95" s="1">
        <f>'EHPAD Zone 2'!B97</f>
        <v>55.237506866455</v>
      </c>
      <c r="L95" s="1">
        <f>'EHPAD Zone 2'!C97</f>
        <v>55.418308258056598</v>
      </c>
      <c r="M95" s="1">
        <f>'EHPAD Zone 2'!D97</f>
        <v>55.557182312011697</v>
      </c>
      <c r="N95" s="1">
        <f>'EHPAD Zone 3'!B97</f>
        <v>56.484245300292898</v>
      </c>
      <c r="O95" s="1">
        <f>'EHPAD Zone 3'!C97</f>
        <v>56.879573822021399</v>
      </c>
      <c r="P95" s="1">
        <f>'EHPAD Zone 3'!D97</f>
        <v>57.155567169189403</v>
      </c>
      <c r="Q95" s="1">
        <f>'SSR Zone 1'!B97</f>
        <v>54.896518707275298</v>
      </c>
      <c r="R95" s="1">
        <f>'SSR Zone 1'!C97</f>
        <v>55.216911315917898</v>
      </c>
      <c r="S95" s="1">
        <f>'SSR Zone 1'!D97</f>
        <v>55.439968109130803</v>
      </c>
    </row>
    <row r="96" spans="1:19" x14ac:dyDescent="0.25">
      <c r="A96" t="str">
        <f>'Ballon stocka'!A98</f>
        <v>23.10.2014 22:30:00</v>
      </c>
      <c r="B96" s="1">
        <f>'Ballon stocka'!B98</f>
        <v>60.448234558105398</v>
      </c>
      <c r="C96" s="1">
        <f>'Ballon stocka'!C98</f>
        <v>60.930240631103501</v>
      </c>
      <c r="D96" s="1">
        <f>'Ballon stocka'!D98</f>
        <v>61.119556427001903</v>
      </c>
      <c r="E96" s="1">
        <f>'Depart genera'!B98</f>
        <v>59.467891693115199</v>
      </c>
      <c r="F96" s="1">
        <f>'Depart genera'!C98</f>
        <v>59.688472747802699</v>
      </c>
      <c r="G96" s="1">
        <f>'Depart genera'!D98</f>
        <v>59.830192565917898</v>
      </c>
      <c r="H96" s="1">
        <f>Cuisine!B98</f>
        <v>56.761299133300703</v>
      </c>
      <c r="I96" s="1">
        <f>Cuisine!C98</f>
        <v>56.882423400878899</v>
      </c>
      <c r="J96" s="1">
        <f>Cuisine!D98</f>
        <v>57.112941741943303</v>
      </c>
      <c r="K96" s="1">
        <f>'EHPAD Zone 2'!B98</f>
        <v>55.557182312011697</v>
      </c>
      <c r="L96" s="1">
        <f>'EHPAD Zone 2'!C98</f>
        <v>55.628223419189403</v>
      </c>
      <c r="M96" s="1">
        <f>'EHPAD Zone 2'!D98</f>
        <v>55.706363677978501</v>
      </c>
      <c r="N96" s="1">
        <f>'EHPAD Zone 3'!B98</f>
        <v>56.974414825439403</v>
      </c>
      <c r="O96" s="1">
        <f>'EHPAD Zone 3'!C98</f>
        <v>57.110458374023402</v>
      </c>
      <c r="P96" s="1">
        <f>'EHPAD Zone 3'!D98</f>
        <v>57.3047485351562</v>
      </c>
      <c r="Q96" s="1">
        <f>'SSR Zone 1'!B98</f>
        <v>55.301441192626903</v>
      </c>
      <c r="R96" s="1">
        <f>'SSR Zone 1'!C98</f>
        <v>55.399829864501903</v>
      </c>
      <c r="S96" s="1">
        <f>'SSR Zone 1'!D98</f>
        <v>55.535869598388601</v>
      </c>
    </row>
    <row r="97" spans="1:19" x14ac:dyDescent="0.25">
      <c r="A97" t="str">
        <f>'Ballon stocka'!A99</f>
        <v>23.10.2014 23:00:00</v>
      </c>
      <c r="B97" s="1">
        <f>'Ballon stocka'!B99</f>
        <v>60.384300231933501</v>
      </c>
      <c r="C97" s="1">
        <f>'Ballon stocka'!C99</f>
        <v>60.924198150634702</v>
      </c>
      <c r="D97" s="1">
        <f>'Ballon stocka'!D99</f>
        <v>61.108898162841697</v>
      </c>
      <c r="E97" s="1">
        <f>'Depart genera'!B99</f>
        <v>59.244121551513601</v>
      </c>
      <c r="F97" s="1">
        <f>'Depart genera'!C99</f>
        <v>59.637676239013601</v>
      </c>
      <c r="G97" s="1">
        <f>'Depart genera'!D99</f>
        <v>59.755603790283203</v>
      </c>
      <c r="H97" s="1">
        <f>Cuisine!B99</f>
        <v>56.665393829345703</v>
      </c>
      <c r="I97" s="1">
        <f>Cuisine!C99</f>
        <v>56.742477416992102</v>
      </c>
      <c r="J97" s="1">
        <f>Cuisine!D99</f>
        <v>56.867855072021399</v>
      </c>
      <c r="K97" s="1">
        <f>'EHPAD Zone 2'!B99</f>
        <v>55.461280822753899</v>
      </c>
      <c r="L97" s="1">
        <f>'EHPAD Zone 2'!C99</f>
        <v>55.5056762695312</v>
      </c>
      <c r="M97" s="1">
        <f>'EHPAD Zone 2'!D99</f>
        <v>55.589149475097599</v>
      </c>
      <c r="N97" s="1">
        <f>'EHPAD Zone 3'!B99</f>
        <v>56.953102111816399</v>
      </c>
      <c r="O97" s="1">
        <f>'EHPAD Zone 3'!C99</f>
        <v>56.992172241210902</v>
      </c>
      <c r="P97" s="1">
        <f>'EHPAD Zone 3'!D99</f>
        <v>57.059661865234297</v>
      </c>
      <c r="Q97" s="1">
        <f>'SSR Zone 1'!B99</f>
        <v>55.248161315917898</v>
      </c>
      <c r="R97" s="1">
        <f>'SSR Zone 1'!C99</f>
        <v>55.318492889404197</v>
      </c>
      <c r="S97" s="1">
        <f>'SSR Zone 1'!D99</f>
        <v>55.418655395507798</v>
      </c>
    </row>
    <row r="98" spans="1:19" x14ac:dyDescent="0.25">
      <c r="A98" t="str">
        <f>'Ballon stocka'!A100</f>
        <v>23.10.2014 23:30:00</v>
      </c>
      <c r="B98" s="1">
        <f>'Ballon stocka'!B100</f>
        <v>60.288394927978501</v>
      </c>
      <c r="C98" s="1">
        <f>'Ballon stocka'!C100</f>
        <v>60.876960754394503</v>
      </c>
      <c r="D98" s="1">
        <f>'Ballon stocka'!D100</f>
        <v>61.151523590087798</v>
      </c>
      <c r="E98" s="1">
        <f>'Depart genera'!B100</f>
        <v>59.318710327148402</v>
      </c>
      <c r="F98" s="1">
        <f>'Depart genera'!C100</f>
        <v>59.588661193847599</v>
      </c>
      <c r="G98" s="1">
        <f>'Depart genera'!D100</f>
        <v>59.755603790283203</v>
      </c>
      <c r="H98" s="1">
        <f>Cuisine!B100</f>
        <v>56.622772216796797</v>
      </c>
      <c r="I98" s="1">
        <f>Cuisine!C100</f>
        <v>56.7261352539062</v>
      </c>
      <c r="J98" s="1">
        <f>Cuisine!D100</f>
        <v>56.771953582763601</v>
      </c>
      <c r="K98" s="1">
        <f>'EHPAD Zone 2'!B100</f>
        <v>55.418655395507798</v>
      </c>
      <c r="L98" s="1">
        <f>'EHPAD Zone 2'!C100</f>
        <v>55.4506225585937</v>
      </c>
      <c r="M98" s="1">
        <f>'EHPAD Zone 2'!D100</f>
        <v>55.482589721679602</v>
      </c>
      <c r="N98" s="1">
        <f>'EHPAD Zone 3'!B100</f>
        <v>56.889167785644503</v>
      </c>
      <c r="O98" s="1">
        <f>'EHPAD Zone 3'!C100</f>
        <v>56.953102111816399</v>
      </c>
      <c r="P98" s="1">
        <f>'EHPAD Zone 3'!D100</f>
        <v>56.985073089599602</v>
      </c>
      <c r="Q98" s="1">
        <f>'SSR Zone 1'!B100</f>
        <v>55.205539703369098</v>
      </c>
      <c r="R98" s="1">
        <f>'SSR Zone 1'!C100</f>
        <v>55.245677947997997</v>
      </c>
      <c r="S98" s="1">
        <f>'SSR Zone 1'!D100</f>
        <v>55.290786743163999</v>
      </c>
    </row>
    <row r="99" spans="1:19" x14ac:dyDescent="0.25">
      <c r="A99" t="str">
        <f>'Ballon stocka'!A101</f>
        <v>24.10.2014 00:00:00</v>
      </c>
      <c r="B99" s="1">
        <f>'Ballon stocka'!B101</f>
        <v>60.224460601806598</v>
      </c>
      <c r="C99" s="1">
        <f>'Ballon stocka'!C101</f>
        <v>60.881576538085902</v>
      </c>
      <c r="D99" s="1">
        <f>'Ballon stocka'!D101</f>
        <v>61.119556427001903</v>
      </c>
      <c r="E99" s="1">
        <f>'Depart genera'!B101</f>
        <v>59.276088714599602</v>
      </c>
      <c r="F99" s="1">
        <f>'Depart genera'!C101</f>
        <v>59.590793609619098</v>
      </c>
      <c r="G99" s="1">
        <f>'Depart genera'!D101</f>
        <v>59.7236328125</v>
      </c>
      <c r="H99" s="1">
        <f>Cuisine!B101</f>
        <v>56.526866912841697</v>
      </c>
      <c r="I99" s="1">
        <f>Cuisine!C101</f>
        <v>56.650123596191399</v>
      </c>
      <c r="J99" s="1">
        <f>Cuisine!D101</f>
        <v>56.761299133300703</v>
      </c>
      <c r="K99" s="1">
        <f>'EHPAD Zone 2'!B101</f>
        <v>55.386688232421797</v>
      </c>
      <c r="L99" s="1">
        <f>'EHPAD Zone 2'!C101</f>
        <v>55.421504974365199</v>
      </c>
      <c r="M99" s="1">
        <f>'EHPAD Zone 2'!D101</f>
        <v>55.461280822753899</v>
      </c>
      <c r="N99" s="1">
        <f>'EHPAD Zone 3'!B101</f>
        <v>56.835887908935497</v>
      </c>
      <c r="O99" s="1">
        <f>'EHPAD Zone 3'!C101</f>
        <v>56.9143867492675</v>
      </c>
      <c r="P99" s="1">
        <f>'EHPAD Zone 3'!D101</f>
        <v>56.974414825439403</v>
      </c>
      <c r="Q99" s="1">
        <f>'SSR Zone 1'!B101</f>
        <v>55.120292663574197</v>
      </c>
      <c r="R99" s="1">
        <f>'SSR Zone 1'!C101</f>
        <v>55.190971374511697</v>
      </c>
      <c r="S99" s="1">
        <f>'SSR Zone 1'!D101</f>
        <v>55.237506866455</v>
      </c>
    </row>
    <row r="100" spans="1:19" x14ac:dyDescent="0.25">
      <c r="A100" t="str">
        <f>'Ballon stocka'!A102</f>
        <v>24.10.2014 00:30:00</v>
      </c>
      <c r="B100" s="1">
        <f>'Ballon stocka'!B102</f>
        <v>60.608074188232401</v>
      </c>
      <c r="C100" s="1">
        <f>'Ballon stocka'!C102</f>
        <v>60.870559692382798</v>
      </c>
      <c r="D100" s="1">
        <f>'Ballon stocka'!D102</f>
        <v>61.130210876464801</v>
      </c>
      <c r="E100" s="1">
        <f>'Depart genera'!B102</f>
        <v>59.425270080566399</v>
      </c>
      <c r="F100" s="1">
        <f>'Depart genera'!C102</f>
        <v>59.572685241699197</v>
      </c>
      <c r="G100" s="1">
        <f>'Depart genera'!D102</f>
        <v>59.712978363037102</v>
      </c>
      <c r="H100" s="1">
        <f>Cuisine!B102</f>
        <v>56.580146789550703</v>
      </c>
      <c r="I100" s="1">
        <f>Cuisine!C102</f>
        <v>56.696651458740199</v>
      </c>
      <c r="J100" s="1">
        <f>Cuisine!D102</f>
        <v>56.761299133300703</v>
      </c>
      <c r="K100" s="1">
        <f>'EHPAD Zone 2'!B102</f>
        <v>55.376033782958899</v>
      </c>
      <c r="L100" s="1">
        <f>'EHPAD Zone 2'!C102</f>
        <v>55.412269592285099</v>
      </c>
      <c r="M100" s="1">
        <f>'EHPAD Zone 2'!D102</f>
        <v>55.4506225585937</v>
      </c>
      <c r="N100" s="1">
        <f>'EHPAD Zone 3'!B102</f>
        <v>56.825233459472599</v>
      </c>
      <c r="O100" s="1">
        <f>'EHPAD Zone 3'!C102</f>
        <v>56.9083442687988</v>
      </c>
      <c r="P100" s="1">
        <f>'EHPAD Zone 3'!D102</f>
        <v>56.974414825439403</v>
      </c>
      <c r="Q100" s="1">
        <f>'SSR Zone 1'!B102</f>
        <v>55.109634399413999</v>
      </c>
      <c r="R100" s="1">
        <f>'SSR Zone 1'!C102</f>
        <v>55.189563751220703</v>
      </c>
      <c r="S100" s="1">
        <f>'SSR Zone 1'!D102</f>
        <v>55.258819580078097</v>
      </c>
    </row>
    <row r="101" spans="1:19" x14ac:dyDescent="0.25">
      <c r="A101" t="str">
        <f>'Ballon stocka'!A103</f>
        <v>24.10.2014 01:00:00</v>
      </c>
      <c r="B101" s="1">
        <f>'Ballon stocka'!B103</f>
        <v>60.714633941650298</v>
      </c>
      <c r="C101" s="1">
        <f>'Ballon stocka'!C103</f>
        <v>60.886905670166001</v>
      </c>
      <c r="D101" s="1">
        <f>'Ballon stocka'!D103</f>
        <v>61.023651123046797</v>
      </c>
      <c r="E101" s="1">
        <f>'Depart genera'!B103</f>
        <v>59.467891693115199</v>
      </c>
      <c r="F101" s="1">
        <f>'Depart genera'!C103</f>
        <v>59.570899963378899</v>
      </c>
      <c r="G101" s="1">
        <f>'Depart genera'!D103</f>
        <v>59.670356750488203</v>
      </c>
      <c r="H101" s="1">
        <f>Cuisine!B103</f>
        <v>56.622772216796797</v>
      </c>
      <c r="I101" s="1">
        <f>Cuisine!C103</f>
        <v>56.695934295654197</v>
      </c>
      <c r="J101" s="1">
        <f>Cuisine!D103</f>
        <v>56.729331970214801</v>
      </c>
      <c r="K101" s="1">
        <f>'EHPAD Zone 2'!B103</f>
        <v>55.376033782958899</v>
      </c>
      <c r="L101" s="1">
        <f>'EHPAD Zone 2'!C103</f>
        <v>55.396629333496001</v>
      </c>
      <c r="M101" s="1">
        <f>'EHPAD Zone 2'!D103</f>
        <v>55.418655395507798</v>
      </c>
      <c r="N101" s="1">
        <f>'EHPAD Zone 3'!B103</f>
        <v>56.846546173095703</v>
      </c>
      <c r="O101" s="1">
        <f>'EHPAD Zone 3'!C103</f>
        <v>56.9090576171875</v>
      </c>
      <c r="P101" s="1">
        <f>'EHPAD Zone 3'!D103</f>
        <v>56.931793212890597</v>
      </c>
      <c r="Q101" s="1">
        <f>'SSR Zone 1'!B103</f>
        <v>55.1416015625</v>
      </c>
      <c r="R101" s="1">
        <f>'SSR Zone 1'!C103</f>
        <v>55.164329528808501</v>
      </c>
      <c r="S101" s="1">
        <f>'SSR Zone 1'!D103</f>
        <v>55.205539703369098</v>
      </c>
    </row>
    <row r="102" spans="1:19" x14ac:dyDescent="0.25">
      <c r="A102" t="str">
        <f>'Ballon stocka'!A104</f>
        <v>24.10.2014 01:30:00</v>
      </c>
      <c r="B102" s="1">
        <f>'Ballon stocka'!B104</f>
        <v>60.2564277648925</v>
      </c>
      <c r="C102" s="1">
        <f>'Ballon stocka'!C104</f>
        <v>60.858837127685497</v>
      </c>
      <c r="D102" s="1">
        <f>'Ballon stocka'!D104</f>
        <v>61.044963836669901</v>
      </c>
      <c r="E102" s="1">
        <f>'Depart genera'!B104</f>
        <v>59.244121551513601</v>
      </c>
      <c r="F102" s="1">
        <f>'Depart genera'!C104</f>
        <v>59.551719665527301</v>
      </c>
      <c r="G102" s="1">
        <f>'Depart genera'!D104</f>
        <v>59.659698486328097</v>
      </c>
      <c r="H102" s="1">
        <f>Cuisine!B104</f>
        <v>56.633426666259702</v>
      </c>
      <c r="I102" s="1">
        <f>Cuisine!C104</f>
        <v>56.671436309814403</v>
      </c>
      <c r="J102" s="1">
        <f>Cuisine!D104</f>
        <v>56.708019256591697</v>
      </c>
      <c r="K102" s="1">
        <f>'EHPAD Zone 2'!B104</f>
        <v>55.3653755187988</v>
      </c>
      <c r="L102" s="1">
        <f>'EHPAD Zone 2'!C104</f>
        <v>55.382778167724602</v>
      </c>
      <c r="M102" s="1">
        <f>'EHPAD Zone 2'!D104</f>
        <v>55.418655395507798</v>
      </c>
      <c r="N102" s="1">
        <f>'EHPAD Zone 3'!B104</f>
        <v>56.846546173095703</v>
      </c>
      <c r="O102" s="1">
        <f>'EHPAD Zone 3'!C104</f>
        <v>56.8795776367187</v>
      </c>
      <c r="P102" s="1">
        <f>'EHPAD Zone 3'!D104</f>
        <v>56.899826049804602</v>
      </c>
      <c r="Q102" s="1">
        <f>'SSR Zone 1'!B104</f>
        <v>55.120292663574197</v>
      </c>
      <c r="R102" s="1">
        <f>'SSR Zone 1'!C104</f>
        <v>55.146221160888601</v>
      </c>
      <c r="S102" s="1">
        <f>'SSR Zone 1'!D104</f>
        <v>55.184226989746001</v>
      </c>
    </row>
    <row r="103" spans="1:19" x14ac:dyDescent="0.25">
      <c r="A103" t="str">
        <f>'Ballon stocka'!A105</f>
        <v>24.10.2014 02:00:00</v>
      </c>
      <c r="B103" s="1">
        <f>'Ballon stocka'!B105</f>
        <v>60.725288391113203</v>
      </c>
      <c r="C103" s="1">
        <f>'Ballon stocka'!C105</f>
        <v>60.889385223388601</v>
      </c>
      <c r="D103" s="1">
        <f>'Ballon stocka'!D105</f>
        <v>61.05562210083</v>
      </c>
      <c r="E103" s="1">
        <f>'Depart genera'!B105</f>
        <v>59.489204406738203</v>
      </c>
      <c r="F103" s="1">
        <f>'Depart genera'!C105</f>
        <v>59.586879730224602</v>
      </c>
      <c r="G103" s="1">
        <f>'Depart genera'!D105</f>
        <v>59.681011199951101</v>
      </c>
      <c r="H103" s="1">
        <f>Cuisine!B105</f>
        <v>56.580146789550703</v>
      </c>
      <c r="I103" s="1">
        <f>Cuisine!C105</f>
        <v>56.683517456054602</v>
      </c>
      <c r="J103" s="1">
        <f>Cuisine!D105</f>
        <v>56.729331970214801</v>
      </c>
      <c r="K103" s="1">
        <f>'EHPAD Zone 2'!B105</f>
        <v>55.376033782958899</v>
      </c>
      <c r="L103" s="1">
        <f>'EHPAD Zone 2'!C105</f>
        <v>55.399131774902301</v>
      </c>
      <c r="M103" s="1">
        <f>'EHPAD Zone 2'!D105</f>
        <v>55.439968109130803</v>
      </c>
      <c r="N103" s="1">
        <f>'EHPAD Zone 3'!B105</f>
        <v>56.803920745849602</v>
      </c>
      <c r="O103" s="1">
        <f>'EHPAD Zone 3'!C105</f>
        <v>56.883834838867102</v>
      </c>
      <c r="P103" s="1">
        <f>'EHPAD Zone 3'!D105</f>
        <v>56.931793212890597</v>
      </c>
      <c r="Q103" s="1">
        <f>'SSR Zone 1'!B105</f>
        <v>55.088325500488203</v>
      </c>
      <c r="R103" s="1">
        <f>'SSR Zone 1'!C105</f>
        <v>55.118144989013601</v>
      </c>
      <c r="S103" s="1">
        <f>'SSR Zone 1'!D105</f>
        <v>55.162914276122997</v>
      </c>
    </row>
    <row r="104" spans="1:19" x14ac:dyDescent="0.25">
      <c r="A104" t="str">
        <f>'Ballon stocka'!A106</f>
        <v>24.10.2014 02:30:00</v>
      </c>
      <c r="B104" s="1">
        <f>'Ballon stocka'!B106</f>
        <v>60.362987518310497</v>
      </c>
      <c r="C104" s="1">
        <f>'Ballon stocka'!C106</f>
        <v>60.853515625</v>
      </c>
      <c r="D104" s="1">
        <f>'Ballon stocka'!D106</f>
        <v>61.05562210083</v>
      </c>
      <c r="E104" s="1">
        <f>'Depart genera'!B106</f>
        <v>59.276088714599602</v>
      </c>
      <c r="F104" s="1">
        <f>'Depart genera'!C106</f>
        <v>59.535381317138601</v>
      </c>
      <c r="G104" s="1">
        <f>'Depart genera'!D106</f>
        <v>59.670356750488203</v>
      </c>
      <c r="H104" s="1">
        <f>Cuisine!B106</f>
        <v>56.622772216796797</v>
      </c>
      <c r="I104" s="1">
        <f>Cuisine!C106</f>
        <v>56.6725044250488</v>
      </c>
      <c r="J104" s="1">
        <f>Cuisine!D106</f>
        <v>56.729331970214801</v>
      </c>
      <c r="K104" s="1">
        <f>'EHPAD Zone 2'!B106</f>
        <v>55.333408355712798</v>
      </c>
      <c r="L104" s="1">
        <f>'EHPAD Zone 2'!C106</f>
        <v>55.372486114501903</v>
      </c>
      <c r="M104" s="1">
        <f>'EHPAD Zone 2'!D106</f>
        <v>55.386688232421797</v>
      </c>
      <c r="N104" s="1">
        <f>'EHPAD Zone 3'!B106</f>
        <v>56.835887908935497</v>
      </c>
      <c r="O104" s="1">
        <f>'EHPAD Zone 3'!C106</f>
        <v>56.868572235107401</v>
      </c>
      <c r="P104" s="1">
        <f>'EHPAD Zone 3'!D106</f>
        <v>56.899826049804602</v>
      </c>
      <c r="Q104" s="1">
        <f>'SSR Zone 1'!B106</f>
        <v>55.088325500488203</v>
      </c>
      <c r="R104" s="1">
        <f>'SSR Zone 1'!C106</f>
        <v>55.1103515625</v>
      </c>
      <c r="S104" s="1">
        <f>'SSR Zone 1'!D106</f>
        <v>55.152259826660099</v>
      </c>
    </row>
    <row r="105" spans="1:19" x14ac:dyDescent="0.25">
      <c r="A105" t="str">
        <f>'Ballon stocka'!A107</f>
        <v>24.10.2014 03:00:00</v>
      </c>
      <c r="B105" s="1">
        <f>'Ballon stocka'!B107</f>
        <v>60.597415924072202</v>
      </c>
      <c r="C105" s="1">
        <f>'Ballon stocka'!C107</f>
        <v>60.870204925537102</v>
      </c>
      <c r="D105" s="1">
        <f>'Ballon stocka'!D107</f>
        <v>61.05562210083</v>
      </c>
      <c r="E105" s="1">
        <f>'Depart genera'!B107</f>
        <v>59.414615631103501</v>
      </c>
      <c r="F105" s="1">
        <f>'Depart genera'!C107</f>
        <v>59.575168609619098</v>
      </c>
      <c r="G105" s="1">
        <f>'Depart genera'!D107</f>
        <v>59.670356750488203</v>
      </c>
      <c r="H105" s="1">
        <f>Cuisine!B107</f>
        <v>56.558837890625</v>
      </c>
      <c r="I105" s="1">
        <f>Cuisine!C107</f>
        <v>56.663627624511697</v>
      </c>
      <c r="J105" s="1">
        <f>Cuisine!D107</f>
        <v>56.697360992431598</v>
      </c>
      <c r="K105" s="1">
        <f>'EHPAD Zone 2'!B107</f>
        <v>55.32275390625</v>
      </c>
      <c r="L105" s="1">
        <f>'EHPAD Zone 2'!C107</f>
        <v>55.362529754638601</v>
      </c>
      <c r="M105" s="1">
        <f>'EHPAD Zone 2'!D107</f>
        <v>55.386688232421797</v>
      </c>
      <c r="N105" s="1">
        <f>'EHPAD Zone 3'!B107</f>
        <v>56.793266296386697</v>
      </c>
      <c r="O105" s="1">
        <f>'EHPAD Zone 3'!C107</f>
        <v>56.868556976318303</v>
      </c>
      <c r="P105" s="1">
        <f>'EHPAD Zone 3'!D107</f>
        <v>56.899826049804602</v>
      </c>
      <c r="Q105" s="1">
        <f>'SSR Zone 1'!B107</f>
        <v>55.035045623779197</v>
      </c>
      <c r="R105" s="1">
        <f>'SSR Zone 1'!C107</f>
        <v>55.087966918945298</v>
      </c>
      <c r="S105" s="1">
        <f>'SSR Zone 1'!D107</f>
        <v>55.120292663574197</v>
      </c>
    </row>
    <row r="106" spans="1:19" x14ac:dyDescent="0.25">
      <c r="A106" t="str">
        <f>'Ballon stocka'!A108</f>
        <v>24.10.2014 03:30:00</v>
      </c>
      <c r="B106" s="1">
        <f>'Ballon stocka'!B108</f>
        <v>60.799880981445298</v>
      </c>
      <c r="C106" s="1">
        <f>'Ballon stocka'!C108</f>
        <v>60.883350372314403</v>
      </c>
      <c r="D106" s="1">
        <f>'Ballon stocka'!D108</f>
        <v>61.002342224121001</v>
      </c>
      <c r="E106" s="1">
        <f>'Depart genera'!B108</f>
        <v>59.521171569824197</v>
      </c>
      <c r="F106" s="1">
        <f>'Depart genera'!C108</f>
        <v>59.5740966796875</v>
      </c>
      <c r="G106" s="1">
        <f>'Depart genera'!D108</f>
        <v>59.627731323242102</v>
      </c>
      <c r="H106" s="1">
        <f>Cuisine!B108</f>
        <v>56.644084930419901</v>
      </c>
      <c r="I106" s="1">
        <f>Cuisine!C108</f>
        <v>56.683506011962798</v>
      </c>
      <c r="J106" s="1">
        <f>Cuisine!D108</f>
        <v>56.750640869140597</v>
      </c>
      <c r="K106" s="1">
        <f>'EHPAD Zone 2'!B108</f>
        <v>55.3653755187988</v>
      </c>
      <c r="L106" s="1">
        <f>'EHPAD Zone 2'!C108</f>
        <v>55.390945434570298</v>
      </c>
      <c r="M106" s="1">
        <f>'EHPAD Zone 2'!D108</f>
        <v>55.429313659667898</v>
      </c>
      <c r="N106" s="1">
        <f>'EHPAD Zone 3'!B108</f>
        <v>56.846546173095703</v>
      </c>
      <c r="O106" s="1">
        <f>'EHPAD Zone 3'!C108</f>
        <v>56.8831176757812</v>
      </c>
      <c r="P106" s="1">
        <f>'EHPAD Zone 3'!D108</f>
        <v>56.942447662353501</v>
      </c>
      <c r="Q106" s="1">
        <f>'SSR Zone 1'!B108</f>
        <v>55.109634399413999</v>
      </c>
      <c r="R106" s="1">
        <f>'SSR Zone 1'!C108</f>
        <v>55.144432067871001</v>
      </c>
      <c r="S106" s="1">
        <f>'SSR Zone 1'!D108</f>
        <v>55.194881439208899</v>
      </c>
    </row>
    <row r="107" spans="1:19" x14ac:dyDescent="0.25">
      <c r="A107" t="str">
        <f>'Ballon stocka'!A109</f>
        <v>24.10.2014 04:00:00</v>
      </c>
      <c r="B107" s="1">
        <f>'Ballon stocka'!B109</f>
        <v>60.576107025146399</v>
      </c>
      <c r="C107" s="1">
        <f>'Ballon stocka'!C109</f>
        <v>60.835037231445298</v>
      </c>
      <c r="D107" s="1">
        <f>'Ballon stocka'!D109</f>
        <v>61.034309387207003</v>
      </c>
      <c r="E107" s="1">
        <f>'Depart genera'!B109</f>
        <v>59.457237243652301</v>
      </c>
      <c r="F107" s="1">
        <f>'Depart genera'!C109</f>
        <v>59.551357269287102</v>
      </c>
      <c r="G107" s="1">
        <f>'Depart genera'!D109</f>
        <v>59.638385772705</v>
      </c>
      <c r="H107" s="1">
        <f>Cuisine!B109</f>
        <v>56.633426666259702</v>
      </c>
      <c r="I107" s="1">
        <f>Cuisine!C109</f>
        <v>56.697006225585902</v>
      </c>
      <c r="J107" s="1">
        <f>Cuisine!D109</f>
        <v>56.739986419677699</v>
      </c>
      <c r="K107" s="1">
        <f>'EHPAD Zone 2'!B109</f>
        <v>55.376033782958899</v>
      </c>
      <c r="L107" s="1">
        <f>'EHPAD Zone 2'!C109</f>
        <v>55.393795013427699</v>
      </c>
      <c r="M107" s="1">
        <f>'EHPAD Zone 2'!D109</f>
        <v>55.418655395507798</v>
      </c>
      <c r="N107" s="1">
        <f>'EHPAD Zone 3'!B109</f>
        <v>56.835887908935497</v>
      </c>
      <c r="O107" s="1">
        <f>'EHPAD Zone 3'!C109</f>
        <v>56.883834838867102</v>
      </c>
      <c r="P107" s="1">
        <f>'EHPAD Zone 3'!D109</f>
        <v>56.921134948730398</v>
      </c>
      <c r="Q107" s="1">
        <f>'SSR Zone 1'!B109</f>
        <v>55.088325500488203</v>
      </c>
      <c r="R107" s="1">
        <f>'SSR Zone 1'!C109</f>
        <v>55.13521194458</v>
      </c>
      <c r="S107" s="1">
        <f>'SSR Zone 1'!D109</f>
        <v>55.173572540283203</v>
      </c>
    </row>
    <row r="108" spans="1:19" x14ac:dyDescent="0.25">
      <c r="A108" t="str">
        <f>'Ballon stocka'!A110</f>
        <v>24.10.2014 04:30:00</v>
      </c>
      <c r="B108" s="1">
        <f>'Ballon stocka'!B110</f>
        <v>60.703975677490199</v>
      </c>
      <c r="C108" s="1">
        <f>'Ballon stocka'!C110</f>
        <v>60.928104400634702</v>
      </c>
      <c r="D108" s="1">
        <f>'Ballon stocka'!D110</f>
        <v>61.087589263916001</v>
      </c>
      <c r="E108" s="1">
        <f>'Depart genera'!B110</f>
        <v>59.435924530029197</v>
      </c>
      <c r="F108" s="1">
        <f>'Depart genera'!C110</f>
        <v>59.55952835083</v>
      </c>
      <c r="G108" s="1">
        <f>'Depart genera'!D110</f>
        <v>59.627731323242102</v>
      </c>
      <c r="H108" s="1">
        <f>Cuisine!B110</f>
        <v>56.612113952636697</v>
      </c>
      <c r="I108" s="1">
        <f>Cuisine!C110</f>
        <v>56.638401031494098</v>
      </c>
      <c r="J108" s="1">
        <f>Cuisine!D110</f>
        <v>56.654739379882798</v>
      </c>
      <c r="K108" s="1">
        <f>'EHPAD Zone 2'!B110</f>
        <v>55.333408355712798</v>
      </c>
      <c r="L108" s="1">
        <f>'EHPAD Zone 2'!C110</f>
        <v>55.352249145507798</v>
      </c>
      <c r="M108" s="1">
        <f>'EHPAD Zone 2'!D110</f>
        <v>55.376033782958899</v>
      </c>
      <c r="N108" s="1">
        <f>'EHPAD Zone 3'!B110</f>
        <v>56.835887908935497</v>
      </c>
      <c r="O108" s="1">
        <f>'EHPAD Zone 3'!C110</f>
        <v>56.855064392089801</v>
      </c>
      <c r="P108" s="1">
        <f>'EHPAD Zone 3'!D110</f>
        <v>56.867855072021399</v>
      </c>
      <c r="Q108" s="1">
        <f>'SSR Zone 1'!B110</f>
        <v>55.035045623779197</v>
      </c>
      <c r="R108" s="1">
        <f>'SSR Zone 1'!C110</f>
        <v>55.075889587402301</v>
      </c>
      <c r="S108" s="1">
        <f>'SSR Zone 1'!D110</f>
        <v>55.098979949951101</v>
      </c>
    </row>
    <row r="109" spans="1:19" x14ac:dyDescent="0.25">
      <c r="A109" t="str">
        <f>'Ballon stocka'!A111</f>
        <v>24.10.2014 05:00:00</v>
      </c>
      <c r="B109" s="1">
        <f>'Ballon stocka'!B111</f>
        <v>60.533481597900298</v>
      </c>
      <c r="C109" s="1">
        <f>'Ballon stocka'!C111</f>
        <v>60.820121765136697</v>
      </c>
      <c r="D109" s="1">
        <f>'Ballon stocka'!D111</f>
        <v>60.959716796875</v>
      </c>
      <c r="E109" s="1">
        <f>'Depart genera'!B111</f>
        <v>59.425270080566399</v>
      </c>
      <c r="F109" s="1">
        <f>'Depart genera'!C111</f>
        <v>59.4927558898925</v>
      </c>
      <c r="G109" s="1">
        <f>'Depart genera'!D111</f>
        <v>59.585109710693303</v>
      </c>
      <c r="H109" s="1">
        <f>Cuisine!B111</f>
        <v>56.580146789550703</v>
      </c>
      <c r="I109" s="1">
        <f>Cuisine!C111</f>
        <v>56.628456115722599</v>
      </c>
      <c r="J109" s="1">
        <f>Cuisine!D111</f>
        <v>56.676052093505803</v>
      </c>
      <c r="K109" s="1">
        <f>'EHPAD Zone 2'!B111</f>
        <v>55.333408355712798</v>
      </c>
      <c r="L109" s="1">
        <f>'EHPAD Zone 2'!C111</f>
        <v>55.358989715576101</v>
      </c>
      <c r="M109" s="1">
        <f>'EHPAD Zone 2'!D111</f>
        <v>55.376033782958899</v>
      </c>
      <c r="N109" s="1">
        <f>'EHPAD Zone 3'!B111</f>
        <v>56.803920745849602</v>
      </c>
      <c r="O109" s="1">
        <f>'EHPAD Zone 3'!C111</f>
        <v>56.845130920410099</v>
      </c>
      <c r="P109" s="1">
        <f>'EHPAD Zone 3'!D111</f>
        <v>56.878513336181598</v>
      </c>
      <c r="Q109" s="1">
        <f>'SSR Zone 1'!B111</f>
        <v>55.024387359619098</v>
      </c>
      <c r="R109" s="1">
        <f>'SSR Zone 1'!C111</f>
        <v>55.058837890625</v>
      </c>
      <c r="S109" s="1">
        <f>'SSR Zone 1'!D111</f>
        <v>55.077667236328097</v>
      </c>
    </row>
    <row r="110" spans="1:19" x14ac:dyDescent="0.25">
      <c r="A110" t="str">
        <f>'Ballon stocka'!A112</f>
        <v>24.10.2014 05:30:00</v>
      </c>
      <c r="B110" s="1">
        <f>'Ballon stocka'!B112</f>
        <v>60.757255554199197</v>
      </c>
      <c r="C110" s="1">
        <f>'Ballon stocka'!C112</f>
        <v>60.896144866943303</v>
      </c>
      <c r="D110" s="1">
        <f>'Ballon stocka'!D112</f>
        <v>61.034309387207003</v>
      </c>
      <c r="E110" s="1">
        <f>'Depart genera'!B112</f>
        <v>59.5105171203613</v>
      </c>
      <c r="F110" s="1">
        <f>'Depart genera'!C112</f>
        <v>59.562374114990199</v>
      </c>
      <c r="G110" s="1">
        <f>'Depart genera'!D112</f>
        <v>59.649044036865199</v>
      </c>
      <c r="H110" s="1">
        <f>Cuisine!B112</f>
        <v>56.580146789550703</v>
      </c>
      <c r="I110" s="1">
        <f>Cuisine!C112</f>
        <v>56.632358551025298</v>
      </c>
      <c r="J110" s="1">
        <f>Cuisine!D112</f>
        <v>56.665393829345703</v>
      </c>
      <c r="K110" s="1">
        <f>'EHPAD Zone 2'!B112</f>
        <v>55.344066619872997</v>
      </c>
      <c r="L110" s="1">
        <f>'EHPAD Zone 2'!C112</f>
        <v>55.360054016113203</v>
      </c>
      <c r="M110" s="1">
        <f>'EHPAD Zone 2'!D112</f>
        <v>55.376033782958899</v>
      </c>
      <c r="N110" s="1">
        <f>'EHPAD Zone 3'!B112</f>
        <v>56.825233459472599</v>
      </c>
      <c r="O110" s="1">
        <f>'EHPAD Zone 3'!C112</f>
        <v>56.868213653564403</v>
      </c>
      <c r="P110" s="1">
        <f>'EHPAD Zone 3'!D112</f>
        <v>56.889167785644503</v>
      </c>
      <c r="Q110" s="1">
        <f>'SSR Zone 1'!B112</f>
        <v>55.0137329101562</v>
      </c>
      <c r="R110" s="1">
        <f>'SSR Zone 1'!C112</f>
        <v>55.051025390625</v>
      </c>
      <c r="S110" s="1">
        <f>'SSR Zone 1'!D112</f>
        <v>55.098979949951101</v>
      </c>
    </row>
    <row r="111" spans="1:19" x14ac:dyDescent="0.25">
      <c r="A111" t="str">
        <f>'Ballon stocka'!A113</f>
        <v>24.10.2014 06:00:00</v>
      </c>
      <c r="B111" s="1">
        <f>'Ballon stocka'!B113</f>
        <v>60.331020355224602</v>
      </c>
      <c r="C111" s="1">
        <f>'Ballon stocka'!C113</f>
        <v>60.757259368896399</v>
      </c>
      <c r="D111" s="1">
        <f>'Ballon stocka'!D113</f>
        <v>61.023651123046797</v>
      </c>
      <c r="E111" s="1">
        <f>'Depart genera'!B113</f>
        <v>59.126903533935497</v>
      </c>
      <c r="F111" s="1">
        <f>'Depart genera'!C113</f>
        <v>59.445877075195298</v>
      </c>
      <c r="G111" s="1">
        <f>'Depart genera'!D113</f>
        <v>59.585109710693303</v>
      </c>
      <c r="H111" s="1">
        <f>Cuisine!B113</f>
        <v>56.526866912841697</v>
      </c>
      <c r="I111" s="1">
        <f>Cuisine!C113</f>
        <v>56.600749969482401</v>
      </c>
      <c r="J111" s="1">
        <f>Cuisine!D113</f>
        <v>56.644084930419901</v>
      </c>
      <c r="K111" s="1">
        <f>'EHPAD Zone 2'!B113</f>
        <v>55.301441192626903</v>
      </c>
      <c r="L111" s="1">
        <f>'EHPAD Zone 2'!C113</f>
        <v>55.326663970947202</v>
      </c>
      <c r="M111" s="1">
        <f>'EHPAD Zone 2'!D113</f>
        <v>55.354721069335902</v>
      </c>
      <c r="N111" s="1">
        <f>'EHPAD Zone 3'!B113</f>
        <v>56.793266296386697</v>
      </c>
      <c r="O111" s="1">
        <f>'EHPAD Zone 3'!C113</f>
        <v>56.829494476318303</v>
      </c>
      <c r="P111" s="1">
        <f>'EHPAD Zone 3'!D113</f>
        <v>56.867855072021399</v>
      </c>
      <c r="Q111" s="1">
        <f>'SSR Zone 1'!B113</f>
        <v>54.992420196533203</v>
      </c>
      <c r="R111" s="1">
        <f>'SSR Zone 1'!C113</f>
        <v>55.021541595458899</v>
      </c>
      <c r="S111" s="1">
        <f>'SSR Zone 1'!D113</f>
        <v>55.056354522705</v>
      </c>
    </row>
    <row r="112" spans="1:19" x14ac:dyDescent="0.25">
      <c r="A112" t="str">
        <f>'Ballon stocka'!A114</f>
        <v>24.10.2014 06:30:00</v>
      </c>
      <c r="B112" s="1">
        <f>'Ballon stocka'!B114</f>
        <v>57.667049407958899</v>
      </c>
      <c r="C112" s="1">
        <f>'Ballon stocka'!C114</f>
        <v>60.548046112060497</v>
      </c>
      <c r="D112" s="1">
        <f>'Ballon stocka'!D114</f>
        <v>61.258083343505803</v>
      </c>
      <c r="E112" s="1">
        <f>'Depart genera'!B114</f>
        <v>57.230155944824197</v>
      </c>
      <c r="F112" s="1">
        <f>'Depart genera'!C114</f>
        <v>59.2767944335937</v>
      </c>
      <c r="G112" s="1">
        <f>'Depart genera'!D114</f>
        <v>59.744945526122997</v>
      </c>
      <c r="H112" s="1">
        <f>Cuisine!B114</f>
        <v>56.271125793457003</v>
      </c>
      <c r="I112" s="1">
        <f>Cuisine!C114</f>
        <v>56.447658538818303</v>
      </c>
      <c r="J112" s="1">
        <f>Cuisine!D114</f>
        <v>56.6014595031738</v>
      </c>
      <c r="K112" s="1">
        <f>'EHPAD Zone 2'!B114</f>
        <v>55.216194152832003</v>
      </c>
      <c r="L112" s="1">
        <f>'EHPAD Zone 2'!C114</f>
        <v>55.284744262695298</v>
      </c>
      <c r="M112" s="1">
        <f>'EHPAD Zone 2'!D114</f>
        <v>55.354721069335902</v>
      </c>
      <c r="N112" s="1">
        <f>'EHPAD Zone 3'!B114</f>
        <v>56.665393829345703</v>
      </c>
      <c r="O112" s="1">
        <f>'EHPAD Zone 3'!C114</f>
        <v>56.808540344238203</v>
      </c>
      <c r="P112" s="1">
        <f>'EHPAD Zone 3'!D114</f>
        <v>56.942447662353501</v>
      </c>
      <c r="Q112" s="1">
        <f>'SSR Zone 1'!B114</f>
        <v>54.981765747070298</v>
      </c>
      <c r="R112" s="1">
        <f>'SSR Zone 1'!C114</f>
        <v>55.064529418945298</v>
      </c>
      <c r="S112" s="1">
        <f>'SSR Zone 1'!D114</f>
        <v>55.120292663574197</v>
      </c>
    </row>
    <row r="113" spans="1:19" x14ac:dyDescent="0.25">
      <c r="A113" t="str">
        <f>'Ballon stocka'!A115</f>
        <v>24.10.2014 07:00:00</v>
      </c>
      <c r="B113" s="1">
        <f>'Ballon stocka'!B115</f>
        <v>57.443275451660099</v>
      </c>
      <c r="C113" s="1">
        <f>'Ballon stocka'!C115</f>
        <v>60.583217620849602</v>
      </c>
      <c r="D113" s="1">
        <f>'Ballon stocka'!D115</f>
        <v>61.748252868652301</v>
      </c>
      <c r="E113" s="1">
        <f>'Depart genera'!B115</f>
        <v>56.803920745849602</v>
      </c>
      <c r="F113" s="1">
        <f>'Depart genera'!C115</f>
        <v>59.173439025878899</v>
      </c>
      <c r="G113" s="1">
        <f>'Depart genera'!D115</f>
        <v>59.958065032958899</v>
      </c>
      <c r="H113" s="1">
        <f>Cuisine!B115</f>
        <v>54.214542388916001</v>
      </c>
      <c r="I113" s="1">
        <f>Cuisine!C115</f>
        <v>55.297885894775298</v>
      </c>
      <c r="J113" s="1">
        <f>Cuisine!D115</f>
        <v>56.548179626464801</v>
      </c>
      <c r="K113" s="1">
        <f>'EHPAD Zone 2'!B115</f>
        <v>54.385036468505803</v>
      </c>
      <c r="L113" s="1">
        <f>'EHPAD Zone 2'!C115</f>
        <v>54.95654296875</v>
      </c>
      <c r="M113" s="1">
        <f>'EHPAD Zone 2'!D115</f>
        <v>55.301441192626903</v>
      </c>
      <c r="N113" s="1">
        <f>'EHPAD Zone 3'!B115</f>
        <v>55.3653755187988</v>
      </c>
      <c r="O113" s="1">
        <f>'EHPAD Zone 3'!C115</f>
        <v>56.451919555663999</v>
      </c>
      <c r="P113" s="1">
        <f>'EHPAD Zone 3'!D115</f>
        <v>56.867855072021399</v>
      </c>
      <c r="Q113" s="1">
        <f>'SSR Zone 1'!B115</f>
        <v>53.948143005371001</v>
      </c>
      <c r="R113" s="1">
        <f>'SSR Zone 1'!C115</f>
        <v>54.711460113525298</v>
      </c>
      <c r="S113" s="1">
        <f>'SSR Zone 1'!D115</f>
        <v>55.1416015625</v>
      </c>
    </row>
    <row r="114" spans="1:19" x14ac:dyDescent="0.25">
      <c r="A114" t="str">
        <f>'Ballon stocka'!A116</f>
        <v>24.10.2014 07:30:00</v>
      </c>
      <c r="B114" s="1">
        <f>'Ballon stocka'!B116</f>
        <v>57.592456817626903</v>
      </c>
      <c r="C114" s="1">
        <f>'Ballon stocka'!C116</f>
        <v>60.031581878662102</v>
      </c>
      <c r="D114" s="1">
        <f>'Ballon stocka'!D116</f>
        <v>61.897174835205</v>
      </c>
      <c r="E114" s="1">
        <f>'Depart genera'!B116</f>
        <v>57.262123107910099</v>
      </c>
      <c r="F114" s="1">
        <f>'Depart genera'!C116</f>
        <v>58.773124694824197</v>
      </c>
      <c r="G114" s="1">
        <f>'Depart genera'!D116</f>
        <v>60.117900848388601</v>
      </c>
      <c r="H114" s="1">
        <f>Cuisine!B116</f>
        <v>54.715366363525298</v>
      </c>
      <c r="I114" s="1">
        <f>Cuisine!C116</f>
        <v>55.6790161132812</v>
      </c>
      <c r="J114" s="1">
        <f>Cuisine!D116</f>
        <v>56.185878753662102</v>
      </c>
      <c r="K114" s="1">
        <f>'EHPAD Zone 2'!B116</f>
        <v>55.0137329101562</v>
      </c>
      <c r="L114" s="1">
        <f>'EHPAD Zone 2'!C116</f>
        <v>55.120647430419901</v>
      </c>
      <c r="M114" s="1">
        <f>'EHPAD Zone 2'!D116</f>
        <v>55.280128479003899</v>
      </c>
      <c r="N114" s="1">
        <f>'EHPAD Zone 3'!B116</f>
        <v>56.452278137207003</v>
      </c>
      <c r="O114" s="1">
        <f>'EHPAD Zone 3'!C116</f>
        <v>56.808891296386697</v>
      </c>
      <c r="P114" s="1">
        <f>'EHPAD Zone 3'!D116</f>
        <v>57.112941741943303</v>
      </c>
      <c r="Q114" s="1">
        <f>'SSR Zone 1'!B116</f>
        <v>54.853893280029197</v>
      </c>
      <c r="R114" s="1">
        <f>'SSR Zone 1'!C116</f>
        <v>54.974666595458899</v>
      </c>
      <c r="S114" s="1">
        <f>'SSR Zone 1'!D116</f>
        <v>55.205539703369098</v>
      </c>
    </row>
    <row r="115" spans="1:19" x14ac:dyDescent="0.25">
      <c r="A115" t="str">
        <f>'Ballon stocka'!A117</f>
        <v>24.10.2014 08:00:00</v>
      </c>
      <c r="B115" s="1">
        <f>'Ballon stocka'!B117</f>
        <v>53.788307189941399</v>
      </c>
      <c r="C115" s="1">
        <f>'Ballon stocka'!C117</f>
        <v>59.916152954101499</v>
      </c>
      <c r="D115" s="1">
        <f>'Ballon stocka'!D117</f>
        <v>61.460544586181598</v>
      </c>
      <c r="E115" s="1">
        <f>'Depart genera'!B117</f>
        <v>54.960453033447202</v>
      </c>
      <c r="F115" s="1">
        <f>'Depart genera'!C117</f>
        <v>58.626079559326101</v>
      </c>
      <c r="G115" s="1">
        <f>'Depart genera'!D117</f>
        <v>59.617076873779197</v>
      </c>
      <c r="H115" s="1">
        <f>Cuisine!B117</f>
        <v>53.3833808898925</v>
      </c>
      <c r="I115" s="1">
        <f>Cuisine!C117</f>
        <v>54.233013153076101</v>
      </c>
      <c r="J115" s="1">
        <f>Cuisine!D117</f>
        <v>55.067012786865199</v>
      </c>
      <c r="K115" s="1">
        <f>'EHPAD Zone 2'!B117</f>
        <v>53.852241516113203</v>
      </c>
      <c r="L115" s="1">
        <f>'EHPAD Zone 2'!C117</f>
        <v>54.4226875305175</v>
      </c>
      <c r="M115" s="1">
        <f>'EHPAD Zone 2'!D117</f>
        <v>55.098979949951101</v>
      </c>
      <c r="N115" s="1">
        <f>'EHPAD Zone 3'!B117</f>
        <v>55.109634399413999</v>
      </c>
      <c r="O115" s="1">
        <f>'EHPAD Zone 3'!C117</f>
        <v>55.859806060791001</v>
      </c>
      <c r="P115" s="1">
        <f>'EHPAD Zone 3'!D117</f>
        <v>56.271125793457003</v>
      </c>
      <c r="Q115" s="1">
        <f>'SSR Zone 1'!B117</f>
        <v>52.935832977294901</v>
      </c>
      <c r="R115" s="1">
        <f>'SSR Zone 1'!C117</f>
        <v>54.146339416503899</v>
      </c>
      <c r="S115" s="1">
        <f>'SSR Zone 1'!D117</f>
        <v>55.003074645996001</v>
      </c>
    </row>
    <row r="116" spans="1:19" x14ac:dyDescent="0.25">
      <c r="A116" t="str">
        <f>'Ballon stocka'!A118</f>
        <v>24.10.2014 08:30:00</v>
      </c>
      <c r="B116" s="1">
        <f>'Ballon stocka'!B118</f>
        <v>59.371990203857401</v>
      </c>
      <c r="C116" s="1">
        <f>'Ballon stocka'!C118</f>
        <v>60.716415405273402</v>
      </c>
      <c r="D116" s="1">
        <f>'Ballon stocka'!D118</f>
        <v>61.556446075439403</v>
      </c>
      <c r="E116" s="1">
        <f>'Depart genera'!B118</f>
        <v>58.658046722412102</v>
      </c>
      <c r="F116" s="1">
        <f>'Depart genera'!C118</f>
        <v>59.437698364257798</v>
      </c>
      <c r="G116" s="1">
        <f>'Depart genera'!D118</f>
        <v>59.9474067687988</v>
      </c>
      <c r="H116" s="1">
        <f>Cuisine!B118</f>
        <v>54.640777587890597</v>
      </c>
      <c r="I116" s="1">
        <f>Cuisine!C118</f>
        <v>55.036811828613203</v>
      </c>
      <c r="J116" s="1">
        <f>Cuisine!D118</f>
        <v>55.461280822753899</v>
      </c>
      <c r="K116" s="1">
        <f>'EHPAD Zone 2'!B118</f>
        <v>54.203884124755803</v>
      </c>
      <c r="L116" s="1">
        <f>'EHPAD Zone 2'!C118</f>
        <v>55.128818511962798</v>
      </c>
      <c r="M116" s="1">
        <f>'EHPAD Zone 2'!D118</f>
        <v>55.599807739257798</v>
      </c>
      <c r="N116" s="1">
        <f>'EHPAD Zone 3'!B118</f>
        <v>55.930137634277301</v>
      </c>
      <c r="O116" s="1">
        <f>'EHPAD Zone 3'!C118</f>
        <v>56.652965545654197</v>
      </c>
      <c r="P116" s="1">
        <f>'EHPAD Zone 3'!D118</f>
        <v>57.091629028320298</v>
      </c>
      <c r="Q116" s="1">
        <f>'SSR Zone 1'!B118</f>
        <v>54.129295349121001</v>
      </c>
      <c r="R116" s="1">
        <f>'SSR Zone 1'!C118</f>
        <v>55.096843719482401</v>
      </c>
      <c r="S116" s="1">
        <f>'SSR Zone 1'!D118</f>
        <v>55.599807739257798</v>
      </c>
    </row>
    <row r="117" spans="1:19" x14ac:dyDescent="0.25">
      <c r="A117" t="str">
        <f>'Ballon stocka'!A119</f>
        <v>24.10.2014 09:00:00</v>
      </c>
      <c r="B117" s="1">
        <f>'Ballon stocka'!B119</f>
        <v>55.951450347900298</v>
      </c>
      <c r="C117" s="1">
        <f>'Ballon stocka'!C119</f>
        <v>59.233116149902301</v>
      </c>
      <c r="D117" s="1">
        <f>'Ballon stocka'!D119</f>
        <v>61.353984832763601</v>
      </c>
      <c r="E117" s="1">
        <f>'Depart genera'!B119</f>
        <v>55.589149475097599</v>
      </c>
      <c r="F117" s="1">
        <f>'Depart genera'!C119</f>
        <v>58.124538421630803</v>
      </c>
      <c r="G117" s="1">
        <f>'Depart genera'!D119</f>
        <v>59.894130706787102</v>
      </c>
      <c r="H117" s="1">
        <f>Cuisine!B119</f>
        <v>53.053050994872997</v>
      </c>
      <c r="I117" s="1">
        <f>Cuisine!C119</f>
        <v>54.784633636474602</v>
      </c>
      <c r="J117" s="1">
        <f>Cuisine!D119</f>
        <v>55.354721069335902</v>
      </c>
      <c r="K117" s="1">
        <f>'EHPAD Zone 2'!B119</f>
        <v>54.502250671386697</v>
      </c>
      <c r="L117" s="1">
        <f>'EHPAD Zone 2'!C119</f>
        <v>55.391304016113203</v>
      </c>
      <c r="M117" s="1">
        <f>'EHPAD Zone 2'!D119</f>
        <v>55.653083801269503</v>
      </c>
      <c r="N117" s="1">
        <f>'EHPAD Zone 3'!B119</f>
        <v>55.194881439208899</v>
      </c>
      <c r="O117" s="1">
        <f>'EHPAD Zone 3'!C119</f>
        <v>56.562026977538999</v>
      </c>
      <c r="P117" s="1">
        <f>'EHPAD Zone 3'!D119</f>
        <v>57.027694702148402</v>
      </c>
      <c r="Q117" s="1">
        <f>'SSR Zone 1'!B119</f>
        <v>53.862895965576101</v>
      </c>
      <c r="R117" s="1">
        <f>'SSR Zone 1'!C119</f>
        <v>55.0922241210937</v>
      </c>
      <c r="S117" s="1">
        <f>'SSR Zone 1'!D119</f>
        <v>55.525215148925703</v>
      </c>
    </row>
    <row r="118" spans="1:19" x14ac:dyDescent="0.25">
      <c r="A118" t="str">
        <f>'Ballon stocka'!A120</f>
        <v>24.10.2014 09:30:00</v>
      </c>
      <c r="B118" s="1">
        <f>'Ballon stocka'!B120</f>
        <v>56.494899749755803</v>
      </c>
      <c r="C118" s="1">
        <f>'Ballon stocka'!C120</f>
        <v>59.265438079833899</v>
      </c>
      <c r="D118" s="1">
        <f>'Ballon stocka'!D120</f>
        <v>60.810535430908203</v>
      </c>
      <c r="E118" s="1">
        <f>'Depart genera'!B120</f>
        <v>56.676052093505803</v>
      </c>
      <c r="F118" s="1">
        <f>'Depart genera'!C120</f>
        <v>57.997379302978501</v>
      </c>
      <c r="G118" s="1">
        <f>'Depart genera'!D120</f>
        <v>59.084281921386697</v>
      </c>
      <c r="H118" s="1">
        <f>Cuisine!B120</f>
        <v>52.882553100585902</v>
      </c>
      <c r="I118" s="1">
        <f>Cuisine!C120</f>
        <v>53.2395210266113</v>
      </c>
      <c r="J118" s="1">
        <f>Cuisine!D120</f>
        <v>53.703056335449197</v>
      </c>
      <c r="K118" s="1">
        <f>'EHPAD Zone 2'!B120</f>
        <v>54.076015472412102</v>
      </c>
      <c r="L118" s="1">
        <f>'EHPAD Zone 2'!C120</f>
        <v>54.3342475891113</v>
      </c>
      <c r="M118" s="1">
        <f>'EHPAD Zone 2'!D120</f>
        <v>54.566184997558501</v>
      </c>
      <c r="N118" s="1">
        <f>'EHPAD Zone 3'!B120</f>
        <v>55.088325500488203</v>
      </c>
      <c r="O118" s="1">
        <f>'EHPAD Zone 3'!C120</f>
        <v>55.456657409667898</v>
      </c>
      <c r="P118" s="1">
        <f>'EHPAD Zone 3'!D120</f>
        <v>55.866203308105398</v>
      </c>
      <c r="Q118" s="1">
        <f>'SSR Zone 1'!B120</f>
        <v>53.9588012695312</v>
      </c>
      <c r="R118" s="1">
        <f>'SSR Zone 1'!C120</f>
        <v>54.152732849121001</v>
      </c>
      <c r="S118" s="1">
        <f>'SSR Zone 1'!D120</f>
        <v>54.417003631591697</v>
      </c>
    </row>
    <row r="119" spans="1:19" x14ac:dyDescent="0.25">
      <c r="A119" t="str">
        <f>'Ballon stocka'!A121</f>
        <v>24.10.2014 10:00:00</v>
      </c>
      <c r="B119" s="1">
        <f>'Ballon stocka'!B121</f>
        <v>53.894863128662102</v>
      </c>
      <c r="C119" s="1">
        <f>'Ballon stocka'!C121</f>
        <v>59.194751739501903</v>
      </c>
      <c r="D119" s="1">
        <f>'Ballon stocka'!D121</f>
        <v>60.949062347412102</v>
      </c>
      <c r="E119" s="1">
        <f>'Depart genera'!B121</f>
        <v>54.683399200439403</v>
      </c>
      <c r="F119" s="1">
        <f>'Depart genera'!C121</f>
        <v>58.128440856933501</v>
      </c>
      <c r="G119" s="1">
        <f>'Depart genera'!D121</f>
        <v>59.308055877685497</v>
      </c>
      <c r="H119" s="1">
        <f>Cuisine!B121</f>
        <v>52.1046752929687</v>
      </c>
      <c r="I119" s="1">
        <f>Cuisine!C121</f>
        <v>53.530799865722599</v>
      </c>
      <c r="J119" s="1">
        <f>Cuisine!D121</f>
        <v>54.406345367431598</v>
      </c>
      <c r="K119" s="1">
        <f>'EHPAD Zone 2'!B121</f>
        <v>53.681747436523402</v>
      </c>
      <c r="L119" s="1">
        <f>'EHPAD Zone 2'!C121</f>
        <v>54.397472381591697</v>
      </c>
      <c r="M119" s="1">
        <f>'EHPAD Zone 2'!D121</f>
        <v>55.0137329101562</v>
      </c>
      <c r="N119" s="1">
        <f>'EHPAD Zone 3'!B121</f>
        <v>54.662086486816399</v>
      </c>
      <c r="O119" s="1">
        <f>'EHPAD Zone 3'!C121</f>
        <v>55.638877868652301</v>
      </c>
      <c r="P119" s="1">
        <f>'EHPAD Zone 3'!D121</f>
        <v>56.452278137207003</v>
      </c>
      <c r="Q119" s="1">
        <f>'SSR Zone 1'!B121</f>
        <v>52.967800140380803</v>
      </c>
      <c r="R119" s="1">
        <f>'SSR Zone 1'!C121</f>
        <v>54.22163772583</v>
      </c>
      <c r="S119" s="1">
        <f>'SSR Zone 1'!D121</f>
        <v>54.853893280029197</v>
      </c>
    </row>
    <row r="120" spans="1:19" x14ac:dyDescent="0.25">
      <c r="A120" t="str">
        <f>'Ballon stocka'!A122</f>
        <v>24.10.2014 10:30:00</v>
      </c>
      <c r="B120" s="1">
        <f>'Ballon stocka'!B122</f>
        <v>57.784263610839801</v>
      </c>
      <c r="C120" s="1">
        <f>'Ballon stocka'!C122</f>
        <v>60.534553527832003</v>
      </c>
      <c r="D120" s="1">
        <f>'Ballon stocka'!D122</f>
        <v>61.769565582275298</v>
      </c>
      <c r="E120" s="1">
        <f>'Depart genera'!B122</f>
        <v>57.730983734130803</v>
      </c>
      <c r="F120" s="1">
        <f>'Depart genera'!C122</f>
        <v>59.182662963867102</v>
      </c>
      <c r="G120" s="1">
        <f>'Depart genera'!D122</f>
        <v>60.117900848388601</v>
      </c>
      <c r="H120" s="1">
        <f>Cuisine!B122</f>
        <v>52.818618774413999</v>
      </c>
      <c r="I120" s="1">
        <f>Cuisine!C122</f>
        <v>53.609287261962798</v>
      </c>
      <c r="J120" s="1">
        <f>Cuisine!D122</f>
        <v>54.640777587890597</v>
      </c>
      <c r="K120" s="1">
        <f>'EHPAD Zone 2'!B122</f>
        <v>53.926830291747997</v>
      </c>
      <c r="L120" s="1">
        <f>'EHPAD Zone 2'!C122</f>
        <v>54.486965179443303</v>
      </c>
      <c r="M120" s="1">
        <f>'EHPAD Zone 2'!D122</f>
        <v>55.194881439208899</v>
      </c>
      <c r="N120" s="1">
        <f>'EHPAD Zone 3'!B122</f>
        <v>55.535869598388601</v>
      </c>
      <c r="O120" s="1">
        <f>'EHPAD Zone 3'!C122</f>
        <v>56.050548553466697</v>
      </c>
      <c r="P120" s="1">
        <f>'EHPAD Zone 3'!D122</f>
        <v>56.942447662353501</v>
      </c>
      <c r="Q120" s="1">
        <f>'SSR Zone 1'!B122</f>
        <v>53.394039154052699</v>
      </c>
      <c r="R120" s="1">
        <f>'SSR Zone 1'!C122</f>
        <v>54.278469085693303</v>
      </c>
      <c r="S120" s="1">
        <f>'SSR Zone 1'!D122</f>
        <v>55.162914276122997</v>
      </c>
    </row>
    <row r="121" spans="1:19" x14ac:dyDescent="0.25">
      <c r="A121" t="str">
        <f>'Ballon stocka'!A123</f>
        <v>24.10.2014 11:00:00</v>
      </c>
      <c r="B121" s="1">
        <f>'Ballon stocka'!B123</f>
        <v>55.333408355712798</v>
      </c>
      <c r="C121" s="1">
        <f>'Ballon stocka'!C123</f>
        <v>60.565101623535099</v>
      </c>
      <c r="D121" s="1">
        <f>'Ballon stocka'!D123</f>
        <v>61.673660278320298</v>
      </c>
      <c r="E121" s="1">
        <f>'Depart genera'!B123</f>
        <v>56.175224304199197</v>
      </c>
      <c r="F121" s="1">
        <f>'Depart genera'!C123</f>
        <v>59.435924530029197</v>
      </c>
      <c r="G121" s="1">
        <f>'Depart genera'!D123</f>
        <v>60.2564277648925</v>
      </c>
      <c r="H121" s="1">
        <f>Cuisine!B123</f>
        <v>54.299789428710902</v>
      </c>
      <c r="I121" s="1">
        <f>Cuisine!C123</f>
        <v>55.1259765625</v>
      </c>
      <c r="J121" s="1">
        <f>Cuisine!D123</f>
        <v>56.047351837158203</v>
      </c>
      <c r="K121" s="1">
        <f>'EHPAD Zone 2'!B123</f>
        <v>55.152259826660099</v>
      </c>
      <c r="L121" s="1">
        <f>'EHPAD Zone 2'!C123</f>
        <v>55.444942474365199</v>
      </c>
      <c r="M121" s="1">
        <f>'EHPAD Zone 2'!D123</f>
        <v>55.727676391601499</v>
      </c>
      <c r="N121" s="1">
        <f>'EHPAD Zone 3'!B123</f>
        <v>56.121944427490199</v>
      </c>
      <c r="O121" s="1">
        <f>'EHPAD Zone 3'!C123</f>
        <v>56.790779113769503</v>
      </c>
      <c r="P121" s="1">
        <f>'EHPAD Zone 3'!D123</f>
        <v>57.251468658447202</v>
      </c>
      <c r="Q121" s="1">
        <f>'SSR Zone 1'!B123</f>
        <v>54.342411041259702</v>
      </c>
      <c r="R121" s="1">
        <f>'SSR Zone 1'!C123</f>
        <v>55.175704956054602</v>
      </c>
      <c r="S121" s="1">
        <f>'SSR Zone 1'!D123</f>
        <v>55.685054779052699</v>
      </c>
    </row>
    <row r="122" spans="1:19" x14ac:dyDescent="0.25">
      <c r="A122" t="str">
        <f>'Ballon stocka'!A124</f>
        <v>24.10.2014 11:30:00</v>
      </c>
      <c r="B122" s="1">
        <f>'Ballon stocka'!B124</f>
        <v>58.263778686523402</v>
      </c>
      <c r="C122" s="1">
        <f>'Ballon stocka'!C124</f>
        <v>60.817813873291001</v>
      </c>
      <c r="D122" s="1">
        <f>'Ballon stocka'!D124</f>
        <v>62.053115844726499</v>
      </c>
      <c r="E122" s="1">
        <f>'Depart genera'!B124</f>
        <v>58.412960052490199</v>
      </c>
      <c r="F122" s="1">
        <f>'Depart genera'!C124</f>
        <v>59.602859497070298</v>
      </c>
      <c r="G122" s="1">
        <f>'Depart genera'!D124</f>
        <v>60.416267395019503</v>
      </c>
      <c r="H122" s="1">
        <f>Cuisine!B124</f>
        <v>54.875205993652301</v>
      </c>
      <c r="I122" s="1">
        <f>Cuisine!C124</f>
        <v>55.376750946044901</v>
      </c>
      <c r="J122" s="1">
        <f>Cuisine!D124</f>
        <v>56.185878753662102</v>
      </c>
      <c r="K122" s="1">
        <f>'EHPAD Zone 2'!B124</f>
        <v>55.077667236328097</v>
      </c>
      <c r="L122" s="1">
        <f>'EHPAD Zone 2'!C124</f>
        <v>55.2776489257812</v>
      </c>
      <c r="M122" s="1">
        <f>'EHPAD Zone 2'!D124</f>
        <v>55.471935272216697</v>
      </c>
      <c r="N122" s="1">
        <f>'EHPAD Zone 3'!B124</f>
        <v>55.930137634277301</v>
      </c>
      <c r="O122" s="1">
        <f>'EHPAD Zone 3'!C124</f>
        <v>56.650119781494098</v>
      </c>
      <c r="P122" s="1">
        <f>'EHPAD Zone 3'!D124</f>
        <v>56.953102111816399</v>
      </c>
      <c r="Q122" s="1">
        <f>'SSR Zone 1'!B124</f>
        <v>54.214542388916001</v>
      </c>
      <c r="R122" s="1">
        <f>'SSR Zone 1'!C124</f>
        <v>55.008754730224602</v>
      </c>
      <c r="S122" s="1">
        <f>'SSR Zone 1'!D124</f>
        <v>55.333408355712798</v>
      </c>
    </row>
    <row r="123" spans="1:19" x14ac:dyDescent="0.25">
      <c r="A123" t="str">
        <f>'Ballon stocka'!A125</f>
        <v>24.10.2014 12:00:00</v>
      </c>
      <c r="B123" s="1">
        <f>'Ballon stocka'!B125</f>
        <v>59.649044036865199</v>
      </c>
      <c r="C123" s="1">
        <f>'Ballon stocka'!C125</f>
        <v>60.600612640380803</v>
      </c>
      <c r="D123" s="1">
        <f>'Ballon stocka'!D125</f>
        <v>61.513824462890597</v>
      </c>
      <c r="E123" s="1">
        <f>'Depart genera'!B125</f>
        <v>58.924442291259702</v>
      </c>
      <c r="F123" s="1">
        <f>'Depart genera'!C125</f>
        <v>59.450122833251903</v>
      </c>
      <c r="G123" s="1">
        <f>'Depart genera'!D125</f>
        <v>59.968719482421797</v>
      </c>
      <c r="H123" s="1">
        <f>Cuisine!B125</f>
        <v>55.802268981933501</v>
      </c>
      <c r="I123" s="1">
        <f>Cuisine!C125</f>
        <v>56.366676330566399</v>
      </c>
      <c r="J123" s="1">
        <f>Cuisine!D125</f>
        <v>56.697360992431598</v>
      </c>
      <c r="K123" s="1">
        <f>'EHPAD Zone 2'!B125</f>
        <v>55.482589721679602</v>
      </c>
      <c r="L123" s="1">
        <f>'EHPAD Zone 2'!C125</f>
        <v>55.548301696777301</v>
      </c>
      <c r="M123" s="1">
        <f>'EHPAD Zone 2'!D125</f>
        <v>55.642429351806598</v>
      </c>
      <c r="N123" s="1">
        <f>'EHPAD Zone 3'!B125</f>
        <v>56.793266296386697</v>
      </c>
      <c r="O123" s="1">
        <f>'EHPAD Zone 3'!C125</f>
        <v>57.01953125</v>
      </c>
      <c r="P123" s="1">
        <f>'EHPAD Zone 3'!D125</f>
        <v>57.144908905029197</v>
      </c>
      <c r="Q123" s="1">
        <f>'SSR Zone 1'!B125</f>
        <v>55.077667236328097</v>
      </c>
      <c r="R123" s="1">
        <f>'SSR Zone 1'!C125</f>
        <v>55.392021179199197</v>
      </c>
      <c r="S123" s="1">
        <f>'SSR Zone 1'!D125</f>
        <v>55.599807739257798</v>
      </c>
    </row>
    <row r="124" spans="1:19" x14ac:dyDescent="0.25">
      <c r="A124" t="str">
        <f>'Ballon stocka'!A126</f>
        <v>24.10.2014 12:30:00</v>
      </c>
      <c r="B124" s="1">
        <f>'Ballon stocka'!B126</f>
        <v>56.676052093505803</v>
      </c>
      <c r="C124" s="1">
        <f>'Ballon stocka'!C126</f>
        <v>60.502296447753899</v>
      </c>
      <c r="D124" s="1">
        <f>'Ballon stocka'!D126</f>
        <v>62.073909759521399</v>
      </c>
      <c r="E124" s="1">
        <f>'Depart genera'!B126</f>
        <v>57.677703857421797</v>
      </c>
      <c r="F124" s="1">
        <f>'Depart genera'!C126</f>
        <v>59.413906097412102</v>
      </c>
      <c r="G124" s="1">
        <f>'Depart genera'!D126</f>
        <v>60.448234558105398</v>
      </c>
      <c r="H124" s="1">
        <f>Cuisine!B126</f>
        <v>54.502250671386697</v>
      </c>
      <c r="I124" s="1">
        <f>Cuisine!C126</f>
        <v>55.382423400878899</v>
      </c>
      <c r="J124" s="1">
        <f>Cuisine!D126</f>
        <v>56.313751220703097</v>
      </c>
      <c r="K124" s="1">
        <f>'EHPAD Zone 2'!B126</f>
        <v>54.757991790771399</v>
      </c>
      <c r="L124" s="1">
        <f>'EHPAD Zone 2'!C126</f>
        <v>55.116024017333899</v>
      </c>
      <c r="M124" s="1">
        <f>'EHPAD Zone 2'!D126</f>
        <v>55.461280822753899</v>
      </c>
      <c r="N124" s="1">
        <f>'EHPAD Zone 3'!B126</f>
        <v>55.9407958984375</v>
      </c>
      <c r="O124" s="1">
        <f>'EHPAD Zone 3'!C126</f>
        <v>56.541435241699197</v>
      </c>
      <c r="P124" s="1">
        <f>'EHPAD Zone 3'!D126</f>
        <v>57.059661865234297</v>
      </c>
      <c r="Q124" s="1">
        <f>'SSR Zone 1'!B126</f>
        <v>54.417003631591697</v>
      </c>
      <c r="R124" s="1">
        <f>'SSR Zone 1'!C126</f>
        <v>55.000587463378899</v>
      </c>
      <c r="S124" s="1">
        <f>'SSR Zone 1'!D126</f>
        <v>55.503902435302699</v>
      </c>
    </row>
    <row r="125" spans="1:19" x14ac:dyDescent="0.25">
      <c r="A125" t="str">
        <f>'Ballon stocka'!A127</f>
        <v>24.10.2014 13:00:00</v>
      </c>
      <c r="B125" s="1">
        <f>'Ballon stocka'!B127</f>
        <v>59.062969207763601</v>
      </c>
      <c r="C125" s="1">
        <f>'Ballon stocka'!C127</f>
        <v>60.756549835205</v>
      </c>
      <c r="D125" s="1">
        <f>'Ballon stocka'!D127</f>
        <v>61.3646430969238</v>
      </c>
      <c r="E125" s="1">
        <f>'Depart genera'!B127</f>
        <v>58.690013885497997</v>
      </c>
      <c r="F125" s="1">
        <f>'Depart genera'!C127</f>
        <v>59.607486724853501</v>
      </c>
      <c r="G125" s="1">
        <f>'Depart genera'!D127</f>
        <v>60.053966522216697</v>
      </c>
      <c r="H125" s="1">
        <f>Cuisine!B127</f>
        <v>55.706363677978501</v>
      </c>
      <c r="I125" s="1">
        <f>Cuisine!C127</f>
        <v>56.366680145263601</v>
      </c>
      <c r="J125" s="1">
        <f>Cuisine!D127</f>
        <v>56.846546173095703</v>
      </c>
      <c r="K125" s="1">
        <f>'EHPAD Zone 2'!B127</f>
        <v>55.258819580078097</v>
      </c>
      <c r="L125" s="1">
        <f>'EHPAD Zone 2'!C127</f>
        <v>55.450263977050703</v>
      </c>
      <c r="M125" s="1">
        <f>'EHPAD Zone 2'!D127</f>
        <v>55.610462188720703</v>
      </c>
      <c r="N125" s="1">
        <f>'EHPAD Zone 3'!B127</f>
        <v>56.622772216796797</v>
      </c>
      <c r="O125" s="1">
        <f>'EHPAD Zone 3'!C127</f>
        <v>56.976188659667898</v>
      </c>
      <c r="P125" s="1">
        <f>'EHPAD Zone 3'!D127</f>
        <v>57.187534332275298</v>
      </c>
      <c r="Q125" s="1">
        <f>'SSR Zone 1'!B127</f>
        <v>55.003074645996001</v>
      </c>
      <c r="R125" s="1">
        <f>'SSR Zone 1'!C127</f>
        <v>55.263790130615199</v>
      </c>
      <c r="S125" s="1">
        <f>'SSR Zone 1'!D127</f>
        <v>55.439968109130803</v>
      </c>
    </row>
    <row r="126" spans="1:19" x14ac:dyDescent="0.25">
      <c r="A126" t="str">
        <f>'Ballon stocka'!A128</f>
        <v>24.10.2014 13:30:00</v>
      </c>
      <c r="B126" s="1">
        <f>'Ballon stocka'!B128</f>
        <v>59.734291076660099</v>
      </c>
      <c r="C126" s="1">
        <f>'Ballon stocka'!C128</f>
        <v>60.910346984863203</v>
      </c>
      <c r="D126" s="1">
        <f>'Ballon stocka'!D128</f>
        <v>61.5777587890625</v>
      </c>
      <c r="E126" s="1">
        <f>'Depart genera'!B128</f>
        <v>59.094936370849602</v>
      </c>
      <c r="F126" s="1">
        <f>'Depart genera'!C128</f>
        <v>59.805332183837798</v>
      </c>
      <c r="G126" s="1">
        <f>'Depart genera'!D128</f>
        <v>60.117900848388601</v>
      </c>
      <c r="H126" s="1">
        <f>Cuisine!B128</f>
        <v>55.653083801269503</v>
      </c>
      <c r="I126" s="1">
        <f>Cuisine!C128</f>
        <v>56.039894104003899</v>
      </c>
      <c r="J126" s="1">
        <f>Cuisine!D128</f>
        <v>56.622772216796797</v>
      </c>
      <c r="K126" s="1">
        <f>'EHPAD Zone 2'!B128</f>
        <v>55.3653755187988</v>
      </c>
      <c r="L126" s="1">
        <f>'EHPAD Zone 2'!C128</f>
        <v>55.510654449462798</v>
      </c>
      <c r="M126" s="1">
        <f>'EHPAD Zone 2'!D128</f>
        <v>55.642429351806598</v>
      </c>
      <c r="N126" s="1">
        <f>'EHPAD Zone 3'!B128</f>
        <v>56.654739379882798</v>
      </c>
      <c r="O126" s="1">
        <f>'EHPAD Zone 3'!C128</f>
        <v>56.966957092285099</v>
      </c>
      <c r="P126" s="1">
        <f>'EHPAD Zone 3'!D128</f>
        <v>57.155567169189403</v>
      </c>
      <c r="Q126" s="1">
        <f>'SSR Zone 1'!B128</f>
        <v>55.301441192626903</v>
      </c>
      <c r="R126" s="1">
        <f>'SSR Zone 1'!C128</f>
        <v>55.477626800537102</v>
      </c>
      <c r="S126" s="1">
        <f>'SSR Zone 1'!D128</f>
        <v>55.653083801269503</v>
      </c>
    </row>
    <row r="127" spans="1:19" x14ac:dyDescent="0.25">
      <c r="A127" t="str">
        <f>'Ballon stocka'!A129</f>
        <v>24.10.2014 14:00:00</v>
      </c>
      <c r="B127" s="1">
        <f>'Ballon stocka'!B129</f>
        <v>58.924442291259702</v>
      </c>
      <c r="C127" s="1">
        <f>'Ballon stocka'!C129</f>
        <v>60.636486053466697</v>
      </c>
      <c r="D127" s="1">
        <f>'Ballon stocka'!D129</f>
        <v>61.844154357910099</v>
      </c>
      <c r="E127" s="1">
        <f>'Depart genera'!B129</f>
        <v>58.349025726318303</v>
      </c>
      <c r="F127" s="1">
        <f>'Depart genera'!C129</f>
        <v>59.549232482910099</v>
      </c>
      <c r="G127" s="1">
        <f>'Depart genera'!D129</f>
        <v>60.0326538085937</v>
      </c>
      <c r="H127" s="1">
        <f>Cuisine!B129</f>
        <v>55.642429351806598</v>
      </c>
      <c r="I127" s="1">
        <f>Cuisine!C129</f>
        <v>56.057300567626903</v>
      </c>
      <c r="J127" s="1">
        <f>Cuisine!D129</f>
        <v>56.47359085083</v>
      </c>
      <c r="K127" s="1">
        <f>'EHPAD Zone 2'!B129</f>
        <v>55.376033782958899</v>
      </c>
      <c r="L127" s="1">
        <f>'EHPAD Zone 2'!C129</f>
        <v>55.533740997314403</v>
      </c>
      <c r="M127" s="1">
        <f>'EHPAD Zone 2'!D129</f>
        <v>55.738330841064403</v>
      </c>
      <c r="N127" s="1">
        <f>'EHPAD Zone 3'!B129</f>
        <v>56.782608032226499</v>
      </c>
      <c r="O127" s="1">
        <f>'EHPAD Zone 3'!C129</f>
        <v>57.024856567382798</v>
      </c>
      <c r="P127" s="1">
        <f>'EHPAD Zone 3'!D129</f>
        <v>57.166221618652301</v>
      </c>
      <c r="Q127" s="1">
        <f>'SSR Zone 1'!B129</f>
        <v>55.3653755187988</v>
      </c>
      <c r="R127" s="1">
        <f>'SSR Zone 1'!C129</f>
        <v>55.486499786376903</v>
      </c>
      <c r="S127" s="1">
        <f>'SSR Zone 1'!D129</f>
        <v>55.589149475097599</v>
      </c>
    </row>
    <row r="128" spans="1:19" x14ac:dyDescent="0.25">
      <c r="A128" t="str">
        <f>'Ballon stocka'!A130</f>
        <v>24.10.2014 14:30:00</v>
      </c>
      <c r="B128" s="1">
        <f>'Ballon stocka'!B130</f>
        <v>58.210498809814403</v>
      </c>
      <c r="C128" s="1">
        <f>'Ballon stocka'!C130</f>
        <v>60.959896087646399</v>
      </c>
      <c r="D128" s="1">
        <f>'Ballon stocka'!D130</f>
        <v>61.9907417297363</v>
      </c>
      <c r="E128" s="1">
        <f>'Depart genera'!B130</f>
        <v>58.434272766113203</v>
      </c>
      <c r="F128" s="1">
        <f>'Depart genera'!C130</f>
        <v>59.798225402832003</v>
      </c>
      <c r="G128" s="1">
        <f>'Depart genera'!D130</f>
        <v>60.4375801086425</v>
      </c>
      <c r="H128" s="1">
        <f>Cuisine!B130</f>
        <v>54.555530548095703</v>
      </c>
      <c r="I128" s="1">
        <f>Cuisine!C130</f>
        <v>55.248157501220703</v>
      </c>
      <c r="J128" s="1">
        <f>Cuisine!D130</f>
        <v>55.930137634277301</v>
      </c>
      <c r="K128" s="1">
        <f>'EHPAD Zone 2'!B130</f>
        <v>55.418655395507798</v>
      </c>
      <c r="L128" s="1">
        <f>'EHPAD Zone 2'!C130</f>
        <v>55.567493438720703</v>
      </c>
      <c r="M128" s="1">
        <f>'EHPAD Zone 2'!D130</f>
        <v>55.738330841064403</v>
      </c>
      <c r="N128" s="1">
        <f>'EHPAD Zone 3'!B130</f>
        <v>56.548179626464801</v>
      </c>
      <c r="O128" s="1">
        <f>'EHPAD Zone 3'!C130</f>
        <v>56.9619750976562</v>
      </c>
      <c r="P128" s="1">
        <f>'EHPAD Zone 3'!D130</f>
        <v>57.208847045898402</v>
      </c>
      <c r="Q128" s="1">
        <f>'SSR Zone 1'!B130</f>
        <v>54.949798583984297</v>
      </c>
      <c r="R128" s="1">
        <f>'SSR Zone 1'!C130</f>
        <v>55.267341613769503</v>
      </c>
      <c r="S128" s="1">
        <f>'SSR Zone 1'!D130</f>
        <v>55.503902435302699</v>
      </c>
    </row>
    <row r="129" spans="1:19" x14ac:dyDescent="0.25">
      <c r="A129" t="str">
        <f>'Ballon stocka'!A131</f>
        <v>24.10.2014 15:00:00</v>
      </c>
      <c r="B129" s="1">
        <f>'Ballon stocka'!B131</f>
        <v>59.574451446533203</v>
      </c>
      <c r="C129" s="1">
        <f>'Ballon stocka'!C131</f>
        <v>60.953327178955</v>
      </c>
      <c r="D129" s="1">
        <f>'Ballon stocka'!D131</f>
        <v>61.407264709472599</v>
      </c>
      <c r="E129" s="1">
        <f>'Depart genera'!B131</f>
        <v>59.062969207763601</v>
      </c>
      <c r="F129" s="1">
        <f>'Depart genera'!C131</f>
        <v>59.787929534912102</v>
      </c>
      <c r="G129" s="1">
        <f>'Depart genera'!D131</f>
        <v>60.1285591125488</v>
      </c>
      <c r="H129" s="1">
        <f>Cuisine!B131</f>
        <v>55.738330841064403</v>
      </c>
      <c r="I129" s="1">
        <f>Cuisine!C131</f>
        <v>56.571975708007798</v>
      </c>
      <c r="J129" s="1">
        <f>Cuisine!D131</f>
        <v>56.942447662353501</v>
      </c>
      <c r="K129" s="1">
        <f>'EHPAD Zone 2'!B131</f>
        <v>55.3653755187988</v>
      </c>
      <c r="L129" s="1">
        <f>'EHPAD Zone 2'!C131</f>
        <v>55.583461761474602</v>
      </c>
      <c r="M129" s="1">
        <f>'EHPAD Zone 2'!D131</f>
        <v>55.727676391601499</v>
      </c>
      <c r="N129" s="1">
        <f>'EHPAD Zone 3'!B131</f>
        <v>56.665393829345703</v>
      </c>
      <c r="O129" s="1">
        <f>'EHPAD Zone 3'!C131</f>
        <v>57.082401275634702</v>
      </c>
      <c r="P129" s="1">
        <f>'EHPAD Zone 3'!D131</f>
        <v>57.3047485351562</v>
      </c>
      <c r="Q129" s="1">
        <f>'SSR Zone 1'!B131</f>
        <v>55.045700073242102</v>
      </c>
      <c r="R129" s="1">
        <f>'SSR Zone 1'!C131</f>
        <v>55.327018737792898</v>
      </c>
      <c r="S129" s="1">
        <f>'SSR Zone 1'!D131</f>
        <v>55.503902435302699</v>
      </c>
    </row>
    <row r="130" spans="1:19" x14ac:dyDescent="0.25">
      <c r="A130" t="str">
        <f>'Ballon stocka'!A132</f>
        <v>24.10.2014 15:30:00</v>
      </c>
      <c r="B130" s="1">
        <f>'Ballon stocka'!B132</f>
        <v>60.2564277648925</v>
      </c>
      <c r="C130" s="1">
        <f>'Ballon stocka'!C132</f>
        <v>60.896133422851499</v>
      </c>
      <c r="D130" s="1">
        <f>'Ballon stocka'!D132</f>
        <v>61.332672119140597</v>
      </c>
      <c r="E130" s="1">
        <f>'Depart genera'!B132</f>
        <v>59.371990203857401</v>
      </c>
      <c r="F130" s="1">
        <f>'Depart genera'!C132</f>
        <v>59.730030059814403</v>
      </c>
      <c r="G130" s="1">
        <f>'Depart genera'!D132</f>
        <v>60.021999359130803</v>
      </c>
      <c r="H130" s="1">
        <f>Cuisine!B132</f>
        <v>56.665393829345703</v>
      </c>
      <c r="I130" s="1">
        <f>Cuisine!C132</f>
        <v>56.781902313232401</v>
      </c>
      <c r="J130" s="1">
        <f>Cuisine!D132</f>
        <v>56.889167785644503</v>
      </c>
      <c r="K130" s="1">
        <f>'EHPAD Zone 2'!B132</f>
        <v>55.610462188720703</v>
      </c>
      <c r="L130" s="1">
        <f>'EHPAD Zone 2'!C132</f>
        <v>55.664451599121001</v>
      </c>
      <c r="M130" s="1">
        <f>'EHPAD Zone 2'!D132</f>
        <v>55.748989105224602</v>
      </c>
      <c r="N130" s="1">
        <f>'EHPAD Zone 3'!B132</f>
        <v>57.059661865234297</v>
      </c>
      <c r="O130" s="1">
        <f>'EHPAD Zone 3'!C132</f>
        <v>57.1445503234863</v>
      </c>
      <c r="P130" s="1">
        <f>'EHPAD Zone 3'!D132</f>
        <v>57.230155944824197</v>
      </c>
      <c r="Q130" s="1">
        <f>'SSR Zone 1'!B132</f>
        <v>55.514560699462798</v>
      </c>
      <c r="R130" s="1">
        <f>'SSR Zone 1'!C132</f>
        <v>55.576011657714801</v>
      </c>
      <c r="S130" s="1">
        <f>'SSR Zone 1'!D132</f>
        <v>55.610462188720703</v>
      </c>
    </row>
    <row r="131" spans="1:19" x14ac:dyDescent="0.25">
      <c r="A131" t="str">
        <f>'Ballon stocka'!A133</f>
        <v>24.10.2014 16:00:00</v>
      </c>
      <c r="B131" s="1">
        <f>'Ballon stocka'!B133</f>
        <v>60.149871826171797</v>
      </c>
      <c r="C131" s="1">
        <f>'Ballon stocka'!C133</f>
        <v>60.873054504394503</v>
      </c>
      <c r="D131" s="1">
        <f>'Ballon stocka'!D133</f>
        <v>61.140869140625</v>
      </c>
      <c r="E131" s="1">
        <f>'Depart genera'!B133</f>
        <v>59.478549957275298</v>
      </c>
      <c r="F131" s="1">
        <f>'Depart genera'!C133</f>
        <v>59.736423492431598</v>
      </c>
      <c r="G131" s="1">
        <f>'Depart genera'!D133</f>
        <v>59.926097869872997</v>
      </c>
      <c r="H131" s="1">
        <f>Cuisine!B133</f>
        <v>56.462932586669901</v>
      </c>
      <c r="I131" s="1">
        <f>Cuisine!C133</f>
        <v>56.638046264648402</v>
      </c>
      <c r="J131" s="1">
        <f>Cuisine!D133</f>
        <v>56.803920745849602</v>
      </c>
      <c r="K131" s="1">
        <f>'EHPAD Zone 2'!B133</f>
        <v>55.503902435302699</v>
      </c>
      <c r="L131" s="1">
        <f>'EHPAD Zone 2'!C133</f>
        <v>55.607608795166001</v>
      </c>
      <c r="M131" s="1">
        <f>'EHPAD Zone 2'!D133</f>
        <v>55.6743965148925</v>
      </c>
      <c r="N131" s="1">
        <f>'EHPAD Zone 3'!B133</f>
        <v>56.899826049804602</v>
      </c>
      <c r="O131" s="1">
        <f>'EHPAD Zone 3'!C133</f>
        <v>57.0784912109375</v>
      </c>
      <c r="P131" s="1">
        <f>'EHPAD Zone 3'!D133</f>
        <v>57.208847045898402</v>
      </c>
      <c r="Q131" s="1">
        <f>'SSR Zone 1'!B133</f>
        <v>55.301441192626903</v>
      </c>
      <c r="R131" s="1">
        <f>'SSR Zone 1'!C133</f>
        <v>55.427173614501903</v>
      </c>
      <c r="S131" s="1">
        <f>'SSR Zone 1'!D133</f>
        <v>55.5465278625488</v>
      </c>
    </row>
    <row r="132" spans="1:19" x14ac:dyDescent="0.25">
      <c r="A132" t="str">
        <f>'Ballon stocka'!A134</f>
        <v>24.10.2014 16:30:00</v>
      </c>
      <c r="B132" s="1">
        <f>'Ballon stocka'!B134</f>
        <v>59.521171569824197</v>
      </c>
      <c r="C132" s="1">
        <f>'Ballon stocka'!C134</f>
        <v>60.752628326416001</v>
      </c>
      <c r="D132" s="1">
        <f>'Ballon stocka'!D134</f>
        <v>61.513824462890597</v>
      </c>
      <c r="E132" s="1">
        <f>'Depart genera'!B134</f>
        <v>58.721981048583899</v>
      </c>
      <c r="F132" s="1">
        <f>'Depart genera'!C134</f>
        <v>59.6167182922363</v>
      </c>
      <c r="G132" s="1">
        <f>'Depart genera'!D134</f>
        <v>60.139213562011697</v>
      </c>
      <c r="H132" s="1">
        <f>Cuisine!B134</f>
        <v>56.100631713867102</v>
      </c>
      <c r="I132" s="1">
        <f>Cuisine!C134</f>
        <v>56.531837463378899</v>
      </c>
      <c r="J132" s="1">
        <f>Cuisine!D134</f>
        <v>56.803920745849602</v>
      </c>
      <c r="K132" s="1">
        <f>'EHPAD Zone 2'!B134</f>
        <v>55.4506225585937</v>
      </c>
      <c r="L132" s="1">
        <f>'EHPAD Zone 2'!C134</f>
        <v>55.663742065429602</v>
      </c>
      <c r="M132" s="1">
        <f>'EHPAD Zone 2'!D134</f>
        <v>55.780956268310497</v>
      </c>
      <c r="N132" s="1">
        <f>'EHPAD Zone 3'!B134</f>
        <v>56.6014595031738</v>
      </c>
      <c r="O132" s="1">
        <f>'EHPAD Zone 3'!C134</f>
        <v>56.969089508056598</v>
      </c>
      <c r="P132" s="1">
        <f>'EHPAD Zone 3'!D134</f>
        <v>57.123600006103501</v>
      </c>
      <c r="Q132" s="1">
        <f>'SSR Zone 1'!B134</f>
        <v>55.120292663574197</v>
      </c>
      <c r="R132" s="1">
        <f>'SSR Zone 1'!C134</f>
        <v>55.437839508056598</v>
      </c>
      <c r="S132" s="1">
        <f>'SSR Zone 1'!D134</f>
        <v>55.5465278625488</v>
      </c>
    </row>
    <row r="133" spans="1:19" x14ac:dyDescent="0.25">
      <c r="A133" t="str">
        <f>'Ballon stocka'!A135</f>
        <v>24.10.2014 17:00:00</v>
      </c>
      <c r="B133" s="1">
        <f>'Ballon stocka'!B135</f>
        <v>55.301441192626903</v>
      </c>
      <c r="C133" s="1">
        <f>'Ballon stocka'!C135</f>
        <v>59.921829223632798</v>
      </c>
      <c r="D133" s="1">
        <f>'Ballon stocka'!D135</f>
        <v>61.439231872558501</v>
      </c>
      <c r="E133" s="1">
        <f>'Depart genera'!B135</f>
        <v>55.535869598388601</v>
      </c>
      <c r="F133" s="1">
        <f>'Depart genera'!C135</f>
        <v>58.820724487304602</v>
      </c>
      <c r="G133" s="1">
        <f>'Depart genera'!D135</f>
        <v>59.968719482421797</v>
      </c>
      <c r="H133" s="1">
        <f>Cuisine!B135</f>
        <v>52.765338897705</v>
      </c>
      <c r="I133" s="1">
        <f>Cuisine!C135</f>
        <v>54.622314453125</v>
      </c>
      <c r="J133" s="1">
        <f>Cuisine!D135</f>
        <v>56.207191467285099</v>
      </c>
      <c r="K133" s="1">
        <f>'EHPAD Zone 2'!B135</f>
        <v>54.171916961669901</v>
      </c>
      <c r="L133" s="1">
        <f>'EHPAD Zone 2'!C135</f>
        <v>55.306770324707003</v>
      </c>
      <c r="M133" s="1">
        <f>'EHPAD Zone 2'!D135</f>
        <v>55.685054779052699</v>
      </c>
      <c r="N133" s="1">
        <f>'EHPAD Zone 3'!B135</f>
        <v>54.800613403320298</v>
      </c>
      <c r="O133" s="1">
        <f>'EHPAD Zone 3'!C135</f>
        <v>56.569141387939403</v>
      </c>
      <c r="P133" s="1">
        <f>'EHPAD Zone 3'!D135</f>
        <v>57.240814208984297</v>
      </c>
      <c r="Q133" s="1">
        <f>'SSR Zone 1'!B135</f>
        <v>53.394039154052699</v>
      </c>
      <c r="R133" s="1">
        <f>'SSR Zone 1'!C135</f>
        <v>55.013015747070298</v>
      </c>
      <c r="S133" s="1">
        <f>'SSR Zone 1'!D135</f>
        <v>55.610462188720703</v>
      </c>
    </row>
    <row r="134" spans="1:19" x14ac:dyDescent="0.25">
      <c r="A134" t="str">
        <f>'Ballon stocka'!A136</f>
        <v>24.10.2014 17:30:00</v>
      </c>
      <c r="B134" s="1">
        <f>'Ballon stocka'!B136</f>
        <v>59.90478515625</v>
      </c>
      <c r="C134" s="1">
        <f>'Ballon stocka'!C136</f>
        <v>60.933071136474602</v>
      </c>
      <c r="D134" s="1">
        <f>'Ballon stocka'!D136</f>
        <v>61.641693115234297</v>
      </c>
      <c r="E134" s="1">
        <f>'Depart genera'!B136</f>
        <v>59.062969207763601</v>
      </c>
      <c r="F134" s="1">
        <f>'Depart genera'!C136</f>
        <v>59.758094787597599</v>
      </c>
      <c r="G134" s="1">
        <f>'Depart genera'!D136</f>
        <v>60.224460601806598</v>
      </c>
      <c r="H134" s="1">
        <f>Cuisine!B136</f>
        <v>53.894863128662102</v>
      </c>
      <c r="I134" s="1">
        <f>Cuisine!C136</f>
        <v>55.812202453613203</v>
      </c>
      <c r="J134" s="1">
        <f>Cuisine!D136</f>
        <v>56.409652709960902</v>
      </c>
      <c r="K134" s="1">
        <f>'EHPAD Zone 2'!B136</f>
        <v>54.3104438781738</v>
      </c>
      <c r="L134" s="1">
        <f>'EHPAD Zone 2'!C136</f>
        <v>55.128818511962798</v>
      </c>
      <c r="M134" s="1">
        <f>'EHPAD Zone 2'!D136</f>
        <v>55.4506225585937</v>
      </c>
      <c r="N134" s="1">
        <f>'EHPAD Zone 3'!B136</f>
        <v>55.5465278625488</v>
      </c>
      <c r="O134" s="1">
        <f>'EHPAD Zone 3'!C136</f>
        <v>56.696300506591697</v>
      </c>
      <c r="P134" s="1">
        <f>'EHPAD Zone 3'!D136</f>
        <v>56.963760375976499</v>
      </c>
      <c r="Q134" s="1">
        <f>'SSR Zone 1'!B136</f>
        <v>53.4686279296875</v>
      </c>
      <c r="R134" s="1">
        <f>'SSR Zone 1'!C136</f>
        <v>54.889415740966697</v>
      </c>
      <c r="S134" s="1">
        <f>'SSR Zone 1'!D136</f>
        <v>55.290786743163999</v>
      </c>
    </row>
    <row r="135" spans="1:19" x14ac:dyDescent="0.25">
      <c r="A135" t="str">
        <f>'Ballon stocka'!A137</f>
        <v>24.10.2014 18:00:00</v>
      </c>
      <c r="B135" s="1">
        <f>'Ballon stocka'!B137</f>
        <v>60.064624786376903</v>
      </c>
      <c r="C135" s="1">
        <f>'Ballon stocka'!C137</f>
        <v>60.939113616943303</v>
      </c>
      <c r="D135" s="1">
        <f>'Ballon stocka'!D137</f>
        <v>61.226116180419901</v>
      </c>
      <c r="E135" s="1">
        <f>'Depart genera'!B137</f>
        <v>59.5105171203613</v>
      </c>
      <c r="F135" s="1">
        <f>'Depart genera'!C137</f>
        <v>59.762344360351499</v>
      </c>
      <c r="G135" s="1">
        <f>'Depart genera'!D137</f>
        <v>59.936752319335902</v>
      </c>
      <c r="H135" s="1">
        <f>Cuisine!B137</f>
        <v>56.526866912841697</v>
      </c>
      <c r="I135" s="1">
        <f>Cuisine!C137</f>
        <v>56.9005317687988</v>
      </c>
      <c r="J135" s="1">
        <f>Cuisine!D137</f>
        <v>57.049007415771399</v>
      </c>
      <c r="K135" s="1">
        <f>'EHPAD Zone 2'!B137</f>
        <v>55.503902435302699</v>
      </c>
      <c r="L135" s="1">
        <f>'EHPAD Zone 2'!C137</f>
        <v>55.690383911132798</v>
      </c>
      <c r="M135" s="1">
        <f>'EHPAD Zone 2'!D137</f>
        <v>55.770301818847599</v>
      </c>
      <c r="N135" s="1">
        <f>'EHPAD Zone 3'!B137</f>
        <v>56.953102111816399</v>
      </c>
      <c r="O135" s="1">
        <f>'EHPAD Zone 3'!C137</f>
        <v>57.198192596435497</v>
      </c>
      <c r="P135" s="1">
        <f>'EHPAD Zone 3'!D137</f>
        <v>57.336715698242102</v>
      </c>
      <c r="Q135" s="1">
        <f>'SSR Zone 1'!B137</f>
        <v>55.269474029541001</v>
      </c>
      <c r="R135" s="1">
        <f>'SSR Zone 1'!C137</f>
        <v>55.512081146240199</v>
      </c>
      <c r="S135" s="1">
        <f>'SSR Zone 1'!D137</f>
        <v>55.610462188720703</v>
      </c>
    </row>
    <row r="136" spans="1:19" x14ac:dyDescent="0.25">
      <c r="A136" t="str">
        <f>'Ballon stocka'!A138</f>
        <v>24.10.2014 18:30:00</v>
      </c>
      <c r="B136" s="1">
        <f>'Ballon stocka'!B138</f>
        <v>60.053966522216697</v>
      </c>
      <c r="C136" s="1">
        <f>'Ballon stocka'!C138</f>
        <v>60.930233001708899</v>
      </c>
      <c r="D136" s="1">
        <f>'Ballon stocka'!D138</f>
        <v>61.3646430969238</v>
      </c>
      <c r="E136" s="1">
        <f>'Depart genera'!B138</f>
        <v>59.031002044677699</v>
      </c>
      <c r="F136" s="1">
        <f>'Depart genera'!C138</f>
        <v>59.703746795654197</v>
      </c>
      <c r="G136" s="1">
        <f>'Depart genera'!D138</f>
        <v>59.990032196044901</v>
      </c>
      <c r="H136" s="1">
        <f>Cuisine!B138</f>
        <v>56.739986419677699</v>
      </c>
      <c r="I136" s="1">
        <f>Cuisine!C138</f>
        <v>56.866439819335902</v>
      </c>
      <c r="J136" s="1">
        <f>Cuisine!D138</f>
        <v>57.006381988525298</v>
      </c>
      <c r="K136" s="1">
        <f>'EHPAD Zone 2'!B138</f>
        <v>55.471935272216697</v>
      </c>
      <c r="L136" s="1">
        <f>'EHPAD Zone 2'!C138</f>
        <v>55.553279876708899</v>
      </c>
      <c r="M136" s="1">
        <f>'EHPAD Zone 2'!D138</f>
        <v>55.6317749023437</v>
      </c>
      <c r="N136" s="1">
        <f>'EHPAD Zone 3'!B138</f>
        <v>56.931793212890597</v>
      </c>
      <c r="O136" s="1">
        <f>'EHPAD Zone 3'!C138</f>
        <v>57.0461616516113</v>
      </c>
      <c r="P136" s="1">
        <f>'EHPAD Zone 3'!D138</f>
        <v>57.134254455566399</v>
      </c>
      <c r="Q136" s="1">
        <f>'SSR Zone 1'!B138</f>
        <v>55.354721069335902</v>
      </c>
      <c r="R136" s="1">
        <f>'SSR Zone 1'!C138</f>
        <v>55.4588012695312</v>
      </c>
      <c r="S136" s="1">
        <f>'SSR Zone 1'!D138</f>
        <v>55.5465278625488</v>
      </c>
    </row>
    <row r="137" spans="1:19" x14ac:dyDescent="0.25">
      <c r="A137" t="str">
        <f>'Ballon stocka'!A139</f>
        <v>24.10.2014 19:00:00</v>
      </c>
      <c r="B137" s="1">
        <f>'Ballon stocka'!B139</f>
        <v>57.347370147705</v>
      </c>
      <c r="C137" s="1">
        <f>'Ballon stocka'!C139</f>
        <v>60.569713592529197</v>
      </c>
      <c r="D137" s="1">
        <f>'Ballon stocka'!D139</f>
        <v>61.737598419189403</v>
      </c>
      <c r="E137" s="1">
        <f>'Depart genera'!B139</f>
        <v>57.986724853515597</v>
      </c>
      <c r="F137" s="1">
        <f>'Depart genera'!C139</f>
        <v>59.4984321594238</v>
      </c>
      <c r="G137" s="1">
        <f>'Depart genera'!D139</f>
        <v>60.139213562011697</v>
      </c>
      <c r="H137" s="1">
        <f>Cuisine!B139</f>
        <v>56.100631713867102</v>
      </c>
      <c r="I137" s="1">
        <f>Cuisine!C139</f>
        <v>56.7353706359863</v>
      </c>
      <c r="J137" s="1">
        <f>Cuisine!D139</f>
        <v>56.953102111816399</v>
      </c>
      <c r="K137" s="1">
        <f>'EHPAD Zone 2'!B139</f>
        <v>55.418655395507798</v>
      </c>
      <c r="L137" s="1">
        <f>'EHPAD Zone 2'!C139</f>
        <v>55.485427856445298</v>
      </c>
      <c r="M137" s="1">
        <f>'EHPAD Zone 2'!D139</f>
        <v>55.5465278625488</v>
      </c>
      <c r="N137" s="1">
        <f>'EHPAD Zone 3'!B139</f>
        <v>56.644084930419901</v>
      </c>
      <c r="O137" s="1">
        <f>'EHPAD Zone 3'!C139</f>
        <v>56.986495971679602</v>
      </c>
      <c r="P137" s="1">
        <f>'EHPAD Zone 3'!D139</f>
        <v>57.102287292480398</v>
      </c>
      <c r="Q137" s="1">
        <f>'SSR Zone 1'!B139</f>
        <v>55.290786743163999</v>
      </c>
      <c r="R137" s="1">
        <f>'SSR Zone 1'!C139</f>
        <v>55.416881561279197</v>
      </c>
      <c r="S137" s="1">
        <f>'SSR Zone 1'!D139</f>
        <v>55.493247985839801</v>
      </c>
    </row>
    <row r="138" spans="1:19" x14ac:dyDescent="0.25">
      <c r="A138" t="str">
        <f>'Ballon stocka'!A140</f>
        <v>24.10.2014 19:30:00</v>
      </c>
      <c r="B138" s="1">
        <f>'Ballon stocka'!B140</f>
        <v>57.720329284667898</v>
      </c>
      <c r="C138" s="1">
        <f>'Ballon stocka'!C140</f>
        <v>60.763298034667898</v>
      </c>
      <c r="D138" s="1">
        <f>'Ballon stocka'!D140</f>
        <v>61.833499908447202</v>
      </c>
      <c r="E138" s="1">
        <f>'Depart genera'!B140</f>
        <v>57.720329284667898</v>
      </c>
      <c r="F138" s="1">
        <f>'Depart genera'!C140</f>
        <v>59.5772895812988</v>
      </c>
      <c r="G138" s="1">
        <f>'Depart genera'!D140</f>
        <v>60.299053192138601</v>
      </c>
      <c r="H138" s="1">
        <f>Cuisine!B140</f>
        <v>54.683399200439403</v>
      </c>
      <c r="I138" s="1">
        <f>Cuisine!C140</f>
        <v>55.6157836914062</v>
      </c>
      <c r="J138" s="1">
        <f>Cuisine!D140</f>
        <v>56.398998260497997</v>
      </c>
      <c r="K138" s="1">
        <f>'EHPAD Zone 2'!B140</f>
        <v>55.162914276122997</v>
      </c>
      <c r="L138" s="1">
        <f>'EHPAD Zone 2'!C140</f>
        <v>55.329509735107401</v>
      </c>
      <c r="M138" s="1">
        <f>'EHPAD Zone 2'!D140</f>
        <v>55.5465278625488</v>
      </c>
      <c r="N138" s="1">
        <f>'EHPAD Zone 3'!B140</f>
        <v>56.388339996337798</v>
      </c>
      <c r="O138" s="1">
        <f>'EHPAD Zone 3'!C140</f>
        <v>56.854354858398402</v>
      </c>
      <c r="P138" s="1">
        <f>'EHPAD Zone 3'!D140</f>
        <v>57.091629028320298</v>
      </c>
      <c r="Q138" s="1">
        <f>'SSR Zone 1'!B140</f>
        <v>55.045700073242102</v>
      </c>
      <c r="R138" s="1">
        <f>'SSR Zone 1'!C140</f>
        <v>55.346549987792898</v>
      </c>
      <c r="S138" s="1">
        <f>'SSR Zone 1'!D140</f>
        <v>55.503902435302699</v>
      </c>
    </row>
    <row r="139" spans="1:19" x14ac:dyDescent="0.25">
      <c r="A139" t="str">
        <f>'Ballon stocka'!A141</f>
        <v>24.10.2014 20:00:00</v>
      </c>
      <c r="B139" s="1">
        <f>'Ballon stocka'!B141</f>
        <v>58.167873382568303</v>
      </c>
      <c r="C139" s="1">
        <f>'Ballon stocka'!C141</f>
        <v>60.944801330566399</v>
      </c>
      <c r="D139" s="1">
        <f>'Ballon stocka'!D141</f>
        <v>61.609725952148402</v>
      </c>
      <c r="E139" s="1">
        <f>'Depart genera'!B141</f>
        <v>58.551486968994098</v>
      </c>
      <c r="F139" s="1">
        <f>'Depart genera'!C141</f>
        <v>59.700546264648402</v>
      </c>
      <c r="G139" s="1">
        <f>'Depart genera'!D141</f>
        <v>60.224460601806598</v>
      </c>
      <c r="H139" s="1">
        <f>Cuisine!B141</f>
        <v>54.044048309326101</v>
      </c>
      <c r="I139" s="1">
        <f>Cuisine!C141</f>
        <v>54.984249114990199</v>
      </c>
      <c r="J139" s="1">
        <f>Cuisine!D141</f>
        <v>55.706363677978501</v>
      </c>
      <c r="K139" s="1">
        <f>'EHPAD Zone 2'!B141</f>
        <v>55.439968109130803</v>
      </c>
      <c r="L139" s="1">
        <f>'EHPAD Zone 2'!C141</f>
        <v>55.592697143554602</v>
      </c>
      <c r="M139" s="1">
        <f>'EHPAD Zone 2'!D141</f>
        <v>55.695709228515597</v>
      </c>
      <c r="N139" s="1">
        <f>'EHPAD Zone 3'!B141</f>
        <v>56.462932586669901</v>
      </c>
      <c r="O139" s="1">
        <f>'EHPAD Zone 3'!C141</f>
        <v>56.867500305175703</v>
      </c>
      <c r="P139" s="1">
        <f>'EHPAD Zone 3'!D141</f>
        <v>57.102287292480398</v>
      </c>
      <c r="Q139" s="1">
        <f>'SSR Zone 1'!B141</f>
        <v>54.949798583984297</v>
      </c>
      <c r="R139" s="1">
        <f>'SSR Zone 1'!C141</f>
        <v>55.274089813232401</v>
      </c>
      <c r="S139" s="1">
        <f>'SSR Zone 1'!D141</f>
        <v>55.535869598388601</v>
      </c>
    </row>
    <row r="140" spans="1:19" x14ac:dyDescent="0.25">
      <c r="A140" t="str">
        <f>'Ballon stocka'!A142</f>
        <v>24.10.2014 20:30:00</v>
      </c>
      <c r="B140" s="1">
        <f>'Ballon stocka'!B142</f>
        <v>59.851505279541001</v>
      </c>
      <c r="C140" s="1">
        <f>'Ballon stocka'!C142</f>
        <v>60.901115417480398</v>
      </c>
      <c r="D140" s="1">
        <f>'Ballon stocka'!D142</f>
        <v>61.332672119140597</v>
      </c>
      <c r="E140" s="1">
        <f>'Depart genera'!B142</f>
        <v>59.2867431640625</v>
      </c>
      <c r="F140" s="1">
        <f>'Depart genera'!C142</f>
        <v>59.710849761962798</v>
      </c>
      <c r="G140" s="1">
        <f>'Depart genera'!D142</f>
        <v>59.958065032958899</v>
      </c>
      <c r="H140" s="1">
        <f>Cuisine!B142</f>
        <v>55.567836761474602</v>
      </c>
      <c r="I140" s="1">
        <f>Cuisine!C142</f>
        <v>56.575874328613203</v>
      </c>
      <c r="J140" s="1">
        <f>Cuisine!D142</f>
        <v>57.080974578857401</v>
      </c>
      <c r="K140" s="1">
        <f>'EHPAD Zone 2'!B142</f>
        <v>55.557182312011697</v>
      </c>
      <c r="L140" s="1">
        <f>'EHPAD Zone 2'!C142</f>
        <v>55.645271301269503</v>
      </c>
      <c r="M140" s="1">
        <f>'EHPAD Zone 2'!D142</f>
        <v>55.7596435546875</v>
      </c>
      <c r="N140" s="1">
        <f>'EHPAD Zone 3'!B142</f>
        <v>56.921134948730398</v>
      </c>
      <c r="O140" s="1">
        <f>'EHPAD Zone 3'!C142</f>
        <v>57.114360809326101</v>
      </c>
      <c r="P140" s="1">
        <f>'EHPAD Zone 3'!D142</f>
        <v>57.294094085693303</v>
      </c>
      <c r="Q140" s="1">
        <f>'SSR Zone 1'!B142</f>
        <v>55.237506866455</v>
      </c>
      <c r="R140" s="1">
        <f>'SSR Zone 1'!C142</f>
        <v>55.371768951416001</v>
      </c>
      <c r="S140" s="1">
        <f>'SSR Zone 1'!D142</f>
        <v>55.535869598388601</v>
      </c>
    </row>
    <row r="141" spans="1:19" x14ac:dyDescent="0.25">
      <c r="A141" t="str">
        <f>'Ballon stocka'!A143</f>
        <v>24.10.2014 21:00:00</v>
      </c>
      <c r="B141" s="1">
        <f>'Ballon stocka'!B143</f>
        <v>60.2564277648925</v>
      </c>
      <c r="C141" s="1">
        <f>'Ballon stocka'!C143</f>
        <v>60.957935333251903</v>
      </c>
      <c r="D141" s="1">
        <f>'Ballon stocka'!D143</f>
        <v>61.396610260009702</v>
      </c>
      <c r="E141" s="1">
        <f>'Depart genera'!B143</f>
        <v>59.499862670898402</v>
      </c>
      <c r="F141" s="1">
        <f>'Depart genera'!C143</f>
        <v>59.772651672363203</v>
      </c>
      <c r="G141" s="1">
        <f>'Depart genera'!D143</f>
        <v>60.011344909667898</v>
      </c>
      <c r="H141" s="1">
        <f>Cuisine!B143</f>
        <v>56.6014595031738</v>
      </c>
      <c r="I141" s="1">
        <f>Cuisine!C143</f>
        <v>56.792198181152301</v>
      </c>
      <c r="J141" s="1">
        <f>Cuisine!D143</f>
        <v>57.0383491516113</v>
      </c>
      <c r="K141" s="1">
        <f>'EHPAD Zone 2'!B143</f>
        <v>55.514560699462798</v>
      </c>
      <c r="L141" s="1">
        <f>'EHPAD Zone 2'!C143</f>
        <v>55.591274261474602</v>
      </c>
      <c r="M141" s="1">
        <f>'EHPAD Zone 2'!D143</f>
        <v>55.653083801269503</v>
      </c>
      <c r="N141" s="1">
        <f>'EHPAD Zone 3'!B143</f>
        <v>56.867855072021399</v>
      </c>
      <c r="O141" s="1">
        <f>'EHPAD Zone 3'!C143</f>
        <v>57.048656463622997</v>
      </c>
      <c r="P141" s="1">
        <f>'EHPAD Zone 3'!D143</f>
        <v>57.198188781738203</v>
      </c>
      <c r="Q141" s="1">
        <f>'SSR Zone 1'!B143</f>
        <v>55.290786743163999</v>
      </c>
      <c r="R141" s="1">
        <f>'SSR Zone 1'!C143</f>
        <v>55.433216094970703</v>
      </c>
      <c r="S141" s="1">
        <f>'SSR Zone 1'!D143</f>
        <v>55.557182312011697</v>
      </c>
    </row>
    <row r="142" spans="1:19" x14ac:dyDescent="0.25">
      <c r="A142" t="str">
        <f>'Ballon stocka'!A144</f>
        <v>24.10.2014 21:30:00</v>
      </c>
      <c r="B142" s="1">
        <f>'Ballon stocka'!B144</f>
        <v>60.139213562011697</v>
      </c>
      <c r="C142" s="1">
        <f>'Ballon stocka'!C144</f>
        <v>60.908565521240199</v>
      </c>
      <c r="D142" s="1">
        <f>'Ballon stocka'!D144</f>
        <v>61.322017669677699</v>
      </c>
      <c r="E142" s="1">
        <f>'Depart genera'!B144</f>
        <v>59.340023040771399</v>
      </c>
      <c r="F142" s="1">
        <f>'Depart genera'!C144</f>
        <v>59.714748382568303</v>
      </c>
      <c r="G142" s="1">
        <f>'Depart genera'!D144</f>
        <v>59.9474067687988</v>
      </c>
      <c r="H142" s="1">
        <f>Cuisine!B144</f>
        <v>56.612113952636697</v>
      </c>
      <c r="I142" s="1">
        <f>Cuisine!C144</f>
        <v>56.7488594055175</v>
      </c>
      <c r="J142" s="1">
        <f>Cuisine!D144</f>
        <v>56.803920745849602</v>
      </c>
      <c r="K142" s="1">
        <f>'EHPAD Zone 2'!B144</f>
        <v>55.493247985839801</v>
      </c>
      <c r="L142" s="1">
        <f>'EHPAD Zone 2'!C144</f>
        <v>55.568901062011697</v>
      </c>
      <c r="M142" s="1">
        <f>'EHPAD Zone 2'!D144</f>
        <v>55.610462188720703</v>
      </c>
      <c r="N142" s="1">
        <f>'EHPAD Zone 3'!B144</f>
        <v>56.889167785644503</v>
      </c>
      <c r="O142" s="1">
        <f>'EHPAD Zone 3'!C144</f>
        <v>57.019874572753899</v>
      </c>
      <c r="P142" s="1">
        <f>'EHPAD Zone 3'!D144</f>
        <v>57.070320129394503</v>
      </c>
      <c r="Q142" s="1">
        <f>'SSR Zone 1'!B144</f>
        <v>55.376033782958899</v>
      </c>
      <c r="R142" s="1">
        <f>'SSR Zone 1'!C144</f>
        <v>55.486858367919901</v>
      </c>
      <c r="S142" s="1">
        <f>'SSR Zone 1'!D144</f>
        <v>55.557182312011697</v>
      </c>
    </row>
    <row r="143" spans="1:19" x14ac:dyDescent="0.25">
      <c r="A143" t="str">
        <f>'Ballon stocka'!A145</f>
        <v>24.10.2014 22:00:00</v>
      </c>
      <c r="B143" s="1">
        <f>'Ballon stocka'!B145</f>
        <v>60.064624786376903</v>
      </c>
      <c r="C143" s="1">
        <f>'Ballon stocka'!C145</f>
        <v>60.892223358154197</v>
      </c>
      <c r="D143" s="1">
        <f>'Ballon stocka'!D145</f>
        <v>61.098243713378899</v>
      </c>
      <c r="E143" s="1">
        <f>'Depart genera'!B145</f>
        <v>59.308055877685497</v>
      </c>
      <c r="F143" s="1">
        <f>'Depart genera'!C145</f>
        <v>59.681716918945298</v>
      </c>
      <c r="G143" s="1">
        <f>'Depart genera'!D145</f>
        <v>59.808879852294901</v>
      </c>
      <c r="H143" s="1">
        <f>Cuisine!B145</f>
        <v>56.612113952636697</v>
      </c>
      <c r="I143" s="1">
        <f>Cuisine!C145</f>
        <v>56.774791717529197</v>
      </c>
      <c r="J143" s="1">
        <f>Cuisine!D145</f>
        <v>56.857200622558501</v>
      </c>
      <c r="K143" s="1">
        <f>'EHPAD Zone 2'!B145</f>
        <v>55.535869598388601</v>
      </c>
      <c r="L143" s="1">
        <f>'EHPAD Zone 2'!C145</f>
        <v>55.583473205566399</v>
      </c>
      <c r="M143" s="1">
        <f>'EHPAD Zone 2'!D145</f>
        <v>55.610462188720703</v>
      </c>
      <c r="N143" s="1">
        <f>'EHPAD Zone 3'!B145</f>
        <v>56.889167785644503</v>
      </c>
      <c r="O143" s="1">
        <f>'EHPAD Zone 3'!C145</f>
        <v>57.034446716308501</v>
      </c>
      <c r="P143" s="1">
        <f>'EHPAD Zone 3'!D145</f>
        <v>57.070320129394503</v>
      </c>
      <c r="Q143" s="1">
        <f>'SSR Zone 1'!B145</f>
        <v>55.333408355712798</v>
      </c>
      <c r="R143" s="1">
        <f>'SSR Zone 1'!C145</f>
        <v>55.409072875976499</v>
      </c>
      <c r="S143" s="1">
        <f>'SSR Zone 1'!D145</f>
        <v>55.439968109130803</v>
      </c>
    </row>
    <row r="144" spans="1:19" x14ac:dyDescent="0.25">
      <c r="A144" t="str">
        <f>'Ballon stocka'!A146</f>
        <v>24.10.2014 22:30:00</v>
      </c>
      <c r="B144" s="1">
        <f>'Ballon stocka'!B146</f>
        <v>60.235118865966697</v>
      </c>
      <c r="C144" s="1">
        <f>'Ballon stocka'!C146</f>
        <v>60.876956939697202</v>
      </c>
      <c r="D144" s="1">
        <f>'Ballon stocka'!D146</f>
        <v>61.130210876464801</v>
      </c>
      <c r="E144" s="1">
        <f>'Depart genera'!B146</f>
        <v>59.467891693115199</v>
      </c>
      <c r="F144" s="1">
        <f>'Depart genera'!C146</f>
        <v>59.6955757141113</v>
      </c>
      <c r="G144" s="1">
        <f>'Depart genera'!D146</f>
        <v>59.819538116455</v>
      </c>
      <c r="H144" s="1">
        <f>Cuisine!B146</f>
        <v>56.569492340087798</v>
      </c>
      <c r="I144" s="1">
        <f>Cuisine!C146</f>
        <v>56.716548919677699</v>
      </c>
      <c r="J144" s="1">
        <f>Cuisine!D146</f>
        <v>56.771953582763601</v>
      </c>
      <c r="K144" s="1">
        <f>'EHPAD Zone 2'!B146</f>
        <v>55.493247985839801</v>
      </c>
      <c r="L144" s="1">
        <f>'EHPAD Zone 2'!C146</f>
        <v>55.530551910400298</v>
      </c>
      <c r="M144" s="1">
        <f>'EHPAD Zone 2'!D146</f>
        <v>55.557182312011697</v>
      </c>
      <c r="N144" s="1">
        <f>'EHPAD Zone 3'!B146</f>
        <v>56.963760375976499</v>
      </c>
      <c r="O144" s="1">
        <f>'EHPAD Zone 3'!C146</f>
        <v>56.9872016906738</v>
      </c>
      <c r="P144" s="1">
        <f>'EHPAD Zone 3'!D146</f>
        <v>57.027694702148402</v>
      </c>
      <c r="Q144" s="1">
        <f>'SSR Zone 1'!B146</f>
        <v>55.301441192626903</v>
      </c>
      <c r="R144" s="1">
        <f>'SSR Zone 1'!C146</f>
        <v>55.336956024169901</v>
      </c>
      <c r="S144" s="1">
        <f>'SSR Zone 1'!D146</f>
        <v>55.386688232421797</v>
      </c>
    </row>
    <row r="145" spans="1:19" x14ac:dyDescent="0.25">
      <c r="A145" t="str">
        <f>'Ballon stocka'!A147</f>
        <v>24.10.2014 23:00:00</v>
      </c>
      <c r="B145" s="1">
        <f>'Ballon stocka'!B147</f>
        <v>60.2564277648925</v>
      </c>
      <c r="C145" s="1">
        <f>'Ballon stocka'!C147</f>
        <v>60.838954925537102</v>
      </c>
      <c r="D145" s="1">
        <f>'Ballon stocka'!D147</f>
        <v>61.130210876464801</v>
      </c>
      <c r="E145" s="1">
        <f>'Depart genera'!B147</f>
        <v>59.340023040771399</v>
      </c>
      <c r="F145" s="1">
        <f>'Depart genera'!C147</f>
        <v>59.654369354247997</v>
      </c>
      <c r="G145" s="1">
        <f>'Depart genera'!D147</f>
        <v>59.776912689208899</v>
      </c>
      <c r="H145" s="1">
        <f>Cuisine!B147</f>
        <v>56.409652709960902</v>
      </c>
      <c r="I145" s="1">
        <f>Cuisine!C147</f>
        <v>56.671787261962798</v>
      </c>
      <c r="J145" s="1">
        <f>Cuisine!D147</f>
        <v>56.771953582763601</v>
      </c>
      <c r="K145" s="1">
        <f>'EHPAD Zone 2'!B147</f>
        <v>55.503902435302699</v>
      </c>
      <c r="L145" s="1">
        <f>'EHPAD Zone 2'!C147</f>
        <v>55.565708160400298</v>
      </c>
      <c r="M145" s="1">
        <f>'EHPAD Zone 2'!D147</f>
        <v>55.610462188720703</v>
      </c>
      <c r="N145" s="1">
        <f>'EHPAD Zone 3'!B147</f>
        <v>56.889167785644503</v>
      </c>
      <c r="O145" s="1">
        <f>'EHPAD Zone 3'!C147</f>
        <v>56.996074676513601</v>
      </c>
      <c r="P145" s="1">
        <f>'EHPAD Zone 3'!D147</f>
        <v>57.059661865234297</v>
      </c>
      <c r="Q145" s="1">
        <f>'SSR Zone 1'!B147</f>
        <v>55.280128479003899</v>
      </c>
      <c r="R145" s="1">
        <f>'SSR Zone 1'!C147</f>
        <v>55.327720642089801</v>
      </c>
      <c r="S145" s="1">
        <f>'SSR Zone 1'!D147</f>
        <v>55.386688232421797</v>
      </c>
    </row>
    <row r="146" spans="1:19" x14ac:dyDescent="0.25">
      <c r="A146" t="str">
        <f>'Ballon stocka'!A148</f>
        <v>24.10.2014 23:30:00</v>
      </c>
      <c r="B146" s="1">
        <f>'Ballon stocka'!B148</f>
        <v>60.5654487609863</v>
      </c>
      <c r="C146" s="1">
        <f>'Ballon stocka'!C148</f>
        <v>60.887256622314403</v>
      </c>
      <c r="D146" s="1">
        <f>'Ballon stocka'!D148</f>
        <v>61.012996673583899</v>
      </c>
      <c r="E146" s="1">
        <f>'Depart genera'!B148</f>
        <v>59.574451446533203</v>
      </c>
      <c r="F146" s="1">
        <f>'Depart genera'!C148</f>
        <v>59.707649230957003</v>
      </c>
      <c r="G146" s="1">
        <f>'Depart genera'!D148</f>
        <v>59.776912689208899</v>
      </c>
      <c r="H146" s="1">
        <f>Cuisine!B148</f>
        <v>56.644084930419901</v>
      </c>
      <c r="I146" s="1">
        <f>Cuisine!C148</f>
        <v>56.761299133300703</v>
      </c>
      <c r="J146" s="1">
        <f>Cuisine!D148</f>
        <v>56.803920745849602</v>
      </c>
      <c r="K146" s="1">
        <f>'EHPAD Zone 2'!B148</f>
        <v>55.503902435302699</v>
      </c>
      <c r="L146" s="1">
        <f>'EHPAD Zone 2'!C148</f>
        <v>55.551143646240199</v>
      </c>
      <c r="M146" s="1">
        <f>'EHPAD Zone 2'!D148</f>
        <v>55.589149475097599</v>
      </c>
      <c r="N146" s="1">
        <f>'EHPAD Zone 3'!B148</f>
        <v>56.889167785644503</v>
      </c>
      <c r="O146" s="1">
        <f>'EHPAD Zone 3'!C148</f>
        <v>56.984012603759702</v>
      </c>
      <c r="P146" s="1">
        <f>'EHPAD Zone 3'!D148</f>
        <v>57.027694702148402</v>
      </c>
      <c r="Q146" s="1">
        <f>'SSR Zone 1'!B148</f>
        <v>55.269474029541001</v>
      </c>
      <c r="R146" s="1">
        <f>'SSR Zone 1'!C148</f>
        <v>55.324535369872997</v>
      </c>
      <c r="S146" s="1">
        <f>'SSR Zone 1'!D148</f>
        <v>55.386688232421797</v>
      </c>
    </row>
    <row r="147" spans="1:19" x14ac:dyDescent="0.25">
      <c r="A147" t="str">
        <f>'Ballon stocka'!A149</f>
        <v>25.10.2014 00:00:00</v>
      </c>
      <c r="B147" s="1">
        <f>'Ballon stocka'!B149</f>
        <v>60.544139862060497</v>
      </c>
      <c r="C147" s="1">
        <f>'Ballon stocka'!C149</f>
        <v>60.858837127685497</v>
      </c>
      <c r="D147" s="1">
        <f>'Ballon stocka'!D149</f>
        <v>61.108898162841697</v>
      </c>
      <c r="E147" s="1">
        <f>'Depart genera'!B149</f>
        <v>59.478549957275298</v>
      </c>
      <c r="F147" s="1">
        <f>'Depart genera'!C149</f>
        <v>59.657569885253899</v>
      </c>
      <c r="G147" s="1">
        <f>'Depart genera'!D149</f>
        <v>59.776912689208899</v>
      </c>
      <c r="H147" s="1">
        <f>Cuisine!B149</f>
        <v>56.654739379882798</v>
      </c>
      <c r="I147" s="1">
        <f>Cuisine!C149</f>
        <v>56.769107818603501</v>
      </c>
      <c r="J147" s="1">
        <f>Cuisine!D149</f>
        <v>56.846546173095703</v>
      </c>
      <c r="K147" s="1">
        <f>'EHPAD Zone 2'!B149</f>
        <v>55.482589721679602</v>
      </c>
      <c r="L147" s="1">
        <f>'EHPAD Zone 2'!C149</f>
        <v>55.549015045166001</v>
      </c>
      <c r="M147" s="1">
        <f>'EHPAD Zone 2'!D149</f>
        <v>55.610462188720703</v>
      </c>
      <c r="N147" s="1">
        <f>'EHPAD Zone 3'!B149</f>
        <v>56.889167785644503</v>
      </c>
      <c r="O147" s="1">
        <f>'EHPAD Zone 3'!C149</f>
        <v>56.972988128662102</v>
      </c>
      <c r="P147" s="1">
        <f>'EHPAD Zone 3'!D149</f>
        <v>57.049007415771399</v>
      </c>
      <c r="Q147" s="1">
        <f>'SSR Zone 1'!B149</f>
        <v>55.290786743163999</v>
      </c>
      <c r="R147" s="1">
        <f>'SSR Zone 1'!C149</f>
        <v>55.377803802490199</v>
      </c>
      <c r="S147" s="1">
        <f>'SSR Zone 1'!D149</f>
        <v>55.4506225585937</v>
      </c>
    </row>
    <row r="148" spans="1:19" x14ac:dyDescent="0.25">
      <c r="A148" t="str">
        <f>'Ballon stocka'!A150</f>
        <v>25.10.2014 00:30:00</v>
      </c>
      <c r="B148" s="1">
        <f>'Ballon stocka'!B150</f>
        <v>60.320365905761697</v>
      </c>
      <c r="C148" s="1">
        <f>'Ballon stocka'!C150</f>
        <v>60.854934692382798</v>
      </c>
      <c r="D148" s="1">
        <f>'Ballon stocka'!D150</f>
        <v>61.119556427001903</v>
      </c>
      <c r="E148" s="1">
        <f>'Depart genera'!B150</f>
        <v>59.308055877685497</v>
      </c>
      <c r="F148" s="1">
        <f>'Depart genera'!C150</f>
        <v>59.636604309082003</v>
      </c>
      <c r="G148" s="1">
        <f>'Depart genera'!D150</f>
        <v>59.819538116455</v>
      </c>
      <c r="H148" s="1">
        <f>Cuisine!B150</f>
        <v>56.6867065429687</v>
      </c>
      <c r="I148" s="1">
        <f>Cuisine!C150</f>
        <v>56.742843627929602</v>
      </c>
      <c r="J148" s="1">
        <f>Cuisine!D150</f>
        <v>56.803920745849602</v>
      </c>
      <c r="K148" s="1">
        <f>'EHPAD Zone 2'!B150</f>
        <v>55.493247985839801</v>
      </c>
      <c r="L148" s="1">
        <f>'EHPAD Zone 2'!C150</f>
        <v>55.5095825195312</v>
      </c>
      <c r="M148" s="1">
        <f>'EHPAD Zone 2'!D150</f>
        <v>55.5465278625488</v>
      </c>
      <c r="N148" s="1">
        <f>'EHPAD Zone 3'!B150</f>
        <v>56.899826049804602</v>
      </c>
      <c r="O148" s="1">
        <f>'EHPAD Zone 3'!C150</f>
        <v>56.964473724365199</v>
      </c>
      <c r="P148" s="1">
        <f>'EHPAD Zone 3'!D150</f>
        <v>57.017040252685497</v>
      </c>
      <c r="Q148" s="1">
        <f>'SSR Zone 1'!B150</f>
        <v>55.280128479003899</v>
      </c>
      <c r="R148" s="1">
        <f>'SSR Zone 1'!C150</f>
        <v>55.3206176757812</v>
      </c>
      <c r="S148" s="1">
        <f>'SSR Zone 1'!D150</f>
        <v>55.386688232421797</v>
      </c>
    </row>
    <row r="149" spans="1:19" x14ac:dyDescent="0.25">
      <c r="A149" t="str">
        <f>'Ballon stocka'!A151</f>
        <v>25.10.2014 01:00:00</v>
      </c>
      <c r="B149" s="1">
        <f>'Ballon stocka'!B151</f>
        <v>60.714633941650298</v>
      </c>
      <c r="C149" s="1">
        <f>'Ballon stocka'!C151</f>
        <v>60.940174102783203</v>
      </c>
      <c r="D149" s="1">
        <f>'Ballon stocka'!D151</f>
        <v>61.076930999755803</v>
      </c>
      <c r="E149" s="1">
        <f>'Depart genera'!B151</f>
        <v>59.585109710693303</v>
      </c>
      <c r="F149" s="1">
        <f>'Depart genera'!C151</f>
        <v>59.710849761962798</v>
      </c>
      <c r="G149" s="1">
        <f>'Depart genera'!D151</f>
        <v>59.808879852294901</v>
      </c>
      <c r="H149" s="1">
        <f>Cuisine!B151</f>
        <v>56.612113952636697</v>
      </c>
      <c r="I149" s="1">
        <f>Cuisine!C151</f>
        <v>56.760593414306598</v>
      </c>
      <c r="J149" s="1">
        <f>Cuisine!D151</f>
        <v>56.835887908935497</v>
      </c>
      <c r="K149" s="1">
        <f>'EHPAD Zone 2'!B151</f>
        <v>55.429313659667898</v>
      </c>
      <c r="L149" s="1">
        <f>'EHPAD Zone 2'!C151</f>
        <v>55.491123199462798</v>
      </c>
      <c r="M149" s="1">
        <f>'EHPAD Zone 2'!D151</f>
        <v>55.5465278625488</v>
      </c>
      <c r="N149" s="1">
        <f>'EHPAD Zone 3'!B151</f>
        <v>56.857200622558501</v>
      </c>
      <c r="O149" s="1">
        <f>'EHPAD Zone 3'!C151</f>
        <v>56.980453491210902</v>
      </c>
      <c r="P149" s="1">
        <f>'EHPAD Zone 3'!D151</f>
        <v>57.059661865234297</v>
      </c>
      <c r="Q149" s="1">
        <f>'SSR Zone 1'!B151</f>
        <v>55.194881439208899</v>
      </c>
      <c r="R149" s="1">
        <f>'SSR Zone 1'!C151</f>
        <v>55.271957397460902</v>
      </c>
      <c r="S149" s="1">
        <f>'SSR Zone 1'!D151</f>
        <v>55.344066619872997</v>
      </c>
    </row>
    <row r="150" spans="1:19" x14ac:dyDescent="0.25">
      <c r="A150" t="str">
        <f>'Ballon stocka'!A152</f>
        <v>25.10.2014 01:30:00</v>
      </c>
      <c r="B150" s="1">
        <f>'Ballon stocka'!B152</f>
        <v>60.640041351318303</v>
      </c>
      <c r="C150" s="1">
        <f>'Ballon stocka'!C152</f>
        <v>60.817283630371001</v>
      </c>
      <c r="D150" s="1">
        <f>'Ballon stocka'!D152</f>
        <v>61.034309387207003</v>
      </c>
      <c r="E150" s="1">
        <f>'Depart genera'!B152</f>
        <v>59.478549957275298</v>
      </c>
      <c r="F150" s="1">
        <f>'Depart genera'!C152</f>
        <v>59.612102508544901</v>
      </c>
      <c r="G150" s="1">
        <f>'Depart genera'!D152</f>
        <v>59.712978363037102</v>
      </c>
      <c r="H150" s="1">
        <f>Cuisine!B152</f>
        <v>56.729331970214801</v>
      </c>
      <c r="I150" s="1">
        <f>Cuisine!C152</f>
        <v>56.782615661621001</v>
      </c>
      <c r="J150" s="1">
        <f>Cuisine!D152</f>
        <v>56.835887908935497</v>
      </c>
      <c r="K150" s="1">
        <f>'EHPAD Zone 2'!B152</f>
        <v>55.429313659667898</v>
      </c>
      <c r="L150" s="1">
        <f>'EHPAD Zone 2'!C152</f>
        <v>55.480106353759702</v>
      </c>
      <c r="M150" s="1">
        <f>'EHPAD Zone 2'!D152</f>
        <v>55.525215148925703</v>
      </c>
      <c r="N150" s="1">
        <f>'EHPAD Zone 3'!B152</f>
        <v>56.921134948730398</v>
      </c>
      <c r="O150" s="1">
        <f>'EHPAD Zone 3'!C152</f>
        <v>56.981151580810497</v>
      </c>
      <c r="P150" s="1">
        <f>'EHPAD Zone 3'!D152</f>
        <v>57.059661865234297</v>
      </c>
      <c r="Q150" s="1">
        <f>'SSR Zone 1'!B152</f>
        <v>55.216194152832003</v>
      </c>
      <c r="R150" s="1">
        <f>'SSR Zone 1'!C152</f>
        <v>55.284042358398402</v>
      </c>
      <c r="S150" s="1">
        <f>'SSR Zone 1'!D152</f>
        <v>55.333408355712798</v>
      </c>
    </row>
    <row r="151" spans="1:19" x14ac:dyDescent="0.25">
      <c r="A151" t="str">
        <f>'Ballon stocka'!A153</f>
        <v>25.10.2014 02:00:00</v>
      </c>
      <c r="B151" s="1">
        <f>'Ballon stocka'!B153</f>
        <v>60.703975677490199</v>
      </c>
      <c r="C151" s="1">
        <f>'Ballon stocka'!C153</f>
        <v>60.8851318359375</v>
      </c>
      <c r="D151" s="1">
        <f>'Ballon stocka'!D153</f>
        <v>61.034309387207003</v>
      </c>
      <c r="E151" s="1">
        <f>'Depart genera'!B153</f>
        <v>59.489204406738203</v>
      </c>
      <c r="F151" s="1">
        <f>'Depart genera'!C153</f>
        <v>59.668933868408203</v>
      </c>
      <c r="G151" s="1">
        <f>'Depart genera'!D153</f>
        <v>59.776912689208899</v>
      </c>
      <c r="H151" s="1">
        <f>Cuisine!B153</f>
        <v>56.612113952636697</v>
      </c>
      <c r="I151" s="1">
        <f>Cuisine!C153</f>
        <v>56.693813323974602</v>
      </c>
      <c r="J151" s="1">
        <f>Cuisine!D153</f>
        <v>56.803920745849602</v>
      </c>
      <c r="K151" s="1">
        <f>'EHPAD Zone 2'!B153</f>
        <v>55.3653755187988</v>
      </c>
      <c r="L151" s="1">
        <f>'EHPAD Zone 2'!C153</f>
        <v>55.393440246582003</v>
      </c>
      <c r="M151" s="1">
        <f>'EHPAD Zone 2'!D153</f>
        <v>55.439968109130803</v>
      </c>
      <c r="N151" s="1">
        <f>'EHPAD Zone 3'!B153</f>
        <v>56.867855072021399</v>
      </c>
      <c r="O151" s="1">
        <f>'EHPAD Zone 3'!C153</f>
        <v>56.910831451416001</v>
      </c>
      <c r="P151" s="1">
        <f>'EHPAD Zone 3'!D153</f>
        <v>56.985073089599602</v>
      </c>
      <c r="Q151" s="1">
        <f>'SSR Zone 1'!B153</f>
        <v>55.205539703369098</v>
      </c>
      <c r="R151" s="1">
        <f>'SSR Zone 1'!C153</f>
        <v>55.2201118469238</v>
      </c>
      <c r="S151" s="1">
        <f>'SSR Zone 1'!D153</f>
        <v>55.290786743163999</v>
      </c>
    </row>
    <row r="152" spans="1:19" x14ac:dyDescent="0.25">
      <c r="A152" t="str">
        <f>'Ballon stocka'!A154</f>
        <v>25.10.2014 02:30:00</v>
      </c>
      <c r="B152" s="1">
        <f>'Ballon stocka'!B154</f>
        <v>60.703975677490199</v>
      </c>
      <c r="C152" s="1">
        <f>'Ballon stocka'!C154</f>
        <v>60.876255035400298</v>
      </c>
      <c r="D152" s="1">
        <f>'Ballon stocka'!D154</f>
        <v>61.108898162841697</v>
      </c>
      <c r="E152" s="1">
        <f>'Depart genera'!B154</f>
        <v>59.5957641601562</v>
      </c>
      <c r="F152" s="1">
        <f>'Depart genera'!C154</f>
        <v>59.679237365722599</v>
      </c>
      <c r="G152" s="1">
        <f>'Depart genera'!D154</f>
        <v>59.766258239746001</v>
      </c>
      <c r="H152" s="1">
        <f>Cuisine!B154</f>
        <v>56.761299133300703</v>
      </c>
      <c r="I152" s="1">
        <f>Cuisine!C154</f>
        <v>56.791130065917898</v>
      </c>
      <c r="J152" s="1">
        <f>Cuisine!D154</f>
        <v>56.825233459472599</v>
      </c>
      <c r="K152" s="1">
        <f>'EHPAD Zone 2'!B154</f>
        <v>55.439968109130803</v>
      </c>
      <c r="L152" s="1">
        <f>'EHPAD Zone 2'!C154</f>
        <v>55.464115142822202</v>
      </c>
      <c r="M152" s="1">
        <f>'EHPAD Zone 2'!D154</f>
        <v>55.493247985839801</v>
      </c>
      <c r="N152" s="1">
        <f>'EHPAD Zone 3'!B154</f>
        <v>56.963760375976499</v>
      </c>
      <c r="O152" s="1">
        <f>'EHPAD Zone 3'!C154</f>
        <v>56.983654022216697</v>
      </c>
      <c r="P152" s="1">
        <f>'EHPAD Zone 3'!D154</f>
        <v>57.017040252685497</v>
      </c>
      <c r="Q152" s="1">
        <f>'SSR Zone 1'!B154</f>
        <v>55.280128479003899</v>
      </c>
      <c r="R152" s="1">
        <f>'SSR Zone 1'!C154</f>
        <v>55.295753479003899</v>
      </c>
      <c r="S152" s="1">
        <f>'SSR Zone 1'!D154</f>
        <v>55.32275390625</v>
      </c>
    </row>
    <row r="153" spans="1:19" x14ac:dyDescent="0.25">
      <c r="A153" t="str">
        <f>'Ballon stocka'!A155</f>
        <v>25.10.2014 03:00:00</v>
      </c>
      <c r="B153" s="1">
        <f>'Ballon stocka'!B155</f>
        <v>60.682662963867102</v>
      </c>
      <c r="C153" s="1">
        <f>'Ballon stocka'!C155</f>
        <v>60.845706939697202</v>
      </c>
      <c r="D153" s="1">
        <f>'Ballon stocka'!D155</f>
        <v>61.002342224121001</v>
      </c>
      <c r="E153" s="1">
        <f>'Depart genera'!B155</f>
        <v>59.563796997070298</v>
      </c>
      <c r="F153" s="1">
        <f>'Depart genera'!C155</f>
        <v>59.648342132568303</v>
      </c>
      <c r="G153" s="1">
        <f>'Depart genera'!D155</f>
        <v>59.744945526122997</v>
      </c>
      <c r="H153" s="1">
        <f>Cuisine!B155</f>
        <v>56.697360992431598</v>
      </c>
      <c r="I153" s="1">
        <f>Cuisine!C155</f>
        <v>56.752769470214801</v>
      </c>
      <c r="J153" s="1">
        <f>Cuisine!D155</f>
        <v>56.793266296386697</v>
      </c>
      <c r="K153" s="1">
        <f>'EHPAD Zone 2'!B155</f>
        <v>55.429313659667898</v>
      </c>
      <c r="L153" s="1">
        <f>'EHPAD Zone 2'!C155</f>
        <v>55.451328277587798</v>
      </c>
      <c r="M153" s="1">
        <f>'EHPAD Zone 2'!D155</f>
        <v>55.482589721679602</v>
      </c>
      <c r="N153" s="1">
        <f>'EHPAD Zone 3'!B155</f>
        <v>56.889167785644503</v>
      </c>
      <c r="O153" s="1">
        <f>'EHPAD Zone 3'!C155</f>
        <v>56.945285797119098</v>
      </c>
      <c r="P153" s="1">
        <f>'EHPAD Zone 3'!D155</f>
        <v>56.985073089599602</v>
      </c>
      <c r="Q153" s="1">
        <f>'SSR Zone 1'!B155</f>
        <v>55.194881439208899</v>
      </c>
      <c r="R153" s="1">
        <f>'SSR Zone 1'!C155</f>
        <v>55.239292144775298</v>
      </c>
      <c r="S153" s="1">
        <f>'SSR Zone 1'!D155</f>
        <v>55.290786743163999</v>
      </c>
    </row>
    <row r="154" spans="1:19" x14ac:dyDescent="0.25">
      <c r="A154" t="str">
        <f>'Ballon stocka'!A156</f>
        <v>25.10.2014 03:30:00</v>
      </c>
      <c r="B154" s="1">
        <f>'Ballon stocka'!B156</f>
        <v>60.661354064941399</v>
      </c>
      <c r="C154" s="1">
        <f>'Ballon stocka'!C156</f>
        <v>60.8428535461425</v>
      </c>
      <c r="D154" s="1">
        <f>'Ballon stocka'!D156</f>
        <v>61.023651123046797</v>
      </c>
      <c r="E154" s="1">
        <f>'Depart genera'!B156</f>
        <v>59.5105171203613</v>
      </c>
      <c r="F154" s="1">
        <f>'Depart genera'!C156</f>
        <v>59.637683868408203</v>
      </c>
      <c r="G154" s="1">
        <f>'Depart genera'!D156</f>
        <v>59.744945526122997</v>
      </c>
      <c r="H154" s="1">
        <f>Cuisine!B156</f>
        <v>56.6867065429687</v>
      </c>
      <c r="I154" s="1">
        <f>Cuisine!C156</f>
        <v>56.750999450683501</v>
      </c>
      <c r="J154" s="1">
        <f>Cuisine!D156</f>
        <v>56.782608032226499</v>
      </c>
      <c r="K154" s="1">
        <f>'EHPAD Zone 2'!B156</f>
        <v>55.418655395507798</v>
      </c>
      <c r="L154" s="1">
        <f>'EHPAD Zone 2'!C156</f>
        <v>55.450630187988203</v>
      </c>
      <c r="M154" s="1">
        <f>'EHPAD Zone 2'!D156</f>
        <v>55.471935272216697</v>
      </c>
      <c r="N154" s="1">
        <f>'EHPAD Zone 3'!B156</f>
        <v>56.899826049804602</v>
      </c>
      <c r="O154" s="1">
        <f>'EHPAD Zone 3'!C156</f>
        <v>56.954883575439403</v>
      </c>
      <c r="P154" s="1">
        <f>'EHPAD Zone 3'!D156</f>
        <v>56.985073089599602</v>
      </c>
      <c r="Q154" s="1">
        <f>'SSR Zone 1'!B156</f>
        <v>55.205539703369098</v>
      </c>
      <c r="R154" s="1">
        <f>'SSR Zone 1'!C156</f>
        <v>55.230400085449197</v>
      </c>
      <c r="S154" s="1">
        <f>'SSR Zone 1'!D156</f>
        <v>55.258819580078097</v>
      </c>
    </row>
    <row r="155" spans="1:19" x14ac:dyDescent="0.25">
      <c r="A155" t="str">
        <f>'Ballon stocka'!A157</f>
        <v>25.10.2014 04:00:00</v>
      </c>
      <c r="B155" s="1">
        <f>'Ballon stocka'!B157</f>
        <v>60.501514434814403</v>
      </c>
      <c r="C155" s="1">
        <f>'Ballon stocka'!C157</f>
        <v>60.844631195068303</v>
      </c>
      <c r="D155" s="1">
        <f>'Ballon stocka'!D157</f>
        <v>61.023651123046797</v>
      </c>
      <c r="E155" s="1">
        <f>'Depart genera'!B157</f>
        <v>59.478549957275298</v>
      </c>
      <c r="F155" s="1">
        <f>'Depart genera'!C157</f>
        <v>59.652233123779197</v>
      </c>
      <c r="G155" s="1">
        <f>'Depart genera'!D157</f>
        <v>59.755603790283203</v>
      </c>
      <c r="H155" s="1">
        <f>Cuisine!B157</f>
        <v>56.708019256591697</v>
      </c>
      <c r="I155" s="1">
        <f>Cuisine!C157</f>
        <v>56.754909515380803</v>
      </c>
      <c r="J155" s="1">
        <f>Cuisine!D157</f>
        <v>56.782608032226499</v>
      </c>
      <c r="K155" s="1">
        <f>'EHPAD Zone 2'!B157</f>
        <v>55.418655395507798</v>
      </c>
      <c r="L155" s="1">
        <f>'EHPAD Zone 2'!C157</f>
        <v>55.444236755371001</v>
      </c>
      <c r="M155" s="1">
        <f>'EHPAD Zone 2'!D157</f>
        <v>55.461280822753899</v>
      </c>
      <c r="N155" s="1">
        <f>'EHPAD Zone 3'!B157</f>
        <v>56.921134948730398</v>
      </c>
      <c r="O155" s="1">
        <f>'EHPAD Zone 3'!C157</f>
        <v>56.960552215576101</v>
      </c>
      <c r="P155" s="1">
        <f>'EHPAD Zone 3'!D157</f>
        <v>56.974414825439403</v>
      </c>
      <c r="Q155" s="1">
        <f>'SSR Zone 1'!B157</f>
        <v>55.216194152832003</v>
      </c>
      <c r="R155" s="1">
        <f>'SSR Zone 1'!C157</f>
        <v>55.248878479003899</v>
      </c>
      <c r="S155" s="1">
        <f>'SSR Zone 1'!D157</f>
        <v>55.280128479003899</v>
      </c>
    </row>
    <row r="156" spans="1:19" x14ac:dyDescent="0.25">
      <c r="A156" t="str">
        <f>'Ballon stocka'!A158</f>
        <v>25.10.2014 04:30:00</v>
      </c>
      <c r="B156" s="1">
        <f>'Ballon stocka'!B158</f>
        <v>60.480201721191399</v>
      </c>
      <c r="C156" s="1">
        <f>'Ballon stocka'!C158</f>
        <v>60.867359161376903</v>
      </c>
      <c r="D156" s="1">
        <f>'Ballon stocka'!D158</f>
        <v>61.044963836669901</v>
      </c>
      <c r="E156" s="1">
        <f>'Depart genera'!B158</f>
        <v>59.499862670898402</v>
      </c>
      <c r="F156" s="1">
        <f>'Depart genera'!C158</f>
        <v>59.6621894836425</v>
      </c>
      <c r="G156" s="1">
        <f>'Depart genera'!D158</f>
        <v>59.755603790283203</v>
      </c>
      <c r="H156" s="1">
        <f>Cuisine!B158</f>
        <v>56.708019256591697</v>
      </c>
      <c r="I156" s="1">
        <f>Cuisine!C158</f>
        <v>56.7616577148437</v>
      </c>
      <c r="J156" s="1">
        <f>Cuisine!D158</f>
        <v>56.803920745849602</v>
      </c>
      <c r="K156" s="1">
        <f>'EHPAD Zone 2'!B158</f>
        <v>55.439968109130803</v>
      </c>
      <c r="L156" s="1">
        <f>'EHPAD Zone 2'!C158</f>
        <v>55.474422454833899</v>
      </c>
      <c r="M156" s="1">
        <f>'EHPAD Zone 2'!D158</f>
        <v>55.535869598388601</v>
      </c>
      <c r="N156" s="1">
        <f>'EHPAD Zone 3'!B158</f>
        <v>56.921134948730398</v>
      </c>
      <c r="O156" s="1">
        <f>'EHPAD Zone 3'!C158</f>
        <v>56.961631774902301</v>
      </c>
      <c r="P156" s="1">
        <f>'EHPAD Zone 3'!D158</f>
        <v>56.985073089599602</v>
      </c>
      <c r="Q156" s="1">
        <f>'SSR Zone 1'!B158</f>
        <v>55.205539703369098</v>
      </c>
      <c r="R156" s="1">
        <f>'SSR Zone 1'!C158</f>
        <v>55.237159729003899</v>
      </c>
      <c r="S156" s="1">
        <f>'SSR Zone 1'!D158</f>
        <v>55.258819580078097</v>
      </c>
    </row>
    <row r="157" spans="1:19" x14ac:dyDescent="0.25">
      <c r="A157" t="str">
        <f>'Ballon stocka'!A159</f>
        <v>25.10.2014 05:00:00</v>
      </c>
      <c r="B157" s="1">
        <f>'Ballon stocka'!B159</f>
        <v>60.469547271728501</v>
      </c>
      <c r="C157" s="1">
        <f>'Ballon stocka'!C159</f>
        <v>60.855998992919901</v>
      </c>
      <c r="D157" s="1">
        <f>'Ballon stocka'!D159</f>
        <v>61.119556427001903</v>
      </c>
      <c r="E157" s="1">
        <f>'Depart genera'!B159</f>
        <v>59.382644653320298</v>
      </c>
      <c r="F157" s="1">
        <f>'Depart genera'!C159</f>
        <v>59.6284370422363</v>
      </c>
      <c r="G157" s="1">
        <f>'Depart genera'!D159</f>
        <v>59.776912689208899</v>
      </c>
      <c r="H157" s="1">
        <f>Cuisine!B159</f>
        <v>56.654739379882798</v>
      </c>
      <c r="I157" s="1">
        <f>Cuisine!C159</f>
        <v>56.735363006591697</v>
      </c>
      <c r="J157" s="1">
        <f>Cuisine!D159</f>
        <v>56.793266296386697</v>
      </c>
      <c r="K157" s="1">
        <f>'EHPAD Zone 2'!B159</f>
        <v>55.471935272216697</v>
      </c>
      <c r="L157" s="1">
        <f>'EHPAD Zone 2'!C159</f>
        <v>55.5010566711425</v>
      </c>
      <c r="M157" s="1">
        <f>'EHPAD Zone 2'!D159</f>
        <v>55.5465278625488</v>
      </c>
      <c r="N157" s="1">
        <f>'EHPAD Zone 3'!B159</f>
        <v>56.878513336181598</v>
      </c>
      <c r="O157" s="1">
        <f>'EHPAD Zone 3'!C159</f>
        <v>56.945640563964801</v>
      </c>
      <c r="P157" s="1">
        <f>'EHPAD Zone 3'!D159</f>
        <v>56.985073089599602</v>
      </c>
      <c r="Q157" s="1">
        <f>'SSR Zone 1'!B159</f>
        <v>55.194881439208899</v>
      </c>
      <c r="R157" s="1">
        <f>'SSR Zone 1'!C159</f>
        <v>55.218685150146399</v>
      </c>
      <c r="S157" s="1">
        <f>'SSR Zone 1'!D159</f>
        <v>55.248161315917898</v>
      </c>
    </row>
    <row r="158" spans="1:19" x14ac:dyDescent="0.25">
      <c r="A158" t="str">
        <f>'Ballon stocka'!A160</f>
        <v>25.10.2014 05:30:00</v>
      </c>
      <c r="B158" s="1">
        <f>'Ballon stocka'!B160</f>
        <v>60.576107025146399</v>
      </c>
      <c r="C158" s="1">
        <f>'Ballon stocka'!C160</f>
        <v>60.885829925537102</v>
      </c>
      <c r="D158" s="1">
        <f>'Ballon stocka'!D160</f>
        <v>61.076930999755803</v>
      </c>
      <c r="E158" s="1">
        <f>'Depart genera'!B160</f>
        <v>59.521171569824197</v>
      </c>
      <c r="F158" s="1">
        <f>'Depart genera'!C160</f>
        <v>59.666805267333899</v>
      </c>
      <c r="G158" s="1">
        <f>'Depart genera'!D160</f>
        <v>59.766258239746001</v>
      </c>
      <c r="H158" s="1">
        <f>Cuisine!B160</f>
        <v>56.654739379882798</v>
      </c>
      <c r="I158" s="1">
        <f>Cuisine!C160</f>
        <v>56.752056121826101</v>
      </c>
      <c r="J158" s="1">
        <f>Cuisine!D160</f>
        <v>56.803920745849602</v>
      </c>
      <c r="K158" s="1">
        <f>'EHPAD Zone 2'!B160</f>
        <v>55.493247985839801</v>
      </c>
      <c r="L158" s="1">
        <f>'EHPAD Zone 2'!C160</f>
        <v>55.544044494628899</v>
      </c>
      <c r="M158" s="1">
        <f>'EHPAD Zone 2'!D160</f>
        <v>55.578495025634702</v>
      </c>
      <c r="N158" s="1">
        <f>'EHPAD Zone 3'!B160</f>
        <v>56.889167785644503</v>
      </c>
      <c r="O158" s="1">
        <f>'EHPAD Zone 3'!C160</f>
        <v>56.958076477050703</v>
      </c>
      <c r="P158" s="1">
        <f>'EHPAD Zone 3'!D160</f>
        <v>57.006381988525298</v>
      </c>
      <c r="Q158" s="1">
        <f>'SSR Zone 1'!B160</f>
        <v>55.205539703369098</v>
      </c>
      <c r="R158" s="1">
        <f>'SSR Zone 1'!C160</f>
        <v>55.247806549072202</v>
      </c>
      <c r="S158" s="1">
        <f>'SSR Zone 1'!D160</f>
        <v>55.290786743163999</v>
      </c>
    </row>
    <row r="159" spans="1:19" x14ac:dyDescent="0.25">
      <c r="A159" t="str">
        <f>'Ballon stocka'!A161</f>
        <v>25.10.2014 06:00:00</v>
      </c>
      <c r="B159" s="1">
        <f>'Ballon stocka'!B161</f>
        <v>60.469547271728501</v>
      </c>
      <c r="C159" s="1">
        <f>'Ballon stocka'!C161</f>
        <v>60.7924194335937</v>
      </c>
      <c r="D159" s="1">
        <f>'Ballon stocka'!D161</f>
        <v>61.05562210083</v>
      </c>
      <c r="E159" s="1">
        <f>'Depart genera'!B161</f>
        <v>59.350677490234297</v>
      </c>
      <c r="F159" s="1">
        <f>'Depart genera'!C161</f>
        <v>59.573390960693303</v>
      </c>
      <c r="G159" s="1">
        <f>'Depart genera'!D161</f>
        <v>59.766258239746001</v>
      </c>
      <c r="H159" s="1">
        <f>Cuisine!B161</f>
        <v>56.729331970214801</v>
      </c>
      <c r="I159" s="1">
        <f>Cuisine!C161</f>
        <v>56.759525299072202</v>
      </c>
      <c r="J159" s="1">
        <f>Cuisine!D161</f>
        <v>56.803920745849602</v>
      </c>
      <c r="K159" s="1">
        <f>'EHPAD Zone 2'!B161</f>
        <v>55.439968109130803</v>
      </c>
      <c r="L159" s="1">
        <f>'EHPAD Zone 2'!C161</f>
        <v>55.473007202148402</v>
      </c>
      <c r="M159" s="1">
        <f>'EHPAD Zone 2'!D161</f>
        <v>55.525215148925703</v>
      </c>
      <c r="N159" s="1">
        <f>'EHPAD Zone 3'!B161</f>
        <v>56.921134948730398</v>
      </c>
      <c r="O159" s="1">
        <f>'EHPAD Zone 3'!C161</f>
        <v>56.963756561279197</v>
      </c>
      <c r="P159" s="1">
        <f>'EHPAD Zone 3'!D161</f>
        <v>57.0383491516113</v>
      </c>
      <c r="Q159" s="1">
        <f>'SSR Zone 1'!B161</f>
        <v>55.205539703369098</v>
      </c>
      <c r="R159" s="1">
        <f>'SSR Zone 1'!C161</f>
        <v>55.255260467529197</v>
      </c>
      <c r="S159" s="1">
        <f>'SSR Zone 1'!D161</f>
        <v>55.301441192626903</v>
      </c>
    </row>
    <row r="160" spans="1:19" x14ac:dyDescent="0.25">
      <c r="A160" t="str">
        <f>'Ballon stocka'!A162</f>
        <v>25.10.2014 06:30:00</v>
      </c>
      <c r="B160" s="1">
        <f>'Ballon stocka'!B162</f>
        <v>58.391647338867102</v>
      </c>
      <c r="C160" s="1">
        <f>'Ballon stocka'!C162</f>
        <v>60.437725067138601</v>
      </c>
      <c r="D160" s="1">
        <f>'Ballon stocka'!D162</f>
        <v>62.146678924560497</v>
      </c>
      <c r="E160" s="1">
        <f>'Depart genera'!B162</f>
        <v>57.603111267089801</v>
      </c>
      <c r="F160" s="1">
        <f>'Depart genera'!C162</f>
        <v>59.250522613525298</v>
      </c>
      <c r="G160" s="1">
        <f>'Depart genera'!D162</f>
        <v>59.990032196044901</v>
      </c>
      <c r="H160" s="1">
        <f>Cuisine!B162</f>
        <v>56.430965423583899</v>
      </c>
      <c r="I160" s="1">
        <f>Cuisine!C162</f>
        <v>56.585117340087798</v>
      </c>
      <c r="J160" s="1">
        <f>Cuisine!D162</f>
        <v>56.921134948730398</v>
      </c>
      <c r="K160" s="1">
        <f>'EHPAD Zone 2'!B162</f>
        <v>55.333408355712798</v>
      </c>
      <c r="L160" s="1">
        <f>'EHPAD Zone 2'!C162</f>
        <v>55.384902954101499</v>
      </c>
      <c r="M160" s="1">
        <f>'EHPAD Zone 2'!D162</f>
        <v>55.4506225585937</v>
      </c>
      <c r="N160" s="1">
        <f>'EHPAD Zone 3'!B162</f>
        <v>56.889167785644503</v>
      </c>
      <c r="O160" s="1">
        <f>'EHPAD Zone 3'!C162</f>
        <v>56.970504760742102</v>
      </c>
      <c r="P160" s="1">
        <f>'EHPAD Zone 3'!D162</f>
        <v>57.070320129394503</v>
      </c>
      <c r="Q160" s="1">
        <f>'SSR Zone 1'!B162</f>
        <v>55.109634399413999</v>
      </c>
      <c r="R160" s="1">
        <f>'SSR Zone 1'!C162</f>
        <v>55.175693511962798</v>
      </c>
      <c r="S160" s="1">
        <f>'SSR Zone 1'!D162</f>
        <v>55.301441192626903</v>
      </c>
    </row>
    <row r="161" spans="1:19" x14ac:dyDescent="0.25">
      <c r="A161" t="str">
        <f>'Ballon stocka'!A163</f>
        <v>25.10.2014 07:00:00</v>
      </c>
      <c r="B161" s="1">
        <f>'Ballon stocka'!B163</f>
        <v>60.2564277648925</v>
      </c>
      <c r="C161" s="1">
        <f>'Ballon stocka'!C163</f>
        <v>61.015026092529197</v>
      </c>
      <c r="D161" s="1">
        <f>'Ballon stocka'!D163</f>
        <v>62.198661804199197</v>
      </c>
      <c r="E161" s="1">
        <f>'Depart genera'!B163</f>
        <v>59.148216247558501</v>
      </c>
      <c r="F161" s="1">
        <f>'Depart genera'!C163</f>
        <v>59.749561309814403</v>
      </c>
      <c r="G161" s="1">
        <f>'Depart genera'!D163</f>
        <v>60.426921844482401</v>
      </c>
      <c r="H161" s="1">
        <f>Cuisine!B163</f>
        <v>55.077667236328097</v>
      </c>
      <c r="I161" s="1">
        <f>Cuisine!C163</f>
        <v>55.834236145019503</v>
      </c>
      <c r="J161" s="1">
        <f>Cuisine!D163</f>
        <v>56.6014595031738</v>
      </c>
      <c r="K161" s="1">
        <f>'EHPAD Zone 2'!B163</f>
        <v>54.757991790771399</v>
      </c>
      <c r="L161" s="1">
        <f>'EHPAD Zone 2'!C163</f>
        <v>55.193111419677699</v>
      </c>
      <c r="M161" s="1">
        <f>'EHPAD Zone 2'!D163</f>
        <v>55.461280822753899</v>
      </c>
      <c r="N161" s="1">
        <f>'EHPAD Zone 3'!B163</f>
        <v>55.748989105224602</v>
      </c>
      <c r="O161" s="1">
        <f>'EHPAD Zone 3'!C163</f>
        <v>56.748867034912102</v>
      </c>
      <c r="P161" s="1">
        <f>'EHPAD Zone 3'!D163</f>
        <v>57.198188781738203</v>
      </c>
      <c r="Q161" s="1">
        <f>'SSR Zone 1'!B163</f>
        <v>54.3956909179687</v>
      </c>
      <c r="R161" s="1">
        <f>'SSR Zone 1'!C163</f>
        <v>55.0570678710937</v>
      </c>
      <c r="S161" s="1">
        <f>'SSR Zone 1'!D163</f>
        <v>55.344066619872997</v>
      </c>
    </row>
    <row r="162" spans="1:19" x14ac:dyDescent="0.25">
      <c r="A162" t="str">
        <f>'Ballon stocka'!A164</f>
        <v>25.10.2014 07:30:00</v>
      </c>
      <c r="B162" s="1">
        <f>'Ballon stocka'!B164</f>
        <v>55.610462188720703</v>
      </c>
      <c r="C162" s="1">
        <f>'Ballon stocka'!C164</f>
        <v>60.025913238525298</v>
      </c>
      <c r="D162" s="1">
        <f>'Ballon stocka'!D164</f>
        <v>61.332672119140597</v>
      </c>
      <c r="E162" s="1">
        <f>'Depart genera'!B164</f>
        <v>55.525215148925703</v>
      </c>
      <c r="F162" s="1">
        <f>'Depart genera'!C164</f>
        <v>59.006145477294901</v>
      </c>
      <c r="G162" s="1">
        <f>'Depart genera'!D164</f>
        <v>59.90478515625</v>
      </c>
      <c r="H162" s="1">
        <f>Cuisine!B164</f>
        <v>55.866203308105398</v>
      </c>
      <c r="I162" s="1">
        <f>Cuisine!C164</f>
        <v>56.4171142578125</v>
      </c>
      <c r="J162" s="1">
        <f>Cuisine!D164</f>
        <v>56.644084930419901</v>
      </c>
      <c r="K162" s="1">
        <f>'EHPAD Zone 2'!B164</f>
        <v>55.280128479003899</v>
      </c>
      <c r="L162" s="1">
        <f>'EHPAD Zone 2'!C164</f>
        <v>55.425399780273402</v>
      </c>
      <c r="M162" s="1">
        <f>'EHPAD Zone 2'!D164</f>
        <v>55.535869598388601</v>
      </c>
      <c r="N162" s="1">
        <f>'EHPAD Zone 3'!B164</f>
        <v>56.771953582763601</v>
      </c>
      <c r="O162" s="1">
        <f>'EHPAD Zone 3'!C164</f>
        <v>57.025920867919901</v>
      </c>
      <c r="P162" s="1">
        <f>'EHPAD Zone 3'!D164</f>
        <v>57.102287292480398</v>
      </c>
      <c r="Q162" s="1">
        <f>'SSR Zone 1'!B164</f>
        <v>55.205539703369098</v>
      </c>
      <c r="R162" s="1">
        <f>'SSR Zone 1'!C164</f>
        <v>55.366447448730398</v>
      </c>
      <c r="S162" s="1">
        <f>'SSR Zone 1'!D164</f>
        <v>55.439968109130803</v>
      </c>
    </row>
    <row r="163" spans="1:19" x14ac:dyDescent="0.25">
      <c r="A163" t="str">
        <f>'Ballon stocka'!A165</f>
        <v>25.10.2014 08:00:00</v>
      </c>
      <c r="B163" s="1">
        <f>'Ballon stocka'!B165</f>
        <v>58.615421295166001</v>
      </c>
      <c r="C163" s="1">
        <f>'Ballon stocka'!C165</f>
        <v>60.583919525146399</v>
      </c>
      <c r="D163" s="1">
        <f>'Ballon stocka'!D165</f>
        <v>61.705631256103501</v>
      </c>
      <c r="E163" s="1">
        <f>'Depart genera'!B165</f>
        <v>57.240814208984297</v>
      </c>
      <c r="F163" s="1">
        <f>'Depart genera'!C165</f>
        <v>59.164207458496001</v>
      </c>
      <c r="G163" s="1">
        <f>'Depart genera'!D165</f>
        <v>60.171180725097599</v>
      </c>
      <c r="H163" s="1">
        <f>Cuisine!B165</f>
        <v>52.829277038574197</v>
      </c>
      <c r="I163" s="1">
        <f>Cuisine!C165</f>
        <v>54.466373443603501</v>
      </c>
      <c r="J163" s="1">
        <f>Cuisine!D165</f>
        <v>56.079322814941399</v>
      </c>
      <c r="K163" s="1">
        <f>'EHPAD Zone 2'!B165</f>
        <v>54.246509552001903</v>
      </c>
      <c r="L163" s="1">
        <f>'EHPAD Zone 2'!C165</f>
        <v>54.845375061035099</v>
      </c>
      <c r="M163" s="1">
        <f>'EHPAD Zone 2'!D165</f>
        <v>55.471935272216697</v>
      </c>
      <c r="N163" s="1">
        <f>'EHPAD Zone 3'!B165</f>
        <v>55.098979949951101</v>
      </c>
      <c r="O163" s="1">
        <f>'EHPAD Zone 3'!C165</f>
        <v>56.2313423156738</v>
      </c>
      <c r="P163" s="1">
        <f>'EHPAD Zone 3'!D165</f>
        <v>56.985073089599602</v>
      </c>
      <c r="Q163" s="1">
        <f>'SSR Zone 1'!B165</f>
        <v>53.926830291747997</v>
      </c>
      <c r="R163" s="1">
        <f>'SSR Zone 1'!C165</f>
        <v>54.720691680908203</v>
      </c>
      <c r="S163" s="1">
        <f>'SSR Zone 1'!D165</f>
        <v>55.386688232421797</v>
      </c>
    </row>
    <row r="164" spans="1:19" x14ac:dyDescent="0.25">
      <c r="A164" t="str">
        <f>'Ballon stocka'!A166</f>
        <v>25.10.2014 08:30:00</v>
      </c>
      <c r="B164" s="1">
        <f>'Ballon stocka'!B166</f>
        <v>59.446582794189403</v>
      </c>
      <c r="C164" s="1">
        <f>'Ballon stocka'!C166</f>
        <v>60.804489135742102</v>
      </c>
      <c r="D164" s="1">
        <f>'Ballon stocka'!D166</f>
        <v>61.812187194824197</v>
      </c>
      <c r="E164" s="1">
        <f>'Depart genera'!B166</f>
        <v>58.849853515625</v>
      </c>
      <c r="F164" s="1">
        <f>'Depart genera'!C166</f>
        <v>59.589370727538999</v>
      </c>
      <c r="G164" s="1">
        <f>'Depart genera'!D166</f>
        <v>60.2564277648925</v>
      </c>
      <c r="H164" s="1">
        <f>Cuisine!B166</f>
        <v>54.981765747070298</v>
      </c>
      <c r="I164" s="1">
        <f>Cuisine!C166</f>
        <v>55.813625335693303</v>
      </c>
      <c r="J164" s="1">
        <f>Cuisine!D166</f>
        <v>56.356372833251903</v>
      </c>
      <c r="K164" s="1">
        <f>'EHPAD Zone 2'!B166</f>
        <v>54.971107482910099</v>
      </c>
      <c r="L164" s="1">
        <f>'EHPAD Zone 2'!C166</f>
        <v>55.491828918457003</v>
      </c>
      <c r="M164" s="1">
        <f>'EHPAD Zone 2'!D166</f>
        <v>55.834236145019503</v>
      </c>
      <c r="N164" s="1">
        <f>'EHPAD Zone 3'!B166</f>
        <v>56.612113952636697</v>
      </c>
      <c r="O164" s="1">
        <f>'EHPAD Zone 3'!C166</f>
        <v>56.961978912353501</v>
      </c>
      <c r="P164" s="1">
        <f>'EHPAD Zone 3'!D166</f>
        <v>57.294094085693303</v>
      </c>
      <c r="Q164" s="1">
        <f>'SSR Zone 1'!B166</f>
        <v>54.7047119140625</v>
      </c>
      <c r="R164" s="1">
        <f>'SSR Zone 1'!C166</f>
        <v>55.335186004638601</v>
      </c>
      <c r="S164" s="1">
        <f>'SSR Zone 1'!D166</f>
        <v>55.695709228515597</v>
      </c>
    </row>
    <row r="165" spans="1:19" x14ac:dyDescent="0.25">
      <c r="A165" t="str">
        <f>'Ballon stocka'!A167</f>
        <v>25.10.2014 09:00:00</v>
      </c>
      <c r="B165" s="1">
        <f>'Ballon stocka'!B167</f>
        <v>54.939140319824197</v>
      </c>
      <c r="C165" s="1">
        <f>'Ballon stocka'!C167</f>
        <v>60.096225738525298</v>
      </c>
      <c r="D165" s="1">
        <f>'Ballon stocka'!D167</f>
        <v>61.854812622070298</v>
      </c>
      <c r="E165" s="1">
        <f>'Depart genera'!B167</f>
        <v>56.441619873046797</v>
      </c>
      <c r="F165" s="1">
        <f>'Depart genera'!C167</f>
        <v>58.959964752197202</v>
      </c>
      <c r="G165" s="1">
        <f>'Depart genera'!D167</f>
        <v>60.203147888183501</v>
      </c>
      <c r="H165" s="1">
        <f>Cuisine!B167</f>
        <v>55.120292663574197</v>
      </c>
      <c r="I165" s="1">
        <f>Cuisine!C167</f>
        <v>55.477272033691399</v>
      </c>
      <c r="J165" s="1">
        <f>Cuisine!D167</f>
        <v>55.887516021728501</v>
      </c>
      <c r="K165" s="1">
        <f>'EHPAD Zone 2'!B167</f>
        <v>55.439968109130803</v>
      </c>
      <c r="L165" s="1">
        <f>'EHPAD Zone 2'!C167</f>
        <v>55.595542907714801</v>
      </c>
      <c r="M165" s="1">
        <f>'EHPAD Zone 2'!D167</f>
        <v>55.706363677978501</v>
      </c>
      <c r="N165" s="1">
        <f>'EHPAD Zone 3'!B167</f>
        <v>56.622772216796797</v>
      </c>
      <c r="O165" s="1">
        <f>'EHPAD Zone 3'!C167</f>
        <v>56.836963653564403</v>
      </c>
      <c r="P165" s="1">
        <f>'EHPAD Zone 3'!D167</f>
        <v>56.985073089599602</v>
      </c>
      <c r="Q165" s="1">
        <f>'SSR Zone 1'!B167</f>
        <v>55.599807739257798</v>
      </c>
      <c r="R165" s="1">
        <f>'SSR Zone 1'!C167</f>
        <v>55.679721832275298</v>
      </c>
      <c r="S165" s="1">
        <f>'SSR Zone 1'!D167</f>
        <v>55.876857757568303</v>
      </c>
    </row>
    <row r="166" spans="1:19" x14ac:dyDescent="0.25">
      <c r="A166" t="str">
        <f>'Ballon stocka'!A168</f>
        <v>25.10.2014 09:30:00</v>
      </c>
      <c r="B166" s="1">
        <f>'Ballon stocka'!B168</f>
        <v>56.036697387695298</v>
      </c>
      <c r="C166" s="1">
        <f>'Ballon stocka'!C168</f>
        <v>59.533607482910099</v>
      </c>
      <c r="D166" s="1">
        <f>'Ballon stocka'!D168</f>
        <v>61.311363220214801</v>
      </c>
      <c r="E166" s="1">
        <f>'Depart genera'!B168</f>
        <v>55.9407958984375</v>
      </c>
      <c r="F166" s="1">
        <f>'Depart genera'!C168</f>
        <v>58.3653564453125</v>
      </c>
      <c r="G166" s="1">
        <f>'Depart genera'!D168</f>
        <v>59.681011199951101</v>
      </c>
      <c r="H166" s="1">
        <f>Cuisine!B168</f>
        <v>53.244853973388601</v>
      </c>
      <c r="I166" s="1">
        <f>Cuisine!C168</f>
        <v>54.025932312011697</v>
      </c>
      <c r="J166" s="1">
        <f>Cuisine!D168</f>
        <v>55.408000946044901</v>
      </c>
      <c r="K166" s="1">
        <f>'EHPAD Zone 2'!B168</f>
        <v>53.703056335449197</v>
      </c>
      <c r="L166" s="1">
        <f>'EHPAD Zone 2'!C168</f>
        <v>54.6429023742675</v>
      </c>
      <c r="M166" s="1">
        <f>'EHPAD Zone 2'!D168</f>
        <v>55.578495025634702</v>
      </c>
      <c r="N166" s="1">
        <f>'EHPAD Zone 3'!B168</f>
        <v>54.630119323730398</v>
      </c>
      <c r="O166" s="1">
        <f>'EHPAD Zone 3'!C168</f>
        <v>55.775630950927699</v>
      </c>
      <c r="P166" s="1">
        <f>'EHPAD Zone 3'!D168</f>
        <v>57.059661865234297</v>
      </c>
      <c r="Q166" s="1">
        <f>'SSR Zone 1'!B168</f>
        <v>53.351413726806598</v>
      </c>
      <c r="R166" s="1">
        <f>'SSR Zone 1'!C168</f>
        <v>54.309730529785099</v>
      </c>
      <c r="S166" s="1">
        <f>'SSR Zone 1'!D168</f>
        <v>55.770301818847599</v>
      </c>
    </row>
    <row r="167" spans="1:19" x14ac:dyDescent="0.25">
      <c r="A167" t="str">
        <f>'Ballon stocka'!A169</f>
        <v>25.10.2014 10:00:00</v>
      </c>
      <c r="B167" s="1">
        <f>'Ballon stocka'!B169</f>
        <v>53.351413726806598</v>
      </c>
      <c r="C167" s="1">
        <f>'Ballon stocka'!C169</f>
        <v>58.878620147705</v>
      </c>
      <c r="D167" s="1">
        <f>'Ballon stocka'!D169</f>
        <v>61.076930999755803</v>
      </c>
      <c r="E167" s="1">
        <f>'Depart genera'!B169</f>
        <v>55.162914276122997</v>
      </c>
      <c r="F167" s="1">
        <f>'Depart genera'!C169</f>
        <v>57.932022094726499</v>
      </c>
      <c r="G167" s="1">
        <f>'Depart genera'!D169</f>
        <v>59.585109710693303</v>
      </c>
      <c r="H167" s="1">
        <f>Cuisine!B169</f>
        <v>53.095672607421797</v>
      </c>
      <c r="I167" s="1">
        <f>Cuisine!C169</f>
        <v>54.430141448974602</v>
      </c>
      <c r="J167" s="1">
        <f>Cuisine!D169</f>
        <v>55.098979949951101</v>
      </c>
      <c r="K167" s="1">
        <f>'EHPAD Zone 2'!B169</f>
        <v>53.969455718994098</v>
      </c>
      <c r="L167" s="1">
        <f>'EHPAD Zone 2'!C169</f>
        <v>54.662452697753899</v>
      </c>
      <c r="M167" s="1">
        <f>'EHPAD Zone 2'!D169</f>
        <v>55.152259826660099</v>
      </c>
      <c r="N167" s="1">
        <f>'EHPAD Zone 3'!B169</f>
        <v>54.853893280029197</v>
      </c>
      <c r="O167" s="1">
        <f>'EHPAD Zone 3'!C169</f>
        <v>55.997627258300703</v>
      </c>
      <c r="P167" s="1">
        <f>'EHPAD Zone 3'!D169</f>
        <v>56.558837890625</v>
      </c>
      <c r="Q167" s="1">
        <f>'SSR Zone 1'!B169</f>
        <v>53.479286193847599</v>
      </c>
      <c r="R167" s="1">
        <f>'SSR Zone 1'!C169</f>
        <v>54.551624298095703</v>
      </c>
      <c r="S167" s="1">
        <f>'SSR Zone 1'!D169</f>
        <v>55.045700073242102</v>
      </c>
    </row>
    <row r="168" spans="1:19" x14ac:dyDescent="0.25">
      <c r="A168" t="str">
        <f>'Ballon stocka'!A170</f>
        <v>25.10.2014 10:30:00</v>
      </c>
      <c r="B168" s="1">
        <f>'Ballon stocka'!B170</f>
        <v>57.006381988525298</v>
      </c>
      <c r="C168" s="1">
        <f>'Ballon stocka'!C170</f>
        <v>60.076702117919901</v>
      </c>
      <c r="D168" s="1">
        <f>'Ballon stocka'!D170</f>
        <v>61.481857299804602</v>
      </c>
      <c r="E168" s="1">
        <f>'Depart genera'!B170</f>
        <v>56.281784057617102</v>
      </c>
      <c r="F168" s="1">
        <f>'Depart genera'!C170</f>
        <v>58.774906158447202</v>
      </c>
      <c r="G168" s="1">
        <f>'Depart genera'!D170</f>
        <v>59.979377746582003</v>
      </c>
      <c r="H168" s="1">
        <f>Cuisine!B170</f>
        <v>52.424350738525298</v>
      </c>
      <c r="I168" s="1">
        <f>Cuisine!C170</f>
        <v>53.477165222167898</v>
      </c>
      <c r="J168" s="1">
        <f>Cuisine!D170</f>
        <v>54.779304504394503</v>
      </c>
      <c r="K168" s="1">
        <f>'EHPAD Zone 2'!B170</f>
        <v>53.532562255859297</v>
      </c>
      <c r="L168" s="1">
        <f>'EHPAD Zone 2'!C170</f>
        <v>54.203178405761697</v>
      </c>
      <c r="M168" s="1">
        <f>'EHPAD Zone 2'!D170</f>
        <v>54.992420196533203</v>
      </c>
      <c r="N168" s="1">
        <f>'EHPAD Zone 3'!B170</f>
        <v>54.662086486816399</v>
      </c>
      <c r="O168" s="1">
        <f>'EHPAD Zone 3'!C170</f>
        <v>55.530899047851499</v>
      </c>
      <c r="P168" s="1">
        <f>'EHPAD Zone 3'!D170</f>
        <v>56.29243850708</v>
      </c>
      <c r="Q168" s="1">
        <f>'SSR Zone 1'!B170</f>
        <v>53.7776489257812</v>
      </c>
      <c r="R168" s="1">
        <f>'SSR Zone 1'!C170</f>
        <v>54.374382019042898</v>
      </c>
      <c r="S168" s="1">
        <f>'SSR Zone 1'!D170</f>
        <v>55.067012786865199</v>
      </c>
    </row>
    <row r="169" spans="1:19" x14ac:dyDescent="0.25">
      <c r="A169" t="str">
        <f>'Ballon stocka'!A171</f>
        <v>25.10.2014 11:00:00</v>
      </c>
      <c r="B169" s="1">
        <f>'Ballon stocka'!B171</f>
        <v>59.265430450439403</v>
      </c>
      <c r="C169" s="1">
        <f>'Ballon stocka'!C171</f>
        <v>60.785316467285099</v>
      </c>
      <c r="D169" s="1">
        <f>'Ballon stocka'!D171</f>
        <v>61.705631256103501</v>
      </c>
      <c r="E169" s="1">
        <f>'Depart genera'!B171</f>
        <v>58.913787841796797</v>
      </c>
      <c r="F169" s="1">
        <f>'Depart genera'!C171</f>
        <v>59.605709075927699</v>
      </c>
      <c r="G169" s="1">
        <f>'Depart genera'!D171</f>
        <v>60.085933685302699</v>
      </c>
      <c r="H169" s="1">
        <f>Cuisine!B171</f>
        <v>54.779304504394503</v>
      </c>
      <c r="I169" s="1">
        <f>Cuisine!C171</f>
        <v>55.752548217773402</v>
      </c>
      <c r="J169" s="1">
        <f>Cuisine!D171</f>
        <v>56.29243850708</v>
      </c>
      <c r="K169" s="1">
        <f>'EHPAD Zone 2'!B171</f>
        <v>54.672744750976499</v>
      </c>
      <c r="L169" s="1">
        <f>'EHPAD Zone 2'!C171</f>
        <v>55.246028900146399</v>
      </c>
      <c r="M169" s="1">
        <f>'EHPAD Zone 2'!D171</f>
        <v>55.653083801269503</v>
      </c>
      <c r="N169" s="1">
        <f>'EHPAD Zone 3'!B171</f>
        <v>56.2498168945312</v>
      </c>
      <c r="O169" s="1">
        <f>'EHPAD Zone 3'!C171</f>
        <v>56.676761627197202</v>
      </c>
      <c r="P169" s="1">
        <f>'EHPAD Zone 3'!D171</f>
        <v>57.112941741943303</v>
      </c>
      <c r="Q169" s="1">
        <f>'SSR Zone 1'!B171</f>
        <v>54.800613403320298</v>
      </c>
      <c r="R169" s="1">
        <f>'SSR Zone 1'!C171</f>
        <v>55.143028259277301</v>
      </c>
      <c r="S169" s="1">
        <f>'SSR Zone 1'!D171</f>
        <v>55.3653755187988</v>
      </c>
    </row>
    <row r="170" spans="1:19" x14ac:dyDescent="0.25">
      <c r="A170" t="str">
        <f>'Ballon stocka'!A172</f>
        <v>25.10.2014 11:30:00</v>
      </c>
      <c r="B170" s="1">
        <f>'Ballon stocka'!B172</f>
        <v>59.734291076660099</v>
      </c>
      <c r="C170" s="1">
        <f>'Ballon stocka'!C172</f>
        <v>60.973575592041001</v>
      </c>
      <c r="D170" s="1">
        <f>'Ballon stocka'!D172</f>
        <v>61.673660278320298</v>
      </c>
      <c r="E170" s="1">
        <f>'Depart genera'!B172</f>
        <v>58.881820678710902</v>
      </c>
      <c r="F170" s="1">
        <f>'Depart genera'!C172</f>
        <v>59.795375823974602</v>
      </c>
      <c r="G170" s="1">
        <f>'Depart genera'!D172</f>
        <v>60.320365905761697</v>
      </c>
      <c r="H170" s="1">
        <f>Cuisine!B172</f>
        <v>55.589149475097599</v>
      </c>
      <c r="I170" s="1">
        <f>Cuisine!C172</f>
        <v>56.190143585205</v>
      </c>
      <c r="J170" s="1">
        <f>Cuisine!D172</f>
        <v>56.793266296386697</v>
      </c>
      <c r="K170" s="1">
        <f>'EHPAD Zone 2'!B172</f>
        <v>55.514560699462798</v>
      </c>
      <c r="L170" s="1">
        <f>'EHPAD Zone 2'!C172</f>
        <v>55.721626281738203</v>
      </c>
      <c r="M170" s="1">
        <f>'EHPAD Zone 2'!D172</f>
        <v>55.823581695556598</v>
      </c>
      <c r="N170" s="1">
        <f>'EHPAD Zone 3'!B172</f>
        <v>56.889167785644503</v>
      </c>
      <c r="O170" s="1">
        <f>'EHPAD Zone 3'!C172</f>
        <v>57.101577758788999</v>
      </c>
      <c r="P170" s="1">
        <f>'EHPAD Zone 3'!D172</f>
        <v>57.3047485351562</v>
      </c>
      <c r="Q170" s="1">
        <f>'SSR Zone 1'!B172</f>
        <v>55.418655395507798</v>
      </c>
      <c r="R170" s="1">
        <f>'SSR Zone 1'!C172</f>
        <v>55.665157318115199</v>
      </c>
      <c r="S170" s="1">
        <f>'SSR Zone 1'!D172</f>
        <v>55.834236145019503</v>
      </c>
    </row>
    <row r="171" spans="1:19" x14ac:dyDescent="0.25">
      <c r="A171" t="str">
        <f>'Ballon stocka'!A173</f>
        <v>25.10.2014 12:00:00</v>
      </c>
      <c r="B171" s="1">
        <f>'Ballon stocka'!B173</f>
        <v>59.350677490234297</v>
      </c>
      <c r="C171" s="1">
        <f>'Ballon stocka'!C173</f>
        <v>60.909885406494098</v>
      </c>
      <c r="D171" s="1">
        <f>'Ballon stocka'!D173</f>
        <v>61.9595527648925</v>
      </c>
      <c r="E171" s="1">
        <f>'Depart genera'!B173</f>
        <v>58.935100555419901</v>
      </c>
      <c r="F171" s="1">
        <f>'Depart genera'!C173</f>
        <v>59.720081329345703</v>
      </c>
      <c r="G171" s="1">
        <f>'Depart genera'!D173</f>
        <v>60.416267395019503</v>
      </c>
      <c r="H171" s="1">
        <f>Cuisine!B173</f>
        <v>55.599807739257798</v>
      </c>
      <c r="I171" s="1">
        <f>Cuisine!C173</f>
        <v>56.4881591796875</v>
      </c>
      <c r="J171" s="1">
        <f>Cuisine!D173</f>
        <v>56.761299133300703</v>
      </c>
      <c r="K171" s="1">
        <f>'EHPAD Zone 2'!B173</f>
        <v>55.535869598388601</v>
      </c>
      <c r="L171" s="1">
        <f>'EHPAD Zone 2'!C173</f>
        <v>55.6239624023437</v>
      </c>
      <c r="M171" s="1">
        <f>'EHPAD Zone 2'!D173</f>
        <v>55.6743965148925</v>
      </c>
      <c r="N171" s="1">
        <f>'EHPAD Zone 3'!B173</f>
        <v>56.857200622558501</v>
      </c>
      <c r="O171" s="1">
        <f>'EHPAD Zone 3'!C173</f>
        <v>57.113651275634702</v>
      </c>
      <c r="P171" s="1">
        <f>'EHPAD Zone 3'!D173</f>
        <v>57.251468658447202</v>
      </c>
      <c r="Q171" s="1">
        <f>'SSR Zone 1'!B173</f>
        <v>55.429313659667898</v>
      </c>
      <c r="R171" s="1">
        <f>'SSR Zone 1'!C173</f>
        <v>55.565715789794901</v>
      </c>
      <c r="S171" s="1">
        <f>'SSR Zone 1'!D173</f>
        <v>55.706363677978501</v>
      </c>
    </row>
    <row r="172" spans="1:19" x14ac:dyDescent="0.25">
      <c r="A172" t="str">
        <f>'Ballon stocka'!A174</f>
        <v>25.10.2014 12:30:00</v>
      </c>
      <c r="B172" s="1">
        <f>'Ballon stocka'!B174</f>
        <v>58.018692016601499</v>
      </c>
      <c r="C172" s="1">
        <f>'Ballon stocka'!C174</f>
        <v>60.714820861816399</v>
      </c>
      <c r="D172" s="1">
        <f>'Ballon stocka'!D174</f>
        <v>62.188262939453097</v>
      </c>
      <c r="E172" s="1">
        <f>'Depart genera'!B174</f>
        <v>57.635082244872997</v>
      </c>
      <c r="F172" s="1">
        <f>'Depart genera'!C174</f>
        <v>59.571250915527301</v>
      </c>
      <c r="G172" s="1">
        <f>'Depart genera'!D174</f>
        <v>60.4375801086425</v>
      </c>
      <c r="H172" s="1">
        <f>Cuisine!B174</f>
        <v>54.726024627685497</v>
      </c>
      <c r="I172" s="1">
        <f>Cuisine!C174</f>
        <v>55.637451171875</v>
      </c>
      <c r="J172" s="1">
        <f>Cuisine!D174</f>
        <v>57.006381988525298</v>
      </c>
      <c r="K172" s="1">
        <f>'EHPAD Zone 2'!B174</f>
        <v>55.162914276122997</v>
      </c>
      <c r="L172" s="1">
        <f>'EHPAD Zone 2'!C174</f>
        <v>55.483303070068303</v>
      </c>
      <c r="M172" s="1">
        <f>'EHPAD Zone 2'!D174</f>
        <v>55.695709228515597</v>
      </c>
      <c r="N172" s="1">
        <f>'EHPAD Zone 3'!B174</f>
        <v>56.015384674072202</v>
      </c>
      <c r="O172" s="1">
        <f>'EHPAD Zone 3'!C174</f>
        <v>56.8927192687988</v>
      </c>
      <c r="P172" s="1">
        <f>'EHPAD Zone 3'!D174</f>
        <v>57.368682861328097</v>
      </c>
      <c r="Q172" s="1">
        <f>'SSR Zone 1'!B174</f>
        <v>54.789958953857401</v>
      </c>
      <c r="R172" s="1">
        <f>'SSR Zone 1'!C174</f>
        <v>55.434284210205</v>
      </c>
      <c r="S172" s="1">
        <f>'SSR Zone 1'!D174</f>
        <v>55.706363677978501</v>
      </c>
    </row>
    <row r="173" spans="1:19" x14ac:dyDescent="0.25">
      <c r="A173" t="str">
        <f>'Ballon stocka'!A175</f>
        <v>25.10.2014 13:00:00</v>
      </c>
      <c r="B173" s="1">
        <f>'Ballon stocka'!B175</f>
        <v>59.244121551513601</v>
      </c>
      <c r="C173" s="1">
        <f>'Ballon stocka'!C175</f>
        <v>60.731685638427699</v>
      </c>
      <c r="D173" s="1">
        <f>'Ballon stocka'!D175</f>
        <v>61.4925117492675</v>
      </c>
      <c r="E173" s="1">
        <f>'Depart genera'!B175</f>
        <v>58.753948211669901</v>
      </c>
      <c r="F173" s="1">
        <f>'Depart genera'!C175</f>
        <v>59.607128143310497</v>
      </c>
      <c r="G173" s="1">
        <f>'Depart genera'!D175</f>
        <v>60.064624786376903</v>
      </c>
      <c r="H173" s="1">
        <f>Cuisine!B175</f>
        <v>55.514560699462798</v>
      </c>
      <c r="I173" s="1">
        <f>Cuisine!C175</f>
        <v>56.592227935791001</v>
      </c>
      <c r="J173" s="1">
        <f>Cuisine!D175</f>
        <v>56.899826049804602</v>
      </c>
      <c r="K173" s="1">
        <f>'EHPAD Zone 2'!B175</f>
        <v>55.162914276122997</v>
      </c>
      <c r="L173" s="1">
        <f>'EHPAD Zone 2'!C175</f>
        <v>55.473003387451101</v>
      </c>
      <c r="M173" s="1">
        <f>'EHPAD Zone 2'!D175</f>
        <v>55.610462188720703</v>
      </c>
      <c r="N173" s="1">
        <f>'EHPAD Zone 3'!B175</f>
        <v>56.313751220703097</v>
      </c>
      <c r="O173" s="1">
        <f>'EHPAD Zone 3'!C175</f>
        <v>56.9879150390625</v>
      </c>
      <c r="P173" s="1">
        <f>'EHPAD Zone 3'!D175</f>
        <v>57.187534332275298</v>
      </c>
      <c r="Q173" s="1">
        <f>'SSR Zone 1'!B175</f>
        <v>54.7473335266113</v>
      </c>
      <c r="R173" s="1">
        <f>'SSR Zone 1'!C175</f>
        <v>55.349754333496001</v>
      </c>
      <c r="S173" s="1">
        <f>'SSR Zone 1'!D175</f>
        <v>55.535869598388601</v>
      </c>
    </row>
    <row r="174" spans="1:19" x14ac:dyDescent="0.25">
      <c r="A174" t="str">
        <f>'Ballon stocka'!A176</f>
        <v>25.10.2014 13:30:00</v>
      </c>
      <c r="B174" s="1">
        <f>'Ballon stocka'!B176</f>
        <v>60.203147888183501</v>
      </c>
      <c r="C174" s="1">
        <f>'Ballon stocka'!C176</f>
        <v>60.958297729492102</v>
      </c>
      <c r="D174" s="1">
        <f>'Ballon stocka'!D176</f>
        <v>61.524478912353501</v>
      </c>
      <c r="E174" s="1">
        <f>'Depart genera'!B176</f>
        <v>59.371990203857401</v>
      </c>
      <c r="F174" s="1">
        <f>'Depart genera'!C176</f>
        <v>59.799644470214801</v>
      </c>
      <c r="G174" s="1">
        <f>'Depart genera'!D176</f>
        <v>60.149871826171797</v>
      </c>
      <c r="H174" s="1">
        <f>Cuisine!B176</f>
        <v>55.173572540283203</v>
      </c>
      <c r="I174" s="1">
        <f>Cuisine!C176</f>
        <v>55.937236785888601</v>
      </c>
      <c r="J174" s="1">
        <f>Cuisine!D176</f>
        <v>56.739986419677699</v>
      </c>
      <c r="K174" s="1">
        <f>'EHPAD Zone 2'!B176</f>
        <v>55.386688232421797</v>
      </c>
      <c r="L174" s="1">
        <f>'EHPAD Zone 2'!C176</f>
        <v>55.588794708251903</v>
      </c>
      <c r="M174" s="1">
        <f>'EHPAD Zone 2'!D176</f>
        <v>55.663742065429602</v>
      </c>
      <c r="N174" s="1">
        <f>'EHPAD Zone 3'!B176</f>
        <v>56.921134948730398</v>
      </c>
      <c r="O174" s="1">
        <f>'EHPAD Zone 3'!C176</f>
        <v>57.077064514160099</v>
      </c>
      <c r="P174" s="1">
        <f>'EHPAD Zone 3'!D176</f>
        <v>57.176876068115199</v>
      </c>
      <c r="Q174" s="1">
        <f>'SSR Zone 1'!B176</f>
        <v>55.439968109130803</v>
      </c>
      <c r="R174" s="1">
        <f>'SSR Zone 1'!C176</f>
        <v>55.547237396240199</v>
      </c>
      <c r="S174" s="1">
        <f>'SSR Zone 1'!D176</f>
        <v>55.653083801269503</v>
      </c>
    </row>
    <row r="175" spans="1:19" x14ac:dyDescent="0.25">
      <c r="A175" t="str">
        <f>'Ballon stocka'!A177</f>
        <v>25.10.2014 14:00:00</v>
      </c>
      <c r="B175" s="1">
        <f>'Ballon stocka'!B177</f>
        <v>59.308055877685497</v>
      </c>
      <c r="C175" s="1">
        <f>'Ballon stocka'!C177</f>
        <v>60.8189697265625</v>
      </c>
      <c r="D175" s="1">
        <f>'Ballon stocka'!D177</f>
        <v>62.105094909667898</v>
      </c>
      <c r="E175" s="1">
        <f>'Depart genera'!B177</f>
        <v>58.679359436035099</v>
      </c>
      <c r="F175" s="1">
        <f>'Depart genera'!C177</f>
        <v>59.674617767333899</v>
      </c>
      <c r="G175" s="1">
        <f>'Depart genera'!D177</f>
        <v>60.512168884277301</v>
      </c>
      <c r="H175" s="1">
        <f>Cuisine!B177</f>
        <v>54.811271667480398</v>
      </c>
      <c r="I175" s="1">
        <f>Cuisine!C177</f>
        <v>55.888927459716697</v>
      </c>
      <c r="J175" s="1">
        <f>Cuisine!D177</f>
        <v>56.484245300292898</v>
      </c>
      <c r="K175" s="1">
        <f>'EHPAD Zone 2'!B177</f>
        <v>55.376033782958899</v>
      </c>
      <c r="L175" s="1">
        <f>'EHPAD Zone 2'!C177</f>
        <v>55.588443756103501</v>
      </c>
      <c r="M175" s="1">
        <f>'EHPAD Zone 2'!D177</f>
        <v>55.6743965148925</v>
      </c>
      <c r="N175" s="1">
        <f>'EHPAD Zone 3'!B177</f>
        <v>56.548179626464801</v>
      </c>
      <c r="O175" s="1">
        <f>'EHPAD Zone 3'!C177</f>
        <v>57.018455505371001</v>
      </c>
      <c r="P175" s="1">
        <f>'EHPAD Zone 3'!D177</f>
        <v>57.230155944824197</v>
      </c>
      <c r="Q175" s="1">
        <f>'SSR Zone 1'!B177</f>
        <v>55.1416015625</v>
      </c>
      <c r="R175" s="1">
        <f>'SSR Zone 1'!C177</f>
        <v>55.498580932617102</v>
      </c>
      <c r="S175" s="1">
        <f>'SSR Zone 1'!D177</f>
        <v>55.610462188720703</v>
      </c>
    </row>
    <row r="176" spans="1:19" x14ac:dyDescent="0.25">
      <c r="A176" t="str">
        <f>'Ballon stocka'!A178</f>
        <v>25.10.2014 14:30:00</v>
      </c>
      <c r="B176" s="1">
        <f>'Ballon stocka'!B178</f>
        <v>58.157218933105398</v>
      </c>
      <c r="C176" s="1">
        <f>'Ballon stocka'!C178</f>
        <v>60.705722808837798</v>
      </c>
      <c r="D176" s="1">
        <f>'Ballon stocka'!D178</f>
        <v>62.167472839355398</v>
      </c>
      <c r="E176" s="1">
        <f>'Depart genera'!B178</f>
        <v>57.816230773925703</v>
      </c>
      <c r="F176" s="1">
        <f>'Depart genera'!C178</f>
        <v>59.644420623779197</v>
      </c>
      <c r="G176" s="1">
        <f>'Depart genera'!D178</f>
        <v>60.501514434814403</v>
      </c>
      <c r="H176" s="1">
        <f>Cuisine!B178</f>
        <v>55.098979949951101</v>
      </c>
      <c r="I176" s="1">
        <f>Cuisine!C178</f>
        <v>56.015029907226499</v>
      </c>
      <c r="J176" s="1">
        <f>Cuisine!D178</f>
        <v>57.0383491516113</v>
      </c>
      <c r="K176" s="1">
        <f>'EHPAD Zone 2'!B178</f>
        <v>55.376033782958899</v>
      </c>
      <c r="L176" s="1">
        <f>'EHPAD Zone 2'!C178</f>
        <v>55.590919494628899</v>
      </c>
      <c r="M176" s="1">
        <f>'EHPAD Zone 2'!D178</f>
        <v>55.738330841064403</v>
      </c>
      <c r="N176" s="1">
        <f>'EHPAD Zone 3'!B178</f>
        <v>56.6014595031738</v>
      </c>
      <c r="O176" s="1">
        <f>'EHPAD Zone 3'!C178</f>
        <v>57.079196929931598</v>
      </c>
      <c r="P176" s="1">
        <f>'EHPAD Zone 3'!D178</f>
        <v>57.294094085693303</v>
      </c>
      <c r="Q176" s="1">
        <f>'SSR Zone 1'!B178</f>
        <v>55.077667236328097</v>
      </c>
      <c r="R176" s="1">
        <f>'SSR Zone 1'!C178</f>
        <v>55.371055603027301</v>
      </c>
      <c r="S176" s="1">
        <f>'SSR Zone 1'!D178</f>
        <v>55.557182312011697</v>
      </c>
    </row>
    <row r="177" spans="1:19" x14ac:dyDescent="0.25">
      <c r="A177" t="str">
        <f>'Ballon stocka'!A179</f>
        <v>25.10.2014 15:00:00</v>
      </c>
      <c r="B177" s="1">
        <f>'Ballon stocka'!B179</f>
        <v>59.212150573730398</v>
      </c>
      <c r="C177" s="1">
        <f>'Ballon stocka'!C179</f>
        <v>60.742336273193303</v>
      </c>
      <c r="D177" s="1">
        <f>'Ballon stocka'!D179</f>
        <v>61.407264709472599</v>
      </c>
      <c r="E177" s="1">
        <f>'Depart genera'!B179</f>
        <v>59.276088714599602</v>
      </c>
      <c r="F177" s="1">
        <f>'Depart genera'!C179</f>
        <v>59.664318084716697</v>
      </c>
      <c r="G177" s="1">
        <f>'Depart genera'!D179</f>
        <v>60.043312072753899</v>
      </c>
      <c r="H177" s="1">
        <f>Cuisine!B179</f>
        <v>54.736679077148402</v>
      </c>
      <c r="I177" s="1">
        <f>Cuisine!C179</f>
        <v>56.294216156005803</v>
      </c>
      <c r="J177" s="1">
        <f>Cuisine!D179</f>
        <v>56.857200622558501</v>
      </c>
      <c r="K177" s="1">
        <f>'EHPAD Zone 2'!B179</f>
        <v>55.184226989746001</v>
      </c>
      <c r="L177" s="1">
        <f>'EHPAD Zone 2'!C179</f>
        <v>55.516696929931598</v>
      </c>
      <c r="M177" s="1">
        <f>'EHPAD Zone 2'!D179</f>
        <v>55.695709228515597</v>
      </c>
      <c r="N177" s="1">
        <f>'EHPAD Zone 3'!B179</f>
        <v>56.207191467285099</v>
      </c>
      <c r="O177" s="1">
        <f>'EHPAD Zone 3'!C179</f>
        <v>56.954883575439403</v>
      </c>
      <c r="P177" s="1">
        <f>'EHPAD Zone 3'!D179</f>
        <v>57.336715698242102</v>
      </c>
      <c r="Q177" s="1">
        <f>'SSR Zone 1'!B179</f>
        <v>54.715366363525298</v>
      </c>
      <c r="R177" s="1">
        <f>'SSR Zone 1'!C179</f>
        <v>55.270545959472599</v>
      </c>
      <c r="S177" s="1">
        <f>'SSR Zone 1'!D179</f>
        <v>55.525215148925703</v>
      </c>
    </row>
    <row r="178" spans="1:19" x14ac:dyDescent="0.25">
      <c r="A178" t="str">
        <f>'Ballon stocka'!A180</f>
        <v>25.10.2014 15:30:00</v>
      </c>
      <c r="B178" s="1">
        <f>'Ballon stocka'!B180</f>
        <v>59.798225402832003</v>
      </c>
      <c r="C178" s="1">
        <f>'Ballon stocka'!C180</f>
        <v>60.9359130859375</v>
      </c>
      <c r="D178" s="1">
        <f>'Ballon stocka'!D180</f>
        <v>61.545791625976499</v>
      </c>
      <c r="E178" s="1">
        <f>'Depart genera'!B180</f>
        <v>59.318710327148402</v>
      </c>
      <c r="F178" s="1">
        <f>'Depart genera'!C180</f>
        <v>59.852573394775298</v>
      </c>
      <c r="G178" s="1">
        <f>'Depart genera'!D180</f>
        <v>60.171180725097599</v>
      </c>
      <c r="H178" s="1">
        <f>Cuisine!B180</f>
        <v>56.345718383788999</v>
      </c>
      <c r="I178" s="1">
        <f>Cuisine!C180</f>
        <v>56.579082489013601</v>
      </c>
      <c r="J178" s="1">
        <f>Cuisine!D180</f>
        <v>56.889167785644503</v>
      </c>
      <c r="K178" s="1">
        <f>'EHPAD Zone 2'!B180</f>
        <v>55.525215148925703</v>
      </c>
      <c r="L178" s="1">
        <f>'EHPAD Zone 2'!C180</f>
        <v>55.572807312011697</v>
      </c>
      <c r="M178" s="1">
        <f>'EHPAD Zone 2'!D180</f>
        <v>55.610462188720703</v>
      </c>
      <c r="N178" s="1">
        <f>'EHPAD Zone 3'!B180</f>
        <v>56.931793212890597</v>
      </c>
      <c r="O178" s="1">
        <f>'EHPAD Zone 3'!C180</f>
        <v>57.024852752685497</v>
      </c>
      <c r="P178" s="1">
        <f>'EHPAD Zone 3'!D180</f>
        <v>57.144908905029197</v>
      </c>
      <c r="Q178" s="1">
        <f>'SSR Zone 1'!B180</f>
        <v>55.333408355712798</v>
      </c>
      <c r="R178" s="1">
        <f>'SSR Zone 1'!C180</f>
        <v>55.419368743896399</v>
      </c>
      <c r="S178" s="1">
        <f>'SSR Zone 1'!D180</f>
        <v>55.525215148925703</v>
      </c>
    </row>
    <row r="179" spans="1:19" x14ac:dyDescent="0.25">
      <c r="A179" t="str">
        <f>'Ballon stocka'!A181</f>
        <v>25.10.2014 16:00:00</v>
      </c>
      <c r="B179" s="1">
        <f>'Ballon stocka'!B181</f>
        <v>60.021999359130803</v>
      </c>
      <c r="C179" s="1">
        <f>'Ballon stocka'!C181</f>
        <v>60.8368110656738</v>
      </c>
      <c r="D179" s="1">
        <f>'Ballon stocka'!D181</f>
        <v>61.226116180419901</v>
      </c>
      <c r="E179" s="1">
        <f>'Depart genera'!B181</f>
        <v>59.308055877685497</v>
      </c>
      <c r="F179" s="1">
        <f>'Depart genera'!C181</f>
        <v>59.764488220214801</v>
      </c>
      <c r="G179" s="1">
        <f>'Depart genera'!D181</f>
        <v>59.968719482421797</v>
      </c>
      <c r="H179" s="1">
        <f>Cuisine!B181</f>
        <v>56.708019256591697</v>
      </c>
      <c r="I179" s="1">
        <f>Cuisine!C181</f>
        <v>56.883842468261697</v>
      </c>
      <c r="J179" s="1">
        <f>Cuisine!D181</f>
        <v>57.070320129394503</v>
      </c>
      <c r="K179" s="1">
        <f>'EHPAD Zone 2'!B181</f>
        <v>55.599807739257798</v>
      </c>
      <c r="L179" s="1">
        <f>'EHPAD Zone 2'!C181</f>
        <v>55.660556793212798</v>
      </c>
      <c r="M179" s="1">
        <f>'EHPAD Zone 2'!D181</f>
        <v>55.738330841064403</v>
      </c>
      <c r="N179" s="1">
        <f>'EHPAD Zone 3'!B181</f>
        <v>57.0383491516113</v>
      </c>
      <c r="O179" s="1">
        <f>'EHPAD Zone 3'!C181</f>
        <v>57.166580200195298</v>
      </c>
      <c r="P179" s="1">
        <f>'EHPAD Zone 3'!D181</f>
        <v>57.283435821533203</v>
      </c>
      <c r="Q179" s="1">
        <f>'SSR Zone 1'!B181</f>
        <v>55.3653755187988</v>
      </c>
      <c r="R179" s="1">
        <f>'SSR Zone 1'!C181</f>
        <v>55.533027648925703</v>
      </c>
      <c r="S179" s="1">
        <f>'SSR Zone 1'!D181</f>
        <v>55.610462188720703</v>
      </c>
    </row>
    <row r="180" spans="1:19" x14ac:dyDescent="0.25">
      <c r="A180" t="str">
        <f>'Ballon stocka'!A182</f>
        <v>25.10.2014 16:30:00</v>
      </c>
      <c r="B180" s="1">
        <f>'Ballon stocka'!B182</f>
        <v>59.180183410644503</v>
      </c>
      <c r="C180" s="1">
        <f>'Ballon stocka'!C182</f>
        <v>60.830062866210902</v>
      </c>
      <c r="D180" s="1">
        <f>'Ballon stocka'!D182</f>
        <v>61.641693115234297</v>
      </c>
      <c r="E180" s="1">
        <f>'Depart genera'!B182</f>
        <v>58.785915374755803</v>
      </c>
      <c r="F180" s="1">
        <f>'Depart genera'!C182</f>
        <v>59.730037689208899</v>
      </c>
      <c r="G180" s="1">
        <f>'Depart genera'!D182</f>
        <v>60.203147888183501</v>
      </c>
      <c r="H180" s="1">
        <f>Cuisine!B182</f>
        <v>56.676052093505803</v>
      </c>
      <c r="I180" s="1">
        <f>Cuisine!C182</f>
        <v>56.818840026855398</v>
      </c>
      <c r="J180" s="1">
        <f>Cuisine!D182</f>
        <v>56.889167785644503</v>
      </c>
      <c r="K180" s="1">
        <f>'EHPAD Zone 2'!B182</f>
        <v>55.599807739257798</v>
      </c>
      <c r="L180" s="1">
        <f>'EHPAD Zone 2'!C182</f>
        <v>55.714176177978501</v>
      </c>
      <c r="M180" s="1">
        <f>'EHPAD Zone 2'!D182</f>
        <v>55.823581695556598</v>
      </c>
      <c r="N180" s="1">
        <f>'EHPAD Zone 3'!B182</f>
        <v>57.059661865234297</v>
      </c>
      <c r="O180" s="1">
        <f>'EHPAD Zone 3'!C182</f>
        <v>57.136741638183501</v>
      </c>
      <c r="P180" s="1">
        <f>'EHPAD Zone 3'!D182</f>
        <v>57.240814208984297</v>
      </c>
      <c r="Q180" s="1">
        <f>'SSR Zone 1'!B182</f>
        <v>55.535869598388601</v>
      </c>
      <c r="R180" s="1">
        <f>'SSR Zone 1'!C182</f>
        <v>55.592342376708899</v>
      </c>
      <c r="S180" s="1">
        <f>'SSR Zone 1'!D182</f>
        <v>55.706363677978501</v>
      </c>
    </row>
    <row r="181" spans="1:19" x14ac:dyDescent="0.25">
      <c r="A181" t="str">
        <f>'Ballon stocka'!A183</f>
        <v>25.10.2014 17:00:00</v>
      </c>
      <c r="B181" s="1">
        <f>'Ballon stocka'!B183</f>
        <v>59.425270080566399</v>
      </c>
      <c r="C181" s="1">
        <f>'Ballon stocka'!C183</f>
        <v>60.865589141845703</v>
      </c>
      <c r="D181" s="1">
        <f>'Ballon stocka'!D183</f>
        <v>61.332672119140597</v>
      </c>
      <c r="E181" s="1">
        <f>'Depart genera'!B183</f>
        <v>58.9777221679687</v>
      </c>
      <c r="F181" s="1">
        <f>'Depart genera'!C183</f>
        <v>59.819190979003899</v>
      </c>
      <c r="G181" s="1">
        <f>'Depart genera'!D183</f>
        <v>60.085933685302699</v>
      </c>
      <c r="H181" s="1">
        <f>Cuisine!B183</f>
        <v>56.281784057617102</v>
      </c>
      <c r="I181" s="1">
        <f>Cuisine!C183</f>
        <v>56.711570739746001</v>
      </c>
      <c r="J181" s="1">
        <f>Cuisine!D183</f>
        <v>56.889167785644503</v>
      </c>
      <c r="K181" s="1">
        <f>'EHPAD Zone 2'!B183</f>
        <v>55.482589721679602</v>
      </c>
      <c r="L181" s="1">
        <f>'EHPAD Zone 2'!C183</f>
        <v>55.619335174560497</v>
      </c>
      <c r="M181" s="1">
        <f>'EHPAD Zone 2'!D183</f>
        <v>55.685054779052699</v>
      </c>
      <c r="N181" s="1">
        <f>'EHPAD Zone 3'!B183</f>
        <v>56.793266296386697</v>
      </c>
      <c r="O181" s="1">
        <f>'EHPAD Zone 3'!C183</f>
        <v>57.096244812011697</v>
      </c>
      <c r="P181" s="1">
        <f>'EHPAD Zone 3'!D183</f>
        <v>57.208847045898402</v>
      </c>
      <c r="Q181" s="1">
        <f>'SSR Zone 1'!B183</f>
        <v>55.194881439208899</v>
      </c>
      <c r="R181" s="1">
        <f>'SSR Zone 1'!C183</f>
        <v>55.461650848388601</v>
      </c>
      <c r="S181" s="1">
        <f>'SSR Zone 1'!D183</f>
        <v>55.589149475097599</v>
      </c>
    </row>
    <row r="182" spans="1:19" x14ac:dyDescent="0.25">
      <c r="A182" t="str">
        <f>'Ballon stocka'!A184</f>
        <v>25.10.2014 17:30:00</v>
      </c>
      <c r="B182" s="1">
        <f>'Ballon stocka'!B184</f>
        <v>54.150604248046797</v>
      </c>
      <c r="C182" s="1">
        <f>'Ballon stocka'!C184</f>
        <v>60.030464172363203</v>
      </c>
      <c r="D182" s="1">
        <f>'Ballon stocka'!D184</f>
        <v>61.9595527648925</v>
      </c>
      <c r="E182" s="1">
        <f>'Depart genera'!B184</f>
        <v>55.067012786865199</v>
      </c>
      <c r="F182" s="1">
        <f>'Depart genera'!C184</f>
        <v>58.980209350585902</v>
      </c>
      <c r="G182" s="1">
        <f>'Depart genera'!D184</f>
        <v>60.203147888183501</v>
      </c>
      <c r="H182" s="1">
        <f>Cuisine!B184</f>
        <v>52.243202209472599</v>
      </c>
      <c r="I182" s="1">
        <f>Cuisine!C184</f>
        <v>55.097545623779197</v>
      </c>
      <c r="J182" s="1">
        <f>Cuisine!D184</f>
        <v>56.889167785644503</v>
      </c>
      <c r="K182" s="1">
        <f>'EHPAD Zone 2'!B184</f>
        <v>54.502250671386697</v>
      </c>
      <c r="L182" s="1">
        <f>'EHPAD Zone 2'!C184</f>
        <v>55.384910583496001</v>
      </c>
      <c r="M182" s="1">
        <f>'EHPAD Zone 2'!D184</f>
        <v>55.727676391601499</v>
      </c>
      <c r="N182" s="1">
        <f>'EHPAD Zone 3'!B184</f>
        <v>55.1416015625</v>
      </c>
      <c r="O182" s="1">
        <f>'EHPAD Zone 3'!C184</f>
        <v>56.7062377929687</v>
      </c>
      <c r="P182" s="1">
        <f>'EHPAD Zone 3'!D184</f>
        <v>57.198188781738203</v>
      </c>
      <c r="Q182" s="1">
        <f>'SSR Zone 1'!B184</f>
        <v>54.076015472412102</v>
      </c>
      <c r="R182" s="1">
        <f>'SSR Zone 1'!C184</f>
        <v>55.280132293701101</v>
      </c>
      <c r="S182" s="1">
        <f>'SSR Zone 1'!D184</f>
        <v>55.599807739257798</v>
      </c>
    </row>
    <row r="183" spans="1:19" x14ac:dyDescent="0.25">
      <c r="A183" t="str">
        <f>'Ballon stocka'!A185</f>
        <v>25.10.2014 18:00:00</v>
      </c>
      <c r="B183" s="1">
        <f>'Ballon stocka'!B185</f>
        <v>60.2564277648925</v>
      </c>
      <c r="C183" s="1">
        <f>'Ballon stocka'!C185</f>
        <v>60.9746284484863</v>
      </c>
      <c r="D183" s="1">
        <f>'Ballon stocka'!D185</f>
        <v>61.247425079345703</v>
      </c>
      <c r="E183" s="1">
        <f>'Depart genera'!B185</f>
        <v>59.5957641601562</v>
      </c>
      <c r="F183" s="1">
        <f>'Depart genera'!C185</f>
        <v>59.865715026855398</v>
      </c>
      <c r="G183" s="1">
        <f>'Depart genera'!D185</f>
        <v>60.0326538085937</v>
      </c>
      <c r="H183" s="1">
        <f>Cuisine!B185</f>
        <v>54.587497711181598</v>
      </c>
      <c r="I183" s="1">
        <f>Cuisine!C185</f>
        <v>56.340034484863203</v>
      </c>
      <c r="J183" s="1">
        <f>Cuisine!D185</f>
        <v>56.899826049804602</v>
      </c>
      <c r="K183" s="1">
        <f>'EHPAD Zone 2'!B185</f>
        <v>54.523563385009702</v>
      </c>
      <c r="L183" s="1">
        <f>'EHPAD Zone 2'!C185</f>
        <v>55.1455078125</v>
      </c>
      <c r="M183" s="1">
        <f>'EHPAD Zone 2'!D185</f>
        <v>55.567836761474602</v>
      </c>
      <c r="N183" s="1">
        <f>'EHPAD Zone 3'!B185</f>
        <v>55.578495025634702</v>
      </c>
      <c r="O183" s="1">
        <f>'EHPAD Zone 3'!C185</f>
        <v>56.803211212158203</v>
      </c>
      <c r="P183" s="1">
        <f>'EHPAD Zone 3'!D185</f>
        <v>57.176876068115199</v>
      </c>
      <c r="Q183" s="1">
        <f>'SSR Zone 1'!B185</f>
        <v>54.022735595703097</v>
      </c>
      <c r="R183" s="1">
        <f>'SSR Zone 1'!C185</f>
        <v>55.043922424316399</v>
      </c>
      <c r="S183" s="1">
        <f>'SSR Zone 1'!D185</f>
        <v>55.493247985839801</v>
      </c>
    </row>
    <row r="184" spans="1:19" x14ac:dyDescent="0.25">
      <c r="A184" t="str">
        <f>'Ballon stocka'!A186</f>
        <v>25.10.2014 18:30:00</v>
      </c>
      <c r="B184" s="1">
        <f>'Ballon stocka'!B186</f>
        <v>59.915439605712798</v>
      </c>
      <c r="C184" s="1">
        <f>'Ballon stocka'!C186</f>
        <v>60.867012023925703</v>
      </c>
      <c r="D184" s="1">
        <f>'Ballon stocka'!D186</f>
        <v>61.204803466796797</v>
      </c>
      <c r="E184" s="1">
        <f>'Depart genera'!B186</f>
        <v>59.361335754394503</v>
      </c>
      <c r="F184" s="1">
        <f>'Depart genera'!C186</f>
        <v>59.797512054443303</v>
      </c>
      <c r="G184" s="1">
        <f>'Depart genera'!D186</f>
        <v>59.990032196044901</v>
      </c>
      <c r="H184" s="1">
        <f>Cuisine!B186</f>
        <v>56.697360992431598</v>
      </c>
      <c r="I184" s="1">
        <f>Cuisine!C186</f>
        <v>56.848316192626903</v>
      </c>
      <c r="J184" s="1">
        <f>Cuisine!D186</f>
        <v>56.953102111816399</v>
      </c>
      <c r="K184" s="1">
        <f>'EHPAD Zone 2'!B186</f>
        <v>55.578495025634702</v>
      </c>
      <c r="L184" s="1">
        <f>'EHPAD Zone 2'!C186</f>
        <v>55.669422149658203</v>
      </c>
      <c r="M184" s="1">
        <f>'EHPAD Zone 2'!D186</f>
        <v>55.748989105224602</v>
      </c>
      <c r="N184" s="1">
        <f>'EHPAD Zone 3'!B186</f>
        <v>57.0383491516113</v>
      </c>
      <c r="O184" s="1">
        <f>'EHPAD Zone 3'!C186</f>
        <v>57.150241851806598</v>
      </c>
      <c r="P184" s="1">
        <f>'EHPAD Zone 3'!D186</f>
        <v>57.230155944824197</v>
      </c>
      <c r="Q184" s="1">
        <f>'SSR Zone 1'!B186</f>
        <v>55.439968109130803</v>
      </c>
      <c r="R184" s="1">
        <f>'SSR Zone 1'!C186</f>
        <v>55.513851165771399</v>
      </c>
      <c r="S184" s="1">
        <f>'SSR Zone 1'!D186</f>
        <v>55.589149475097599</v>
      </c>
    </row>
    <row r="185" spans="1:19" x14ac:dyDescent="0.25">
      <c r="A185" t="str">
        <f>'Ballon stocka'!A187</f>
        <v>25.10.2014 19:00:00</v>
      </c>
      <c r="B185" s="1">
        <f>'Ballon stocka'!B187</f>
        <v>59.553138732910099</v>
      </c>
      <c r="C185" s="1">
        <f>'Ballon stocka'!C187</f>
        <v>60.8467597961425</v>
      </c>
      <c r="D185" s="1">
        <f>'Ballon stocka'!D187</f>
        <v>61.556446075439403</v>
      </c>
      <c r="E185" s="1">
        <f>'Depart genera'!B187</f>
        <v>58.860507965087798</v>
      </c>
      <c r="F185" s="1">
        <f>'Depart genera'!C187</f>
        <v>59.694149017333899</v>
      </c>
      <c r="G185" s="1">
        <f>'Depart genera'!D187</f>
        <v>60.160526275634702</v>
      </c>
      <c r="H185" s="1">
        <f>Cuisine!B187</f>
        <v>56.409652709960902</v>
      </c>
      <c r="I185" s="1">
        <f>Cuisine!C187</f>
        <v>56.767333984375</v>
      </c>
      <c r="J185" s="1">
        <f>Cuisine!D187</f>
        <v>56.942447662353501</v>
      </c>
      <c r="K185" s="1">
        <f>'EHPAD Zone 2'!B187</f>
        <v>55.482589721679602</v>
      </c>
      <c r="L185" s="1">
        <f>'EHPAD Zone 2'!C187</f>
        <v>55.597328186035099</v>
      </c>
      <c r="M185" s="1">
        <f>'EHPAD Zone 2'!D187</f>
        <v>55.706363677978501</v>
      </c>
      <c r="N185" s="1">
        <f>'EHPAD Zone 3'!B187</f>
        <v>56.697360992431598</v>
      </c>
      <c r="O185" s="1">
        <f>'EHPAD Zone 3'!C187</f>
        <v>57.021999359130803</v>
      </c>
      <c r="P185" s="1">
        <f>'EHPAD Zone 3'!D187</f>
        <v>57.176876068115199</v>
      </c>
      <c r="Q185" s="1">
        <f>'SSR Zone 1'!B187</f>
        <v>55.3653755187988</v>
      </c>
      <c r="R185" s="1">
        <f>'SSR Zone 1'!C187</f>
        <v>55.470508575439403</v>
      </c>
      <c r="S185" s="1">
        <f>'SSR Zone 1'!D187</f>
        <v>55.589149475097599</v>
      </c>
    </row>
    <row r="186" spans="1:19" x14ac:dyDescent="0.25">
      <c r="A186" t="str">
        <f>'Ballon stocka'!A188</f>
        <v>25.10.2014 19:30:00</v>
      </c>
      <c r="B186" s="1">
        <f>'Ballon stocka'!B188</f>
        <v>59.180183410644503</v>
      </c>
      <c r="C186" s="1">
        <f>'Ballon stocka'!C188</f>
        <v>60.773601531982401</v>
      </c>
      <c r="D186" s="1">
        <f>'Ballon stocka'!D188</f>
        <v>61.343330383300703</v>
      </c>
      <c r="E186" s="1">
        <f>'Depart genera'!B188</f>
        <v>59.094936370849602</v>
      </c>
      <c r="F186" s="1">
        <f>'Depart genera'!C188</f>
        <v>59.654014587402301</v>
      </c>
      <c r="G186" s="1">
        <f>'Depart genera'!D188</f>
        <v>59.926097869872997</v>
      </c>
      <c r="H186" s="1">
        <f>Cuisine!B188</f>
        <v>55.589149475097599</v>
      </c>
      <c r="I186" s="1">
        <f>Cuisine!C188</f>
        <v>56.068309783935497</v>
      </c>
      <c r="J186" s="1">
        <f>Cuisine!D188</f>
        <v>56.803920745849602</v>
      </c>
      <c r="K186" s="1">
        <f>'EHPAD Zone 2'!B188</f>
        <v>55.578495025634702</v>
      </c>
      <c r="L186" s="1">
        <f>'EHPAD Zone 2'!C188</f>
        <v>55.739753723144503</v>
      </c>
      <c r="M186" s="1">
        <f>'EHPAD Zone 2'!D188</f>
        <v>55.908828735351499</v>
      </c>
      <c r="N186" s="1">
        <f>'EHPAD Zone 3'!B188</f>
        <v>56.985073089599602</v>
      </c>
      <c r="O186" s="1">
        <f>'EHPAD Zone 3'!C188</f>
        <v>57.06001663208</v>
      </c>
      <c r="P186" s="1">
        <f>'EHPAD Zone 3'!D188</f>
        <v>57.134254455566399</v>
      </c>
      <c r="Q186" s="1">
        <f>'SSR Zone 1'!B188</f>
        <v>55.503902435302699</v>
      </c>
      <c r="R186" s="1">
        <f>'SSR Zone 1'!C188</f>
        <v>55.568904876708899</v>
      </c>
      <c r="S186" s="1">
        <f>'SSR Zone 1'!D188</f>
        <v>55.642429351806598</v>
      </c>
    </row>
    <row r="187" spans="1:19" x14ac:dyDescent="0.25">
      <c r="A187" t="str">
        <f>'Ballon stocka'!A189</f>
        <v>25.10.2014 20:00:00</v>
      </c>
      <c r="B187" s="1">
        <f>'Ballon stocka'!B189</f>
        <v>56.558837890625</v>
      </c>
      <c r="C187" s="1">
        <f>'Ballon stocka'!C189</f>
        <v>60.636844635009702</v>
      </c>
      <c r="D187" s="1">
        <f>'Ballon stocka'!D189</f>
        <v>61.694972991943303</v>
      </c>
      <c r="E187" s="1">
        <f>'Depart genera'!B189</f>
        <v>57.240814208984297</v>
      </c>
      <c r="F187" s="1">
        <f>'Depart genera'!C189</f>
        <v>59.5005683898925</v>
      </c>
      <c r="G187" s="1">
        <f>'Depart genera'!D189</f>
        <v>60.139213562011697</v>
      </c>
      <c r="H187" s="1">
        <f>Cuisine!B189</f>
        <v>53.9588012695312</v>
      </c>
      <c r="I187" s="1">
        <f>Cuisine!C189</f>
        <v>55.167888641357401</v>
      </c>
      <c r="J187" s="1">
        <f>Cuisine!D189</f>
        <v>56.313751220703097</v>
      </c>
      <c r="K187" s="1">
        <f>'EHPAD Zone 2'!B189</f>
        <v>55.32275390625</v>
      </c>
      <c r="L187" s="1">
        <f>'EHPAD Zone 2'!C189</f>
        <v>55.715957641601499</v>
      </c>
      <c r="M187" s="1">
        <f>'EHPAD Zone 2'!D189</f>
        <v>55.962104797363203</v>
      </c>
      <c r="N187" s="1">
        <f>'EHPAD Zone 3'!B189</f>
        <v>56.335063934326101</v>
      </c>
      <c r="O187" s="1">
        <f>'EHPAD Zone 3'!C189</f>
        <v>56.845474243163999</v>
      </c>
      <c r="P187" s="1">
        <f>'EHPAD Zone 3'!D189</f>
        <v>57.134254455566399</v>
      </c>
      <c r="Q187" s="1">
        <f>'SSR Zone 1'!B189</f>
        <v>54.3956909179687</v>
      </c>
      <c r="R187" s="1">
        <f>'SSR Zone 1'!C189</f>
        <v>55.147647857666001</v>
      </c>
      <c r="S187" s="1">
        <f>'SSR Zone 1'!D189</f>
        <v>55.6317749023437</v>
      </c>
    </row>
    <row r="188" spans="1:19" x14ac:dyDescent="0.25">
      <c r="A188" t="str">
        <f>'Ballon stocka'!A190</f>
        <v>25.10.2014 20:30:00</v>
      </c>
      <c r="B188" s="1">
        <f>'Ballon stocka'!B190</f>
        <v>60.5228271484375</v>
      </c>
      <c r="C188" s="1">
        <f>'Ballon stocka'!C190</f>
        <v>60.956520080566399</v>
      </c>
      <c r="D188" s="1">
        <f>'Ballon stocka'!D190</f>
        <v>61.204803466796797</v>
      </c>
      <c r="E188" s="1">
        <f>'Depart genera'!B190</f>
        <v>59.563796997070298</v>
      </c>
      <c r="F188" s="1">
        <f>'Depart genera'!C190</f>
        <v>59.801074981689403</v>
      </c>
      <c r="G188" s="1">
        <f>'Depart genera'!D190</f>
        <v>59.990032196044901</v>
      </c>
      <c r="H188" s="1">
        <f>Cuisine!B190</f>
        <v>54.821926116943303</v>
      </c>
      <c r="I188" s="1">
        <f>Cuisine!C190</f>
        <v>55.488986968994098</v>
      </c>
      <c r="J188" s="1">
        <f>Cuisine!D190</f>
        <v>56.29243850708</v>
      </c>
      <c r="K188" s="1">
        <f>'EHPAD Zone 2'!B190</f>
        <v>55.770301818847599</v>
      </c>
      <c r="L188" s="1">
        <f>'EHPAD Zone 2'!C190</f>
        <v>55.907051086425703</v>
      </c>
      <c r="M188" s="1">
        <f>'EHPAD Zone 2'!D190</f>
        <v>56.047351837158203</v>
      </c>
      <c r="N188" s="1">
        <f>'EHPAD Zone 3'!B190</f>
        <v>57.006381988525298</v>
      </c>
      <c r="O188" s="1">
        <f>'EHPAD Zone 3'!C190</f>
        <v>57.106193542480398</v>
      </c>
      <c r="P188" s="1">
        <f>'EHPAD Zone 3'!D190</f>
        <v>57.208847045898402</v>
      </c>
      <c r="Q188" s="1">
        <f>'SSR Zone 1'!B190</f>
        <v>55.088325500488203</v>
      </c>
      <c r="R188" s="1">
        <f>'SSR Zone 1'!C190</f>
        <v>55.414390563964801</v>
      </c>
      <c r="S188" s="1">
        <f>'SSR Zone 1'!D190</f>
        <v>55.589149475097599</v>
      </c>
    </row>
    <row r="189" spans="1:19" x14ac:dyDescent="0.25">
      <c r="A189" t="str">
        <f>'Ballon stocka'!A191</f>
        <v>25.10.2014 21:00:00</v>
      </c>
      <c r="B189" s="1">
        <f>'Ballon stocka'!B191</f>
        <v>58.8924751281738</v>
      </c>
      <c r="C189" s="1">
        <f>'Ballon stocka'!C191</f>
        <v>60.899684906005803</v>
      </c>
      <c r="D189" s="1">
        <f>'Ballon stocka'!D191</f>
        <v>61.258083343505803</v>
      </c>
      <c r="E189" s="1">
        <f>'Depart genera'!B191</f>
        <v>58.647388458251903</v>
      </c>
      <c r="F189" s="1">
        <f>'Depart genera'!C191</f>
        <v>59.785446166992102</v>
      </c>
      <c r="G189" s="1">
        <f>'Depart genera'!D191</f>
        <v>59.979377746582003</v>
      </c>
      <c r="H189" s="1">
        <f>Cuisine!B191</f>
        <v>55.919483184814403</v>
      </c>
      <c r="I189" s="1">
        <f>Cuisine!C191</f>
        <v>56.400428771972599</v>
      </c>
      <c r="J189" s="1">
        <f>Cuisine!D191</f>
        <v>56.782608032226499</v>
      </c>
      <c r="K189" s="1">
        <f>'EHPAD Zone 2'!B191</f>
        <v>55.780956268310497</v>
      </c>
      <c r="L189" s="1">
        <f>'EHPAD Zone 2'!C191</f>
        <v>55.869041442871001</v>
      </c>
      <c r="M189" s="1">
        <f>'EHPAD Zone 2'!D191</f>
        <v>55.951450347900298</v>
      </c>
      <c r="N189" s="1">
        <f>'EHPAD Zone 3'!B191</f>
        <v>56.974414825439403</v>
      </c>
      <c r="O189" s="1">
        <f>'EHPAD Zone 3'!C191</f>
        <v>57.129642486572202</v>
      </c>
      <c r="P189" s="1">
        <f>'EHPAD Zone 3'!D191</f>
        <v>57.230155944824197</v>
      </c>
      <c r="Q189" s="1">
        <f>'SSR Zone 1'!B191</f>
        <v>55.301441192626903</v>
      </c>
      <c r="R189" s="1">
        <f>'SSR Zone 1'!C191</f>
        <v>55.438194274902301</v>
      </c>
      <c r="S189" s="1">
        <f>'SSR Zone 1'!D191</f>
        <v>55.5465278625488</v>
      </c>
    </row>
    <row r="190" spans="1:19" x14ac:dyDescent="0.25">
      <c r="A190" t="str">
        <f>'Ballon stocka'!A192</f>
        <v>25.10.2014 21:30:00</v>
      </c>
      <c r="B190" s="1">
        <f>'Ballon stocka'!B192</f>
        <v>60.458889007568303</v>
      </c>
      <c r="C190" s="1">
        <f>'Ballon stocka'!C192</f>
        <v>60.884765625</v>
      </c>
      <c r="D190" s="1">
        <f>'Ballon stocka'!D192</f>
        <v>61.172836303710902</v>
      </c>
      <c r="E190" s="1">
        <f>'Depart genera'!B192</f>
        <v>59.521171569824197</v>
      </c>
      <c r="F190" s="1">
        <f>'Depart genera'!C192</f>
        <v>59.734287261962798</v>
      </c>
      <c r="G190" s="1">
        <f>'Depart genera'!D192</f>
        <v>59.90478515625</v>
      </c>
      <c r="H190" s="1">
        <f>Cuisine!B192</f>
        <v>56.015384674072202</v>
      </c>
      <c r="I190" s="1">
        <f>Cuisine!C192</f>
        <v>56.508041381835902</v>
      </c>
      <c r="J190" s="1">
        <f>Cuisine!D192</f>
        <v>56.889167785644503</v>
      </c>
      <c r="K190" s="1">
        <f>'EHPAD Zone 2'!B192</f>
        <v>55.823581695556598</v>
      </c>
      <c r="L190" s="1">
        <f>'EHPAD Zone 2'!C192</f>
        <v>55.883602142333899</v>
      </c>
      <c r="M190" s="1">
        <f>'EHPAD Zone 2'!D192</f>
        <v>55.9407958984375</v>
      </c>
      <c r="N190" s="1">
        <f>'EHPAD Zone 3'!B192</f>
        <v>57.049007415771399</v>
      </c>
      <c r="O190" s="1">
        <f>'EHPAD Zone 3'!C192</f>
        <v>57.140296936035099</v>
      </c>
      <c r="P190" s="1">
        <f>'EHPAD Zone 3'!D192</f>
        <v>57.230155944824197</v>
      </c>
      <c r="Q190" s="1">
        <f>'SSR Zone 1'!B192</f>
        <v>55.386688232421797</v>
      </c>
      <c r="R190" s="1">
        <f>'SSR Zone 1'!C192</f>
        <v>55.4588012695312</v>
      </c>
      <c r="S190" s="1">
        <f>'SSR Zone 1'!D192</f>
        <v>55.514560699462798</v>
      </c>
    </row>
    <row r="191" spans="1:19" x14ac:dyDescent="0.25">
      <c r="A191" t="str">
        <f>'Ballon stocka'!A193</f>
        <v>25.10.2014 22:00:00</v>
      </c>
      <c r="B191" s="1">
        <f>'Ballon stocka'!B193</f>
        <v>60.682662963867102</v>
      </c>
      <c r="C191" s="1">
        <f>'Ballon stocka'!C193</f>
        <v>60.9224243164062</v>
      </c>
      <c r="D191" s="1">
        <f>'Ballon stocka'!D193</f>
        <v>61.226116180419901</v>
      </c>
      <c r="E191" s="1">
        <f>'Depart genera'!B193</f>
        <v>59.617076873779197</v>
      </c>
      <c r="F191" s="1">
        <f>'Depart genera'!C193</f>
        <v>59.780101776122997</v>
      </c>
      <c r="G191" s="1">
        <f>'Depart genera'!D193</f>
        <v>59.9474067687988</v>
      </c>
      <c r="H191" s="1">
        <f>Cuisine!B193</f>
        <v>56.494899749755803</v>
      </c>
      <c r="I191" s="1">
        <f>Cuisine!C193</f>
        <v>56.690967559814403</v>
      </c>
      <c r="J191" s="1">
        <f>Cuisine!D193</f>
        <v>56.803920745849602</v>
      </c>
      <c r="K191" s="1">
        <f>'EHPAD Zone 2'!B193</f>
        <v>55.738330841064403</v>
      </c>
      <c r="L191" s="1">
        <f>'EHPAD Zone 2'!C193</f>
        <v>55.813274383544901</v>
      </c>
      <c r="M191" s="1">
        <f>'EHPAD Zone 2'!D193</f>
        <v>55.844890594482401</v>
      </c>
      <c r="N191" s="1">
        <f>'EHPAD Zone 3'!B193</f>
        <v>57.006381988525298</v>
      </c>
      <c r="O191" s="1">
        <f>'EHPAD Zone 3'!C193</f>
        <v>57.063205718994098</v>
      </c>
      <c r="P191" s="1">
        <f>'EHPAD Zone 3'!D193</f>
        <v>57.102287292480398</v>
      </c>
      <c r="Q191" s="1">
        <f>'SSR Zone 1'!B193</f>
        <v>55.3653755187988</v>
      </c>
      <c r="R191" s="1">
        <f>'SSR Zone 1'!C193</f>
        <v>55.403038024902301</v>
      </c>
      <c r="S191" s="1">
        <f>'SSR Zone 1'!D193</f>
        <v>55.429313659667898</v>
      </c>
    </row>
    <row r="192" spans="1:19" x14ac:dyDescent="0.25">
      <c r="A192" t="str">
        <f>'Ballon stocka'!A194</f>
        <v>25.10.2014 22:30:00</v>
      </c>
      <c r="B192" s="1">
        <f>'Ballon stocka'!B194</f>
        <v>59.90478515625</v>
      </c>
      <c r="C192" s="1">
        <f>'Ballon stocka'!C194</f>
        <v>60.892227172851499</v>
      </c>
      <c r="D192" s="1">
        <f>'Ballon stocka'!D194</f>
        <v>61.119556427001903</v>
      </c>
      <c r="E192" s="1">
        <f>'Depart genera'!B194</f>
        <v>59.169528961181598</v>
      </c>
      <c r="F192" s="1">
        <f>'Depart genera'!C194</f>
        <v>59.74068069458</v>
      </c>
      <c r="G192" s="1">
        <f>'Depart genera'!D194</f>
        <v>59.840850830078097</v>
      </c>
      <c r="H192" s="1">
        <f>Cuisine!B194</f>
        <v>56.708019256591697</v>
      </c>
      <c r="I192" s="1">
        <f>Cuisine!C194</f>
        <v>56.849025726318303</v>
      </c>
      <c r="J192" s="1">
        <f>Cuisine!D194</f>
        <v>56.931793212890597</v>
      </c>
      <c r="K192" s="1">
        <f>'EHPAD Zone 2'!B194</f>
        <v>55.610462188720703</v>
      </c>
      <c r="L192" s="1">
        <f>'EHPAD Zone 2'!C194</f>
        <v>55.697471618652301</v>
      </c>
      <c r="M192" s="1">
        <f>'EHPAD Zone 2'!D194</f>
        <v>55.738330841064403</v>
      </c>
      <c r="N192" s="1">
        <f>'EHPAD Zone 3'!B194</f>
        <v>56.974414825439403</v>
      </c>
      <c r="O192" s="1">
        <f>'EHPAD Zone 3'!C194</f>
        <v>57.100509643554602</v>
      </c>
      <c r="P192" s="1">
        <f>'EHPAD Zone 3'!D194</f>
        <v>57.144908905029197</v>
      </c>
      <c r="Q192" s="1">
        <f>'SSR Zone 1'!B194</f>
        <v>55.386688232421797</v>
      </c>
      <c r="R192" s="1">
        <f>'SSR Zone 1'!C194</f>
        <v>55.454170227050703</v>
      </c>
      <c r="S192" s="1">
        <f>'SSR Zone 1'!D194</f>
        <v>55.493247985839801</v>
      </c>
    </row>
    <row r="193" spans="1:19" x14ac:dyDescent="0.25">
      <c r="A193" t="str">
        <f>'Ballon stocka'!A195</f>
        <v>25.10.2014 23:00:00</v>
      </c>
      <c r="B193" s="1">
        <f>'Ballon stocka'!B195</f>
        <v>60.725288391113203</v>
      </c>
      <c r="C193" s="1">
        <f>'Ballon stocka'!C195</f>
        <v>60.875541687011697</v>
      </c>
      <c r="D193" s="1">
        <f>'Ballon stocka'!D195</f>
        <v>61.087589263916001</v>
      </c>
      <c r="E193" s="1">
        <f>'Depart genera'!B195</f>
        <v>59.627731323242102</v>
      </c>
      <c r="F193" s="1">
        <f>'Depart genera'!C195</f>
        <v>59.730026245117102</v>
      </c>
      <c r="G193" s="1">
        <f>'Depart genera'!D195</f>
        <v>59.830192565917898</v>
      </c>
      <c r="H193" s="1">
        <f>Cuisine!B195</f>
        <v>56.718673706054602</v>
      </c>
      <c r="I193" s="1">
        <f>Cuisine!C195</f>
        <v>56.851512908935497</v>
      </c>
      <c r="J193" s="1">
        <f>Cuisine!D195</f>
        <v>56.899826049804602</v>
      </c>
      <c r="K193" s="1">
        <f>'EHPAD Zone 2'!B195</f>
        <v>55.610462188720703</v>
      </c>
      <c r="L193" s="1">
        <f>'EHPAD Zone 2'!C195</f>
        <v>55.629646301269503</v>
      </c>
      <c r="M193" s="1">
        <f>'EHPAD Zone 2'!D195</f>
        <v>55.653083801269503</v>
      </c>
      <c r="N193" s="1">
        <f>'EHPAD Zone 3'!B195</f>
        <v>56.974414825439403</v>
      </c>
      <c r="O193" s="1">
        <f>'EHPAD Zone 3'!C195</f>
        <v>57.062862396240199</v>
      </c>
      <c r="P193" s="1">
        <f>'EHPAD Zone 3'!D195</f>
        <v>57.134254455566399</v>
      </c>
      <c r="Q193" s="1">
        <f>'SSR Zone 1'!B195</f>
        <v>55.354721069335902</v>
      </c>
      <c r="R193" s="1">
        <f>'SSR Zone 1'!C195</f>
        <v>55.405872344970703</v>
      </c>
      <c r="S193" s="1">
        <f>'SSR Zone 1'!D195</f>
        <v>55.439968109130803</v>
      </c>
    </row>
    <row r="194" spans="1:19" x14ac:dyDescent="0.25">
      <c r="A194" t="str">
        <f>'Ballon stocka'!A196</f>
        <v>25.10.2014 23:30:00</v>
      </c>
      <c r="B194" s="1">
        <f>'Ballon stocka'!B196</f>
        <v>60.714633941650298</v>
      </c>
      <c r="C194" s="1">
        <f>'Ballon stocka'!C196</f>
        <v>60.881938934326101</v>
      </c>
      <c r="D194" s="1">
        <f>'Ballon stocka'!D196</f>
        <v>61.012996673583899</v>
      </c>
      <c r="E194" s="1">
        <f>'Depart genera'!B196</f>
        <v>59.681011199951101</v>
      </c>
      <c r="F194" s="1">
        <f>'Depart genera'!C196</f>
        <v>59.722568511962798</v>
      </c>
      <c r="G194" s="1">
        <f>'Depart genera'!D196</f>
        <v>59.808879852294901</v>
      </c>
      <c r="H194" s="1">
        <f>Cuisine!B196</f>
        <v>56.771953582763601</v>
      </c>
      <c r="I194" s="1">
        <f>Cuisine!C196</f>
        <v>56.833042144775298</v>
      </c>
      <c r="J194" s="1">
        <f>Cuisine!D196</f>
        <v>56.867855072021399</v>
      </c>
      <c r="K194" s="1">
        <f>'EHPAD Zone 2'!B196</f>
        <v>55.589149475097599</v>
      </c>
      <c r="L194" s="1">
        <f>'EHPAD Zone 2'!C196</f>
        <v>55.609756469726499</v>
      </c>
      <c r="M194" s="1">
        <f>'EHPAD Zone 2'!D196</f>
        <v>55.642429351806598</v>
      </c>
      <c r="N194" s="1">
        <f>'EHPAD Zone 3'!B196</f>
        <v>56.985073089599602</v>
      </c>
      <c r="O194" s="1">
        <f>'EHPAD Zone 3'!C196</f>
        <v>57.035148620605398</v>
      </c>
      <c r="P194" s="1">
        <f>'EHPAD Zone 3'!D196</f>
        <v>57.070320129394503</v>
      </c>
      <c r="Q194" s="1">
        <f>'SSR Zone 1'!B196</f>
        <v>55.386688232421797</v>
      </c>
      <c r="R194" s="1">
        <f>'SSR Zone 1'!C196</f>
        <v>55.405876159667898</v>
      </c>
      <c r="S194" s="1">
        <f>'SSR Zone 1'!D196</f>
        <v>55.429313659667898</v>
      </c>
    </row>
    <row r="195" spans="1:19" x14ac:dyDescent="0.25">
      <c r="A195" t="str">
        <f>'Ballon stocka'!A197</f>
        <v>26.10.2014 00:00:00</v>
      </c>
      <c r="B195" s="1">
        <f>'Ballon stocka'!B197</f>
        <v>59.883472442626903</v>
      </c>
      <c r="C195" s="1">
        <f>'Ballon stocka'!C197</f>
        <v>60.853157043457003</v>
      </c>
      <c r="D195" s="1">
        <f>'Ballon stocka'!D197</f>
        <v>61.130210876464801</v>
      </c>
      <c r="E195" s="1">
        <f>'Depart genera'!B197</f>
        <v>59.276088714599602</v>
      </c>
      <c r="F195" s="1">
        <f>'Depart genera'!C197</f>
        <v>59.711189270019503</v>
      </c>
      <c r="G195" s="1">
        <f>'Depart genera'!D197</f>
        <v>59.840850830078097</v>
      </c>
      <c r="H195" s="1">
        <f>Cuisine!B197</f>
        <v>56.697360992431598</v>
      </c>
      <c r="I195" s="1">
        <f>Cuisine!C197</f>
        <v>56.813159942626903</v>
      </c>
      <c r="J195" s="1">
        <f>Cuisine!D197</f>
        <v>56.889167785644503</v>
      </c>
      <c r="K195" s="1">
        <f>'EHPAD Zone 2'!B197</f>
        <v>55.535869598388601</v>
      </c>
      <c r="L195" s="1">
        <f>'EHPAD Zone 2'!C197</f>
        <v>55.587013244628899</v>
      </c>
      <c r="M195" s="1">
        <f>'EHPAD Zone 2'!D197</f>
        <v>55.610462188720703</v>
      </c>
      <c r="N195" s="1">
        <f>'EHPAD Zone 3'!B197</f>
        <v>56.963760375976499</v>
      </c>
      <c r="O195" s="1">
        <f>'EHPAD Zone 3'!C197</f>
        <v>57.022712707519503</v>
      </c>
      <c r="P195" s="1">
        <f>'EHPAD Zone 3'!D197</f>
        <v>57.102287292480398</v>
      </c>
      <c r="Q195" s="1">
        <f>'SSR Zone 1'!B197</f>
        <v>55.3653755187988</v>
      </c>
      <c r="R195" s="1">
        <f>'SSR Zone 1'!C197</f>
        <v>55.410484313964801</v>
      </c>
      <c r="S195" s="1">
        <f>'SSR Zone 1'!D197</f>
        <v>55.471935272216697</v>
      </c>
    </row>
    <row r="196" spans="1:19" x14ac:dyDescent="0.25">
      <c r="A196">
        <f>'Ballon stocka'!A198</f>
        <v>0</v>
      </c>
      <c r="B196" s="1">
        <f>'Ballon stocka'!B198</f>
        <v>0</v>
      </c>
      <c r="C196" s="1">
        <f>'Ballon stocka'!C198</f>
        <v>0</v>
      </c>
      <c r="D196" s="1">
        <f>'Ballon stocka'!D198</f>
        <v>0</v>
      </c>
      <c r="E196" s="1">
        <f>'Depart genera'!B198</f>
        <v>0</v>
      </c>
      <c r="F196" s="1">
        <f>'Depart genera'!C198</f>
        <v>0</v>
      </c>
      <c r="G196" s="1">
        <f>'Depart genera'!D198</f>
        <v>0</v>
      </c>
      <c r="H196" s="1">
        <f>Cuisine!B198</f>
        <v>0</v>
      </c>
      <c r="I196" s="1">
        <f>Cuisine!C198</f>
        <v>0</v>
      </c>
      <c r="J196" s="1">
        <f>Cuisine!D198</f>
        <v>0</v>
      </c>
      <c r="K196" s="1">
        <f>'EHPAD Zone 2'!B198</f>
        <v>0</v>
      </c>
      <c r="L196" s="1">
        <f>'EHPAD Zone 2'!C198</f>
        <v>0</v>
      </c>
      <c r="M196" s="1">
        <f>'EHPAD Zone 2'!D198</f>
        <v>0</v>
      </c>
      <c r="N196" s="1">
        <f>'EHPAD Zone 3'!B198</f>
        <v>0</v>
      </c>
      <c r="O196" s="1">
        <f>'EHPAD Zone 3'!C198</f>
        <v>0</v>
      </c>
      <c r="P196" s="1">
        <f>'EHPAD Zone 3'!D198</f>
        <v>0</v>
      </c>
      <c r="Q196" s="1">
        <f>'SSR Zone 1'!B198</f>
        <v>0</v>
      </c>
      <c r="R196" s="1">
        <f>'SSR Zone 1'!C198</f>
        <v>0</v>
      </c>
      <c r="S196" s="1">
        <f>'SSR Zone 1'!D198</f>
        <v>0</v>
      </c>
    </row>
    <row r="197" spans="1:19" x14ac:dyDescent="0.25">
      <c r="A197">
        <f>'Ballon stocka'!A199</f>
        <v>0</v>
      </c>
      <c r="B197" s="1">
        <f>'Ballon stocka'!B199</f>
        <v>0</v>
      </c>
      <c r="C197" s="1">
        <f>'Ballon stocka'!C199</f>
        <v>0</v>
      </c>
      <c r="D197" s="1">
        <f>'Ballon stocka'!D199</f>
        <v>0</v>
      </c>
      <c r="E197" s="1">
        <f>'Depart genera'!B199</f>
        <v>0</v>
      </c>
      <c r="F197" s="1">
        <f>'Depart genera'!C199</f>
        <v>0</v>
      </c>
      <c r="G197" s="1">
        <f>'Depart genera'!D199</f>
        <v>0</v>
      </c>
      <c r="H197" s="1">
        <f>Cuisine!B199</f>
        <v>0</v>
      </c>
      <c r="I197" s="1">
        <f>Cuisine!C199</f>
        <v>0</v>
      </c>
      <c r="J197" s="1">
        <f>Cuisine!D199</f>
        <v>0</v>
      </c>
      <c r="K197" s="1">
        <f>'EHPAD Zone 2'!B199</f>
        <v>0</v>
      </c>
      <c r="L197" s="1">
        <f>'EHPAD Zone 2'!C199</f>
        <v>0</v>
      </c>
      <c r="M197" s="1">
        <f>'EHPAD Zone 2'!D199</f>
        <v>0</v>
      </c>
      <c r="N197" s="1">
        <f>'EHPAD Zone 3'!B199</f>
        <v>0</v>
      </c>
      <c r="O197" s="1">
        <f>'EHPAD Zone 3'!C199</f>
        <v>0</v>
      </c>
      <c r="P197" s="1">
        <f>'EHPAD Zone 3'!D199</f>
        <v>0</v>
      </c>
      <c r="Q197" s="1">
        <f>'SSR Zone 1'!B199</f>
        <v>0</v>
      </c>
      <c r="R197" s="1">
        <f>'SSR Zone 1'!C199</f>
        <v>0</v>
      </c>
      <c r="S197" s="1">
        <f>'SSR Zone 1'!D199</f>
        <v>0</v>
      </c>
    </row>
    <row r="198" spans="1:19" x14ac:dyDescent="0.25">
      <c r="A198">
        <f>'Ballon stocka'!A200</f>
        <v>0</v>
      </c>
      <c r="B198" s="1">
        <f>'Ballon stocka'!B200</f>
        <v>0</v>
      </c>
      <c r="C198" s="1">
        <f>'Ballon stocka'!C200</f>
        <v>0</v>
      </c>
      <c r="D198" s="1">
        <f>'Ballon stocka'!D200</f>
        <v>0</v>
      </c>
      <c r="E198" s="1">
        <f>'Depart genera'!B200</f>
        <v>0</v>
      </c>
      <c r="F198" s="1">
        <f>'Depart genera'!C200</f>
        <v>0</v>
      </c>
      <c r="G198" s="1">
        <f>'Depart genera'!D200</f>
        <v>0</v>
      </c>
      <c r="H198" s="1">
        <f>Cuisine!B200</f>
        <v>0</v>
      </c>
      <c r="I198" s="1">
        <f>Cuisine!C200</f>
        <v>0</v>
      </c>
      <c r="J198" s="1">
        <f>Cuisine!D200</f>
        <v>0</v>
      </c>
      <c r="K198" s="1">
        <f>'EHPAD Zone 2'!B200</f>
        <v>0</v>
      </c>
      <c r="L198" s="1">
        <f>'EHPAD Zone 2'!C200</f>
        <v>0</v>
      </c>
      <c r="M198" s="1">
        <f>'EHPAD Zone 2'!D200</f>
        <v>0</v>
      </c>
      <c r="N198" s="1">
        <f>'EHPAD Zone 3'!B200</f>
        <v>0</v>
      </c>
      <c r="O198" s="1">
        <f>'EHPAD Zone 3'!C200</f>
        <v>0</v>
      </c>
      <c r="P198" s="1">
        <f>'EHPAD Zone 3'!D200</f>
        <v>0</v>
      </c>
      <c r="Q198" s="1">
        <f>'SSR Zone 1'!B200</f>
        <v>0</v>
      </c>
      <c r="R198" s="1">
        <f>'SSR Zone 1'!C200</f>
        <v>0</v>
      </c>
      <c r="S198" s="1">
        <f>'SSR Zone 1'!D200</f>
        <v>0</v>
      </c>
    </row>
    <row r="199" spans="1:19" x14ac:dyDescent="0.25">
      <c r="A199">
        <f>'Ballon stocka'!A201</f>
        <v>0</v>
      </c>
      <c r="B199" s="1">
        <f>'Ballon stocka'!B201</f>
        <v>0</v>
      </c>
      <c r="C199" s="1">
        <f>'Ballon stocka'!C201</f>
        <v>0</v>
      </c>
      <c r="D199" s="1">
        <f>'Ballon stocka'!D201</f>
        <v>0</v>
      </c>
      <c r="E199" s="1">
        <f>'Depart genera'!B201</f>
        <v>0</v>
      </c>
      <c r="F199" s="1">
        <f>'Depart genera'!C201</f>
        <v>0</v>
      </c>
      <c r="G199" s="1">
        <f>'Depart genera'!D201</f>
        <v>0</v>
      </c>
      <c r="H199" s="1">
        <f>Cuisine!B201</f>
        <v>0</v>
      </c>
      <c r="I199" s="1">
        <f>Cuisine!C201</f>
        <v>0</v>
      </c>
      <c r="J199" s="1">
        <f>Cuisine!D201</f>
        <v>0</v>
      </c>
      <c r="K199" s="1">
        <f>'EHPAD Zone 2'!B201</f>
        <v>0</v>
      </c>
      <c r="L199" s="1">
        <f>'EHPAD Zone 2'!C201</f>
        <v>0</v>
      </c>
      <c r="M199" s="1">
        <f>'EHPAD Zone 2'!D201</f>
        <v>0</v>
      </c>
      <c r="N199" s="1">
        <f>'EHPAD Zone 3'!B201</f>
        <v>0</v>
      </c>
      <c r="O199" s="1">
        <f>'EHPAD Zone 3'!C201</f>
        <v>0</v>
      </c>
      <c r="P199" s="1">
        <f>'EHPAD Zone 3'!D201</f>
        <v>0</v>
      </c>
      <c r="Q199" s="1">
        <f>'SSR Zone 1'!B201</f>
        <v>0</v>
      </c>
      <c r="R199" s="1">
        <f>'SSR Zone 1'!C201</f>
        <v>0</v>
      </c>
      <c r="S199" s="1">
        <f>'SSR Zone 1'!D201</f>
        <v>0</v>
      </c>
    </row>
    <row r="200" spans="1:19" x14ac:dyDescent="0.25">
      <c r="A200">
        <f>'Ballon stocka'!A202</f>
        <v>0</v>
      </c>
      <c r="B200" s="1">
        <f>'Ballon stocka'!B202</f>
        <v>0</v>
      </c>
      <c r="C200" s="1">
        <f>'Ballon stocka'!C202</f>
        <v>0</v>
      </c>
      <c r="D200" s="1">
        <f>'Ballon stocka'!D202</f>
        <v>0</v>
      </c>
      <c r="E200" s="1">
        <f>'Depart genera'!B202</f>
        <v>0</v>
      </c>
      <c r="F200" s="1">
        <f>'Depart genera'!C202</f>
        <v>0</v>
      </c>
      <c r="G200" s="1">
        <f>'Depart genera'!D202</f>
        <v>0</v>
      </c>
      <c r="H200" s="1">
        <f>Cuisine!B202</f>
        <v>0</v>
      </c>
      <c r="I200" s="1">
        <f>Cuisine!C202</f>
        <v>0</v>
      </c>
      <c r="J200" s="1">
        <f>Cuisine!D202</f>
        <v>0</v>
      </c>
      <c r="K200" s="1">
        <f>'EHPAD Zone 2'!B202</f>
        <v>0</v>
      </c>
      <c r="L200" s="1">
        <f>'EHPAD Zone 2'!C202</f>
        <v>0</v>
      </c>
      <c r="M200" s="1">
        <f>'EHPAD Zone 2'!D202</f>
        <v>0</v>
      </c>
      <c r="N200" s="1">
        <f>'EHPAD Zone 3'!B202</f>
        <v>0</v>
      </c>
      <c r="O200" s="1">
        <f>'EHPAD Zone 3'!C202</f>
        <v>0</v>
      </c>
      <c r="P200" s="1">
        <f>'EHPAD Zone 3'!D202</f>
        <v>0</v>
      </c>
      <c r="Q200" s="1">
        <f>'SSR Zone 1'!B202</f>
        <v>0</v>
      </c>
      <c r="R200" s="1">
        <f>'SSR Zone 1'!C202</f>
        <v>0</v>
      </c>
      <c r="S200" s="1">
        <f>'SSR Zone 1'!D202</f>
        <v>0</v>
      </c>
    </row>
    <row r="201" spans="1:19" x14ac:dyDescent="0.25">
      <c r="A201">
        <f>'Ballon stocka'!A203</f>
        <v>0</v>
      </c>
      <c r="B201" s="1">
        <f>'Ballon stocka'!B203</f>
        <v>0</v>
      </c>
      <c r="C201" s="1">
        <f>'Ballon stocka'!C203</f>
        <v>0</v>
      </c>
      <c r="D201" s="1">
        <f>'Ballon stocka'!D203</f>
        <v>0</v>
      </c>
      <c r="E201" s="1">
        <f>'Depart genera'!B203</f>
        <v>0</v>
      </c>
      <c r="F201" s="1">
        <f>'Depart genera'!C203</f>
        <v>0</v>
      </c>
      <c r="G201" s="1">
        <f>'Depart genera'!D203</f>
        <v>0</v>
      </c>
      <c r="H201" s="1">
        <f>Cuisine!B203</f>
        <v>0</v>
      </c>
      <c r="I201" s="1">
        <f>Cuisine!C203</f>
        <v>0</v>
      </c>
      <c r="J201" s="1">
        <f>Cuisine!D203</f>
        <v>0</v>
      </c>
      <c r="K201" s="1">
        <f>'EHPAD Zone 2'!B203</f>
        <v>0</v>
      </c>
      <c r="L201" s="1">
        <f>'EHPAD Zone 2'!C203</f>
        <v>0</v>
      </c>
      <c r="M201" s="1">
        <f>'EHPAD Zone 2'!D203</f>
        <v>0</v>
      </c>
      <c r="N201" s="1">
        <f>'EHPAD Zone 3'!B203</f>
        <v>0</v>
      </c>
      <c r="O201" s="1">
        <f>'EHPAD Zone 3'!C203</f>
        <v>0</v>
      </c>
      <c r="P201" s="1">
        <f>'EHPAD Zone 3'!D203</f>
        <v>0</v>
      </c>
      <c r="Q201" s="1">
        <f>'SSR Zone 1'!B203</f>
        <v>0</v>
      </c>
      <c r="R201" s="1">
        <f>'SSR Zone 1'!C203</f>
        <v>0</v>
      </c>
      <c r="S201" s="1">
        <f>'SSR Zone 1'!D203</f>
        <v>0</v>
      </c>
    </row>
    <row r="202" spans="1:19" x14ac:dyDescent="0.25">
      <c r="A202">
        <f>'Ballon stocka'!A204</f>
        <v>0</v>
      </c>
      <c r="B202" s="1">
        <f>'Ballon stocka'!B204</f>
        <v>0</v>
      </c>
      <c r="C202" s="1">
        <f>'Ballon stocka'!C204</f>
        <v>0</v>
      </c>
      <c r="D202" s="1">
        <f>'Ballon stocka'!D204</f>
        <v>0</v>
      </c>
      <c r="E202" s="1">
        <f>'Depart genera'!B204</f>
        <v>0</v>
      </c>
      <c r="F202" s="1">
        <f>'Depart genera'!C204</f>
        <v>0</v>
      </c>
      <c r="G202" s="1">
        <f>'Depart genera'!D204</f>
        <v>0</v>
      </c>
      <c r="H202" s="1">
        <f>Cuisine!B204</f>
        <v>0</v>
      </c>
      <c r="I202" s="1">
        <f>Cuisine!C204</f>
        <v>0</v>
      </c>
      <c r="J202" s="1">
        <f>Cuisine!D204</f>
        <v>0</v>
      </c>
      <c r="K202" s="1">
        <f>'EHPAD Zone 2'!B204</f>
        <v>0</v>
      </c>
      <c r="L202" s="1">
        <f>'EHPAD Zone 2'!C204</f>
        <v>0</v>
      </c>
      <c r="M202" s="1">
        <f>'EHPAD Zone 2'!D204</f>
        <v>0</v>
      </c>
      <c r="N202" s="1">
        <f>'EHPAD Zone 3'!B204</f>
        <v>0</v>
      </c>
      <c r="O202" s="1">
        <f>'EHPAD Zone 3'!C204</f>
        <v>0</v>
      </c>
      <c r="P202" s="1">
        <f>'EHPAD Zone 3'!D204</f>
        <v>0</v>
      </c>
      <c r="Q202" s="1">
        <f>'SSR Zone 1'!B204</f>
        <v>0</v>
      </c>
      <c r="R202" s="1">
        <f>'SSR Zone 1'!C204</f>
        <v>0</v>
      </c>
      <c r="S202" s="1">
        <f>'SSR Zone 1'!D204</f>
        <v>0</v>
      </c>
    </row>
    <row r="203" spans="1:19" x14ac:dyDescent="0.25">
      <c r="A203">
        <f>'Ballon stocka'!A205</f>
        <v>0</v>
      </c>
      <c r="B203" s="1">
        <f>'Ballon stocka'!B205</f>
        <v>0</v>
      </c>
      <c r="C203" s="1">
        <f>'Ballon stocka'!C205</f>
        <v>0</v>
      </c>
      <c r="D203" s="1">
        <f>'Ballon stocka'!D205</f>
        <v>0</v>
      </c>
      <c r="E203" s="1">
        <f>'Depart genera'!B205</f>
        <v>0</v>
      </c>
      <c r="F203" s="1">
        <f>'Depart genera'!C205</f>
        <v>0</v>
      </c>
      <c r="G203" s="1">
        <f>'Depart genera'!D205</f>
        <v>0</v>
      </c>
      <c r="H203" s="1">
        <f>Cuisine!B205</f>
        <v>0</v>
      </c>
      <c r="I203" s="1">
        <f>Cuisine!C205</f>
        <v>0</v>
      </c>
      <c r="J203" s="1">
        <f>Cuisine!D205</f>
        <v>0</v>
      </c>
      <c r="K203" s="1">
        <f>'EHPAD Zone 2'!B205</f>
        <v>0</v>
      </c>
      <c r="L203" s="1">
        <f>'EHPAD Zone 2'!C205</f>
        <v>0</v>
      </c>
      <c r="M203" s="1">
        <f>'EHPAD Zone 2'!D205</f>
        <v>0</v>
      </c>
      <c r="N203" s="1">
        <f>'EHPAD Zone 3'!B205</f>
        <v>0</v>
      </c>
      <c r="O203" s="1">
        <f>'EHPAD Zone 3'!C205</f>
        <v>0</v>
      </c>
      <c r="P203" s="1">
        <f>'EHPAD Zone 3'!D205</f>
        <v>0</v>
      </c>
      <c r="Q203" s="1">
        <f>'SSR Zone 1'!B205</f>
        <v>0</v>
      </c>
      <c r="R203" s="1">
        <f>'SSR Zone 1'!C205</f>
        <v>0</v>
      </c>
      <c r="S203" s="1">
        <f>'SSR Zone 1'!D205</f>
        <v>0</v>
      </c>
    </row>
    <row r="204" spans="1:19" x14ac:dyDescent="0.25">
      <c r="A204">
        <f>'Ballon stocka'!A206</f>
        <v>0</v>
      </c>
      <c r="B204" s="1">
        <f>'Ballon stocka'!B206</f>
        <v>0</v>
      </c>
      <c r="C204" s="1">
        <f>'Ballon stocka'!C206</f>
        <v>0</v>
      </c>
      <c r="D204" s="1">
        <f>'Ballon stocka'!D206</f>
        <v>0</v>
      </c>
      <c r="E204" s="1">
        <f>'Depart genera'!B206</f>
        <v>0</v>
      </c>
      <c r="F204" s="1">
        <f>'Depart genera'!C206</f>
        <v>0</v>
      </c>
      <c r="G204" s="1">
        <f>'Depart genera'!D206</f>
        <v>0</v>
      </c>
      <c r="H204" s="1">
        <f>Cuisine!B206</f>
        <v>0</v>
      </c>
      <c r="I204" s="1">
        <f>Cuisine!C206</f>
        <v>0</v>
      </c>
      <c r="J204" s="1">
        <f>Cuisine!D206</f>
        <v>0</v>
      </c>
      <c r="K204" s="1">
        <f>'EHPAD Zone 2'!B206</f>
        <v>0</v>
      </c>
      <c r="L204" s="1">
        <f>'EHPAD Zone 2'!C206</f>
        <v>0</v>
      </c>
      <c r="M204" s="1">
        <f>'EHPAD Zone 2'!D206</f>
        <v>0</v>
      </c>
      <c r="N204" s="1">
        <f>'EHPAD Zone 3'!B206</f>
        <v>0</v>
      </c>
      <c r="O204" s="1">
        <f>'EHPAD Zone 3'!C206</f>
        <v>0</v>
      </c>
      <c r="P204" s="1">
        <f>'EHPAD Zone 3'!D206</f>
        <v>0</v>
      </c>
      <c r="Q204" s="1">
        <f>'SSR Zone 1'!B206</f>
        <v>0</v>
      </c>
      <c r="R204" s="1">
        <f>'SSR Zone 1'!C206</f>
        <v>0</v>
      </c>
      <c r="S204" s="1">
        <f>'SSR Zone 1'!D206</f>
        <v>0</v>
      </c>
    </row>
    <row r="205" spans="1:19" x14ac:dyDescent="0.25">
      <c r="A205">
        <f>'Ballon stocka'!A207</f>
        <v>0</v>
      </c>
      <c r="B205" s="1">
        <f>'Ballon stocka'!B207</f>
        <v>0</v>
      </c>
      <c r="C205" s="1">
        <f>'Ballon stocka'!C207</f>
        <v>0</v>
      </c>
      <c r="D205" s="1">
        <f>'Ballon stocka'!D207</f>
        <v>0</v>
      </c>
      <c r="E205" s="1">
        <f>'Depart genera'!B207</f>
        <v>0</v>
      </c>
      <c r="F205" s="1">
        <f>'Depart genera'!C207</f>
        <v>0</v>
      </c>
      <c r="G205" s="1">
        <f>'Depart genera'!D207</f>
        <v>0</v>
      </c>
      <c r="H205" s="1">
        <f>Cuisine!B207</f>
        <v>0</v>
      </c>
      <c r="I205" s="1">
        <f>Cuisine!C207</f>
        <v>0</v>
      </c>
      <c r="J205" s="1">
        <f>Cuisine!D207</f>
        <v>0</v>
      </c>
      <c r="K205" s="1">
        <f>'EHPAD Zone 2'!B207</f>
        <v>0</v>
      </c>
      <c r="L205" s="1">
        <f>'EHPAD Zone 2'!C207</f>
        <v>0</v>
      </c>
      <c r="M205" s="1">
        <f>'EHPAD Zone 2'!D207</f>
        <v>0</v>
      </c>
      <c r="N205" s="1">
        <f>'EHPAD Zone 3'!B207</f>
        <v>0</v>
      </c>
      <c r="O205" s="1">
        <f>'EHPAD Zone 3'!C207</f>
        <v>0</v>
      </c>
      <c r="P205" s="1">
        <f>'EHPAD Zone 3'!D207</f>
        <v>0</v>
      </c>
      <c r="Q205" s="1">
        <f>'SSR Zone 1'!B207</f>
        <v>0</v>
      </c>
      <c r="R205" s="1">
        <f>'SSR Zone 1'!C207</f>
        <v>0</v>
      </c>
      <c r="S205" s="1">
        <f>'SSR Zone 1'!D207</f>
        <v>0</v>
      </c>
    </row>
    <row r="206" spans="1:19" x14ac:dyDescent="0.25">
      <c r="A206">
        <f>'Ballon stocka'!A208</f>
        <v>0</v>
      </c>
      <c r="B206" s="1">
        <f>'Ballon stocka'!B208</f>
        <v>0</v>
      </c>
      <c r="C206" s="1">
        <f>'Ballon stocka'!C208</f>
        <v>0</v>
      </c>
      <c r="D206" s="1">
        <f>'Ballon stocka'!D208</f>
        <v>0</v>
      </c>
      <c r="E206" s="1">
        <f>'Depart genera'!B208</f>
        <v>0</v>
      </c>
      <c r="F206" s="1">
        <f>'Depart genera'!C208</f>
        <v>0</v>
      </c>
      <c r="G206" s="1">
        <f>'Depart genera'!D208</f>
        <v>0</v>
      </c>
      <c r="H206" s="1">
        <f>Cuisine!B208</f>
        <v>0</v>
      </c>
      <c r="I206" s="1">
        <f>Cuisine!C208</f>
        <v>0</v>
      </c>
      <c r="J206" s="1">
        <f>Cuisine!D208</f>
        <v>0</v>
      </c>
      <c r="K206" s="1">
        <f>'EHPAD Zone 2'!B208</f>
        <v>0</v>
      </c>
      <c r="L206" s="1">
        <f>'EHPAD Zone 2'!C208</f>
        <v>0</v>
      </c>
      <c r="M206" s="1">
        <f>'EHPAD Zone 2'!D208</f>
        <v>0</v>
      </c>
      <c r="N206" s="1">
        <f>'EHPAD Zone 3'!B208</f>
        <v>0</v>
      </c>
      <c r="O206" s="1">
        <f>'EHPAD Zone 3'!C208</f>
        <v>0</v>
      </c>
      <c r="P206" s="1">
        <f>'EHPAD Zone 3'!D208</f>
        <v>0</v>
      </c>
      <c r="Q206" s="1">
        <f>'SSR Zone 1'!B208</f>
        <v>0</v>
      </c>
      <c r="R206" s="1">
        <f>'SSR Zone 1'!C208</f>
        <v>0</v>
      </c>
      <c r="S206" s="1">
        <f>'SSR Zone 1'!D208</f>
        <v>0</v>
      </c>
    </row>
    <row r="207" spans="1:19" x14ac:dyDescent="0.25">
      <c r="A207">
        <f>'Ballon stocka'!A209</f>
        <v>0</v>
      </c>
      <c r="B207" s="1">
        <f>'Ballon stocka'!B209</f>
        <v>0</v>
      </c>
      <c r="C207" s="1">
        <f>'Ballon stocka'!C209</f>
        <v>0</v>
      </c>
      <c r="D207" s="1">
        <f>'Ballon stocka'!D209</f>
        <v>0</v>
      </c>
      <c r="E207" s="1">
        <f>'Depart genera'!B209</f>
        <v>0</v>
      </c>
      <c r="F207" s="1">
        <f>'Depart genera'!C209</f>
        <v>0</v>
      </c>
      <c r="G207" s="1">
        <f>'Depart genera'!D209</f>
        <v>0</v>
      </c>
      <c r="H207" s="1">
        <f>Cuisine!B209</f>
        <v>0</v>
      </c>
      <c r="I207" s="1">
        <f>Cuisine!C209</f>
        <v>0</v>
      </c>
      <c r="J207" s="1">
        <f>Cuisine!D209</f>
        <v>0</v>
      </c>
      <c r="K207" s="1">
        <f>'EHPAD Zone 2'!B209</f>
        <v>0</v>
      </c>
      <c r="L207" s="1">
        <f>'EHPAD Zone 2'!C209</f>
        <v>0</v>
      </c>
      <c r="M207" s="1">
        <f>'EHPAD Zone 2'!D209</f>
        <v>0</v>
      </c>
      <c r="N207" s="1">
        <f>'EHPAD Zone 3'!B209</f>
        <v>0</v>
      </c>
      <c r="O207" s="1">
        <f>'EHPAD Zone 3'!C209</f>
        <v>0</v>
      </c>
      <c r="P207" s="1">
        <f>'EHPAD Zone 3'!D209</f>
        <v>0</v>
      </c>
      <c r="Q207" s="1">
        <f>'SSR Zone 1'!B209</f>
        <v>0</v>
      </c>
      <c r="R207" s="1">
        <f>'SSR Zone 1'!C209</f>
        <v>0</v>
      </c>
      <c r="S207" s="1">
        <f>'SSR Zone 1'!D209</f>
        <v>0</v>
      </c>
    </row>
    <row r="208" spans="1:19" x14ac:dyDescent="0.25">
      <c r="A208">
        <f>'Ballon stocka'!A210</f>
        <v>0</v>
      </c>
      <c r="B208" s="1">
        <f>'Ballon stocka'!B210</f>
        <v>0</v>
      </c>
      <c r="C208" s="1">
        <f>'Ballon stocka'!C210</f>
        <v>0</v>
      </c>
      <c r="D208" s="1">
        <f>'Ballon stocka'!D210</f>
        <v>0</v>
      </c>
      <c r="E208" s="1">
        <f>'Depart genera'!B210</f>
        <v>0</v>
      </c>
      <c r="F208" s="1">
        <f>'Depart genera'!C210</f>
        <v>0</v>
      </c>
      <c r="G208" s="1">
        <f>'Depart genera'!D210</f>
        <v>0</v>
      </c>
      <c r="H208" s="1">
        <f>Cuisine!B210</f>
        <v>0</v>
      </c>
      <c r="I208" s="1">
        <f>Cuisine!C210</f>
        <v>0</v>
      </c>
      <c r="J208" s="1">
        <f>Cuisine!D210</f>
        <v>0</v>
      </c>
      <c r="K208" s="1">
        <f>'EHPAD Zone 2'!B210</f>
        <v>0</v>
      </c>
      <c r="L208" s="1">
        <f>'EHPAD Zone 2'!C210</f>
        <v>0</v>
      </c>
      <c r="M208" s="1">
        <f>'EHPAD Zone 2'!D210</f>
        <v>0</v>
      </c>
      <c r="N208" s="1">
        <f>'EHPAD Zone 3'!B210</f>
        <v>0</v>
      </c>
      <c r="O208" s="1">
        <f>'EHPAD Zone 3'!C210</f>
        <v>0</v>
      </c>
      <c r="P208" s="1">
        <f>'EHPAD Zone 3'!D210</f>
        <v>0</v>
      </c>
      <c r="Q208" s="1">
        <f>'SSR Zone 1'!B210</f>
        <v>0</v>
      </c>
      <c r="R208" s="1">
        <f>'SSR Zone 1'!C210</f>
        <v>0</v>
      </c>
      <c r="S208" s="1">
        <f>'SSR Zone 1'!D210</f>
        <v>0</v>
      </c>
    </row>
    <row r="209" spans="1:19" x14ac:dyDescent="0.25">
      <c r="A209">
        <f>'Ballon stocka'!A211</f>
        <v>0</v>
      </c>
      <c r="B209" s="1">
        <f>'Ballon stocka'!B211</f>
        <v>0</v>
      </c>
      <c r="C209" s="1">
        <f>'Ballon stocka'!C211</f>
        <v>0</v>
      </c>
      <c r="D209" s="1">
        <f>'Ballon stocka'!D211</f>
        <v>0</v>
      </c>
      <c r="E209" s="1">
        <f>'Depart genera'!B211</f>
        <v>0</v>
      </c>
      <c r="F209" s="1">
        <f>'Depart genera'!C211</f>
        <v>0</v>
      </c>
      <c r="G209" s="1">
        <f>'Depart genera'!D211</f>
        <v>0</v>
      </c>
      <c r="H209" s="1">
        <f>Cuisine!B211</f>
        <v>0</v>
      </c>
      <c r="I209" s="1">
        <f>Cuisine!C211</f>
        <v>0</v>
      </c>
      <c r="J209" s="1">
        <f>Cuisine!D211</f>
        <v>0</v>
      </c>
      <c r="K209" s="1">
        <f>'EHPAD Zone 2'!B211</f>
        <v>0</v>
      </c>
      <c r="L209" s="1">
        <f>'EHPAD Zone 2'!C211</f>
        <v>0</v>
      </c>
      <c r="M209" s="1">
        <f>'EHPAD Zone 2'!D211</f>
        <v>0</v>
      </c>
      <c r="N209" s="1">
        <f>'EHPAD Zone 3'!B211</f>
        <v>0</v>
      </c>
      <c r="O209" s="1">
        <f>'EHPAD Zone 3'!C211</f>
        <v>0</v>
      </c>
      <c r="P209" s="1">
        <f>'EHPAD Zone 3'!D211</f>
        <v>0</v>
      </c>
      <c r="Q209" s="1">
        <f>'SSR Zone 1'!B211</f>
        <v>0</v>
      </c>
      <c r="R209" s="1">
        <f>'SSR Zone 1'!C211</f>
        <v>0</v>
      </c>
      <c r="S209" s="1">
        <f>'SSR Zone 1'!D211</f>
        <v>0</v>
      </c>
    </row>
    <row r="210" spans="1:19" x14ac:dyDescent="0.25">
      <c r="A210">
        <f>'Ballon stocka'!A212</f>
        <v>0</v>
      </c>
      <c r="B210" s="1">
        <f>'Ballon stocka'!B212</f>
        <v>0</v>
      </c>
      <c r="C210" s="1">
        <f>'Ballon stocka'!C212</f>
        <v>0</v>
      </c>
      <c r="D210" s="1">
        <f>'Ballon stocka'!D212</f>
        <v>0</v>
      </c>
      <c r="E210" s="1">
        <f>'Depart genera'!B212</f>
        <v>0</v>
      </c>
      <c r="F210" s="1">
        <f>'Depart genera'!C212</f>
        <v>0</v>
      </c>
      <c r="G210" s="1">
        <f>'Depart genera'!D212</f>
        <v>0</v>
      </c>
      <c r="H210" s="1">
        <f>Cuisine!B212</f>
        <v>0</v>
      </c>
      <c r="I210" s="1">
        <f>Cuisine!C212</f>
        <v>0</v>
      </c>
      <c r="J210" s="1">
        <f>Cuisine!D212</f>
        <v>0</v>
      </c>
      <c r="K210" s="1">
        <f>'EHPAD Zone 2'!B212</f>
        <v>0</v>
      </c>
      <c r="L210" s="1">
        <f>'EHPAD Zone 2'!C212</f>
        <v>0</v>
      </c>
      <c r="M210" s="1">
        <f>'EHPAD Zone 2'!D212</f>
        <v>0</v>
      </c>
      <c r="N210" s="1">
        <f>'EHPAD Zone 3'!B212</f>
        <v>0</v>
      </c>
      <c r="O210" s="1">
        <f>'EHPAD Zone 3'!C212</f>
        <v>0</v>
      </c>
      <c r="P210" s="1">
        <f>'EHPAD Zone 3'!D212</f>
        <v>0</v>
      </c>
      <c r="Q210" s="1">
        <f>'SSR Zone 1'!B212</f>
        <v>0</v>
      </c>
      <c r="R210" s="1">
        <f>'SSR Zone 1'!C212</f>
        <v>0</v>
      </c>
      <c r="S210" s="1">
        <f>'SSR Zone 1'!D212</f>
        <v>0</v>
      </c>
    </row>
    <row r="211" spans="1:19" x14ac:dyDescent="0.25">
      <c r="A211">
        <f>'Ballon stocka'!A213</f>
        <v>0</v>
      </c>
      <c r="B211" s="1">
        <f>'Ballon stocka'!B213</f>
        <v>0</v>
      </c>
      <c r="C211" s="1">
        <f>'Ballon stocka'!C213</f>
        <v>0</v>
      </c>
      <c r="D211" s="1">
        <f>'Ballon stocka'!D213</f>
        <v>0</v>
      </c>
      <c r="E211" s="1">
        <f>'Depart genera'!B213</f>
        <v>0</v>
      </c>
      <c r="F211" s="1">
        <f>'Depart genera'!C213</f>
        <v>0</v>
      </c>
      <c r="G211" s="1">
        <f>'Depart genera'!D213</f>
        <v>0</v>
      </c>
      <c r="H211" s="1">
        <f>Cuisine!B213</f>
        <v>0</v>
      </c>
      <c r="I211" s="1">
        <f>Cuisine!C213</f>
        <v>0</v>
      </c>
      <c r="J211" s="1">
        <f>Cuisine!D213</f>
        <v>0</v>
      </c>
      <c r="K211" s="1">
        <f>'EHPAD Zone 2'!B213</f>
        <v>0</v>
      </c>
      <c r="L211" s="1">
        <f>'EHPAD Zone 2'!C213</f>
        <v>0</v>
      </c>
      <c r="M211" s="1">
        <f>'EHPAD Zone 2'!D213</f>
        <v>0</v>
      </c>
      <c r="N211" s="1">
        <f>'EHPAD Zone 3'!B213</f>
        <v>0</v>
      </c>
      <c r="O211" s="1">
        <f>'EHPAD Zone 3'!C213</f>
        <v>0</v>
      </c>
      <c r="P211" s="1">
        <f>'EHPAD Zone 3'!D213</f>
        <v>0</v>
      </c>
      <c r="Q211" s="1">
        <f>'SSR Zone 1'!B213</f>
        <v>0</v>
      </c>
      <c r="R211" s="1">
        <f>'SSR Zone 1'!C213</f>
        <v>0</v>
      </c>
      <c r="S211" s="1">
        <f>'SSR Zone 1'!D213</f>
        <v>0</v>
      </c>
    </row>
    <row r="212" spans="1:19" x14ac:dyDescent="0.25">
      <c r="A212">
        <f>'Ballon stocka'!A214</f>
        <v>0</v>
      </c>
      <c r="B212" s="1">
        <f>'Ballon stocka'!B214</f>
        <v>0</v>
      </c>
      <c r="C212" s="1">
        <f>'Ballon stocka'!C214</f>
        <v>0</v>
      </c>
      <c r="D212" s="1">
        <f>'Ballon stocka'!D214</f>
        <v>0</v>
      </c>
      <c r="E212" s="1">
        <f>'Depart genera'!B214</f>
        <v>0</v>
      </c>
      <c r="F212" s="1">
        <f>'Depart genera'!C214</f>
        <v>0</v>
      </c>
      <c r="G212" s="1">
        <f>'Depart genera'!D214</f>
        <v>0</v>
      </c>
      <c r="H212" s="1">
        <f>Cuisine!B214</f>
        <v>0</v>
      </c>
      <c r="I212" s="1">
        <f>Cuisine!C214</f>
        <v>0</v>
      </c>
      <c r="J212" s="1">
        <f>Cuisine!D214</f>
        <v>0</v>
      </c>
      <c r="K212" s="1">
        <f>'EHPAD Zone 2'!B214</f>
        <v>0</v>
      </c>
      <c r="L212" s="1">
        <f>'EHPAD Zone 2'!C214</f>
        <v>0</v>
      </c>
      <c r="M212" s="1">
        <f>'EHPAD Zone 2'!D214</f>
        <v>0</v>
      </c>
      <c r="N212" s="1">
        <f>'EHPAD Zone 3'!B214</f>
        <v>0</v>
      </c>
      <c r="O212" s="1">
        <f>'EHPAD Zone 3'!C214</f>
        <v>0</v>
      </c>
      <c r="P212" s="1">
        <f>'EHPAD Zone 3'!D214</f>
        <v>0</v>
      </c>
      <c r="Q212" s="1">
        <f>'SSR Zone 1'!B214</f>
        <v>0</v>
      </c>
      <c r="R212" s="1">
        <f>'SSR Zone 1'!C214</f>
        <v>0</v>
      </c>
      <c r="S212" s="1">
        <f>'SSR Zone 1'!D214</f>
        <v>0</v>
      </c>
    </row>
    <row r="213" spans="1:19" x14ac:dyDescent="0.25">
      <c r="A213">
        <f>'Ballon stocka'!A215</f>
        <v>0</v>
      </c>
      <c r="B213" s="1">
        <f>'Ballon stocka'!B215</f>
        <v>0</v>
      </c>
      <c r="C213" s="1">
        <f>'Ballon stocka'!C215</f>
        <v>0</v>
      </c>
      <c r="D213" s="1">
        <f>'Ballon stocka'!D215</f>
        <v>0</v>
      </c>
      <c r="E213" s="1">
        <f>'Depart genera'!B215</f>
        <v>0</v>
      </c>
      <c r="F213" s="1">
        <f>'Depart genera'!C215</f>
        <v>0</v>
      </c>
      <c r="G213" s="1">
        <f>'Depart genera'!D215</f>
        <v>0</v>
      </c>
      <c r="H213" s="1">
        <f>Cuisine!B215</f>
        <v>0</v>
      </c>
      <c r="I213" s="1">
        <f>Cuisine!C215</f>
        <v>0</v>
      </c>
      <c r="J213" s="1">
        <f>Cuisine!D215</f>
        <v>0</v>
      </c>
      <c r="K213" s="1">
        <f>'EHPAD Zone 2'!B215</f>
        <v>0</v>
      </c>
      <c r="L213" s="1">
        <f>'EHPAD Zone 2'!C215</f>
        <v>0</v>
      </c>
      <c r="M213" s="1">
        <f>'EHPAD Zone 2'!D215</f>
        <v>0</v>
      </c>
      <c r="N213" s="1">
        <f>'EHPAD Zone 3'!B215</f>
        <v>0</v>
      </c>
      <c r="O213" s="1">
        <f>'EHPAD Zone 3'!C215</f>
        <v>0</v>
      </c>
      <c r="P213" s="1">
        <f>'EHPAD Zone 3'!D215</f>
        <v>0</v>
      </c>
      <c r="Q213" s="1">
        <f>'SSR Zone 1'!B215</f>
        <v>0</v>
      </c>
      <c r="R213" s="1">
        <f>'SSR Zone 1'!C215</f>
        <v>0</v>
      </c>
      <c r="S213" s="1">
        <f>'SSR Zone 1'!D215</f>
        <v>0</v>
      </c>
    </row>
    <row r="214" spans="1:19" x14ac:dyDescent="0.25">
      <c r="A214">
        <f>'Ballon stocka'!A216</f>
        <v>0</v>
      </c>
      <c r="B214" s="1">
        <f>'Ballon stocka'!B216</f>
        <v>0</v>
      </c>
      <c r="C214" s="1">
        <f>'Ballon stocka'!C216</f>
        <v>0</v>
      </c>
      <c r="D214" s="1">
        <f>'Ballon stocka'!D216</f>
        <v>0</v>
      </c>
      <c r="E214" s="1">
        <f>'Depart genera'!B216</f>
        <v>0</v>
      </c>
      <c r="F214" s="1">
        <f>'Depart genera'!C216</f>
        <v>0</v>
      </c>
      <c r="G214" s="1">
        <f>'Depart genera'!D216</f>
        <v>0</v>
      </c>
      <c r="H214" s="1">
        <f>Cuisine!B216</f>
        <v>0</v>
      </c>
      <c r="I214" s="1">
        <f>Cuisine!C216</f>
        <v>0</v>
      </c>
      <c r="J214" s="1">
        <f>Cuisine!D216</f>
        <v>0</v>
      </c>
      <c r="K214" s="1">
        <f>'EHPAD Zone 2'!B216</f>
        <v>0</v>
      </c>
      <c r="L214" s="1">
        <f>'EHPAD Zone 2'!C216</f>
        <v>0</v>
      </c>
      <c r="M214" s="1">
        <f>'EHPAD Zone 2'!D216</f>
        <v>0</v>
      </c>
      <c r="N214" s="1">
        <f>'EHPAD Zone 3'!B216</f>
        <v>0</v>
      </c>
      <c r="O214" s="1">
        <f>'EHPAD Zone 3'!C216</f>
        <v>0</v>
      </c>
      <c r="P214" s="1">
        <f>'EHPAD Zone 3'!D216</f>
        <v>0</v>
      </c>
      <c r="Q214" s="1">
        <f>'SSR Zone 1'!B216</f>
        <v>0</v>
      </c>
      <c r="R214" s="1">
        <f>'SSR Zone 1'!C216</f>
        <v>0</v>
      </c>
      <c r="S214" s="1">
        <f>'SSR Zone 1'!D216</f>
        <v>0</v>
      </c>
    </row>
    <row r="215" spans="1:19" x14ac:dyDescent="0.25">
      <c r="A215">
        <f>'Ballon stocka'!A217</f>
        <v>0</v>
      </c>
      <c r="B215" s="1">
        <f>'Ballon stocka'!B217</f>
        <v>0</v>
      </c>
      <c r="C215" s="1">
        <f>'Ballon stocka'!C217</f>
        <v>0</v>
      </c>
      <c r="D215" s="1">
        <f>'Ballon stocka'!D217</f>
        <v>0</v>
      </c>
      <c r="E215" s="1">
        <f>'Depart genera'!B217</f>
        <v>0</v>
      </c>
      <c r="F215" s="1">
        <f>'Depart genera'!C217</f>
        <v>0</v>
      </c>
      <c r="G215" s="1">
        <f>'Depart genera'!D217</f>
        <v>0</v>
      </c>
      <c r="H215" s="1">
        <f>Cuisine!B217</f>
        <v>0</v>
      </c>
      <c r="I215" s="1">
        <f>Cuisine!C217</f>
        <v>0</v>
      </c>
      <c r="J215" s="1">
        <f>Cuisine!D217</f>
        <v>0</v>
      </c>
      <c r="K215" s="1">
        <f>'EHPAD Zone 2'!B217</f>
        <v>0</v>
      </c>
      <c r="L215" s="1">
        <f>'EHPAD Zone 2'!C217</f>
        <v>0</v>
      </c>
      <c r="M215" s="1">
        <f>'EHPAD Zone 2'!D217</f>
        <v>0</v>
      </c>
      <c r="N215" s="1">
        <f>'EHPAD Zone 3'!B217</f>
        <v>0</v>
      </c>
      <c r="O215" s="1">
        <f>'EHPAD Zone 3'!C217</f>
        <v>0</v>
      </c>
      <c r="P215" s="1">
        <f>'EHPAD Zone 3'!D217</f>
        <v>0</v>
      </c>
      <c r="Q215" s="1">
        <f>'SSR Zone 1'!B217</f>
        <v>0</v>
      </c>
      <c r="R215" s="1">
        <f>'SSR Zone 1'!C217</f>
        <v>0</v>
      </c>
      <c r="S215" s="1">
        <f>'SSR Zone 1'!D217</f>
        <v>0</v>
      </c>
    </row>
    <row r="216" spans="1:19" x14ac:dyDescent="0.25">
      <c r="A216">
        <f>'Ballon stocka'!A218</f>
        <v>0</v>
      </c>
      <c r="B216" s="1">
        <f>'Ballon stocka'!B218</f>
        <v>0</v>
      </c>
      <c r="C216" s="1">
        <f>'Ballon stocka'!C218</f>
        <v>0</v>
      </c>
      <c r="D216" s="1">
        <f>'Ballon stocka'!D218</f>
        <v>0</v>
      </c>
      <c r="E216" s="1">
        <f>'Depart genera'!B218</f>
        <v>0</v>
      </c>
      <c r="F216" s="1">
        <f>'Depart genera'!C218</f>
        <v>0</v>
      </c>
      <c r="G216" s="1">
        <f>'Depart genera'!D218</f>
        <v>0</v>
      </c>
      <c r="H216" s="1">
        <f>Cuisine!B218</f>
        <v>0</v>
      </c>
      <c r="I216" s="1">
        <f>Cuisine!C218</f>
        <v>0</v>
      </c>
      <c r="J216" s="1">
        <f>Cuisine!D218</f>
        <v>0</v>
      </c>
      <c r="K216" s="1">
        <f>'EHPAD Zone 2'!B218</f>
        <v>0</v>
      </c>
      <c r="L216" s="1">
        <f>'EHPAD Zone 2'!C218</f>
        <v>0</v>
      </c>
      <c r="M216" s="1">
        <f>'EHPAD Zone 2'!D218</f>
        <v>0</v>
      </c>
      <c r="N216" s="1">
        <f>'EHPAD Zone 3'!B218</f>
        <v>0</v>
      </c>
      <c r="O216" s="1">
        <f>'EHPAD Zone 3'!C218</f>
        <v>0</v>
      </c>
      <c r="P216" s="1">
        <f>'EHPAD Zone 3'!D218</f>
        <v>0</v>
      </c>
      <c r="Q216" s="1">
        <f>'SSR Zone 1'!B218</f>
        <v>0</v>
      </c>
      <c r="R216" s="1">
        <f>'SSR Zone 1'!C218</f>
        <v>0</v>
      </c>
      <c r="S216" s="1">
        <f>'SSR Zone 1'!D218</f>
        <v>0</v>
      </c>
    </row>
    <row r="217" spans="1:19" x14ac:dyDescent="0.25">
      <c r="A217">
        <f>'Ballon stocka'!A219</f>
        <v>0</v>
      </c>
      <c r="B217" s="1">
        <f>'Ballon stocka'!B219</f>
        <v>0</v>
      </c>
      <c r="C217" s="1">
        <f>'Ballon stocka'!C219</f>
        <v>0</v>
      </c>
      <c r="D217" s="1">
        <f>'Ballon stocka'!D219</f>
        <v>0</v>
      </c>
      <c r="E217" s="1">
        <f>'Depart genera'!B219</f>
        <v>0</v>
      </c>
      <c r="F217" s="1">
        <f>'Depart genera'!C219</f>
        <v>0</v>
      </c>
      <c r="G217" s="1">
        <f>'Depart genera'!D219</f>
        <v>0</v>
      </c>
      <c r="H217" s="1">
        <f>Cuisine!B219</f>
        <v>0</v>
      </c>
      <c r="I217" s="1">
        <f>Cuisine!C219</f>
        <v>0</v>
      </c>
      <c r="J217" s="1">
        <f>Cuisine!D219</f>
        <v>0</v>
      </c>
      <c r="K217" s="1">
        <f>'EHPAD Zone 2'!B219</f>
        <v>0</v>
      </c>
      <c r="L217" s="1">
        <f>'EHPAD Zone 2'!C219</f>
        <v>0</v>
      </c>
      <c r="M217" s="1">
        <f>'EHPAD Zone 2'!D219</f>
        <v>0</v>
      </c>
      <c r="N217" s="1">
        <f>'EHPAD Zone 3'!B219</f>
        <v>0</v>
      </c>
      <c r="O217" s="1">
        <f>'EHPAD Zone 3'!C219</f>
        <v>0</v>
      </c>
      <c r="P217" s="1">
        <f>'EHPAD Zone 3'!D219</f>
        <v>0</v>
      </c>
      <c r="Q217" s="1">
        <f>'SSR Zone 1'!B219</f>
        <v>0</v>
      </c>
      <c r="R217" s="1">
        <f>'SSR Zone 1'!C219</f>
        <v>0</v>
      </c>
      <c r="S217" s="1">
        <f>'SSR Zone 1'!D219</f>
        <v>0</v>
      </c>
    </row>
    <row r="218" spans="1:19" x14ac:dyDescent="0.25">
      <c r="A218">
        <f>'Ballon stocka'!A220</f>
        <v>0</v>
      </c>
      <c r="B218" s="1">
        <f>'Ballon stocka'!B220</f>
        <v>0</v>
      </c>
      <c r="C218" s="1">
        <f>'Ballon stocka'!C220</f>
        <v>0</v>
      </c>
      <c r="D218" s="1">
        <f>'Ballon stocka'!D220</f>
        <v>0</v>
      </c>
      <c r="E218" s="1">
        <f>'Depart genera'!B220</f>
        <v>0</v>
      </c>
      <c r="F218" s="1">
        <f>'Depart genera'!C220</f>
        <v>0</v>
      </c>
      <c r="G218" s="1">
        <f>'Depart genera'!D220</f>
        <v>0</v>
      </c>
      <c r="H218" s="1">
        <f>Cuisine!B220</f>
        <v>0</v>
      </c>
      <c r="I218" s="1">
        <f>Cuisine!C220</f>
        <v>0</v>
      </c>
      <c r="J218" s="1">
        <f>Cuisine!D220</f>
        <v>0</v>
      </c>
      <c r="K218" s="1">
        <f>'EHPAD Zone 2'!B220</f>
        <v>0</v>
      </c>
      <c r="L218" s="1">
        <f>'EHPAD Zone 2'!C220</f>
        <v>0</v>
      </c>
      <c r="M218" s="1">
        <f>'EHPAD Zone 2'!D220</f>
        <v>0</v>
      </c>
      <c r="N218" s="1">
        <f>'EHPAD Zone 3'!B220</f>
        <v>0</v>
      </c>
      <c r="O218" s="1">
        <f>'EHPAD Zone 3'!C220</f>
        <v>0</v>
      </c>
      <c r="P218" s="1">
        <f>'EHPAD Zone 3'!D220</f>
        <v>0</v>
      </c>
      <c r="Q218" s="1">
        <f>'SSR Zone 1'!B220</f>
        <v>0</v>
      </c>
      <c r="R218" s="1">
        <f>'SSR Zone 1'!C220</f>
        <v>0</v>
      </c>
      <c r="S218" s="1">
        <f>'SSR Zone 1'!D220</f>
        <v>0</v>
      </c>
    </row>
    <row r="219" spans="1:19" x14ac:dyDescent="0.25">
      <c r="A219">
        <f>'Ballon stocka'!A221</f>
        <v>0</v>
      </c>
      <c r="B219" s="1">
        <f>'Ballon stocka'!B221</f>
        <v>0</v>
      </c>
      <c r="C219" s="1">
        <f>'Ballon stocka'!C221</f>
        <v>0</v>
      </c>
      <c r="D219" s="1">
        <f>'Ballon stocka'!D221</f>
        <v>0</v>
      </c>
      <c r="E219" s="1">
        <f>'Depart genera'!B221</f>
        <v>0</v>
      </c>
      <c r="F219" s="1">
        <f>'Depart genera'!C221</f>
        <v>0</v>
      </c>
      <c r="G219" s="1">
        <f>'Depart genera'!D221</f>
        <v>0</v>
      </c>
      <c r="H219" s="1">
        <f>Cuisine!B221</f>
        <v>0</v>
      </c>
      <c r="I219" s="1">
        <f>Cuisine!C221</f>
        <v>0</v>
      </c>
      <c r="J219" s="1">
        <f>Cuisine!D221</f>
        <v>0</v>
      </c>
      <c r="K219" s="1">
        <f>'EHPAD Zone 2'!B221</f>
        <v>0</v>
      </c>
      <c r="L219" s="1">
        <f>'EHPAD Zone 2'!C221</f>
        <v>0</v>
      </c>
      <c r="M219" s="1">
        <f>'EHPAD Zone 2'!D221</f>
        <v>0</v>
      </c>
      <c r="N219" s="1">
        <f>'EHPAD Zone 3'!B221</f>
        <v>0</v>
      </c>
      <c r="O219" s="1">
        <f>'EHPAD Zone 3'!C221</f>
        <v>0</v>
      </c>
      <c r="P219" s="1">
        <f>'EHPAD Zone 3'!D221</f>
        <v>0</v>
      </c>
      <c r="Q219" s="1">
        <f>'SSR Zone 1'!B221</f>
        <v>0</v>
      </c>
      <c r="R219" s="1">
        <f>'SSR Zone 1'!C221</f>
        <v>0</v>
      </c>
      <c r="S219" s="1">
        <f>'SSR Zone 1'!D221</f>
        <v>0</v>
      </c>
    </row>
    <row r="220" spans="1:19" x14ac:dyDescent="0.25">
      <c r="A220">
        <f>'Ballon stocka'!A222</f>
        <v>0</v>
      </c>
      <c r="B220" s="1">
        <f>'Ballon stocka'!B222</f>
        <v>0</v>
      </c>
      <c r="C220" s="1">
        <f>'Ballon stocka'!C222</f>
        <v>0</v>
      </c>
      <c r="D220" s="1">
        <f>'Ballon stocka'!D222</f>
        <v>0</v>
      </c>
      <c r="E220" s="1">
        <f>'Depart genera'!B222</f>
        <v>0</v>
      </c>
      <c r="F220" s="1">
        <f>'Depart genera'!C222</f>
        <v>0</v>
      </c>
      <c r="G220" s="1">
        <f>'Depart genera'!D222</f>
        <v>0</v>
      </c>
      <c r="H220" s="1">
        <f>Cuisine!B222</f>
        <v>0</v>
      </c>
      <c r="I220" s="1">
        <f>Cuisine!C222</f>
        <v>0</v>
      </c>
      <c r="J220" s="1">
        <f>Cuisine!D222</f>
        <v>0</v>
      </c>
      <c r="K220" s="1">
        <f>'EHPAD Zone 2'!B222</f>
        <v>0</v>
      </c>
      <c r="L220" s="1">
        <f>'EHPAD Zone 2'!C222</f>
        <v>0</v>
      </c>
      <c r="M220" s="1">
        <f>'EHPAD Zone 2'!D222</f>
        <v>0</v>
      </c>
      <c r="N220" s="1">
        <f>'EHPAD Zone 3'!B222</f>
        <v>0</v>
      </c>
      <c r="O220" s="1">
        <f>'EHPAD Zone 3'!C222</f>
        <v>0</v>
      </c>
      <c r="P220" s="1">
        <f>'EHPAD Zone 3'!D222</f>
        <v>0</v>
      </c>
      <c r="Q220" s="1">
        <f>'SSR Zone 1'!B222</f>
        <v>0</v>
      </c>
      <c r="R220" s="1">
        <f>'SSR Zone 1'!C222</f>
        <v>0</v>
      </c>
      <c r="S220" s="1">
        <f>'SSR Zone 1'!D222</f>
        <v>0</v>
      </c>
    </row>
    <row r="221" spans="1:19" x14ac:dyDescent="0.25">
      <c r="A221">
        <f>'Ballon stocka'!A223</f>
        <v>0</v>
      </c>
      <c r="B221" s="1">
        <f>'Ballon stocka'!B223</f>
        <v>0</v>
      </c>
      <c r="C221" s="1">
        <f>'Ballon stocka'!C223</f>
        <v>0</v>
      </c>
      <c r="D221" s="1">
        <f>'Ballon stocka'!D223</f>
        <v>0</v>
      </c>
      <c r="E221" s="1">
        <f>'Depart genera'!B223</f>
        <v>0</v>
      </c>
      <c r="F221" s="1">
        <f>'Depart genera'!C223</f>
        <v>0</v>
      </c>
      <c r="G221" s="1">
        <f>'Depart genera'!D223</f>
        <v>0</v>
      </c>
      <c r="H221" s="1">
        <f>Cuisine!B223</f>
        <v>0</v>
      </c>
      <c r="I221" s="1">
        <f>Cuisine!C223</f>
        <v>0</v>
      </c>
      <c r="J221" s="1">
        <f>Cuisine!D223</f>
        <v>0</v>
      </c>
      <c r="K221" s="1">
        <f>'EHPAD Zone 2'!B223</f>
        <v>0</v>
      </c>
      <c r="L221" s="1">
        <f>'EHPAD Zone 2'!C223</f>
        <v>0</v>
      </c>
      <c r="M221" s="1">
        <f>'EHPAD Zone 2'!D223</f>
        <v>0</v>
      </c>
      <c r="N221" s="1">
        <f>'EHPAD Zone 3'!B223</f>
        <v>0</v>
      </c>
      <c r="O221" s="1">
        <f>'EHPAD Zone 3'!C223</f>
        <v>0</v>
      </c>
      <c r="P221" s="1">
        <f>'EHPAD Zone 3'!D223</f>
        <v>0</v>
      </c>
      <c r="Q221" s="1">
        <f>'SSR Zone 1'!B223</f>
        <v>0</v>
      </c>
      <c r="R221" s="1">
        <f>'SSR Zone 1'!C223</f>
        <v>0</v>
      </c>
      <c r="S221" s="1">
        <f>'SSR Zone 1'!D223</f>
        <v>0</v>
      </c>
    </row>
    <row r="222" spans="1:19" x14ac:dyDescent="0.25">
      <c r="A222">
        <f>'Ballon stocka'!A224</f>
        <v>0</v>
      </c>
      <c r="B222" s="1">
        <f>'Ballon stocka'!B224</f>
        <v>0</v>
      </c>
      <c r="C222" s="1">
        <f>'Ballon stocka'!C224</f>
        <v>0</v>
      </c>
      <c r="D222" s="1">
        <f>'Ballon stocka'!D224</f>
        <v>0</v>
      </c>
      <c r="E222" s="1">
        <f>'Depart genera'!B224</f>
        <v>0</v>
      </c>
      <c r="F222" s="1">
        <f>'Depart genera'!C224</f>
        <v>0</v>
      </c>
      <c r="G222" s="1">
        <f>'Depart genera'!D224</f>
        <v>0</v>
      </c>
      <c r="H222" s="1">
        <f>Cuisine!B224</f>
        <v>0</v>
      </c>
      <c r="I222" s="1">
        <f>Cuisine!C224</f>
        <v>0</v>
      </c>
      <c r="J222" s="1">
        <f>Cuisine!D224</f>
        <v>0</v>
      </c>
      <c r="K222" s="1">
        <f>'EHPAD Zone 2'!B224</f>
        <v>0</v>
      </c>
      <c r="L222" s="1">
        <f>'EHPAD Zone 2'!C224</f>
        <v>0</v>
      </c>
      <c r="M222" s="1">
        <f>'EHPAD Zone 2'!D224</f>
        <v>0</v>
      </c>
      <c r="N222" s="1">
        <f>'EHPAD Zone 3'!B224</f>
        <v>0</v>
      </c>
      <c r="O222" s="1">
        <f>'EHPAD Zone 3'!C224</f>
        <v>0</v>
      </c>
      <c r="P222" s="1">
        <f>'EHPAD Zone 3'!D224</f>
        <v>0</v>
      </c>
      <c r="Q222" s="1">
        <f>'SSR Zone 1'!B224</f>
        <v>0</v>
      </c>
      <c r="R222" s="1">
        <f>'SSR Zone 1'!C224</f>
        <v>0</v>
      </c>
      <c r="S222" s="1">
        <f>'SSR Zone 1'!D224</f>
        <v>0</v>
      </c>
    </row>
    <row r="223" spans="1:19" x14ac:dyDescent="0.25">
      <c r="A223">
        <f>'Ballon stocka'!A225</f>
        <v>0</v>
      </c>
      <c r="B223" s="1">
        <f>'Ballon stocka'!B225</f>
        <v>0</v>
      </c>
      <c r="C223" s="1">
        <f>'Ballon stocka'!C225</f>
        <v>0</v>
      </c>
      <c r="D223" s="1">
        <f>'Ballon stocka'!D225</f>
        <v>0</v>
      </c>
      <c r="E223" s="1">
        <f>'Depart genera'!B225</f>
        <v>0</v>
      </c>
      <c r="F223" s="1">
        <f>'Depart genera'!C225</f>
        <v>0</v>
      </c>
      <c r="G223" s="1">
        <f>'Depart genera'!D225</f>
        <v>0</v>
      </c>
      <c r="H223" s="1">
        <f>Cuisine!B225</f>
        <v>0</v>
      </c>
      <c r="I223" s="1">
        <f>Cuisine!C225</f>
        <v>0</v>
      </c>
      <c r="J223" s="1">
        <f>Cuisine!D225</f>
        <v>0</v>
      </c>
      <c r="K223" s="1">
        <f>'EHPAD Zone 2'!B225</f>
        <v>0</v>
      </c>
      <c r="L223" s="1">
        <f>'EHPAD Zone 2'!C225</f>
        <v>0</v>
      </c>
      <c r="M223" s="1">
        <f>'EHPAD Zone 2'!D225</f>
        <v>0</v>
      </c>
      <c r="N223" s="1">
        <f>'EHPAD Zone 3'!B225</f>
        <v>0</v>
      </c>
      <c r="O223" s="1">
        <f>'EHPAD Zone 3'!C225</f>
        <v>0</v>
      </c>
      <c r="P223" s="1">
        <f>'EHPAD Zone 3'!D225</f>
        <v>0</v>
      </c>
      <c r="Q223" s="1">
        <f>'SSR Zone 1'!B225</f>
        <v>0</v>
      </c>
      <c r="R223" s="1">
        <f>'SSR Zone 1'!C225</f>
        <v>0</v>
      </c>
      <c r="S223" s="1">
        <f>'SSR Zone 1'!D225</f>
        <v>0</v>
      </c>
    </row>
    <row r="224" spans="1:19" x14ac:dyDescent="0.25">
      <c r="A224">
        <f>'Ballon stocka'!A226</f>
        <v>0</v>
      </c>
      <c r="B224" s="1">
        <f>'Ballon stocka'!B226</f>
        <v>0</v>
      </c>
      <c r="C224" s="1">
        <f>'Ballon stocka'!C226</f>
        <v>0</v>
      </c>
      <c r="D224" s="1">
        <f>'Ballon stocka'!D226</f>
        <v>0</v>
      </c>
      <c r="E224" s="1">
        <f>'Depart genera'!B226</f>
        <v>0</v>
      </c>
      <c r="F224" s="1">
        <f>'Depart genera'!C226</f>
        <v>0</v>
      </c>
      <c r="G224" s="1">
        <f>'Depart genera'!D226</f>
        <v>0</v>
      </c>
      <c r="H224" s="1">
        <f>Cuisine!B226</f>
        <v>0</v>
      </c>
      <c r="I224" s="1">
        <f>Cuisine!C226</f>
        <v>0</v>
      </c>
      <c r="J224" s="1">
        <f>Cuisine!D226</f>
        <v>0</v>
      </c>
      <c r="K224" s="1">
        <f>'EHPAD Zone 2'!B226</f>
        <v>0</v>
      </c>
      <c r="L224" s="1">
        <f>'EHPAD Zone 2'!C226</f>
        <v>0</v>
      </c>
      <c r="M224" s="1">
        <f>'EHPAD Zone 2'!D226</f>
        <v>0</v>
      </c>
      <c r="N224" s="1">
        <f>'EHPAD Zone 3'!B226</f>
        <v>0</v>
      </c>
      <c r="O224" s="1">
        <f>'EHPAD Zone 3'!C226</f>
        <v>0</v>
      </c>
      <c r="P224" s="1">
        <f>'EHPAD Zone 3'!D226</f>
        <v>0</v>
      </c>
      <c r="Q224" s="1">
        <f>'SSR Zone 1'!B226</f>
        <v>0</v>
      </c>
      <c r="R224" s="1">
        <f>'SSR Zone 1'!C226</f>
        <v>0</v>
      </c>
      <c r="S224" s="1">
        <f>'SSR Zone 1'!D226</f>
        <v>0</v>
      </c>
    </row>
    <row r="225" spans="1:19" x14ac:dyDescent="0.25">
      <c r="A225">
        <f>'Ballon stocka'!A227</f>
        <v>0</v>
      </c>
      <c r="B225" s="1">
        <f>'Ballon stocka'!B227</f>
        <v>0</v>
      </c>
      <c r="C225" s="1">
        <f>'Ballon stocka'!C227</f>
        <v>0</v>
      </c>
      <c r="D225" s="1">
        <f>'Ballon stocka'!D227</f>
        <v>0</v>
      </c>
      <c r="E225" s="1">
        <f>'Depart genera'!B227</f>
        <v>0</v>
      </c>
      <c r="F225" s="1">
        <f>'Depart genera'!C227</f>
        <v>0</v>
      </c>
      <c r="G225" s="1">
        <f>'Depart genera'!D227</f>
        <v>0</v>
      </c>
      <c r="H225" s="1">
        <f>Cuisine!B227</f>
        <v>0</v>
      </c>
      <c r="I225" s="1">
        <f>Cuisine!C227</f>
        <v>0</v>
      </c>
      <c r="J225" s="1">
        <f>Cuisine!D227</f>
        <v>0</v>
      </c>
      <c r="K225" s="1">
        <f>'EHPAD Zone 2'!B227</f>
        <v>0</v>
      </c>
      <c r="L225" s="1">
        <f>'EHPAD Zone 2'!C227</f>
        <v>0</v>
      </c>
      <c r="M225" s="1">
        <f>'EHPAD Zone 2'!D227</f>
        <v>0</v>
      </c>
      <c r="N225" s="1">
        <f>'EHPAD Zone 3'!B227</f>
        <v>0</v>
      </c>
      <c r="O225" s="1">
        <f>'EHPAD Zone 3'!C227</f>
        <v>0</v>
      </c>
      <c r="P225" s="1">
        <f>'EHPAD Zone 3'!D227</f>
        <v>0</v>
      </c>
      <c r="Q225" s="1">
        <f>'SSR Zone 1'!B227</f>
        <v>0</v>
      </c>
      <c r="R225" s="1">
        <f>'SSR Zone 1'!C227</f>
        <v>0</v>
      </c>
      <c r="S225" s="1">
        <f>'SSR Zone 1'!D227</f>
        <v>0</v>
      </c>
    </row>
    <row r="226" spans="1:19" x14ac:dyDescent="0.25">
      <c r="A226">
        <f>'Ballon stocka'!A228</f>
        <v>0</v>
      </c>
      <c r="B226" s="1">
        <f>'Ballon stocka'!B228</f>
        <v>0</v>
      </c>
      <c r="C226" s="1">
        <f>'Ballon stocka'!C228</f>
        <v>0</v>
      </c>
      <c r="D226" s="1">
        <f>'Ballon stocka'!D228</f>
        <v>0</v>
      </c>
      <c r="E226" s="1">
        <f>'Depart genera'!B228</f>
        <v>0</v>
      </c>
      <c r="F226" s="1">
        <f>'Depart genera'!C228</f>
        <v>0</v>
      </c>
      <c r="G226" s="1">
        <f>'Depart genera'!D228</f>
        <v>0</v>
      </c>
      <c r="H226" s="1">
        <f>Cuisine!B228</f>
        <v>0</v>
      </c>
      <c r="I226" s="1">
        <f>Cuisine!C228</f>
        <v>0</v>
      </c>
      <c r="J226" s="1">
        <f>Cuisine!D228</f>
        <v>0</v>
      </c>
      <c r="K226" s="1">
        <f>'EHPAD Zone 2'!B228</f>
        <v>0</v>
      </c>
      <c r="L226" s="1">
        <f>'EHPAD Zone 2'!C228</f>
        <v>0</v>
      </c>
      <c r="M226" s="1">
        <f>'EHPAD Zone 2'!D228</f>
        <v>0</v>
      </c>
      <c r="N226" s="1">
        <f>'EHPAD Zone 3'!B228</f>
        <v>0</v>
      </c>
      <c r="O226" s="1">
        <f>'EHPAD Zone 3'!C228</f>
        <v>0</v>
      </c>
      <c r="P226" s="1">
        <f>'EHPAD Zone 3'!D228</f>
        <v>0</v>
      </c>
      <c r="Q226" s="1">
        <f>'SSR Zone 1'!B228</f>
        <v>0</v>
      </c>
      <c r="R226" s="1">
        <f>'SSR Zone 1'!C228</f>
        <v>0</v>
      </c>
      <c r="S226" s="1">
        <f>'SSR Zone 1'!D228</f>
        <v>0</v>
      </c>
    </row>
    <row r="227" spans="1:19" x14ac:dyDescent="0.25">
      <c r="A227">
        <f>'Ballon stocka'!A229</f>
        <v>0</v>
      </c>
      <c r="B227" s="1">
        <f>'Ballon stocka'!B229</f>
        <v>0</v>
      </c>
      <c r="C227" s="1">
        <f>'Ballon stocka'!C229</f>
        <v>0</v>
      </c>
      <c r="D227" s="1">
        <f>'Ballon stocka'!D229</f>
        <v>0</v>
      </c>
      <c r="E227" s="1">
        <f>'Depart genera'!B229</f>
        <v>0</v>
      </c>
      <c r="F227" s="1">
        <f>'Depart genera'!C229</f>
        <v>0</v>
      </c>
      <c r="G227" s="1">
        <f>'Depart genera'!D229</f>
        <v>0</v>
      </c>
      <c r="H227" s="1">
        <f>Cuisine!B229</f>
        <v>0</v>
      </c>
      <c r="I227" s="1">
        <f>Cuisine!C229</f>
        <v>0</v>
      </c>
      <c r="J227" s="1">
        <f>Cuisine!D229</f>
        <v>0</v>
      </c>
      <c r="K227" s="1">
        <f>'EHPAD Zone 2'!B229</f>
        <v>0</v>
      </c>
      <c r="L227" s="1">
        <f>'EHPAD Zone 2'!C229</f>
        <v>0</v>
      </c>
      <c r="M227" s="1">
        <f>'EHPAD Zone 2'!D229</f>
        <v>0</v>
      </c>
      <c r="N227" s="1">
        <f>'EHPAD Zone 3'!B229</f>
        <v>0</v>
      </c>
      <c r="O227" s="1">
        <f>'EHPAD Zone 3'!C229</f>
        <v>0</v>
      </c>
      <c r="P227" s="1">
        <f>'EHPAD Zone 3'!D229</f>
        <v>0</v>
      </c>
      <c r="Q227" s="1">
        <f>'SSR Zone 1'!B229</f>
        <v>0</v>
      </c>
      <c r="R227" s="1">
        <f>'SSR Zone 1'!C229</f>
        <v>0</v>
      </c>
      <c r="S227" s="1">
        <f>'SSR Zone 1'!D229</f>
        <v>0</v>
      </c>
    </row>
    <row r="228" spans="1:19" x14ac:dyDescent="0.25">
      <c r="A228">
        <f>'Ballon stocka'!A230</f>
        <v>0</v>
      </c>
      <c r="B228" s="1">
        <f>'Ballon stocka'!B230</f>
        <v>0</v>
      </c>
      <c r="C228" s="1">
        <f>'Ballon stocka'!C230</f>
        <v>0</v>
      </c>
      <c r="D228" s="1">
        <f>'Ballon stocka'!D230</f>
        <v>0</v>
      </c>
      <c r="E228" s="1">
        <f>'Depart genera'!B230</f>
        <v>0</v>
      </c>
      <c r="F228" s="1">
        <f>'Depart genera'!C230</f>
        <v>0</v>
      </c>
      <c r="G228" s="1">
        <f>'Depart genera'!D230</f>
        <v>0</v>
      </c>
      <c r="H228" s="1">
        <f>Cuisine!B230</f>
        <v>0</v>
      </c>
      <c r="I228" s="1">
        <f>Cuisine!C230</f>
        <v>0</v>
      </c>
      <c r="J228" s="1">
        <f>Cuisine!D230</f>
        <v>0</v>
      </c>
      <c r="K228" s="1">
        <f>'EHPAD Zone 2'!B230</f>
        <v>0</v>
      </c>
      <c r="L228" s="1">
        <f>'EHPAD Zone 2'!C230</f>
        <v>0</v>
      </c>
      <c r="M228" s="1">
        <f>'EHPAD Zone 2'!D230</f>
        <v>0</v>
      </c>
      <c r="N228" s="1">
        <f>'EHPAD Zone 3'!B230</f>
        <v>0</v>
      </c>
      <c r="O228" s="1">
        <f>'EHPAD Zone 3'!C230</f>
        <v>0</v>
      </c>
      <c r="P228" s="1">
        <f>'EHPAD Zone 3'!D230</f>
        <v>0</v>
      </c>
      <c r="Q228" s="1">
        <f>'SSR Zone 1'!B230</f>
        <v>0</v>
      </c>
      <c r="R228" s="1">
        <f>'SSR Zone 1'!C230</f>
        <v>0</v>
      </c>
      <c r="S228" s="1">
        <f>'SSR Zone 1'!D230</f>
        <v>0</v>
      </c>
    </row>
    <row r="229" spans="1:19" x14ac:dyDescent="0.25">
      <c r="A229">
        <f>'Ballon stocka'!A231</f>
        <v>0</v>
      </c>
      <c r="B229" s="1">
        <f>'Ballon stocka'!B231</f>
        <v>0</v>
      </c>
      <c r="C229" s="1">
        <f>'Ballon stocka'!C231</f>
        <v>0</v>
      </c>
      <c r="D229" s="1">
        <f>'Ballon stocka'!D231</f>
        <v>0</v>
      </c>
      <c r="E229" s="1">
        <f>'Depart genera'!B231</f>
        <v>0</v>
      </c>
      <c r="F229" s="1">
        <f>'Depart genera'!C231</f>
        <v>0</v>
      </c>
      <c r="G229" s="1">
        <f>'Depart genera'!D231</f>
        <v>0</v>
      </c>
      <c r="H229" s="1">
        <f>Cuisine!B231</f>
        <v>0</v>
      </c>
      <c r="I229" s="1">
        <f>Cuisine!C231</f>
        <v>0</v>
      </c>
      <c r="J229" s="1">
        <f>Cuisine!D231</f>
        <v>0</v>
      </c>
      <c r="K229" s="1">
        <f>'EHPAD Zone 2'!B231</f>
        <v>0</v>
      </c>
      <c r="L229" s="1">
        <f>'EHPAD Zone 2'!C231</f>
        <v>0</v>
      </c>
      <c r="M229" s="1">
        <f>'EHPAD Zone 2'!D231</f>
        <v>0</v>
      </c>
      <c r="N229" s="1">
        <f>'EHPAD Zone 3'!B231</f>
        <v>0</v>
      </c>
      <c r="O229" s="1">
        <f>'EHPAD Zone 3'!C231</f>
        <v>0</v>
      </c>
      <c r="P229" s="1">
        <f>'EHPAD Zone 3'!D231</f>
        <v>0</v>
      </c>
      <c r="Q229" s="1">
        <f>'SSR Zone 1'!B231</f>
        <v>0</v>
      </c>
      <c r="R229" s="1">
        <f>'SSR Zone 1'!C231</f>
        <v>0</v>
      </c>
      <c r="S229" s="1">
        <f>'SSR Zone 1'!D231</f>
        <v>0</v>
      </c>
    </row>
    <row r="230" spans="1:19" x14ac:dyDescent="0.25">
      <c r="A230">
        <f>'Ballon stocka'!A232</f>
        <v>0</v>
      </c>
      <c r="B230" s="1">
        <f>'Ballon stocka'!B232</f>
        <v>0</v>
      </c>
      <c r="C230" s="1">
        <f>'Ballon stocka'!C232</f>
        <v>0</v>
      </c>
      <c r="D230" s="1">
        <f>'Ballon stocka'!D232</f>
        <v>0</v>
      </c>
      <c r="E230" s="1">
        <f>'Depart genera'!B232</f>
        <v>0</v>
      </c>
      <c r="F230" s="1">
        <f>'Depart genera'!C232</f>
        <v>0</v>
      </c>
      <c r="G230" s="1">
        <f>'Depart genera'!D232</f>
        <v>0</v>
      </c>
      <c r="H230" s="1">
        <f>Cuisine!B232</f>
        <v>0</v>
      </c>
      <c r="I230" s="1">
        <f>Cuisine!C232</f>
        <v>0</v>
      </c>
      <c r="J230" s="1">
        <f>Cuisine!D232</f>
        <v>0</v>
      </c>
      <c r="K230" s="1">
        <f>'EHPAD Zone 2'!B232</f>
        <v>0</v>
      </c>
      <c r="L230" s="1">
        <f>'EHPAD Zone 2'!C232</f>
        <v>0</v>
      </c>
      <c r="M230" s="1">
        <f>'EHPAD Zone 2'!D232</f>
        <v>0</v>
      </c>
      <c r="N230" s="1">
        <f>'EHPAD Zone 3'!B232</f>
        <v>0</v>
      </c>
      <c r="O230" s="1">
        <f>'EHPAD Zone 3'!C232</f>
        <v>0</v>
      </c>
      <c r="P230" s="1">
        <f>'EHPAD Zone 3'!D232</f>
        <v>0</v>
      </c>
      <c r="Q230" s="1">
        <f>'SSR Zone 1'!B232</f>
        <v>0</v>
      </c>
      <c r="R230" s="1">
        <f>'SSR Zone 1'!C232</f>
        <v>0</v>
      </c>
      <c r="S230" s="1">
        <f>'SSR Zone 1'!D232</f>
        <v>0</v>
      </c>
    </row>
    <row r="231" spans="1:19" x14ac:dyDescent="0.25">
      <c r="A231">
        <f>'Ballon stocka'!A233</f>
        <v>0</v>
      </c>
      <c r="B231" s="1">
        <f>'Ballon stocka'!B233</f>
        <v>0</v>
      </c>
      <c r="C231" s="1">
        <f>'Ballon stocka'!C233</f>
        <v>0</v>
      </c>
      <c r="D231" s="1">
        <f>'Ballon stocka'!D233</f>
        <v>0</v>
      </c>
      <c r="E231" s="1">
        <f>'Depart genera'!B233</f>
        <v>0</v>
      </c>
      <c r="F231" s="1">
        <f>'Depart genera'!C233</f>
        <v>0</v>
      </c>
      <c r="G231" s="1">
        <f>'Depart genera'!D233</f>
        <v>0</v>
      </c>
      <c r="H231" s="1">
        <f>Cuisine!B233</f>
        <v>0</v>
      </c>
      <c r="I231" s="1">
        <f>Cuisine!C233</f>
        <v>0</v>
      </c>
      <c r="J231" s="1">
        <f>Cuisine!D233</f>
        <v>0</v>
      </c>
      <c r="K231" s="1">
        <f>'EHPAD Zone 2'!B233</f>
        <v>0</v>
      </c>
      <c r="L231" s="1">
        <f>'EHPAD Zone 2'!C233</f>
        <v>0</v>
      </c>
      <c r="M231" s="1">
        <f>'EHPAD Zone 2'!D233</f>
        <v>0</v>
      </c>
      <c r="N231" s="1">
        <f>'EHPAD Zone 3'!B233</f>
        <v>0</v>
      </c>
      <c r="O231" s="1">
        <f>'EHPAD Zone 3'!C233</f>
        <v>0</v>
      </c>
      <c r="P231" s="1">
        <f>'EHPAD Zone 3'!D233</f>
        <v>0</v>
      </c>
      <c r="Q231" s="1">
        <f>'SSR Zone 1'!B233</f>
        <v>0</v>
      </c>
      <c r="R231" s="1">
        <f>'SSR Zone 1'!C233</f>
        <v>0</v>
      </c>
      <c r="S231" s="1">
        <f>'SSR Zone 1'!D233</f>
        <v>0</v>
      </c>
    </row>
    <row r="232" spans="1:19" x14ac:dyDescent="0.25">
      <c r="A232">
        <f>'Ballon stocka'!A234</f>
        <v>0</v>
      </c>
      <c r="B232" s="1">
        <f>'Ballon stocka'!B234</f>
        <v>0</v>
      </c>
      <c r="C232" s="1">
        <f>'Ballon stocka'!C234</f>
        <v>0</v>
      </c>
      <c r="D232" s="1">
        <f>'Ballon stocka'!D234</f>
        <v>0</v>
      </c>
      <c r="E232" s="1">
        <f>'Depart genera'!B234</f>
        <v>0</v>
      </c>
      <c r="F232" s="1">
        <f>'Depart genera'!C234</f>
        <v>0</v>
      </c>
      <c r="G232" s="1">
        <f>'Depart genera'!D234</f>
        <v>0</v>
      </c>
      <c r="H232" s="1">
        <f>Cuisine!B234</f>
        <v>0</v>
      </c>
      <c r="I232" s="1">
        <f>Cuisine!C234</f>
        <v>0</v>
      </c>
      <c r="J232" s="1">
        <f>Cuisine!D234</f>
        <v>0</v>
      </c>
      <c r="K232" s="1">
        <f>'EHPAD Zone 2'!B234</f>
        <v>0</v>
      </c>
      <c r="L232" s="1">
        <f>'EHPAD Zone 2'!C234</f>
        <v>0</v>
      </c>
      <c r="M232" s="1">
        <f>'EHPAD Zone 2'!D234</f>
        <v>0</v>
      </c>
      <c r="N232" s="1">
        <f>'EHPAD Zone 3'!B234</f>
        <v>0</v>
      </c>
      <c r="O232" s="1">
        <f>'EHPAD Zone 3'!C234</f>
        <v>0</v>
      </c>
      <c r="P232" s="1">
        <f>'EHPAD Zone 3'!D234</f>
        <v>0</v>
      </c>
      <c r="Q232" s="1">
        <f>'SSR Zone 1'!B234</f>
        <v>0</v>
      </c>
      <c r="R232" s="1">
        <f>'SSR Zone 1'!C234</f>
        <v>0</v>
      </c>
      <c r="S232" s="1">
        <f>'SSR Zone 1'!D234</f>
        <v>0</v>
      </c>
    </row>
    <row r="233" spans="1:19" x14ac:dyDescent="0.25">
      <c r="A233">
        <f>'Ballon stocka'!A235</f>
        <v>0</v>
      </c>
      <c r="B233" s="1">
        <f>'Ballon stocka'!B235</f>
        <v>0</v>
      </c>
      <c r="C233" s="1">
        <f>'Ballon stocka'!C235</f>
        <v>0</v>
      </c>
      <c r="D233" s="1">
        <f>'Ballon stocka'!D235</f>
        <v>0</v>
      </c>
      <c r="E233" s="1">
        <f>'Depart genera'!B235</f>
        <v>0</v>
      </c>
      <c r="F233" s="1">
        <f>'Depart genera'!C235</f>
        <v>0</v>
      </c>
      <c r="G233" s="1">
        <f>'Depart genera'!D235</f>
        <v>0</v>
      </c>
      <c r="H233" s="1">
        <f>Cuisine!B235</f>
        <v>0</v>
      </c>
      <c r="I233" s="1">
        <f>Cuisine!C235</f>
        <v>0</v>
      </c>
      <c r="J233" s="1">
        <f>Cuisine!D235</f>
        <v>0</v>
      </c>
      <c r="K233" s="1">
        <f>'EHPAD Zone 2'!B235</f>
        <v>0</v>
      </c>
      <c r="L233" s="1">
        <f>'EHPAD Zone 2'!C235</f>
        <v>0</v>
      </c>
      <c r="M233" s="1">
        <f>'EHPAD Zone 2'!D235</f>
        <v>0</v>
      </c>
      <c r="N233" s="1">
        <f>'EHPAD Zone 3'!B235</f>
        <v>0</v>
      </c>
      <c r="O233" s="1">
        <f>'EHPAD Zone 3'!C235</f>
        <v>0</v>
      </c>
      <c r="P233" s="1">
        <f>'EHPAD Zone 3'!D235</f>
        <v>0</v>
      </c>
      <c r="Q233" s="1">
        <f>'SSR Zone 1'!B235</f>
        <v>0</v>
      </c>
      <c r="R233" s="1">
        <f>'SSR Zone 1'!C235</f>
        <v>0</v>
      </c>
      <c r="S233" s="1">
        <f>'SSR Zone 1'!D235</f>
        <v>0</v>
      </c>
    </row>
    <row r="234" spans="1:19" x14ac:dyDescent="0.25">
      <c r="A234">
        <f>'Ballon stocka'!A236</f>
        <v>0</v>
      </c>
      <c r="B234" s="1">
        <f>'Ballon stocka'!B236</f>
        <v>0</v>
      </c>
      <c r="C234" s="1">
        <f>'Ballon stocka'!C236</f>
        <v>0</v>
      </c>
      <c r="D234" s="1">
        <f>'Ballon stocka'!D236</f>
        <v>0</v>
      </c>
      <c r="E234" s="1">
        <f>'Depart genera'!B236</f>
        <v>0</v>
      </c>
      <c r="F234" s="1">
        <f>'Depart genera'!C236</f>
        <v>0</v>
      </c>
      <c r="G234" s="1">
        <f>'Depart genera'!D236</f>
        <v>0</v>
      </c>
      <c r="H234" s="1">
        <f>Cuisine!B236</f>
        <v>0</v>
      </c>
      <c r="I234" s="1">
        <f>Cuisine!C236</f>
        <v>0</v>
      </c>
      <c r="J234" s="1">
        <f>Cuisine!D236</f>
        <v>0</v>
      </c>
      <c r="K234" s="1">
        <f>'EHPAD Zone 2'!B236</f>
        <v>0</v>
      </c>
      <c r="L234" s="1">
        <f>'EHPAD Zone 2'!C236</f>
        <v>0</v>
      </c>
      <c r="M234" s="1">
        <f>'EHPAD Zone 2'!D236</f>
        <v>0</v>
      </c>
      <c r="N234" s="1">
        <f>'EHPAD Zone 3'!B236</f>
        <v>0</v>
      </c>
      <c r="O234" s="1">
        <f>'EHPAD Zone 3'!C236</f>
        <v>0</v>
      </c>
      <c r="P234" s="1">
        <f>'EHPAD Zone 3'!D236</f>
        <v>0</v>
      </c>
      <c r="Q234" s="1">
        <f>'SSR Zone 1'!B236</f>
        <v>0</v>
      </c>
      <c r="R234" s="1">
        <f>'SSR Zone 1'!C236</f>
        <v>0</v>
      </c>
      <c r="S234" s="1">
        <f>'SSR Zone 1'!D236</f>
        <v>0</v>
      </c>
    </row>
    <row r="235" spans="1:19" x14ac:dyDescent="0.25">
      <c r="A235">
        <f>'Ballon stocka'!A237</f>
        <v>0</v>
      </c>
      <c r="B235" s="1">
        <f>'Ballon stocka'!B237</f>
        <v>0</v>
      </c>
      <c r="C235" s="1">
        <f>'Ballon stocka'!C237</f>
        <v>0</v>
      </c>
      <c r="D235" s="1">
        <f>'Ballon stocka'!D237</f>
        <v>0</v>
      </c>
      <c r="E235" s="1">
        <f>'Depart genera'!B237</f>
        <v>0</v>
      </c>
      <c r="F235" s="1">
        <f>'Depart genera'!C237</f>
        <v>0</v>
      </c>
      <c r="G235" s="1">
        <f>'Depart genera'!D237</f>
        <v>0</v>
      </c>
      <c r="H235" s="1">
        <f>Cuisine!B237</f>
        <v>0</v>
      </c>
      <c r="I235" s="1">
        <f>Cuisine!C237</f>
        <v>0</v>
      </c>
      <c r="J235" s="1">
        <f>Cuisine!D237</f>
        <v>0</v>
      </c>
      <c r="K235" s="1">
        <f>'EHPAD Zone 2'!B237</f>
        <v>0</v>
      </c>
      <c r="L235" s="1">
        <f>'EHPAD Zone 2'!C237</f>
        <v>0</v>
      </c>
      <c r="M235" s="1">
        <f>'EHPAD Zone 2'!D237</f>
        <v>0</v>
      </c>
      <c r="N235" s="1">
        <f>'EHPAD Zone 3'!B237</f>
        <v>0</v>
      </c>
      <c r="O235" s="1">
        <f>'EHPAD Zone 3'!C237</f>
        <v>0</v>
      </c>
      <c r="P235" s="1">
        <f>'EHPAD Zone 3'!D237</f>
        <v>0</v>
      </c>
      <c r="Q235" s="1">
        <f>'SSR Zone 1'!B237</f>
        <v>0</v>
      </c>
      <c r="R235" s="1">
        <f>'SSR Zone 1'!C237</f>
        <v>0</v>
      </c>
      <c r="S235" s="1">
        <f>'SSR Zone 1'!D237</f>
        <v>0</v>
      </c>
    </row>
    <row r="236" spans="1:19" x14ac:dyDescent="0.25">
      <c r="A236">
        <f>'Ballon stocka'!A238</f>
        <v>0</v>
      </c>
      <c r="B236" s="1">
        <f>'Ballon stocka'!B238</f>
        <v>0</v>
      </c>
      <c r="C236" s="1">
        <f>'Ballon stocka'!C238</f>
        <v>0</v>
      </c>
      <c r="D236" s="1">
        <f>'Ballon stocka'!D238</f>
        <v>0</v>
      </c>
      <c r="E236" s="1">
        <f>'Depart genera'!B238</f>
        <v>0</v>
      </c>
      <c r="F236" s="1">
        <f>'Depart genera'!C238</f>
        <v>0</v>
      </c>
      <c r="G236" s="1">
        <f>'Depart genera'!D238</f>
        <v>0</v>
      </c>
      <c r="H236" s="1">
        <f>Cuisine!B238</f>
        <v>0</v>
      </c>
      <c r="I236" s="1">
        <f>Cuisine!C238</f>
        <v>0</v>
      </c>
      <c r="J236" s="1">
        <f>Cuisine!D238</f>
        <v>0</v>
      </c>
      <c r="K236" s="1">
        <f>'EHPAD Zone 2'!B238</f>
        <v>0</v>
      </c>
      <c r="L236" s="1">
        <f>'EHPAD Zone 2'!C238</f>
        <v>0</v>
      </c>
      <c r="M236" s="1">
        <f>'EHPAD Zone 2'!D238</f>
        <v>0</v>
      </c>
      <c r="N236" s="1">
        <f>'EHPAD Zone 3'!B238</f>
        <v>0</v>
      </c>
      <c r="O236" s="1">
        <f>'EHPAD Zone 3'!C238</f>
        <v>0</v>
      </c>
      <c r="P236" s="1">
        <f>'EHPAD Zone 3'!D238</f>
        <v>0</v>
      </c>
      <c r="Q236" s="1">
        <f>'SSR Zone 1'!B238</f>
        <v>0</v>
      </c>
      <c r="R236" s="1">
        <f>'SSR Zone 1'!C238</f>
        <v>0</v>
      </c>
      <c r="S236" s="1">
        <f>'SSR Zone 1'!D238</f>
        <v>0</v>
      </c>
    </row>
    <row r="237" spans="1:19" x14ac:dyDescent="0.25">
      <c r="A237">
        <f>'Ballon stocka'!A239</f>
        <v>0</v>
      </c>
      <c r="B237" s="1">
        <f>'Ballon stocka'!B239</f>
        <v>0</v>
      </c>
      <c r="C237" s="1">
        <f>'Ballon stocka'!C239</f>
        <v>0</v>
      </c>
      <c r="D237" s="1">
        <f>'Ballon stocka'!D239</f>
        <v>0</v>
      </c>
      <c r="E237" s="1">
        <f>'Depart genera'!B239</f>
        <v>0</v>
      </c>
      <c r="F237" s="1">
        <f>'Depart genera'!C239</f>
        <v>0</v>
      </c>
      <c r="G237" s="1">
        <f>'Depart genera'!D239</f>
        <v>0</v>
      </c>
      <c r="H237" s="1">
        <f>Cuisine!B239</f>
        <v>0</v>
      </c>
      <c r="I237" s="1">
        <f>Cuisine!C239</f>
        <v>0</v>
      </c>
      <c r="J237" s="1">
        <f>Cuisine!D239</f>
        <v>0</v>
      </c>
      <c r="K237" s="1">
        <f>'EHPAD Zone 2'!B239</f>
        <v>0</v>
      </c>
      <c r="L237" s="1">
        <f>'EHPAD Zone 2'!C239</f>
        <v>0</v>
      </c>
      <c r="M237" s="1">
        <f>'EHPAD Zone 2'!D239</f>
        <v>0</v>
      </c>
      <c r="N237" s="1">
        <f>'EHPAD Zone 3'!B239</f>
        <v>0</v>
      </c>
      <c r="O237" s="1">
        <f>'EHPAD Zone 3'!C239</f>
        <v>0</v>
      </c>
      <c r="P237" s="1">
        <f>'EHPAD Zone 3'!D239</f>
        <v>0</v>
      </c>
      <c r="Q237" s="1">
        <f>'SSR Zone 1'!B239</f>
        <v>0</v>
      </c>
      <c r="R237" s="1">
        <f>'SSR Zone 1'!C239</f>
        <v>0</v>
      </c>
      <c r="S237" s="1">
        <f>'SSR Zone 1'!D239</f>
        <v>0</v>
      </c>
    </row>
    <row r="238" spans="1:19" x14ac:dyDescent="0.25">
      <c r="A238">
        <f>'Ballon stocka'!A240</f>
        <v>0</v>
      </c>
      <c r="B238" s="1">
        <f>'Ballon stocka'!B240</f>
        <v>0</v>
      </c>
      <c r="C238" s="1">
        <f>'Ballon stocka'!C240</f>
        <v>0</v>
      </c>
      <c r="D238" s="1">
        <f>'Ballon stocka'!D240</f>
        <v>0</v>
      </c>
      <c r="E238" s="1">
        <f>'Depart genera'!B240</f>
        <v>0</v>
      </c>
      <c r="F238" s="1">
        <f>'Depart genera'!C240</f>
        <v>0</v>
      </c>
      <c r="G238" s="1">
        <f>'Depart genera'!D240</f>
        <v>0</v>
      </c>
      <c r="H238" s="1">
        <f>Cuisine!B240</f>
        <v>0</v>
      </c>
      <c r="I238" s="1">
        <f>Cuisine!C240</f>
        <v>0</v>
      </c>
      <c r="J238" s="1">
        <f>Cuisine!D240</f>
        <v>0</v>
      </c>
      <c r="K238" s="1">
        <f>'EHPAD Zone 2'!B240</f>
        <v>0</v>
      </c>
      <c r="L238" s="1">
        <f>'EHPAD Zone 2'!C240</f>
        <v>0</v>
      </c>
      <c r="M238" s="1">
        <f>'EHPAD Zone 2'!D240</f>
        <v>0</v>
      </c>
      <c r="N238" s="1">
        <f>'EHPAD Zone 3'!B240</f>
        <v>0</v>
      </c>
      <c r="O238" s="1">
        <f>'EHPAD Zone 3'!C240</f>
        <v>0</v>
      </c>
      <c r="P238" s="1">
        <f>'EHPAD Zone 3'!D240</f>
        <v>0</v>
      </c>
      <c r="Q238" s="1">
        <f>'SSR Zone 1'!B240</f>
        <v>0</v>
      </c>
      <c r="R238" s="1">
        <f>'SSR Zone 1'!C240</f>
        <v>0</v>
      </c>
      <c r="S238" s="1">
        <f>'SSR Zone 1'!D240</f>
        <v>0</v>
      </c>
    </row>
    <row r="239" spans="1:19" x14ac:dyDescent="0.25">
      <c r="A239">
        <f>'Ballon stocka'!A241</f>
        <v>0</v>
      </c>
      <c r="B239" s="1">
        <f>'Ballon stocka'!B241</f>
        <v>0</v>
      </c>
      <c r="C239" s="1">
        <f>'Ballon stocka'!C241</f>
        <v>0</v>
      </c>
      <c r="D239" s="1">
        <f>'Ballon stocka'!D241</f>
        <v>0</v>
      </c>
      <c r="E239" s="1">
        <f>'Depart genera'!B241</f>
        <v>0</v>
      </c>
      <c r="F239" s="1">
        <f>'Depart genera'!C241</f>
        <v>0</v>
      </c>
      <c r="G239" s="1">
        <f>'Depart genera'!D241</f>
        <v>0</v>
      </c>
      <c r="H239" s="1">
        <f>Cuisine!B241</f>
        <v>0</v>
      </c>
      <c r="I239" s="1">
        <f>Cuisine!C241</f>
        <v>0</v>
      </c>
      <c r="J239" s="1">
        <f>Cuisine!D241</f>
        <v>0</v>
      </c>
      <c r="K239" s="1">
        <f>'EHPAD Zone 2'!B241</f>
        <v>0</v>
      </c>
      <c r="L239" s="1">
        <f>'EHPAD Zone 2'!C241</f>
        <v>0</v>
      </c>
      <c r="M239" s="1">
        <f>'EHPAD Zone 2'!D241</f>
        <v>0</v>
      </c>
      <c r="N239" s="1">
        <f>'EHPAD Zone 3'!B241</f>
        <v>0</v>
      </c>
      <c r="O239" s="1">
        <f>'EHPAD Zone 3'!C241</f>
        <v>0</v>
      </c>
      <c r="P239" s="1">
        <f>'EHPAD Zone 3'!D241</f>
        <v>0</v>
      </c>
      <c r="Q239" s="1">
        <f>'SSR Zone 1'!B241</f>
        <v>0</v>
      </c>
      <c r="R239" s="1">
        <f>'SSR Zone 1'!C241</f>
        <v>0</v>
      </c>
      <c r="S239" s="1">
        <f>'SSR Zone 1'!D241</f>
        <v>0</v>
      </c>
    </row>
    <row r="240" spans="1:19" x14ac:dyDescent="0.25">
      <c r="A240">
        <f>'Ballon stocka'!A242</f>
        <v>0</v>
      </c>
      <c r="B240" s="1">
        <f>'Ballon stocka'!B242</f>
        <v>0</v>
      </c>
      <c r="C240" s="1">
        <f>'Ballon stocka'!C242</f>
        <v>0</v>
      </c>
      <c r="D240" s="1">
        <f>'Ballon stocka'!D242</f>
        <v>0</v>
      </c>
      <c r="E240" s="1">
        <f>'Depart genera'!B242</f>
        <v>0</v>
      </c>
      <c r="F240" s="1">
        <f>'Depart genera'!C242</f>
        <v>0</v>
      </c>
      <c r="G240" s="1">
        <f>'Depart genera'!D242</f>
        <v>0</v>
      </c>
      <c r="H240" s="1">
        <f>Cuisine!B242</f>
        <v>0</v>
      </c>
      <c r="I240" s="1">
        <f>Cuisine!C242</f>
        <v>0</v>
      </c>
      <c r="J240" s="1">
        <f>Cuisine!D242</f>
        <v>0</v>
      </c>
      <c r="K240" s="1">
        <f>'EHPAD Zone 2'!B242</f>
        <v>0</v>
      </c>
      <c r="L240" s="1">
        <f>'EHPAD Zone 2'!C242</f>
        <v>0</v>
      </c>
      <c r="M240" s="1">
        <f>'EHPAD Zone 2'!D242</f>
        <v>0</v>
      </c>
      <c r="N240" s="1">
        <f>'EHPAD Zone 3'!B242</f>
        <v>0</v>
      </c>
      <c r="O240" s="1">
        <f>'EHPAD Zone 3'!C242</f>
        <v>0</v>
      </c>
      <c r="P240" s="1">
        <f>'EHPAD Zone 3'!D242</f>
        <v>0</v>
      </c>
      <c r="Q240" s="1">
        <f>'SSR Zone 1'!B242</f>
        <v>0</v>
      </c>
      <c r="R240" s="1">
        <f>'SSR Zone 1'!C242</f>
        <v>0</v>
      </c>
      <c r="S240" s="1">
        <f>'SSR Zone 1'!D242</f>
        <v>0</v>
      </c>
    </row>
    <row r="241" spans="1:19" x14ac:dyDescent="0.25">
      <c r="A241">
        <f>'Ballon stocka'!A243</f>
        <v>0</v>
      </c>
      <c r="B241" s="1">
        <f>'Ballon stocka'!B243</f>
        <v>0</v>
      </c>
      <c r="C241" s="1">
        <f>'Ballon stocka'!C243</f>
        <v>0</v>
      </c>
      <c r="D241" s="1">
        <f>'Ballon stocka'!D243</f>
        <v>0</v>
      </c>
      <c r="E241" s="1">
        <f>'Depart genera'!B243</f>
        <v>0</v>
      </c>
      <c r="F241" s="1">
        <f>'Depart genera'!C243</f>
        <v>0</v>
      </c>
      <c r="G241" s="1">
        <f>'Depart genera'!D243</f>
        <v>0</v>
      </c>
      <c r="H241" s="1">
        <f>Cuisine!B243</f>
        <v>0</v>
      </c>
      <c r="I241" s="1">
        <f>Cuisine!C243</f>
        <v>0</v>
      </c>
      <c r="J241" s="1">
        <f>Cuisine!D243</f>
        <v>0</v>
      </c>
      <c r="K241" s="1">
        <f>'EHPAD Zone 2'!B243</f>
        <v>0</v>
      </c>
      <c r="L241" s="1">
        <f>'EHPAD Zone 2'!C243</f>
        <v>0</v>
      </c>
      <c r="M241" s="1">
        <f>'EHPAD Zone 2'!D243</f>
        <v>0</v>
      </c>
      <c r="N241" s="1">
        <f>'EHPAD Zone 3'!B243</f>
        <v>0</v>
      </c>
      <c r="O241" s="1">
        <f>'EHPAD Zone 3'!C243</f>
        <v>0</v>
      </c>
      <c r="P241" s="1">
        <f>'EHPAD Zone 3'!D243</f>
        <v>0</v>
      </c>
      <c r="Q241" s="1">
        <f>'SSR Zone 1'!B243</f>
        <v>0</v>
      </c>
      <c r="R241" s="1">
        <f>'SSR Zone 1'!C243</f>
        <v>0</v>
      </c>
      <c r="S241" s="1">
        <f>'SSR Zone 1'!D243</f>
        <v>0</v>
      </c>
    </row>
    <row r="242" spans="1:19" x14ac:dyDescent="0.25">
      <c r="A242">
        <f>'Ballon stocka'!A244</f>
        <v>0</v>
      </c>
      <c r="B242" s="1">
        <f>'Ballon stocka'!B244</f>
        <v>0</v>
      </c>
      <c r="C242" s="1">
        <f>'Ballon stocka'!C244</f>
        <v>0</v>
      </c>
      <c r="D242" s="1">
        <f>'Ballon stocka'!D244</f>
        <v>0</v>
      </c>
      <c r="E242" s="1">
        <f>'Depart genera'!B244</f>
        <v>0</v>
      </c>
      <c r="F242" s="1">
        <f>'Depart genera'!C244</f>
        <v>0</v>
      </c>
      <c r="G242" s="1">
        <f>'Depart genera'!D244</f>
        <v>0</v>
      </c>
      <c r="H242" s="1">
        <f>Cuisine!B244</f>
        <v>0</v>
      </c>
      <c r="I242" s="1">
        <f>Cuisine!C244</f>
        <v>0</v>
      </c>
      <c r="J242" s="1">
        <f>Cuisine!D244</f>
        <v>0</v>
      </c>
      <c r="K242" s="1">
        <f>'EHPAD Zone 2'!B244</f>
        <v>0</v>
      </c>
      <c r="L242" s="1">
        <f>'EHPAD Zone 2'!C244</f>
        <v>0</v>
      </c>
      <c r="M242" s="1">
        <f>'EHPAD Zone 2'!D244</f>
        <v>0</v>
      </c>
      <c r="N242" s="1">
        <f>'EHPAD Zone 3'!B244</f>
        <v>0</v>
      </c>
      <c r="O242" s="1">
        <f>'EHPAD Zone 3'!C244</f>
        <v>0</v>
      </c>
      <c r="P242" s="1">
        <f>'EHPAD Zone 3'!D244</f>
        <v>0</v>
      </c>
      <c r="Q242" s="1">
        <f>'SSR Zone 1'!B244</f>
        <v>0</v>
      </c>
      <c r="R242" s="1">
        <f>'SSR Zone 1'!C244</f>
        <v>0</v>
      </c>
      <c r="S242" s="1">
        <f>'SSR Zone 1'!D244</f>
        <v>0</v>
      </c>
    </row>
    <row r="243" spans="1:19" x14ac:dyDescent="0.25">
      <c r="A243">
        <f>'Ballon stocka'!A245</f>
        <v>0</v>
      </c>
      <c r="B243" s="1">
        <f>'Ballon stocka'!B245</f>
        <v>0</v>
      </c>
      <c r="C243" s="1">
        <f>'Ballon stocka'!C245</f>
        <v>0</v>
      </c>
      <c r="D243" s="1">
        <f>'Ballon stocka'!D245</f>
        <v>0</v>
      </c>
      <c r="E243" s="1">
        <f>'Depart genera'!B245</f>
        <v>0</v>
      </c>
      <c r="F243" s="1">
        <f>'Depart genera'!C245</f>
        <v>0</v>
      </c>
      <c r="G243" s="1">
        <f>'Depart genera'!D245</f>
        <v>0</v>
      </c>
      <c r="H243" s="1">
        <f>Cuisine!B245</f>
        <v>0</v>
      </c>
      <c r="I243" s="1">
        <f>Cuisine!C245</f>
        <v>0</v>
      </c>
      <c r="J243" s="1">
        <f>Cuisine!D245</f>
        <v>0</v>
      </c>
      <c r="K243" s="1">
        <f>'EHPAD Zone 2'!B245</f>
        <v>0</v>
      </c>
      <c r="L243" s="1">
        <f>'EHPAD Zone 2'!C245</f>
        <v>0</v>
      </c>
      <c r="M243" s="1">
        <f>'EHPAD Zone 2'!D245</f>
        <v>0</v>
      </c>
      <c r="N243" s="1">
        <f>'EHPAD Zone 3'!B245</f>
        <v>0</v>
      </c>
      <c r="O243" s="1">
        <f>'EHPAD Zone 3'!C245</f>
        <v>0</v>
      </c>
      <c r="P243" s="1">
        <f>'EHPAD Zone 3'!D245</f>
        <v>0</v>
      </c>
      <c r="Q243" s="1">
        <f>'SSR Zone 1'!B245</f>
        <v>0</v>
      </c>
      <c r="R243" s="1">
        <f>'SSR Zone 1'!C245</f>
        <v>0</v>
      </c>
      <c r="S243" s="1">
        <f>'SSR Zone 1'!D245</f>
        <v>0</v>
      </c>
    </row>
    <row r="244" spans="1:19" x14ac:dyDescent="0.25">
      <c r="A244">
        <f>'Ballon stocka'!A246</f>
        <v>0</v>
      </c>
      <c r="B244" s="1">
        <f>'Ballon stocka'!B246</f>
        <v>0</v>
      </c>
      <c r="C244" s="1">
        <f>'Ballon stocka'!C246</f>
        <v>0</v>
      </c>
      <c r="D244" s="1">
        <f>'Ballon stocka'!D246</f>
        <v>0</v>
      </c>
      <c r="E244" s="1">
        <f>'Depart genera'!B246</f>
        <v>0</v>
      </c>
      <c r="F244" s="1">
        <f>'Depart genera'!C246</f>
        <v>0</v>
      </c>
      <c r="G244" s="1">
        <f>'Depart genera'!D246</f>
        <v>0</v>
      </c>
      <c r="H244" s="1">
        <f>Cuisine!B246</f>
        <v>0</v>
      </c>
      <c r="I244" s="1">
        <f>Cuisine!C246</f>
        <v>0</v>
      </c>
      <c r="J244" s="1">
        <f>Cuisine!D246</f>
        <v>0</v>
      </c>
      <c r="K244" s="1">
        <f>'EHPAD Zone 2'!B246</f>
        <v>0</v>
      </c>
      <c r="L244" s="1">
        <f>'EHPAD Zone 2'!C246</f>
        <v>0</v>
      </c>
      <c r="M244" s="1">
        <f>'EHPAD Zone 2'!D246</f>
        <v>0</v>
      </c>
      <c r="N244" s="1">
        <f>'EHPAD Zone 3'!B246</f>
        <v>0</v>
      </c>
      <c r="O244" s="1">
        <f>'EHPAD Zone 3'!C246</f>
        <v>0</v>
      </c>
      <c r="P244" s="1">
        <f>'EHPAD Zone 3'!D246</f>
        <v>0</v>
      </c>
      <c r="Q244" s="1">
        <f>'SSR Zone 1'!B246</f>
        <v>0</v>
      </c>
      <c r="R244" s="1">
        <f>'SSR Zone 1'!C246</f>
        <v>0</v>
      </c>
      <c r="S244" s="1">
        <f>'SSR Zone 1'!D246</f>
        <v>0</v>
      </c>
    </row>
    <row r="245" spans="1:19" x14ac:dyDescent="0.25">
      <c r="A245">
        <f>'Ballon stocka'!A247</f>
        <v>0</v>
      </c>
      <c r="B245" s="1">
        <f>'Ballon stocka'!B247</f>
        <v>0</v>
      </c>
      <c r="C245" s="1">
        <f>'Ballon stocka'!C247</f>
        <v>0</v>
      </c>
      <c r="D245" s="1">
        <f>'Ballon stocka'!D247</f>
        <v>0</v>
      </c>
      <c r="E245" s="1">
        <f>'Depart genera'!B247</f>
        <v>0</v>
      </c>
      <c r="F245" s="1">
        <f>'Depart genera'!C247</f>
        <v>0</v>
      </c>
      <c r="G245" s="1">
        <f>'Depart genera'!D247</f>
        <v>0</v>
      </c>
      <c r="H245" s="1">
        <f>Cuisine!B247</f>
        <v>0</v>
      </c>
      <c r="I245" s="1">
        <f>Cuisine!C247</f>
        <v>0</v>
      </c>
      <c r="J245" s="1">
        <f>Cuisine!D247</f>
        <v>0</v>
      </c>
      <c r="K245" s="1">
        <f>'EHPAD Zone 2'!B247</f>
        <v>0</v>
      </c>
      <c r="L245" s="1">
        <f>'EHPAD Zone 2'!C247</f>
        <v>0</v>
      </c>
      <c r="M245" s="1">
        <f>'EHPAD Zone 2'!D247</f>
        <v>0</v>
      </c>
      <c r="N245" s="1">
        <f>'EHPAD Zone 3'!B247</f>
        <v>0</v>
      </c>
      <c r="O245" s="1">
        <f>'EHPAD Zone 3'!C247</f>
        <v>0</v>
      </c>
      <c r="P245" s="1">
        <f>'EHPAD Zone 3'!D247</f>
        <v>0</v>
      </c>
      <c r="Q245" s="1">
        <f>'SSR Zone 1'!B247</f>
        <v>0</v>
      </c>
      <c r="R245" s="1">
        <f>'SSR Zone 1'!C247</f>
        <v>0</v>
      </c>
      <c r="S245" s="1">
        <f>'SSR Zone 1'!D247</f>
        <v>0</v>
      </c>
    </row>
    <row r="246" spans="1:19" x14ac:dyDescent="0.25">
      <c r="A246">
        <f>'Ballon stocka'!A248</f>
        <v>0</v>
      </c>
      <c r="B246" s="1">
        <f>'Ballon stocka'!B248</f>
        <v>0</v>
      </c>
      <c r="C246" s="1">
        <f>'Ballon stocka'!C248</f>
        <v>0</v>
      </c>
      <c r="D246" s="1">
        <f>'Ballon stocka'!D248</f>
        <v>0</v>
      </c>
      <c r="E246" s="1">
        <f>'Depart genera'!B248</f>
        <v>0</v>
      </c>
      <c r="F246" s="1">
        <f>'Depart genera'!C248</f>
        <v>0</v>
      </c>
      <c r="G246" s="1">
        <f>'Depart genera'!D248</f>
        <v>0</v>
      </c>
      <c r="H246" s="1">
        <f>Cuisine!B248</f>
        <v>0</v>
      </c>
      <c r="I246" s="1">
        <f>Cuisine!C248</f>
        <v>0</v>
      </c>
      <c r="J246" s="1">
        <f>Cuisine!D248</f>
        <v>0</v>
      </c>
      <c r="K246" s="1">
        <f>'EHPAD Zone 2'!B248</f>
        <v>0</v>
      </c>
      <c r="L246" s="1">
        <f>'EHPAD Zone 2'!C248</f>
        <v>0</v>
      </c>
      <c r="M246" s="1">
        <f>'EHPAD Zone 2'!D248</f>
        <v>0</v>
      </c>
      <c r="N246" s="1">
        <f>'EHPAD Zone 3'!B248</f>
        <v>0</v>
      </c>
      <c r="O246" s="1">
        <f>'EHPAD Zone 3'!C248</f>
        <v>0</v>
      </c>
      <c r="P246" s="1">
        <f>'EHPAD Zone 3'!D248</f>
        <v>0</v>
      </c>
      <c r="Q246" s="1">
        <f>'SSR Zone 1'!B248</f>
        <v>0</v>
      </c>
      <c r="R246" s="1">
        <f>'SSR Zone 1'!C248</f>
        <v>0</v>
      </c>
      <c r="S246" s="1">
        <f>'SSR Zone 1'!D248</f>
        <v>0</v>
      </c>
    </row>
    <row r="247" spans="1:19" x14ac:dyDescent="0.25">
      <c r="A247">
        <f>'Ballon stocka'!A249</f>
        <v>0</v>
      </c>
      <c r="B247" s="1">
        <f>'Ballon stocka'!B249</f>
        <v>0</v>
      </c>
      <c r="C247" s="1">
        <f>'Ballon stocka'!C249</f>
        <v>0</v>
      </c>
      <c r="D247" s="1">
        <f>'Ballon stocka'!D249</f>
        <v>0</v>
      </c>
      <c r="E247" s="1">
        <f>'Depart genera'!B249</f>
        <v>0</v>
      </c>
      <c r="F247" s="1">
        <f>'Depart genera'!C249</f>
        <v>0</v>
      </c>
      <c r="G247" s="1">
        <f>'Depart genera'!D249</f>
        <v>0</v>
      </c>
      <c r="H247" s="1">
        <f>Cuisine!B249</f>
        <v>0</v>
      </c>
      <c r="I247" s="1">
        <f>Cuisine!C249</f>
        <v>0</v>
      </c>
      <c r="J247" s="1">
        <f>Cuisine!D249</f>
        <v>0</v>
      </c>
      <c r="K247" s="1">
        <f>'EHPAD Zone 2'!B249</f>
        <v>0</v>
      </c>
      <c r="L247" s="1">
        <f>'EHPAD Zone 2'!C249</f>
        <v>0</v>
      </c>
      <c r="M247" s="1">
        <f>'EHPAD Zone 2'!D249</f>
        <v>0</v>
      </c>
      <c r="N247" s="1">
        <f>'EHPAD Zone 3'!B249</f>
        <v>0</v>
      </c>
      <c r="O247" s="1">
        <f>'EHPAD Zone 3'!C249</f>
        <v>0</v>
      </c>
      <c r="P247" s="1">
        <f>'EHPAD Zone 3'!D249</f>
        <v>0</v>
      </c>
      <c r="Q247" s="1">
        <f>'SSR Zone 1'!B249</f>
        <v>0</v>
      </c>
      <c r="R247" s="1">
        <f>'SSR Zone 1'!C249</f>
        <v>0</v>
      </c>
      <c r="S247" s="1">
        <f>'SSR Zone 1'!D249</f>
        <v>0</v>
      </c>
    </row>
    <row r="248" spans="1:19" x14ac:dyDescent="0.25">
      <c r="A248">
        <f>'Ballon stocka'!A250</f>
        <v>0</v>
      </c>
      <c r="B248" s="1">
        <f>'Ballon stocka'!B250</f>
        <v>0</v>
      </c>
      <c r="C248" s="1">
        <f>'Ballon stocka'!C250</f>
        <v>0</v>
      </c>
      <c r="D248" s="1">
        <f>'Ballon stocka'!D250</f>
        <v>0</v>
      </c>
      <c r="E248" s="1">
        <f>'Depart genera'!B250</f>
        <v>0</v>
      </c>
      <c r="F248" s="1">
        <f>'Depart genera'!C250</f>
        <v>0</v>
      </c>
      <c r="G248" s="1">
        <f>'Depart genera'!D250</f>
        <v>0</v>
      </c>
      <c r="H248" s="1">
        <f>Cuisine!B250</f>
        <v>0</v>
      </c>
      <c r="I248" s="1">
        <f>Cuisine!C250</f>
        <v>0</v>
      </c>
      <c r="J248" s="1">
        <f>Cuisine!D250</f>
        <v>0</v>
      </c>
      <c r="K248" s="1">
        <f>'EHPAD Zone 2'!B250</f>
        <v>0</v>
      </c>
      <c r="L248" s="1">
        <f>'EHPAD Zone 2'!C250</f>
        <v>0</v>
      </c>
      <c r="M248" s="1">
        <f>'EHPAD Zone 2'!D250</f>
        <v>0</v>
      </c>
      <c r="N248" s="1">
        <f>'EHPAD Zone 3'!B250</f>
        <v>0</v>
      </c>
      <c r="O248" s="1">
        <f>'EHPAD Zone 3'!C250</f>
        <v>0</v>
      </c>
      <c r="P248" s="1">
        <f>'EHPAD Zone 3'!D250</f>
        <v>0</v>
      </c>
      <c r="Q248" s="1">
        <f>'SSR Zone 1'!B250</f>
        <v>0</v>
      </c>
      <c r="R248" s="1">
        <f>'SSR Zone 1'!C250</f>
        <v>0</v>
      </c>
      <c r="S248" s="1">
        <f>'SSR Zone 1'!D250</f>
        <v>0</v>
      </c>
    </row>
    <row r="249" spans="1:19" x14ac:dyDescent="0.25">
      <c r="A249">
        <f>'Ballon stocka'!A251</f>
        <v>0</v>
      </c>
      <c r="B249" s="1">
        <f>'Ballon stocka'!B251</f>
        <v>0</v>
      </c>
      <c r="C249" s="1">
        <f>'Ballon stocka'!C251</f>
        <v>0</v>
      </c>
      <c r="D249" s="1">
        <f>'Ballon stocka'!D251</f>
        <v>0</v>
      </c>
      <c r="E249" s="1">
        <f>'Depart genera'!B251</f>
        <v>0</v>
      </c>
      <c r="F249" s="1">
        <f>'Depart genera'!C251</f>
        <v>0</v>
      </c>
      <c r="G249" s="1">
        <f>'Depart genera'!D251</f>
        <v>0</v>
      </c>
      <c r="H249" s="1">
        <f>Cuisine!B251</f>
        <v>0</v>
      </c>
      <c r="I249" s="1">
        <f>Cuisine!C251</f>
        <v>0</v>
      </c>
      <c r="J249" s="1">
        <f>Cuisine!D251</f>
        <v>0</v>
      </c>
      <c r="K249" s="1">
        <f>'EHPAD Zone 2'!B251</f>
        <v>0</v>
      </c>
      <c r="L249" s="1">
        <f>'EHPAD Zone 2'!C251</f>
        <v>0</v>
      </c>
      <c r="M249" s="1">
        <f>'EHPAD Zone 2'!D251</f>
        <v>0</v>
      </c>
      <c r="N249" s="1">
        <f>'EHPAD Zone 3'!B251</f>
        <v>0</v>
      </c>
      <c r="O249" s="1">
        <f>'EHPAD Zone 3'!C251</f>
        <v>0</v>
      </c>
      <c r="P249" s="1">
        <f>'EHPAD Zone 3'!D251</f>
        <v>0</v>
      </c>
      <c r="Q249" s="1">
        <f>'SSR Zone 1'!B251</f>
        <v>0</v>
      </c>
      <c r="R249" s="1">
        <f>'SSR Zone 1'!C251</f>
        <v>0</v>
      </c>
      <c r="S249" s="1">
        <f>'SSR Zone 1'!D251</f>
        <v>0</v>
      </c>
    </row>
    <row r="250" spans="1:19" x14ac:dyDescent="0.25">
      <c r="A250">
        <f>'Ballon stocka'!A252</f>
        <v>0</v>
      </c>
      <c r="B250" s="1">
        <f>'Ballon stocka'!B252</f>
        <v>0</v>
      </c>
      <c r="C250" s="1">
        <f>'Ballon stocka'!C252</f>
        <v>0</v>
      </c>
      <c r="D250" s="1">
        <f>'Ballon stocka'!D252</f>
        <v>0</v>
      </c>
      <c r="E250" s="1">
        <f>'Depart genera'!B252</f>
        <v>0</v>
      </c>
      <c r="F250" s="1">
        <f>'Depart genera'!C252</f>
        <v>0</v>
      </c>
      <c r="G250" s="1">
        <f>'Depart genera'!D252</f>
        <v>0</v>
      </c>
      <c r="H250" s="1">
        <f>Cuisine!B252</f>
        <v>0</v>
      </c>
      <c r="I250" s="1">
        <f>Cuisine!C252</f>
        <v>0</v>
      </c>
      <c r="J250" s="1">
        <f>Cuisine!D252</f>
        <v>0</v>
      </c>
      <c r="K250" s="1">
        <f>'EHPAD Zone 2'!B252</f>
        <v>0</v>
      </c>
      <c r="L250" s="1">
        <f>'EHPAD Zone 2'!C252</f>
        <v>0</v>
      </c>
      <c r="M250" s="1">
        <f>'EHPAD Zone 2'!D252</f>
        <v>0</v>
      </c>
      <c r="N250" s="1">
        <f>'EHPAD Zone 3'!B252</f>
        <v>0</v>
      </c>
      <c r="O250" s="1">
        <f>'EHPAD Zone 3'!C252</f>
        <v>0</v>
      </c>
      <c r="P250" s="1">
        <f>'EHPAD Zone 3'!D252</f>
        <v>0</v>
      </c>
      <c r="Q250" s="1">
        <f>'SSR Zone 1'!B252</f>
        <v>0</v>
      </c>
      <c r="R250" s="1">
        <f>'SSR Zone 1'!C252</f>
        <v>0</v>
      </c>
      <c r="S250" s="1">
        <f>'SSR Zone 1'!D252</f>
        <v>0</v>
      </c>
    </row>
    <row r="251" spans="1:19" x14ac:dyDescent="0.25">
      <c r="A251">
        <f>'Ballon stocka'!A253</f>
        <v>0</v>
      </c>
      <c r="B251" s="1">
        <f>'Ballon stocka'!B253</f>
        <v>0</v>
      </c>
      <c r="C251" s="1">
        <f>'Ballon stocka'!C253</f>
        <v>0</v>
      </c>
      <c r="D251" s="1">
        <f>'Ballon stocka'!D253</f>
        <v>0</v>
      </c>
      <c r="E251" s="1">
        <f>'Depart genera'!B253</f>
        <v>0</v>
      </c>
      <c r="F251" s="1">
        <f>'Depart genera'!C253</f>
        <v>0</v>
      </c>
      <c r="G251" s="1">
        <f>'Depart genera'!D253</f>
        <v>0</v>
      </c>
      <c r="H251" s="1">
        <f>Cuisine!B253</f>
        <v>0</v>
      </c>
      <c r="I251" s="1">
        <f>Cuisine!C253</f>
        <v>0</v>
      </c>
      <c r="J251" s="1">
        <f>Cuisine!D253</f>
        <v>0</v>
      </c>
      <c r="K251" s="1">
        <f>'EHPAD Zone 2'!B253</f>
        <v>0</v>
      </c>
      <c r="L251" s="1">
        <f>'EHPAD Zone 2'!C253</f>
        <v>0</v>
      </c>
      <c r="M251" s="1">
        <f>'EHPAD Zone 2'!D253</f>
        <v>0</v>
      </c>
      <c r="N251" s="1">
        <f>'EHPAD Zone 3'!B253</f>
        <v>0</v>
      </c>
      <c r="O251" s="1">
        <f>'EHPAD Zone 3'!C253</f>
        <v>0</v>
      </c>
      <c r="P251" s="1">
        <f>'EHPAD Zone 3'!D253</f>
        <v>0</v>
      </c>
      <c r="Q251" s="1">
        <f>'SSR Zone 1'!B253</f>
        <v>0</v>
      </c>
      <c r="R251" s="1">
        <f>'SSR Zone 1'!C253</f>
        <v>0</v>
      </c>
      <c r="S251" s="1">
        <f>'SSR Zone 1'!D253</f>
        <v>0</v>
      </c>
    </row>
    <row r="252" spans="1:19" x14ac:dyDescent="0.25">
      <c r="A252">
        <f>'Ballon stocka'!A254</f>
        <v>0</v>
      </c>
      <c r="B252" s="1">
        <f>'Ballon stocka'!B254</f>
        <v>0</v>
      </c>
      <c r="C252" s="1">
        <f>'Ballon stocka'!C254</f>
        <v>0</v>
      </c>
      <c r="D252" s="1">
        <f>'Ballon stocka'!D254</f>
        <v>0</v>
      </c>
      <c r="E252" s="1">
        <f>'Depart genera'!B254</f>
        <v>0</v>
      </c>
      <c r="F252" s="1">
        <f>'Depart genera'!C254</f>
        <v>0</v>
      </c>
      <c r="G252" s="1">
        <f>'Depart genera'!D254</f>
        <v>0</v>
      </c>
      <c r="H252" s="1">
        <f>Cuisine!B254</f>
        <v>0</v>
      </c>
      <c r="I252" s="1">
        <f>Cuisine!C254</f>
        <v>0</v>
      </c>
      <c r="J252" s="1">
        <f>Cuisine!D254</f>
        <v>0</v>
      </c>
      <c r="K252" s="1">
        <f>'EHPAD Zone 2'!B254</f>
        <v>0</v>
      </c>
      <c r="L252" s="1">
        <f>'EHPAD Zone 2'!C254</f>
        <v>0</v>
      </c>
      <c r="M252" s="1">
        <f>'EHPAD Zone 2'!D254</f>
        <v>0</v>
      </c>
      <c r="N252" s="1">
        <f>'EHPAD Zone 3'!B254</f>
        <v>0</v>
      </c>
      <c r="O252" s="1">
        <f>'EHPAD Zone 3'!C254</f>
        <v>0</v>
      </c>
      <c r="P252" s="1">
        <f>'EHPAD Zone 3'!D254</f>
        <v>0</v>
      </c>
      <c r="Q252" s="1">
        <f>'SSR Zone 1'!B254</f>
        <v>0</v>
      </c>
      <c r="R252" s="1">
        <f>'SSR Zone 1'!C254</f>
        <v>0</v>
      </c>
      <c r="S252" s="1">
        <f>'SSR Zone 1'!D254</f>
        <v>0</v>
      </c>
    </row>
    <row r="253" spans="1:19" x14ac:dyDescent="0.25">
      <c r="A253">
        <f>'Ballon stocka'!A255</f>
        <v>0</v>
      </c>
      <c r="B253" s="1">
        <f>'Ballon stocka'!B255</f>
        <v>0</v>
      </c>
      <c r="C253" s="1">
        <f>'Ballon stocka'!C255</f>
        <v>0</v>
      </c>
      <c r="D253" s="1">
        <f>'Ballon stocka'!D255</f>
        <v>0</v>
      </c>
      <c r="E253" s="1">
        <f>'Depart genera'!B255</f>
        <v>0</v>
      </c>
      <c r="F253" s="1">
        <f>'Depart genera'!C255</f>
        <v>0</v>
      </c>
      <c r="G253" s="1">
        <f>'Depart genera'!D255</f>
        <v>0</v>
      </c>
      <c r="H253" s="1">
        <f>Cuisine!B255</f>
        <v>0</v>
      </c>
      <c r="I253" s="1">
        <f>Cuisine!C255</f>
        <v>0</v>
      </c>
      <c r="J253" s="1">
        <f>Cuisine!D255</f>
        <v>0</v>
      </c>
      <c r="K253" s="1">
        <f>'EHPAD Zone 2'!B255</f>
        <v>0</v>
      </c>
      <c r="L253" s="1">
        <f>'EHPAD Zone 2'!C255</f>
        <v>0</v>
      </c>
      <c r="M253" s="1">
        <f>'EHPAD Zone 2'!D255</f>
        <v>0</v>
      </c>
      <c r="N253" s="1">
        <f>'EHPAD Zone 3'!B255</f>
        <v>0</v>
      </c>
      <c r="O253" s="1">
        <f>'EHPAD Zone 3'!C255</f>
        <v>0</v>
      </c>
      <c r="P253" s="1">
        <f>'EHPAD Zone 3'!D255</f>
        <v>0</v>
      </c>
      <c r="Q253" s="1">
        <f>'SSR Zone 1'!B255</f>
        <v>0</v>
      </c>
      <c r="R253" s="1">
        <f>'SSR Zone 1'!C255</f>
        <v>0</v>
      </c>
      <c r="S253" s="1">
        <f>'SSR Zone 1'!D255</f>
        <v>0</v>
      </c>
    </row>
    <row r="254" spans="1:19" x14ac:dyDescent="0.25">
      <c r="A254">
        <f>'Ballon stocka'!A256</f>
        <v>0</v>
      </c>
      <c r="B254" s="1">
        <f>'Ballon stocka'!B256</f>
        <v>0</v>
      </c>
      <c r="C254" s="1">
        <f>'Ballon stocka'!C256</f>
        <v>0</v>
      </c>
      <c r="D254" s="1">
        <f>'Ballon stocka'!D256</f>
        <v>0</v>
      </c>
      <c r="E254" s="1">
        <f>'Depart genera'!B256</f>
        <v>0</v>
      </c>
      <c r="F254" s="1">
        <f>'Depart genera'!C256</f>
        <v>0</v>
      </c>
      <c r="G254" s="1">
        <f>'Depart genera'!D256</f>
        <v>0</v>
      </c>
      <c r="H254" s="1">
        <f>Cuisine!B256</f>
        <v>0</v>
      </c>
      <c r="I254" s="1">
        <f>Cuisine!C256</f>
        <v>0</v>
      </c>
      <c r="J254" s="1">
        <f>Cuisine!D256</f>
        <v>0</v>
      </c>
      <c r="K254" s="1">
        <f>'EHPAD Zone 2'!B256</f>
        <v>0</v>
      </c>
      <c r="L254" s="1">
        <f>'EHPAD Zone 2'!C256</f>
        <v>0</v>
      </c>
      <c r="M254" s="1">
        <f>'EHPAD Zone 2'!D256</f>
        <v>0</v>
      </c>
      <c r="N254" s="1">
        <f>'EHPAD Zone 3'!B256</f>
        <v>0</v>
      </c>
      <c r="O254" s="1">
        <f>'EHPAD Zone 3'!C256</f>
        <v>0</v>
      </c>
      <c r="P254" s="1">
        <f>'EHPAD Zone 3'!D256</f>
        <v>0</v>
      </c>
      <c r="Q254" s="1">
        <f>'SSR Zone 1'!B256</f>
        <v>0</v>
      </c>
      <c r="R254" s="1">
        <f>'SSR Zone 1'!C256</f>
        <v>0</v>
      </c>
      <c r="S254" s="1">
        <f>'SSR Zone 1'!D256</f>
        <v>0</v>
      </c>
    </row>
    <row r="255" spans="1:19" x14ac:dyDescent="0.25">
      <c r="A255">
        <f>'Ballon stocka'!A257</f>
        <v>0</v>
      </c>
      <c r="B255" s="1">
        <f>'Ballon stocka'!B257</f>
        <v>0</v>
      </c>
      <c r="C255" s="1">
        <f>'Ballon stocka'!C257</f>
        <v>0</v>
      </c>
      <c r="D255" s="1">
        <f>'Ballon stocka'!D257</f>
        <v>0</v>
      </c>
      <c r="E255" s="1">
        <f>'Depart genera'!B257</f>
        <v>0</v>
      </c>
      <c r="F255" s="1">
        <f>'Depart genera'!C257</f>
        <v>0</v>
      </c>
      <c r="G255" s="1">
        <f>'Depart genera'!D257</f>
        <v>0</v>
      </c>
      <c r="H255" s="1">
        <f>Cuisine!B257</f>
        <v>0</v>
      </c>
      <c r="I255" s="1">
        <f>Cuisine!C257</f>
        <v>0</v>
      </c>
      <c r="J255" s="1">
        <f>Cuisine!D257</f>
        <v>0</v>
      </c>
      <c r="K255" s="1">
        <f>'EHPAD Zone 2'!B257</f>
        <v>0</v>
      </c>
      <c r="L255" s="1">
        <f>'EHPAD Zone 2'!C257</f>
        <v>0</v>
      </c>
      <c r="M255" s="1">
        <f>'EHPAD Zone 2'!D257</f>
        <v>0</v>
      </c>
      <c r="N255" s="1">
        <f>'EHPAD Zone 3'!B257</f>
        <v>0</v>
      </c>
      <c r="O255" s="1">
        <f>'EHPAD Zone 3'!C257</f>
        <v>0</v>
      </c>
      <c r="P255" s="1">
        <f>'EHPAD Zone 3'!D257</f>
        <v>0</v>
      </c>
      <c r="Q255" s="1">
        <f>'SSR Zone 1'!B257</f>
        <v>0</v>
      </c>
      <c r="R255" s="1">
        <f>'SSR Zone 1'!C257</f>
        <v>0</v>
      </c>
      <c r="S255" s="1">
        <f>'SSR Zone 1'!D257</f>
        <v>0</v>
      </c>
    </row>
    <row r="256" spans="1:19" x14ac:dyDescent="0.25">
      <c r="A256">
        <f>'Ballon stocka'!A258</f>
        <v>0</v>
      </c>
      <c r="B256" s="1">
        <f>'Ballon stocka'!B258</f>
        <v>0</v>
      </c>
      <c r="C256" s="1">
        <f>'Ballon stocka'!C258</f>
        <v>0</v>
      </c>
      <c r="D256" s="1">
        <f>'Ballon stocka'!D258</f>
        <v>0</v>
      </c>
      <c r="E256" s="1">
        <f>'Depart genera'!B258</f>
        <v>0</v>
      </c>
      <c r="F256" s="1">
        <f>'Depart genera'!C258</f>
        <v>0</v>
      </c>
      <c r="G256" s="1">
        <f>'Depart genera'!D258</f>
        <v>0</v>
      </c>
      <c r="H256" s="1">
        <f>Cuisine!B258</f>
        <v>0</v>
      </c>
      <c r="I256" s="1">
        <f>Cuisine!C258</f>
        <v>0</v>
      </c>
      <c r="J256" s="1">
        <f>Cuisine!D258</f>
        <v>0</v>
      </c>
      <c r="K256" s="1">
        <f>'EHPAD Zone 2'!B258</f>
        <v>0</v>
      </c>
      <c r="L256" s="1">
        <f>'EHPAD Zone 2'!C258</f>
        <v>0</v>
      </c>
      <c r="M256" s="1">
        <f>'EHPAD Zone 2'!D258</f>
        <v>0</v>
      </c>
      <c r="N256" s="1">
        <f>'EHPAD Zone 3'!B258</f>
        <v>0</v>
      </c>
      <c r="O256" s="1">
        <f>'EHPAD Zone 3'!C258</f>
        <v>0</v>
      </c>
      <c r="P256" s="1">
        <f>'EHPAD Zone 3'!D258</f>
        <v>0</v>
      </c>
      <c r="Q256" s="1">
        <f>'SSR Zone 1'!B258</f>
        <v>0</v>
      </c>
      <c r="R256" s="1">
        <f>'SSR Zone 1'!C258</f>
        <v>0</v>
      </c>
      <c r="S256" s="1">
        <f>'SSR Zone 1'!D258</f>
        <v>0</v>
      </c>
    </row>
    <row r="257" spans="1:19" x14ac:dyDescent="0.25">
      <c r="A257">
        <f>'Ballon stocka'!A259</f>
        <v>0</v>
      </c>
      <c r="B257" s="1">
        <f>'Ballon stocka'!B259</f>
        <v>0</v>
      </c>
      <c r="C257" s="1">
        <f>'Ballon stocka'!C259</f>
        <v>0</v>
      </c>
      <c r="D257" s="1">
        <f>'Ballon stocka'!D259</f>
        <v>0</v>
      </c>
      <c r="E257" s="1">
        <f>'Depart genera'!B259</f>
        <v>0</v>
      </c>
      <c r="F257" s="1">
        <f>'Depart genera'!C259</f>
        <v>0</v>
      </c>
      <c r="G257" s="1">
        <f>'Depart genera'!D259</f>
        <v>0</v>
      </c>
      <c r="H257" s="1">
        <f>Cuisine!B259</f>
        <v>0</v>
      </c>
      <c r="I257" s="1">
        <f>Cuisine!C259</f>
        <v>0</v>
      </c>
      <c r="J257" s="1">
        <f>Cuisine!D259</f>
        <v>0</v>
      </c>
      <c r="K257" s="1">
        <f>'EHPAD Zone 2'!B259</f>
        <v>0</v>
      </c>
      <c r="L257" s="1">
        <f>'EHPAD Zone 2'!C259</f>
        <v>0</v>
      </c>
      <c r="M257" s="1">
        <f>'EHPAD Zone 2'!D259</f>
        <v>0</v>
      </c>
      <c r="N257" s="1">
        <f>'EHPAD Zone 3'!B259</f>
        <v>0</v>
      </c>
      <c r="O257" s="1">
        <f>'EHPAD Zone 3'!C259</f>
        <v>0</v>
      </c>
      <c r="P257" s="1">
        <f>'EHPAD Zone 3'!D259</f>
        <v>0</v>
      </c>
      <c r="Q257" s="1">
        <f>'SSR Zone 1'!B259</f>
        <v>0</v>
      </c>
      <c r="R257" s="1">
        <f>'SSR Zone 1'!C259</f>
        <v>0</v>
      </c>
      <c r="S257" s="1">
        <f>'SSR Zone 1'!D259</f>
        <v>0</v>
      </c>
    </row>
    <row r="258" spans="1:19" x14ac:dyDescent="0.25">
      <c r="A258">
        <f>'Ballon stocka'!A260</f>
        <v>0</v>
      </c>
      <c r="B258" s="1">
        <f>'Ballon stocka'!B260</f>
        <v>0</v>
      </c>
      <c r="C258" s="1">
        <f>'Ballon stocka'!C260</f>
        <v>0</v>
      </c>
      <c r="D258" s="1">
        <f>'Ballon stocka'!D260</f>
        <v>0</v>
      </c>
      <c r="E258" s="1">
        <f>'Depart genera'!B260</f>
        <v>0</v>
      </c>
      <c r="F258" s="1">
        <f>'Depart genera'!C260</f>
        <v>0</v>
      </c>
      <c r="G258" s="1">
        <f>'Depart genera'!D260</f>
        <v>0</v>
      </c>
      <c r="H258" s="1">
        <f>Cuisine!B260</f>
        <v>0</v>
      </c>
      <c r="I258" s="1">
        <f>Cuisine!C260</f>
        <v>0</v>
      </c>
      <c r="J258" s="1">
        <f>Cuisine!D260</f>
        <v>0</v>
      </c>
      <c r="K258" s="1">
        <f>'EHPAD Zone 2'!B260</f>
        <v>0</v>
      </c>
      <c r="L258" s="1">
        <f>'EHPAD Zone 2'!C260</f>
        <v>0</v>
      </c>
      <c r="M258" s="1">
        <f>'EHPAD Zone 2'!D260</f>
        <v>0</v>
      </c>
      <c r="N258" s="1">
        <f>'EHPAD Zone 3'!B260</f>
        <v>0</v>
      </c>
      <c r="O258" s="1">
        <f>'EHPAD Zone 3'!C260</f>
        <v>0</v>
      </c>
      <c r="P258" s="1">
        <f>'EHPAD Zone 3'!D260</f>
        <v>0</v>
      </c>
      <c r="Q258" s="1">
        <f>'SSR Zone 1'!B260</f>
        <v>0</v>
      </c>
      <c r="R258" s="1">
        <f>'SSR Zone 1'!C260</f>
        <v>0</v>
      </c>
      <c r="S258" s="1">
        <f>'SSR Zone 1'!D260</f>
        <v>0</v>
      </c>
    </row>
    <row r="259" spans="1:19" x14ac:dyDescent="0.25">
      <c r="A259">
        <f>'Ballon stocka'!A261</f>
        <v>0</v>
      </c>
      <c r="B259" s="1">
        <f>'Ballon stocka'!B261</f>
        <v>0</v>
      </c>
      <c r="C259" s="1">
        <f>'Ballon stocka'!C261</f>
        <v>0</v>
      </c>
      <c r="D259" s="1">
        <f>'Ballon stocka'!D261</f>
        <v>0</v>
      </c>
      <c r="E259" s="1">
        <f>'Depart genera'!B261</f>
        <v>0</v>
      </c>
      <c r="F259" s="1">
        <f>'Depart genera'!C261</f>
        <v>0</v>
      </c>
      <c r="G259" s="1">
        <f>'Depart genera'!D261</f>
        <v>0</v>
      </c>
      <c r="H259" s="1">
        <f>Cuisine!B261</f>
        <v>0</v>
      </c>
      <c r="I259" s="1">
        <f>Cuisine!C261</f>
        <v>0</v>
      </c>
      <c r="J259" s="1">
        <f>Cuisine!D261</f>
        <v>0</v>
      </c>
      <c r="K259" s="1">
        <f>'EHPAD Zone 2'!B261</f>
        <v>0</v>
      </c>
      <c r="L259" s="1">
        <f>'EHPAD Zone 2'!C261</f>
        <v>0</v>
      </c>
      <c r="M259" s="1">
        <f>'EHPAD Zone 2'!D261</f>
        <v>0</v>
      </c>
      <c r="N259" s="1">
        <f>'EHPAD Zone 3'!B261</f>
        <v>0</v>
      </c>
      <c r="O259" s="1">
        <f>'EHPAD Zone 3'!C261</f>
        <v>0</v>
      </c>
      <c r="P259" s="1">
        <f>'EHPAD Zone 3'!D261</f>
        <v>0</v>
      </c>
      <c r="Q259" s="1">
        <f>'SSR Zone 1'!B261</f>
        <v>0</v>
      </c>
      <c r="R259" s="1">
        <f>'SSR Zone 1'!C261</f>
        <v>0</v>
      </c>
      <c r="S259" s="1">
        <f>'SSR Zone 1'!D261</f>
        <v>0</v>
      </c>
    </row>
    <row r="260" spans="1:19" x14ac:dyDescent="0.25">
      <c r="A260">
        <f>'Ballon stocka'!A262</f>
        <v>0</v>
      </c>
      <c r="B260" s="1">
        <f>'Ballon stocka'!B262</f>
        <v>0</v>
      </c>
      <c r="C260" s="1">
        <f>'Ballon stocka'!C262</f>
        <v>0</v>
      </c>
      <c r="D260" s="1">
        <f>'Ballon stocka'!D262</f>
        <v>0</v>
      </c>
      <c r="E260" s="1">
        <f>'Depart genera'!B262</f>
        <v>0</v>
      </c>
      <c r="F260" s="1">
        <f>'Depart genera'!C262</f>
        <v>0</v>
      </c>
      <c r="G260" s="1">
        <f>'Depart genera'!D262</f>
        <v>0</v>
      </c>
      <c r="H260" s="1">
        <f>Cuisine!B262</f>
        <v>0</v>
      </c>
      <c r="I260" s="1">
        <f>Cuisine!C262</f>
        <v>0</v>
      </c>
      <c r="J260" s="1">
        <f>Cuisine!D262</f>
        <v>0</v>
      </c>
      <c r="K260" s="1">
        <f>'EHPAD Zone 2'!B262</f>
        <v>0</v>
      </c>
      <c r="L260" s="1">
        <f>'EHPAD Zone 2'!C262</f>
        <v>0</v>
      </c>
      <c r="M260" s="1">
        <f>'EHPAD Zone 2'!D262</f>
        <v>0</v>
      </c>
      <c r="N260" s="1">
        <f>'EHPAD Zone 3'!B262</f>
        <v>0</v>
      </c>
      <c r="O260" s="1">
        <f>'EHPAD Zone 3'!C262</f>
        <v>0</v>
      </c>
      <c r="P260" s="1">
        <f>'EHPAD Zone 3'!D262</f>
        <v>0</v>
      </c>
      <c r="Q260" s="1">
        <f>'SSR Zone 1'!B262</f>
        <v>0</v>
      </c>
      <c r="R260" s="1">
        <f>'SSR Zone 1'!C262</f>
        <v>0</v>
      </c>
      <c r="S260" s="1">
        <f>'SSR Zone 1'!D262</f>
        <v>0</v>
      </c>
    </row>
    <row r="261" spans="1:19" x14ac:dyDescent="0.25">
      <c r="A261">
        <f>'Ballon stocka'!A263</f>
        <v>0</v>
      </c>
      <c r="B261" s="1">
        <f>'Ballon stocka'!B263</f>
        <v>0</v>
      </c>
      <c r="C261" s="1">
        <f>'Ballon stocka'!C263</f>
        <v>0</v>
      </c>
      <c r="D261" s="1">
        <f>'Ballon stocka'!D263</f>
        <v>0</v>
      </c>
      <c r="E261" s="1">
        <f>'Depart genera'!B263</f>
        <v>0</v>
      </c>
      <c r="F261" s="1">
        <f>'Depart genera'!C263</f>
        <v>0</v>
      </c>
      <c r="G261" s="1">
        <f>'Depart genera'!D263</f>
        <v>0</v>
      </c>
      <c r="H261" s="1">
        <f>Cuisine!B263</f>
        <v>0</v>
      </c>
      <c r="I261" s="1">
        <f>Cuisine!C263</f>
        <v>0</v>
      </c>
      <c r="J261" s="1">
        <f>Cuisine!D263</f>
        <v>0</v>
      </c>
      <c r="K261" s="1">
        <f>'EHPAD Zone 2'!B263</f>
        <v>0</v>
      </c>
      <c r="L261" s="1">
        <f>'EHPAD Zone 2'!C263</f>
        <v>0</v>
      </c>
      <c r="M261" s="1">
        <f>'EHPAD Zone 2'!D263</f>
        <v>0</v>
      </c>
      <c r="N261" s="1">
        <f>'EHPAD Zone 3'!B263</f>
        <v>0</v>
      </c>
      <c r="O261" s="1">
        <f>'EHPAD Zone 3'!C263</f>
        <v>0</v>
      </c>
      <c r="P261" s="1">
        <f>'EHPAD Zone 3'!D263</f>
        <v>0</v>
      </c>
      <c r="Q261" s="1">
        <f>'SSR Zone 1'!B263</f>
        <v>0</v>
      </c>
      <c r="R261" s="1">
        <f>'SSR Zone 1'!C263</f>
        <v>0</v>
      </c>
      <c r="S261" s="1">
        <f>'SSR Zone 1'!D263</f>
        <v>0</v>
      </c>
    </row>
    <row r="262" spans="1:19" x14ac:dyDescent="0.25">
      <c r="A262">
        <f>'Ballon stocka'!A264</f>
        <v>0</v>
      </c>
      <c r="B262" s="1">
        <f>'Ballon stocka'!B264</f>
        <v>0</v>
      </c>
      <c r="C262" s="1">
        <f>'Ballon stocka'!C264</f>
        <v>0</v>
      </c>
      <c r="D262" s="1">
        <f>'Ballon stocka'!D264</f>
        <v>0</v>
      </c>
      <c r="E262" s="1">
        <f>'Depart genera'!B264</f>
        <v>0</v>
      </c>
      <c r="F262" s="1">
        <f>'Depart genera'!C264</f>
        <v>0</v>
      </c>
      <c r="G262" s="1">
        <f>'Depart genera'!D264</f>
        <v>0</v>
      </c>
      <c r="H262" s="1">
        <f>Cuisine!B264</f>
        <v>0</v>
      </c>
      <c r="I262" s="1">
        <f>Cuisine!C264</f>
        <v>0</v>
      </c>
      <c r="J262" s="1">
        <f>Cuisine!D264</f>
        <v>0</v>
      </c>
      <c r="K262" s="1">
        <f>'EHPAD Zone 2'!B264</f>
        <v>0</v>
      </c>
      <c r="L262" s="1">
        <f>'EHPAD Zone 2'!C264</f>
        <v>0</v>
      </c>
      <c r="M262" s="1">
        <f>'EHPAD Zone 2'!D264</f>
        <v>0</v>
      </c>
      <c r="N262" s="1">
        <f>'EHPAD Zone 3'!B264</f>
        <v>0</v>
      </c>
      <c r="O262" s="1">
        <f>'EHPAD Zone 3'!C264</f>
        <v>0</v>
      </c>
      <c r="P262" s="1">
        <f>'EHPAD Zone 3'!D264</f>
        <v>0</v>
      </c>
      <c r="Q262" s="1">
        <f>'SSR Zone 1'!B264</f>
        <v>0</v>
      </c>
      <c r="R262" s="1">
        <f>'SSR Zone 1'!C264</f>
        <v>0</v>
      </c>
      <c r="S262" s="1">
        <f>'SSR Zone 1'!D264</f>
        <v>0</v>
      </c>
    </row>
    <row r="263" spans="1:19" x14ac:dyDescent="0.25">
      <c r="A263">
        <f>'Ballon stocka'!A265</f>
        <v>0</v>
      </c>
      <c r="B263" s="1">
        <f>'Ballon stocka'!B265</f>
        <v>0</v>
      </c>
      <c r="C263" s="1">
        <f>'Ballon stocka'!C265</f>
        <v>0</v>
      </c>
      <c r="D263" s="1">
        <f>'Ballon stocka'!D265</f>
        <v>0</v>
      </c>
      <c r="E263" s="1">
        <f>'Depart genera'!B265</f>
        <v>0</v>
      </c>
      <c r="F263" s="1">
        <f>'Depart genera'!C265</f>
        <v>0</v>
      </c>
      <c r="G263" s="1">
        <f>'Depart genera'!D265</f>
        <v>0</v>
      </c>
      <c r="H263" s="1">
        <f>Cuisine!B265</f>
        <v>0</v>
      </c>
      <c r="I263" s="1">
        <f>Cuisine!C265</f>
        <v>0</v>
      </c>
      <c r="J263" s="1">
        <f>Cuisine!D265</f>
        <v>0</v>
      </c>
      <c r="K263" s="1">
        <f>'EHPAD Zone 2'!B265</f>
        <v>0</v>
      </c>
      <c r="L263" s="1">
        <f>'EHPAD Zone 2'!C265</f>
        <v>0</v>
      </c>
      <c r="M263" s="1">
        <f>'EHPAD Zone 2'!D265</f>
        <v>0</v>
      </c>
      <c r="N263" s="1">
        <f>'EHPAD Zone 3'!B265</f>
        <v>0</v>
      </c>
      <c r="O263" s="1">
        <f>'EHPAD Zone 3'!C265</f>
        <v>0</v>
      </c>
      <c r="P263" s="1">
        <f>'EHPAD Zone 3'!D265</f>
        <v>0</v>
      </c>
      <c r="Q263" s="1">
        <f>'SSR Zone 1'!B265</f>
        <v>0</v>
      </c>
      <c r="R263" s="1">
        <f>'SSR Zone 1'!C265</f>
        <v>0</v>
      </c>
      <c r="S263" s="1">
        <f>'SSR Zone 1'!D265</f>
        <v>0</v>
      </c>
    </row>
    <row r="264" spans="1:19" x14ac:dyDescent="0.25">
      <c r="A264">
        <f>'Ballon stocka'!A266</f>
        <v>0</v>
      </c>
      <c r="B264" s="1">
        <f>'Ballon stocka'!B266</f>
        <v>0</v>
      </c>
      <c r="C264" s="1">
        <f>'Ballon stocka'!C266</f>
        <v>0</v>
      </c>
      <c r="D264" s="1">
        <f>'Ballon stocka'!D266</f>
        <v>0</v>
      </c>
      <c r="E264" s="1">
        <f>'Depart genera'!B266</f>
        <v>0</v>
      </c>
      <c r="F264" s="1">
        <f>'Depart genera'!C266</f>
        <v>0</v>
      </c>
      <c r="G264" s="1">
        <f>'Depart genera'!D266</f>
        <v>0</v>
      </c>
      <c r="H264" s="1">
        <f>Cuisine!B266</f>
        <v>0</v>
      </c>
      <c r="I264" s="1">
        <f>Cuisine!C266</f>
        <v>0</v>
      </c>
      <c r="J264" s="1">
        <f>Cuisine!D266</f>
        <v>0</v>
      </c>
      <c r="K264" s="1">
        <f>'EHPAD Zone 2'!B266</f>
        <v>0</v>
      </c>
      <c r="L264" s="1">
        <f>'EHPAD Zone 2'!C266</f>
        <v>0</v>
      </c>
      <c r="M264" s="1">
        <f>'EHPAD Zone 2'!D266</f>
        <v>0</v>
      </c>
      <c r="N264" s="1">
        <f>'EHPAD Zone 3'!B266</f>
        <v>0</v>
      </c>
      <c r="O264" s="1">
        <f>'EHPAD Zone 3'!C266</f>
        <v>0</v>
      </c>
      <c r="P264" s="1">
        <f>'EHPAD Zone 3'!D266</f>
        <v>0</v>
      </c>
      <c r="Q264" s="1">
        <f>'SSR Zone 1'!B266</f>
        <v>0</v>
      </c>
      <c r="R264" s="1">
        <f>'SSR Zone 1'!C266</f>
        <v>0</v>
      </c>
      <c r="S264" s="1">
        <f>'SSR Zone 1'!D266</f>
        <v>0</v>
      </c>
    </row>
    <row r="265" spans="1:19" x14ac:dyDescent="0.25">
      <c r="A265">
        <f>'Ballon stocka'!A267</f>
        <v>0</v>
      </c>
      <c r="B265" s="1">
        <f>'Ballon stocka'!B267</f>
        <v>0</v>
      </c>
      <c r="C265" s="1">
        <f>'Ballon stocka'!C267</f>
        <v>0</v>
      </c>
      <c r="D265" s="1">
        <f>'Ballon stocka'!D267</f>
        <v>0</v>
      </c>
      <c r="E265" s="1">
        <f>'Depart genera'!B267</f>
        <v>0</v>
      </c>
      <c r="F265" s="1">
        <f>'Depart genera'!C267</f>
        <v>0</v>
      </c>
      <c r="G265" s="1">
        <f>'Depart genera'!D267</f>
        <v>0</v>
      </c>
      <c r="H265" s="1">
        <f>Cuisine!B267</f>
        <v>0</v>
      </c>
      <c r="I265" s="1">
        <f>Cuisine!C267</f>
        <v>0</v>
      </c>
      <c r="J265" s="1">
        <f>Cuisine!D267</f>
        <v>0</v>
      </c>
      <c r="K265" s="1">
        <f>'EHPAD Zone 2'!B267</f>
        <v>0</v>
      </c>
      <c r="L265" s="1">
        <f>'EHPAD Zone 2'!C267</f>
        <v>0</v>
      </c>
      <c r="M265" s="1">
        <f>'EHPAD Zone 2'!D267</f>
        <v>0</v>
      </c>
      <c r="N265" s="1">
        <f>'EHPAD Zone 3'!B267</f>
        <v>0</v>
      </c>
      <c r="O265" s="1">
        <f>'EHPAD Zone 3'!C267</f>
        <v>0</v>
      </c>
      <c r="P265" s="1">
        <f>'EHPAD Zone 3'!D267</f>
        <v>0</v>
      </c>
      <c r="Q265" s="1">
        <f>'SSR Zone 1'!B267</f>
        <v>0</v>
      </c>
      <c r="R265" s="1">
        <f>'SSR Zone 1'!C267</f>
        <v>0</v>
      </c>
      <c r="S265" s="1">
        <f>'SSR Zone 1'!D267</f>
        <v>0</v>
      </c>
    </row>
    <row r="266" spans="1:19" x14ac:dyDescent="0.25">
      <c r="A266">
        <f>'Ballon stocka'!A268</f>
        <v>0</v>
      </c>
      <c r="B266" s="1">
        <f>'Ballon stocka'!B268</f>
        <v>0</v>
      </c>
      <c r="C266" s="1">
        <f>'Ballon stocka'!C268</f>
        <v>0</v>
      </c>
      <c r="D266" s="1">
        <f>'Ballon stocka'!D268</f>
        <v>0</v>
      </c>
      <c r="E266" s="1">
        <f>'Depart genera'!B268</f>
        <v>0</v>
      </c>
      <c r="F266" s="1">
        <f>'Depart genera'!C268</f>
        <v>0</v>
      </c>
      <c r="G266" s="1">
        <f>'Depart genera'!D268</f>
        <v>0</v>
      </c>
      <c r="H266" s="1">
        <f>Cuisine!B268</f>
        <v>0</v>
      </c>
      <c r="I266" s="1">
        <f>Cuisine!C268</f>
        <v>0</v>
      </c>
      <c r="J266" s="1">
        <f>Cuisine!D268</f>
        <v>0</v>
      </c>
      <c r="K266" s="1">
        <f>'EHPAD Zone 2'!B268</f>
        <v>0</v>
      </c>
      <c r="L266" s="1">
        <f>'EHPAD Zone 2'!C268</f>
        <v>0</v>
      </c>
      <c r="M266" s="1">
        <f>'EHPAD Zone 2'!D268</f>
        <v>0</v>
      </c>
      <c r="N266" s="1">
        <f>'EHPAD Zone 3'!B268</f>
        <v>0</v>
      </c>
      <c r="O266" s="1">
        <f>'EHPAD Zone 3'!C268</f>
        <v>0</v>
      </c>
      <c r="P266" s="1">
        <f>'EHPAD Zone 3'!D268</f>
        <v>0</v>
      </c>
      <c r="Q266" s="1">
        <f>'SSR Zone 1'!B268</f>
        <v>0</v>
      </c>
      <c r="R266" s="1">
        <f>'SSR Zone 1'!C268</f>
        <v>0</v>
      </c>
      <c r="S266" s="1">
        <f>'SSR Zone 1'!D268</f>
        <v>0</v>
      </c>
    </row>
    <row r="267" spans="1:19" x14ac:dyDescent="0.25">
      <c r="A267">
        <f>'Ballon stocka'!A269</f>
        <v>0</v>
      </c>
      <c r="B267" s="1">
        <f>'Ballon stocka'!B269</f>
        <v>0</v>
      </c>
      <c r="C267" s="1">
        <f>'Ballon stocka'!C269</f>
        <v>0</v>
      </c>
      <c r="D267" s="1">
        <f>'Ballon stocka'!D269</f>
        <v>0</v>
      </c>
      <c r="E267" s="1">
        <f>'Depart genera'!B269</f>
        <v>0</v>
      </c>
      <c r="F267" s="1">
        <f>'Depart genera'!C269</f>
        <v>0</v>
      </c>
      <c r="G267" s="1">
        <f>'Depart genera'!D269</f>
        <v>0</v>
      </c>
      <c r="H267" s="1">
        <f>Cuisine!B269</f>
        <v>0</v>
      </c>
      <c r="I267" s="1">
        <f>Cuisine!C269</f>
        <v>0</v>
      </c>
      <c r="J267" s="1">
        <f>Cuisine!D269</f>
        <v>0</v>
      </c>
      <c r="K267" s="1">
        <f>'EHPAD Zone 2'!B269</f>
        <v>0</v>
      </c>
      <c r="L267" s="1">
        <f>'EHPAD Zone 2'!C269</f>
        <v>0</v>
      </c>
      <c r="M267" s="1">
        <f>'EHPAD Zone 2'!D269</f>
        <v>0</v>
      </c>
      <c r="N267" s="1">
        <f>'EHPAD Zone 3'!B269</f>
        <v>0</v>
      </c>
      <c r="O267" s="1">
        <f>'EHPAD Zone 3'!C269</f>
        <v>0</v>
      </c>
      <c r="P267" s="1">
        <f>'EHPAD Zone 3'!D269</f>
        <v>0</v>
      </c>
      <c r="Q267" s="1">
        <f>'SSR Zone 1'!B269</f>
        <v>0</v>
      </c>
      <c r="R267" s="1">
        <f>'SSR Zone 1'!C269</f>
        <v>0</v>
      </c>
      <c r="S267" s="1">
        <f>'SSR Zone 1'!D269</f>
        <v>0</v>
      </c>
    </row>
    <row r="268" spans="1:19" x14ac:dyDescent="0.25">
      <c r="A268">
        <f>'Ballon stocka'!A270</f>
        <v>0</v>
      </c>
      <c r="B268" s="1">
        <f>'Ballon stocka'!B270</f>
        <v>0</v>
      </c>
      <c r="C268" s="1">
        <f>'Ballon stocka'!C270</f>
        <v>0</v>
      </c>
      <c r="D268" s="1">
        <f>'Ballon stocka'!D270</f>
        <v>0</v>
      </c>
      <c r="E268" s="1">
        <f>'Depart genera'!B270</f>
        <v>0</v>
      </c>
      <c r="F268" s="1">
        <f>'Depart genera'!C270</f>
        <v>0</v>
      </c>
      <c r="G268" s="1">
        <f>'Depart genera'!D270</f>
        <v>0</v>
      </c>
      <c r="H268" s="1">
        <f>Cuisine!B270</f>
        <v>0</v>
      </c>
      <c r="I268" s="1">
        <f>Cuisine!C270</f>
        <v>0</v>
      </c>
      <c r="J268" s="1">
        <f>Cuisine!D270</f>
        <v>0</v>
      </c>
      <c r="K268" s="1">
        <f>'EHPAD Zone 2'!B270</f>
        <v>0</v>
      </c>
      <c r="L268" s="1">
        <f>'EHPAD Zone 2'!C270</f>
        <v>0</v>
      </c>
      <c r="M268" s="1">
        <f>'EHPAD Zone 2'!D270</f>
        <v>0</v>
      </c>
      <c r="N268" s="1">
        <f>'EHPAD Zone 3'!B270</f>
        <v>0</v>
      </c>
      <c r="O268" s="1">
        <f>'EHPAD Zone 3'!C270</f>
        <v>0</v>
      </c>
      <c r="P268" s="1">
        <f>'EHPAD Zone 3'!D270</f>
        <v>0</v>
      </c>
      <c r="Q268" s="1">
        <f>'SSR Zone 1'!B270</f>
        <v>0</v>
      </c>
      <c r="R268" s="1">
        <f>'SSR Zone 1'!C270</f>
        <v>0</v>
      </c>
      <c r="S268" s="1">
        <f>'SSR Zone 1'!D270</f>
        <v>0</v>
      </c>
    </row>
    <row r="269" spans="1:19" x14ac:dyDescent="0.25">
      <c r="A269">
        <f>'Ballon stocka'!A271</f>
        <v>0</v>
      </c>
      <c r="B269" s="1">
        <f>'Ballon stocka'!B271</f>
        <v>0</v>
      </c>
      <c r="C269" s="1">
        <f>'Ballon stocka'!C271</f>
        <v>0</v>
      </c>
      <c r="D269" s="1">
        <f>'Ballon stocka'!D271</f>
        <v>0</v>
      </c>
      <c r="E269" s="1">
        <f>'Depart genera'!B271</f>
        <v>0</v>
      </c>
      <c r="F269" s="1">
        <f>'Depart genera'!C271</f>
        <v>0</v>
      </c>
      <c r="G269" s="1">
        <f>'Depart genera'!D271</f>
        <v>0</v>
      </c>
      <c r="H269" s="1">
        <f>Cuisine!B271</f>
        <v>0</v>
      </c>
      <c r="I269" s="1">
        <f>Cuisine!C271</f>
        <v>0</v>
      </c>
      <c r="J269" s="1">
        <f>Cuisine!D271</f>
        <v>0</v>
      </c>
      <c r="K269" s="1">
        <f>'EHPAD Zone 2'!B271</f>
        <v>0</v>
      </c>
      <c r="L269" s="1">
        <f>'EHPAD Zone 2'!C271</f>
        <v>0</v>
      </c>
      <c r="M269" s="1">
        <f>'EHPAD Zone 2'!D271</f>
        <v>0</v>
      </c>
      <c r="N269" s="1">
        <f>'EHPAD Zone 3'!B271</f>
        <v>0</v>
      </c>
      <c r="O269" s="1">
        <f>'EHPAD Zone 3'!C271</f>
        <v>0</v>
      </c>
      <c r="P269" s="1">
        <f>'EHPAD Zone 3'!D271</f>
        <v>0</v>
      </c>
      <c r="Q269" s="1">
        <f>'SSR Zone 1'!B271</f>
        <v>0</v>
      </c>
      <c r="R269" s="1">
        <f>'SSR Zone 1'!C271</f>
        <v>0</v>
      </c>
      <c r="S269" s="1">
        <f>'SSR Zone 1'!D271</f>
        <v>0</v>
      </c>
    </row>
    <row r="270" spans="1:19" x14ac:dyDescent="0.25">
      <c r="A270">
        <f>'Ballon stocka'!A272</f>
        <v>0</v>
      </c>
      <c r="B270" s="1">
        <f>'Ballon stocka'!B272</f>
        <v>0</v>
      </c>
      <c r="C270" s="1">
        <f>'Ballon stocka'!C272</f>
        <v>0</v>
      </c>
      <c r="D270" s="1">
        <f>'Ballon stocka'!D272</f>
        <v>0</v>
      </c>
      <c r="E270" s="1">
        <f>'Depart genera'!B272</f>
        <v>0</v>
      </c>
      <c r="F270" s="1">
        <f>'Depart genera'!C272</f>
        <v>0</v>
      </c>
      <c r="G270" s="1">
        <f>'Depart genera'!D272</f>
        <v>0</v>
      </c>
      <c r="H270" s="1">
        <f>Cuisine!B272</f>
        <v>0</v>
      </c>
      <c r="I270" s="1">
        <f>Cuisine!C272</f>
        <v>0</v>
      </c>
      <c r="J270" s="1">
        <f>Cuisine!D272</f>
        <v>0</v>
      </c>
      <c r="K270" s="1">
        <f>'EHPAD Zone 2'!B272</f>
        <v>0</v>
      </c>
      <c r="L270" s="1">
        <f>'EHPAD Zone 2'!C272</f>
        <v>0</v>
      </c>
      <c r="M270" s="1">
        <f>'EHPAD Zone 2'!D272</f>
        <v>0</v>
      </c>
      <c r="N270" s="1">
        <f>'EHPAD Zone 3'!B272</f>
        <v>0</v>
      </c>
      <c r="O270" s="1">
        <f>'EHPAD Zone 3'!C272</f>
        <v>0</v>
      </c>
      <c r="P270" s="1">
        <f>'EHPAD Zone 3'!D272</f>
        <v>0</v>
      </c>
      <c r="Q270" s="1">
        <f>'SSR Zone 1'!B272</f>
        <v>0</v>
      </c>
      <c r="R270" s="1">
        <f>'SSR Zone 1'!C272</f>
        <v>0</v>
      </c>
      <c r="S270" s="1">
        <f>'SSR Zone 1'!D272</f>
        <v>0</v>
      </c>
    </row>
    <row r="271" spans="1:19" x14ac:dyDescent="0.25">
      <c r="A271">
        <f>'Ballon stocka'!A273</f>
        <v>0</v>
      </c>
      <c r="B271" s="1">
        <f>'Ballon stocka'!B273</f>
        <v>0</v>
      </c>
      <c r="C271" s="1">
        <f>'Ballon stocka'!C273</f>
        <v>0</v>
      </c>
      <c r="D271" s="1">
        <f>'Ballon stocka'!D273</f>
        <v>0</v>
      </c>
      <c r="E271" s="1">
        <f>'Depart genera'!B273</f>
        <v>0</v>
      </c>
      <c r="F271" s="1">
        <f>'Depart genera'!C273</f>
        <v>0</v>
      </c>
      <c r="G271" s="1">
        <f>'Depart genera'!D273</f>
        <v>0</v>
      </c>
      <c r="H271" s="1">
        <f>Cuisine!B273</f>
        <v>0</v>
      </c>
      <c r="I271" s="1">
        <f>Cuisine!C273</f>
        <v>0</v>
      </c>
      <c r="J271" s="1">
        <f>Cuisine!D273</f>
        <v>0</v>
      </c>
      <c r="K271" s="1">
        <f>'EHPAD Zone 2'!B273</f>
        <v>0</v>
      </c>
      <c r="L271" s="1">
        <f>'EHPAD Zone 2'!C273</f>
        <v>0</v>
      </c>
      <c r="M271" s="1">
        <f>'EHPAD Zone 2'!D273</f>
        <v>0</v>
      </c>
      <c r="N271" s="1">
        <f>'EHPAD Zone 3'!B273</f>
        <v>0</v>
      </c>
      <c r="O271" s="1">
        <f>'EHPAD Zone 3'!C273</f>
        <v>0</v>
      </c>
      <c r="P271" s="1">
        <f>'EHPAD Zone 3'!D273</f>
        <v>0</v>
      </c>
      <c r="Q271" s="1">
        <f>'SSR Zone 1'!B273</f>
        <v>0</v>
      </c>
      <c r="R271" s="1">
        <f>'SSR Zone 1'!C273</f>
        <v>0</v>
      </c>
      <c r="S271" s="1">
        <f>'SSR Zone 1'!D273</f>
        <v>0</v>
      </c>
    </row>
    <row r="272" spans="1:19" x14ac:dyDescent="0.25">
      <c r="A272">
        <f>'Ballon stocka'!A274</f>
        <v>0</v>
      </c>
      <c r="B272" s="1">
        <f>'Ballon stocka'!B274</f>
        <v>0</v>
      </c>
      <c r="C272" s="1">
        <f>'Ballon stocka'!C274</f>
        <v>0</v>
      </c>
      <c r="D272" s="1">
        <f>'Ballon stocka'!D274</f>
        <v>0</v>
      </c>
      <c r="E272" s="1">
        <f>'Depart genera'!B274</f>
        <v>0</v>
      </c>
      <c r="F272" s="1">
        <f>'Depart genera'!C274</f>
        <v>0</v>
      </c>
      <c r="G272" s="1">
        <f>'Depart genera'!D274</f>
        <v>0</v>
      </c>
      <c r="H272" s="1">
        <f>Cuisine!B274</f>
        <v>0</v>
      </c>
      <c r="I272" s="1">
        <f>Cuisine!C274</f>
        <v>0</v>
      </c>
      <c r="J272" s="1">
        <f>Cuisine!D274</f>
        <v>0</v>
      </c>
      <c r="K272" s="1">
        <f>'EHPAD Zone 2'!B274</f>
        <v>0</v>
      </c>
      <c r="L272" s="1">
        <f>'EHPAD Zone 2'!C274</f>
        <v>0</v>
      </c>
      <c r="M272" s="1">
        <f>'EHPAD Zone 2'!D274</f>
        <v>0</v>
      </c>
      <c r="N272" s="1">
        <f>'EHPAD Zone 3'!B274</f>
        <v>0</v>
      </c>
      <c r="O272" s="1">
        <f>'EHPAD Zone 3'!C274</f>
        <v>0</v>
      </c>
      <c r="P272" s="1">
        <f>'EHPAD Zone 3'!D274</f>
        <v>0</v>
      </c>
      <c r="Q272" s="1">
        <f>'SSR Zone 1'!B274</f>
        <v>0</v>
      </c>
      <c r="R272" s="1">
        <f>'SSR Zone 1'!C274</f>
        <v>0</v>
      </c>
      <c r="S272" s="1">
        <f>'SSR Zone 1'!D274</f>
        <v>0</v>
      </c>
    </row>
    <row r="273" spans="1:19" x14ac:dyDescent="0.25">
      <c r="A273">
        <f>'Ballon stocka'!A275</f>
        <v>0</v>
      </c>
      <c r="B273" s="1">
        <f>'Ballon stocka'!B275</f>
        <v>0</v>
      </c>
      <c r="C273" s="1">
        <f>'Ballon stocka'!C275</f>
        <v>0</v>
      </c>
      <c r="D273" s="1">
        <f>'Ballon stocka'!D275</f>
        <v>0</v>
      </c>
      <c r="E273" s="1">
        <f>'Depart genera'!B275</f>
        <v>0</v>
      </c>
      <c r="F273" s="1">
        <f>'Depart genera'!C275</f>
        <v>0</v>
      </c>
      <c r="G273" s="1">
        <f>'Depart genera'!D275</f>
        <v>0</v>
      </c>
      <c r="H273" s="1">
        <f>Cuisine!B275</f>
        <v>0</v>
      </c>
      <c r="I273" s="1">
        <f>Cuisine!C275</f>
        <v>0</v>
      </c>
      <c r="J273" s="1">
        <f>Cuisine!D275</f>
        <v>0</v>
      </c>
      <c r="K273" s="1">
        <f>'EHPAD Zone 2'!B275</f>
        <v>0</v>
      </c>
      <c r="L273" s="1">
        <f>'EHPAD Zone 2'!C275</f>
        <v>0</v>
      </c>
      <c r="M273" s="1">
        <f>'EHPAD Zone 2'!D275</f>
        <v>0</v>
      </c>
      <c r="N273" s="1">
        <f>'EHPAD Zone 3'!B275</f>
        <v>0</v>
      </c>
      <c r="O273" s="1">
        <f>'EHPAD Zone 3'!C275</f>
        <v>0</v>
      </c>
      <c r="P273" s="1">
        <f>'EHPAD Zone 3'!D275</f>
        <v>0</v>
      </c>
      <c r="Q273" s="1">
        <f>'SSR Zone 1'!B275</f>
        <v>0</v>
      </c>
      <c r="R273" s="1">
        <f>'SSR Zone 1'!C275</f>
        <v>0</v>
      </c>
      <c r="S273" s="1">
        <f>'SSR Zone 1'!D275</f>
        <v>0</v>
      </c>
    </row>
    <row r="274" spans="1:19" x14ac:dyDescent="0.25">
      <c r="A274">
        <f>'Ballon stocka'!A276</f>
        <v>0</v>
      </c>
      <c r="B274" s="1">
        <f>'Ballon stocka'!B276</f>
        <v>0</v>
      </c>
      <c r="C274" s="1">
        <f>'Ballon stocka'!C276</f>
        <v>0</v>
      </c>
      <c r="D274" s="1">
        <f>'Ballon stocka'!D276</f>
        <v>0</v>
      </c>
      <c r="E274" s="1">
        <f>'Depart genera'!B276</f>
        <v>0</v>
      </c>
      <c r="F274" s="1">
        <f>'Depart genera'!C276</f>
        <v>0</v>
      </c>
      <c r="G274" s="1">
        <f>'Depart genera'!D276</f>
        <v>0</v>
      </c>
      <c r="H274" s="1">
        <f>Cuisine!B276</f>
        <v>0</v>
      </c>
      <c r="I274" s="1">
        <f>Cuisine!C276</f>
        <v>0</v>
      </c>
      <c r="J274" s="1">
        <f>Cuisine!D276</f>
        <v>0</v>
      </c>
      <c r="K274" s="1">
        <f>'EHPAD Zone 2'!B276</f>
        <v>0</v>
      </c>
      <c r="L274" s="1">
        <f>'EHPAD Zone 2'!C276</f>
        <v>0</v>
      </c>
      <c r="M274" s="1">
        <f>'EHPAD Zone 2'!D276</f>
        <v>0</v>
      </c>
      <c r="N274" s="1">
        <f>'EHPAD Zone 3'!B276</f>
        <v>0</v>
      </c>
      <c r="O274" s="1">
        <f>'EHPAD Zone 3'!C276</f>
        <v>0</v>
      </c>
      <c r="P274" s="1">
        <f>'EHPAD Zone 3'!D276</f>
        <v>0</v>
      </c>
      <c r="Q274" s="1">
        <f>'SSR Zone 1'!B276</f>
        <v>0</v>
      </c>
      <c r="R274" s="1">
        <f>'SSR Zone 1'!C276</f>
        <v>0</v>
      </c>
      <c r="S274" s="1">
        <f>'SSR Zone 1'!D276</f>
        <v>0</v>
      </c>
    </row>
    <row r="275" spans="1:19" x14ac:dyDescent="0.25">
      <c r="A275">
        <f>'Ballon stocka'!A277</f>
        <v>0</v>
      </c>
      <c r="B275" s="1">
        <f>'Ballon stocka'!B277</f>
        <v>0</v>
      </c>
      <c r="C275" s="1">
        <f>'Ballon stocka'!C277</f>
        <v>0</v>
      </c>
      <c r="D275" s="1">
        <f>'Ballon stocka'!D277</f>
        <v>0</v>
      </c>
      <c r="E275" s="1">
        <f>'Depart genera'!B277</f>
        <v>0</v>
      </c>
      <c r="F275" s="1">
        <f>'Depart genera'!C277</f>
        <v>0</v>
      </c>
      <c r="G275" s="1">
        <f>'Depart genera'!D277</f>
        <v>0</v>
      </c>
      <c r="H275" s="1">
        <f>Cuisine!B277</f>
        <v>0</v>
      </c>
      <c r="I275" s="1">
        <f>Cuisine!C277</f>
        <v>0</v>
      </c>
      <c r="J275" s="1">
        <f>Cuisine!D277</f>
        <v>0</v>
      </c>
      <c r="K275" s="1">
        <f>'EHPAD Zone 2'!B277</f>
        <v>0</v>
      </c>
      <c r="L275" s="1">
        <f>'EHPAD Zone 2'!C277</f>
        <v>0</v>
      </c>
      <c r="M275" s="1">
        <f>'EHPAD Zone 2'!D277</f>
        <v>0</v>
      </c>
      <c r="N275" s="1">
        <f>'EHPAD Zone 3'!B277</f>
        <v>0</v>
      </c>
      <c r="O275" s="1">
        <f>'EHPAD Zone 3'!C277</f>
        <v>0</v>
      </c>
      <c r="P275" s="1">
        <f>'EHPAD Zone 3'!D277</f>
        <v>0</v>
      </c>
      <c r="Q275" s="1">
        <f>'SSR Zone 1'!B277</f>
        <v>0</v>
      </c>
      <c r="R275" s="1">
        <f>'SSR Zone 1'!C277</f>
        <v>0</v>
      </c>
      <c r="S275" s="1">
        <f>'SSR Zone 1'!D277</f>
        <v>0</v>
      </c>
    </row>
    <row r="276" spans="1:19" x14ac:dyDescent="0.25">
      <c r="A276">
        <f>'Ballon stocka'!A278</f>
        <v>0</v>
      </c>
      <c r="B276" s="1">
        <f>'Ballon stocka'!B278</f>
        <v>0</v>
      </c>
      <c r="C276" s="1">
        <f>'Ballon stocka'!C278</f>
        <v>0</v>
      </c>
      <c r="D276" s="1">
        <f>'Ballon stocka'!D278</f>
        <v>0</v>
      </c>
      <c r="E276" s="1">
        <f>'Depart genera'!B278</f>
        <v>0</v>
      </c>
      <c r="F276" s="1">
        <f>'Depart genera'!C278</f>
        <v>0</v>
      </c>
      <c r="G276" s="1">
        <f>'Depart genera'!D278</f>
        <v>0</v>
      </c>
      <c r="H276" s="1">
        <f>Cuisine!B278</f>
        <v>0</v>
      </c>
      <c r="I276" s="1">
        <f>Cuisine!C278</f>
        <v>0</v>
      </c>
      <c r="J276" s="1">
        <f>Cuisine!D278</f>
        <v>0</v>
      </c>
      <c r="K276" s="1">
        <f>'EHPAD Zone 2'!B278</f>
        <v>0</v>
      </c>
      <c r="L276" s="1">
        <f>'EHPAD Zone 2'!C278</f>
        <v>0</v>
      </c>
      <c r="M276" s="1">
        <f>'EHPAD Zone 2'!D278</f>
        <v>0</v>
      </c>
      <c r="N276" s="1">
        <f>'EHPAD Zone 3'!B278</f>
        <v>0</v>
      </c>
      <c r="O276" s="1">
        <f>'EHPAD Zone 3'!C278</f>
        <v>0</v>
      </c>
      <c r="P276" s="1">
        <f>'EHPAD Zone 3'!D278</f>
        <v>0</v>
      </c>
      <c r="Q276" s="1">
        <f>'SSR Zone 1'!B278</f>
        <v>0</v>
      </c>
      <c r="R276" s="1">
        <f>'SSR Zone 1'!C278</f>
        <v>0</v>
      </c>
      <c r="S276" s="1">
        <f>'SSR Zone 1'!D278</f>
        <v>0</v>
      </c>
    </row>
    <row r="277" spans="1:19" x14ac:dyDescent="0.25">
      <c r="A277">
        <f>'Ballon stocka'!A279</f>
        <v>0</v>
      </c>
      <c r="B277" s="1">
        <f>'Ballon stocka'!B279</f>
        <v>0</v>
      </c>
      <c r="C277" s="1">
        <f>'Ballon stocka'!C279</f>
        <v>0</v>
      </c>
      <c r="D277" s="1">
        <f>'Ballon stocka'!D279</f>
        <v>0</v>
      </c>
      <c r="E277" s="1">
        <f>'Depart genera'!B279</f>
        <v>0</v>
      </c>
      <c r="F277" s="1">
        <f>'Depart genera'!C279</f>
        <v>0</v>
      </c>
      <c r="G277" s="1">
        <f>'Depart genera'!D279</f>
        <v>0</v>
      </c>
      <c r="H277" s="1">
        <f>Cuisine!B279</f>
        <v>0</v>
      </c>
      <c r="I277" s="1">
        <f>Cuisine!C279</f>
        <v>0</v>
      </c>
      <c r="J277" s="1">
        <f>Cuisine!D279</f>
        <v>0</v>
      </c>
      <c r="K277" s="1">
        <f>'EHPAD Zone 2'!B279</f>
        <v>0</v>
      </c>
      <c r="L277" s="1">
        <f>'EHPAD Zone 2'!C279</f>
        <v>0</v>
      </c>
      <c r="M277" s="1">
        <f>'EHPAD Zone 2'!D279</f>
        <v>0</v>
      </c>
      <c r="N277" s="1">
        <f>'EHPAD Zone 3'!B279</f>
        <v>0</v>
      </c>
      <c r="O277" s="1">
        <f>'EHPAD Zone 3'!C279</f>
        <v>0</v>
      </c>
      <c r="P277" s="1">
        <f>'EHPAD Zone 3'!D279</f>
        <v>0</v>
      </c>
      <c r="Q277" s="1">
        <f>'SSR Zone 1'!B279</f>
        <v>0</v>
      </c>
      <c r="R277" s="1">
        <f>'SSR Zone 1'!C279</f>
        <v>0</v>
      </c>
      <c r="S277" s="1">
        <f>'SSR Zone 1'!D279</f>
        <v>0</v>
      </c>
    </row>
    <row r="278" spans="1:19" x14ac:dyDescent="0.25">
      <c r="A278">
        <f>'Ballon stocka'!A280</f>
        <v>0</v>
      </c>
      <c r="B278" s="1">
        <f>'Ballon stocka'!B280</f>
        <v>0</v>
      </c>
      <c r="C278" s="1">
        <f>'Ballon stocka'!C280</f>
        <v>0</v>
      </c>
      <c r="D278" s="1">
        <f>'Ballon stocka'!D280</f>
        <v>0</v>
      </c>
      <c r="E278" s="1">
        <f>'Depart genera'!B280</f>
        <v>0</v>
      </c>
      <c r="F278" s="1">
        <f>'Depart genera'!C280</f>
        <v>0</v>
      </c>
      <c r="G278" s="1">
        <f>'Depart genera'!D280</f>
        <v>0</v>
      </c>
      <c r="H278" s="1">
        <f>Cuisine!B280</f>
        <v>0</v>
      </c>
      <c r="I278" s="1">
        <f>Cuisine!C280</f>
        <v>0</v>
      </c>
      <c r="J278" s="1">
        <f>Cuisine!D280</f>
        <v>0</v>
      </c>
      <c r="K278" s="1">
        <f>'EHPAD Zone 2'!B280</f>
        <v>0</v>
      </c>
      <c r="L278" s="1">
        <f>'EHPAD Zone 2'!C280</f>
        <v>0</v>
      </c>
      <c r="M278" s="1">
        <f>'EHPAD Zone 2'!D280</f>
        <v>0</v>
      </c>
      <c r="N278" s="1">
        <f>'EHPAD Zone 3'!B280</f>
        <v>0</v>
      </c>
      <c r="O278" s="1">
        <f>'EHPAD Zone 3'!C280</f>
        <v>0</v>
      </c>
      <c r="P278" s="1">
        <f>'EHPAD Zone 3'!D280</f>
        <v>0</v>
      </c>
      <c r="Q278" s="1">
        <f>'SSR Zone 1'!B280</f>
        <v>0</v>
      </c>
      <c r="R278" s="1">
        <f>'SSR Zone 1'!C280</f>
        <v>0</v>
      </c>
      <c r="S278" s="1">
        <f>'SSR Zone 1'!D280</f>
        <v>0</v>
      </c>
    </row>
    <row r="279" spans="1:19" x14ac:dyDescent="0.25">
      <c r="A279">
        <f>'Ballon stocka'!A281</f>
        <v>0</v>
      </c>
      <c r="B279" s="1">
        <f>'Ballon stocka'!B281</f>
        <v>0</v>
      </c>
      <c r="C279" s="1">
        <f>'Ballon stocka'!C281</f>
        <v>0</v>
      </c>
      <c r="D279" s="1">
        <f>'Ballon stocka'!D281</f>
        <v>0</v>
      </c>
      <c r="E279" s="1">
        <f>'Depart genera'!B281</f>
        <v>0</v>
      </c>
      <c r="F279" s="1">
        <f>'Depart genera'!C281</f>
        <v>0</v>
      </c>
      <c r="G279" s="1">
        <f>'Depart genera'!D281</f>
        <v>0</v>
      </c>
      <c r="H279" s="1">
        <f>Cuisine!B281</f>
        <v>0</v>
      </c>
      <c r="I279" s="1">
        <f>Cuisine!C281</f>
        <v>0</v>
      </c>
      <c r="J279" s="1">
        <f>Cuisine!D281</f>
        <v>0</v>
      </c>
      <c r="K279" s="1">
        <f>'EHPAD Zone 2'!B281</f>
        <v>0</v>
      </c>
      <c r="L279" s="1">
        <f>'EHPAD Zone 2'!C281</f>
        <v>0</v>
      </c>
      <c r="M279" s="1">
        <f>'EHPAD Zone 2'!D281</f>
        <v>0</v>
      </c>
      <c r="N279" s="1">
        <f>'EHPAD Zone 3'!B281</f>
        <v>0</v>
      </c>
      <c r="O279" s="1">
        <f>'EHPAD Zone 3'!C281</f>
        <v>0</v>
      </c>
      <c r="P279" s="1">
        <f>'EHPAD Zone 3'!D281</f>
        <v>0</v>
      </c>
      <c r="Q279" s="1">
        <f>'SSR Zone 1'!B281</f>
        <v>0</v>
      </c>
      <c r="R279" s="1">
        <f>'SSR Zone 1'!C281</f>
        <v>0</v>
      </c>
      <c r="S279" s="1">
        <f>'SSR Zone 1'!D281</f>
        <v>0</v>
      </c>
    </row>
    <row r="280" spans="1:19" x14ac:dyDescent="0.25">
      <c r="A280">
        <f>'Ballon stocka'!A282</f>
        <v>0</v>
      </c>
      <c r="B280" s="1">
        <f>'Ballon stocka'!B282</f>
        <v>0</v>
      </c>
      <c r="C280" s="1">
        <f>'Ballon stocka'!C282</f>
        <v>0</v>
      </c>
      <c r="D280" s="1">
        <f>'Ballon stocka'!D282</f>
        <v>0</v>
      </c>
      <c r="E280" s="1">
        <f>'Depart genera'!B282</f>
        <v>0</v>
      </c>
      <c r="F280" s="1">
        <f>'Depart genera'!C282</f>
        <v>0</v>
      </c>
      <c r="G280" s="1">
        <f>'Depart genera'!D282</f>
        <v>0</v>
      </c>
      <c r="H280" s="1">
        <f>Cuisine!B282</f>
        <v>0</v>
      </c>
      <c r="I280" s="1">
        <f>Cuisine!C282</f>
        <v>0</v>
      </c>
      <c r="J280" s="1">
        <f>Cuisine!D282</f>
        <v>0</v>
      </c>
      <c r="K280" s="1">
        <f>'EHPAD Zone 2'!B282</f>
        <v>0</v>
      </c>
      <c r="L280" s="1">
        <f>'EHPAD Zone 2'!C282</f>
        <v>0</v>
      </c>
      <c r="M280" s="1">
        <f>'EHPAD Zone 2'!D282</f>
        <v>0</v>
      </c>
      <c r="N280" s="1">
        <f>'EHPAD Zone 3'!B282</f>
        <v>0</v>
      </c>
      <c r="O280" s="1">
        <f>'EHPAD Zone 3'!C282</f>
        <v>0</v>
      </c>
      <c r="P280" s="1">
        <f>'EHPAD Zone 3'!D282</f>
        <v>0</v>
      </c>
      <c r="Q280" s="1">
        <f>'SSR Zone 1'!B282</f>
        <v>0</v>
      </c>
      <c r="R280" s="1">
        <f>'SSR Zone 1'!C282</f>
        <v>0</v>
      </c>
      <c r="S280" s="1">
        <f>'SSR Zone 1'!D282</f>
        <v>0</v>
      </c>
    </row>
    <row r="281" spans="1:19" x14ac:dyDescent="0.25">
      <c r="A281">
        <f>'Ballon stocka'!A283</f>
        <v>0</v>
      </c>
      <c r="B281" s="1">
        <f>'Ballon stocka'!B283</f>
        <v>0</v>
      </c>
      <c r="C281" s="1">
        <f>'Ballon stocka'!C283</f>
        <v>0</v>
      </c>
      <c r="D281" s="1">
        <f>'Ballon stocka'!D283</f>
        <v>0</v>
      </c>
      <c r="E281" s="1">
        <f>'Depart genera'!B283</f>
        <v>0</v>
      </c>
      <c r="F281" s="1">
        <f>'Depart genera'!C283</f>
        <v>0</v>
      </c>
      <c r="G281" s="1">
        <f>'Depart genera'!D283</f>
        <v>0</v>
      </c>
      <c r="H281" s="1">
        <f>Cuisine!B283</f>
        <v>0</v>
      </c>
      <c r="I281" s="1">
        <f>Cuisine!C283</f>
        <v>0</v>
      </c>
      <c r="J281" s="1">
        <f>Cuisine!D283</f>
        <v>0</v>
      </c>
      <c r="K281" s="1">
        <f>'EHPAD Zone 2'!B283</f>
        <v>0</v>
      </c>
      <c r="L281" s="1">
        <f>'EHPAD Zone 2'!C283</f>
        <v>0</v>
      </c>
      <c r="M281" s="1">
        <f>'EHPAD Zone 2'!D283</f>
        <v>0</v>
      </c>
      <c r="N281" s="1">
        <f>'EHPAD Zone 3'!B283</f>
        <v>0</v>
      </c>
      <c r="O281" s="1">
        <f>'EHPAD Zone 3'!C283</f>
        <v>0</v>
      </c>
      <c r="P281" s="1">
        <f>'EHPAD Zone 3'!D283</f>
        <v>0</v>
      </c>
      <c r="Q281" s="1">
        <f>'SSR Zone 1'!B283</f>
        <v>0</v>
      </c>
      <c r="R281" s="1">
        <f>'SSR Zone 1'!C283</f>
        <v>0</v>
      </c>
      <c r="S281" s="1">
        <f>'SSR Zone 1'!D283</f>
        <v>0</v>
      </c>
    </row>
    <row r="282" spans="1:19" x14ac:dyDescent="0.25">
      <c r="A282">
        <f>'Ballon stocka'!A284</f>
        <v>0</v>
      </c>
      <c r="B282" s="1">
        <f>'Ballon stocka'!B284</f>
        <v>0</v>
      </c>
      <c r="C282" s="1">
        <f>'Ballon stocka'!C284</f>
        <v>0</v>
      </c>
      <c r="D282" s="1">
        <f>'Ballon stocka'!D284</f>
        <v>0</v>
      </c>
      <c r="E282" s="1">
        <f>'Depart genera'!B284</f>
        <v>0</v>
      </c>
      <c r="F282" s="1">
        <f>'Depart genera'!C284</f>
        <v>0</v>
      </c>
      <c r="G282" s="1">
        <f>'Depart genera'!D284</f>
        <v>0</v>
      </c>
      <c r="H282" s="1">
        <f>Cuisine!B284</f>
        <v>0</v>
      </c>
      <c r="I282" s="1">
        <f>Cuisine!C284</f>
        <v>0</v>
      </c>
      <c r="J282" s="1">
        <f>Cuisine!D284</f>
        <v>0</v>
      </c>
      <c r="K282" s="1">
        <f>'EHPAD Zone 2'!B284</f>
        <v>0</v>
      </c>
      <c r="L282" s="1">
        <f>'EHPAD Zone 2'!C284</f>
        <v>0</v>
      </c>
      <c r="M282" s="1">
        <f>'EHPAD Zone 2'!D284</f>
        <v>0</v>
      </c>
      <c r="N282" s="1">
        <f>'EHPAD Zone 3'!B284</f>
        <v>0</v>
      </c>
      <c r="O282" s="1">
        <f>'EHPAD Zone 3'!C284</f>
        <v>0</v>
      </c>
      <c r="P282" s="1">
        <f>'EHPAD Zone 3'!D284</f>
        <v>0</v>
      </c>
      <c r="Q282" s="1">
        <f>'SSR Zone 1'!B284</f>
        <v>0</v>
      </c>
      <c r="R282" s="1">
        <f>'SSR Zone 1'!C284</f>
        <v>0</v>
      </c>
      <c r="S282" s="1">
        <f>'SSR Zone 1'!D284</f>
        <v>0</v>
      </c>
    </row>
    <row r="283" spans="1:19" x14ac:dyDescent="0.25">
      <c r="A283">
        <f>'Ballon stocka'!A285</f>
        <v>0</v>
      </c>
      <c r="B283" s="1">
        <f>'Ballon stocka'!B285</f>
        <v>0</v>
      </c>
      <c r="C283" s="1">
        <f>'Ballon stocka'!C285</f>
        <v>0</v>
      </c>
      <c r="D283" s="1">
        <f>'Ballon stocka'!D285</f>
        <v>0</v>
      </c>
      <c r="E283" s="1">
        <f>'Depart genera'!B285</f>
        <v>0</v>
      </c>
      <c r="F283" s="1">
        <f>'Depart genera'!C285</f>
        <v>0</v>
      </c>
      <c r="G283" s="1">
        <f>'Depart genera'!D285</f>
        <v>0</v>
      </c>
      <c r="H283" s="1">
        <f>Cuisine!B285</f>
        <v>0</v>
      </c>
      <c r="I283" s="1">
        <f>Cuisine!C285</f>
        <v>0</v>
      </c>
      <c r="J283" s="1">
        <f>Cuisine!D285</f>
        <v>0</v>
      </c>
      <c r="K283" s="1">
        <f>'EHPAD Zone 2'!B285</f>
        <v>0</v>
      </c>
      <c r="L283" s="1">
        <f>'EHPAD Zone 2'!C285</f>
        <v>0</v>
      </c>
      <c r="M283" s="1">
        <f>'EHPAD Zone 2'!D285</f>
        <v>0</v>
      </c>
      <c r="N283" s="1">
        <f>'EHPAD Zone 3'!B285</f>
        <v>0</v>
      </c>
      <c r="O283" s="1">
        <f>'EHPAD Zone 3'!C285</f>
        <v>0</v>
      </c>
      <c r="P283" s="1">
        <f>'EHPAD Zone 3'!D285</f>
        <v>0</v>
      </c>
      <c r="Q283" s="1">
        <f>'SSR Zone 1'!B285</f>
        <v>0</v>
      </c>
      <c r="R283" s="1">
        <f>'SSR Zone 1'!C285</f>
        <v>0</v>
      </c>
      <c r="S283" s="1">
        <f>'SSR Zone 1'!D285</f>
        <v>0</v>
      </c>
    </row>
  </sheetData>
  <mergeCells count="6">
    <mergeCell ref="Q1:S1"/>
    <mergeCell ref="B1:D1"/>
    <mergeCell ref="E1:G1"/>
    <mergeCell ref="H1:J1"/>
    <mergeCell ref="K1:M1"/>
    <mergeCell ref="N1:P1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D197"/>
  <sheetViews>
    <sheetView workbookViewId="0">
      <pane ySplit="4" topLeftCell="A5" activePane="bottomLeft" state="frozen"/>
      <selection pane="bottomLeft" activeCell="D6" sqref="D6"/>
    </sheetView>
  </sheetViews>
  <sheetFormatPr baseColWidth="10" defaultRowHeight="15" x14ac:dyDescent="0.25"/>
  <cols>
    <col min="1" max="1" width="30.42578125" bestFit="1" customWidth="1"/>
    <col min="2" max="4" width="11.42578125" style="1"/>
  </cols>
  <sheetData>
    <row r="1" spans="1:4" x14ac:dyDescent="0.25">
      <c r="A1" t="s">
        <v>10</v>
      </c>
    </row>
    <row r="2" spans="1:4" x14ac:dyDescent="0.25">
      <c r="A2" t="s">
        <v>11</v>
      </c>
      <c r="B2" s="1" t="s">
        <v>12</v>
      </c>
    </row>
    <row r="3" spans="1:4" x14ac:dyDescent="0.25">
      <c r="B3" s="1" t="s">
        <v>0</v>
      </c>
    </row>
    <row r="4" spans="1:4" x14ac:dyDescent="0.25">
      <c r="A4" t="s">
        <v>1</v>
      </c>
      <c r="B4" s="1" t="s">
        <v>13</v>
      </c>
      <c r="C4" s="1" t="s">
        <v>14</v>
      </c>
      <c r="D4" s="1" t="s">
        <v>15</v>
      </c>
    </row>
    <row r="5" spans="1:4" x14ac:dyDescent="0.25">
      <c r="A5" t="s">
        <v>21</v>
      </c>
      <c r="B5" s="1">
        <v>60.1</v>
      </c>
      <c r="C5" s="1">
        <v>60.9</v>
      </c>
      <c r="D5" s="1">
        <v>61.1</v>
      </c>
    </row>
    <row r="6" spans="1:4" x14ac:dyDescent="0.25">
      <c r="A6" t="s">
        <v>69</v>
      </c>
      <c r="B6" s="1">
        <v>60.1285591125488</v>
      </c>
      <c r="C6" s="1">
        <v>60.895427703857401</v>
      </c>
      <c r="D6" s="1">
        <v>61.05562210083</v>
      </c>
    </row>
    <row r="7" spans="1:4" x14ac:dyDescent="0.25">
      <c r="A7" t="s">
        <v>68</v>
      </c>
      <c r="B7" s="1">
        <v>60.735942840576101</v>
      </c>
      <c r="C7" s="1">
        <v>60.873401641845703</v>
      </c>
      <c r="D7" s="1">
        <v>61.05562210083</v>
      </c>
    </row>
    <row r="8" spans="1:4" x14ac:dyDescent="0.25">
      <c r="A8" t="s">
        <v>67</v>
      </c>
      <c r="B8" s="1">
        <v>60.757255554199197</v>
      </c>
      <c r="C8" s="1">
        <v>60.865951538085902</v>
      </c>
      <c r="D8" s="1">
        <v>61.044963836669901</v>
      </c>
    </row>
    <row r="9" spans="1:4" x14ac:dyDescent="0.25">
      <c r="A9" t="s">
        <v>66</v>
      </c>
      <c r="B9" s="1">
        <v>60.576107025146399</v>
      </c>
      <c r="C9" s="1">
        <v>60.872337341308501</v>
      </c>
      <c r="D9" s="1">
        <v>61.098243713378899</v>
      </c>
    </row>
    <row r="10" spans="1:4" x14ac:dyDescent="0.25">
      <c r="A10" t="s">
        <v>65</v>
      </c>
      <c r="B10" s="1">
        <v>60.682662963867102</v>
      </c>
      <c r="C10" s="1">
        <v>60.857769012451101</v>
      </c>
      <c r="D10" s="1">
        <v>61.002342224121001</v>
      </c>
    </row>
    <row r="11" spans="1:4" x14ac:dyDescent="0.25">
      <c r="A11" t="s">
        <v>64</v>
      </c>
      <c r="B11" s="1">
        <v>60.757255554199197</v>
      </c>
      <c r="C11" s="1">
        <v>60.868431091308501</v>
      </c>
      <c r="D11" s="1">
        <v>61.034309387207003</v>
      </c>
    </row>
    <row r="12" spans="1:4" x14ac:dyDescent="0.25">
      <c r="A12" t="s">
        <v>63</v>
      </c>
      <c r="B12" s="1">
        <v>60.789222717285099</v>
      </c>
      <c r="C12" s="1">
        <v>60.904666900634702</v>
      </c>
      <c r="D12" s="1">
        <v>61.012996673583899</v>
      </c>
    </row>
    <row r="13" spans="1:4" x14ac:dyDescent="0.25">
      <c r="A13" t="s">
        <v>62</v>
      </c>
      <c r="B13" s="1">
        <v>60.5654487609863</v>
      </c>
      <c r="C13" s="1">
        <v>60.864883422851499</v>
      </c>
      <c r="D13" s="1">
        <v>61.05562210083</v>
      </c>
    </row>
    <row r="14" spans="1:4" x14ac:dyDescent="0.25">
      <c r="A14" t="s">
        <v>61</v>
      </c>
      <c r="B14" s="1">
        <v>60.714633941650298</v>
      </c>
      <c r="C14" s="1">
        <v>60.864528656005803</v>
      </c>
      <c r="D14" s="1">
        <v>61.05562210083</v>
      </c>
    </row>
    <row r="15" spans="1:4" x14ac:dyDescent="0.25">
      <c r="A15" t="s">
        <v>60</v>
      </c>
      <c r="B15" s="1">
        <v>60.7466011047363</v>
      </c>
      <c r="C15" s="1">
        <v>60.854221343994098</v>
      </c>
      <c r="D15" s="1">
        <v>61.023651123046797</v>
      </c>
    </row>
    <row r="16" spans="1:4" x14ac:dyDescent="0.25">
      <c r="A16" t="s">
        <v>59</v>
      </c>
      <c r="B16" s="1">
        <v>60.661354064941399</v>
      </c>
      <c r="C16" s="1">
        <v>60.875186920166001</v>
      </c>
      <c r="D16" s="1">
        <v>61.05562210083</v>
      </c>
    </row>
    <row r="17" spans="1:4" x14ac:dyDescent="0.25">
      <c r="A17" t="s">
        <v>58</v>
      </c>
      <c r="B17" s="1">
        <v>60.693321228027301</v>
      </c>
      <c r="C17" s="1">
        <v>60.871273040771399</v>
      </c>
      <c r="D17" s="1">
        <v>61.119556427001903</v>
      </c>
    </row>
    <row r="18" spans="1:4" x14ac:dyDescent="0.25">
      <c r="A18" t="s">
        <v>57</v>
      </c>
      <c r="B18" s="1">
        <v>60.277740478515597</v>
      </c>
      <c r="C18" s="1">
        <v>60.853157043457003</v>
      </c>
      <c r="D18" s="1">
        <v>61.417919158935497</v>
      </c>
    </row>
    <row r="19" spans="1:4" x14ac:dyDescent="0.25">
      <c r="A19" t="s">
        <v>56</v>
      </c>
      <c r="B19" s="1">
        <v>59.819538116455</v>
      </c>
      <c r="C19" s="1">
        <v>60.835037231445298</v>
      </c>
      <c r="D19" s="1">
        <v>61.332672119140597</v>
      </c>
    </row>
    <row r="20" spans="1:4" x14ac:dyDescent="0.25">
      <c r="A20" t="s">
        <v>55</v>
      </c>
      <c r="B20" s="1">
        <v>57.592456817626903</v>
      </c>
      <c r="C20" s="1">
        <v>60.198890686035099</v>
      </c>
      <c r="D20" s="1">
        <v>61.4925117492675</v>
      </c>
    </row>
    <row r="21" spans="1:4" x14ac:dyDescent="0.25">
      <c r="A21" t="s">
        <v>54</v>
      </c>
      <c r="B21" s="1">
        <v>55.738330841064403</v>
      </c>
      <c r="C21" s="1">
        <v>60.237834930419901</v>
      </c>
      <c r="D21" s="1">
        <v>62.032325744628899</v>
      </c>
    </row>
    <row r="22" spans="1:4" x14ac:dyDescent="0.25">
      <c r="A22" t="s">
        <v>53</v>
      </c>
      <c r="B22" s="1">
        <v>58.2318115234375</v>
      </c>
      <c r="C22" s="1">
        <v>60.771450042724602</v>
      </c>
      <c r="D22" s="1">
        <v>61.907573699951101</v>
      </c>
    </row>
    <row r="23" spans="1:4" x14ac:dyDescent="0.25">
      <c r="A23" t="s">
        <v>52</v>
      </c>
      <c r="B23" s="1">
        <v>54.800613403320298</v>
      </c>
      <c r="C23" s="1">
        <v>58.102516174316399</v>
      </c>
      <c r="D23" s="1">
        <v>60.778568267822202</v>
      </c>
    </row>
    <row r="24" spans="1:4" x14ac:dyDescent="0.25">
      <c r="A24" t="s">
        <v>51</v>
      </c>
      <c r="B24" s="1">
        <v>55.8555488586425</v>
      </c>
      <c r="C24" s="1">
        <v>59.5499458312988</v>
      </c>
      <c r="D24" s="1">
        <v>61.3646430969238</v>
      </c>
    </row>
    <row r="25" spans="1:4" x14ac:dyDescent="0.25">
      <c r="A25" t="s">
        <v>50</v>
      </c>
      <c r="B25" s="1">
        <v>55.557182312011697</v>
      </c>
      <c r="C25" s="1">
        <v>59.492397308349602</v>
      </c>
      <c r="D25" s="1">
        <v>61.236770629882798</v>
      </c>
    </row>
    <row r="26" spans="1:4" x14ac:dyDescent="0.25">
      <c r="A26" t="s">
        <v>49</v>
      </c>
      <c r="B26" s="1">
        <v>55.8555488586425</v>
      </c>
      <c r="C26" s="1">
        <v>59.546031951904197</v>
      </c>
      <c r="D26" s="1">
        <v>61.172836303710902</v>
      </c>
    </row>
    <row r="27" spans="1:4" x14ac:dyDescent="0.25">
      <c r="A27" t="s">
        <v>48</v>
      </c>
      <c r="B27" s="1">
        <v>59.148216247558501</v>
      </c>
      <c r="C27" s="1">
        <v>60.859905242919901</v>
      </c>
      <c r="D27" s="1">
        <v>61.8867797851562</v>
      </c>
    </row>
    <row r="28" spans="1:4" x14ac:dyDescent="0.25">
      <c r="A28" t="s">
        <v>47</v>
      </c>
      <c r="B28" s="1">
        <v>56.942447662353501</v>
      </c>
      <c r="C28" s="1">
        <v>60.361564636230398</v>
      </c>
      <c r="D28" s="1">
        <v>61.5777587890625</v>
      </c>
    </row>
    <row r="29" spans="1:4" x14ac:dyDescent="0.25">
      <c r="A29" t="s">
        <v>46</v>
      </c>
      <c r="B29" s="1">
        <v>57.677703857421797</v>
      </c>
      <c r="C29" s="1">
        <v>60.803073883056598</v>
      </c>
      <c r="D29" s="1">
        <v>61.748252868652301</v>
      </c>
    </row>
    <row r="30" spans="1:4" x14ac:dyDescent="0.25">
      <c r="A30" t="s">
        <v>45</v>
      </c>
      <c r="B30" s="1">
        <v>56.867855072021399</v>
      </c>
      <c r="C30" s="1">
        <v>60.465648651122997</v>
      </c>
      <c r="D30" s="1">
        <v>61.375297546386697</v>
      </c>
    </row>
    <row r="31" spans="1:4" x14ac:dyDescent="0.25">
      <c r="A31" t="s">
        <v>44</v>
      </c>
      <c r="B31" s="1">
        <v>59.5105171203613</v>
      </c>
      <c r="C31" s="1">
        <v>60.924545288085902</v>
      </c>
      <c r="D31" s="1">
        <v>61.460544586181598</v>
      </c>
    </row>
    <row r="32" spans="1:4" x14ac:dyDescent="0.25">
      <c r="A32" t="s">
        <v>43</v>
      </c>
      <c r="B32" s="1">
        <v>59.350677490234297</v>
      </c>
      <c r="C32" s="1">
        <v>60.6979370117187</v>
      </c>
      <c r="D32" s="1">
        <v>61.812187194824197</v>
      </c>
    </row>
    <row r="33" spans="1:4" x14ac:dyDescent="0.25">
      <c r="A33" t="s">
        <v>42</v>
      </c>
      <c r="B33" s="1">
        <v>59.031002044677699</v>
      </c>
      <c r="C33" s="1">
        <v>61.0183715820312</v>
      </c>
      <c r="D33" s="1">
        <v>62.136283874511697</v>
      </c>
    </row>
    <row r="34" spans="1:4" x14ac:dyDescent="0.25">
      <c r="A34" t="s">
        <v>41</v>
      </c>
      <c r="B34" s="1">
        <v>58.615421295166001</v>
      </c>
      <c r="C34" s="1">
        <v>60.7149848937988</v>
      </c>
      <c r="D34" s="1">
        <v>61.460544586181598</v>
      </c>
    </row>
    <row r="35" spans="1:4" x14ac:dyDescent="0.25">
      <c r="A35" t="s">
        <v>40</v>
      </c>
      <c r="B35" s="1">
        <v>59.350677490234297</v>
      </c>
      <c r="C35" s="1">
        <v>60.953670501708899</v>
      </c>
      <c r="D35" s="1">
        <v>61.780220031738203</v>
      </c>
    </row>
    <row r="36" spans="1:4" x14ac:dyDescent="0.25">
      <c r="A36" t="s">
        <v>39</v>
      </c>
      <c r="B36" s="1">
        <v>58.849853515625</v>
      </c>
      <c r="C36" s="1">
        <v>60.770046234130803</v>
      </c>
      <c r="D36" s="1">
        <v>61.4498901367187</v>
      </c>
    </row>
    <row r="37" spans="1:4" x14ac:dyDescent="0.25">
      <c r="A37" t="s">
        <v>38</v>
      </c>
      <c r="B37" s="1">
        <v>57.752296447753899</v>
      </c>
      <c r="C37" s="1">
        <v>60.454269409179602</v>
      </c>
      <c r="D37" s="1">
        <v>61.481857299804602</v>
      </c>
    </row>
    <row r="38" spans="1:4" x14ac:dyDescent="0.25">
      <c r="A38" t="s">
        <v>37</v>
      </c>
      <c r="B38" s="1">
        <v>59.382644653320298</v>
      </c>
      <c r="C38" s="1">
        <v>60.875179290771399</v>
      </c>
      <c r="D38" s="1">
        <v>61.769565582275298</v>
      </c>
    </row>
    <row r="39" spans="1:4" x14ac:dyDescent="0.25">
      <c r="A39" t="s">
        <v>36</v>
      </c>
      <c r="B39" s="1">
        <v>58.935100555419901</v>
      </c>
      <c r="C39" s="1">
        <v>60.968246459960902</v>
      </c>
      <c r="D39" s="1">
        <v>61.620384216308501</v>
      </c>
    </row>
    <row r="40" spans="1:4" x14ac:dyDescent="0.25">
      <c r="A40" t="s">
        <v>35</v>
      </c>
      <c r="B40" s="1">
        <v>60.458889007568303</v>
      </c>
      <c r="C40" s="1">
        <v>60.889030456542898</v>
      </c>
      <c r="D40" s="1">
        <v>61.311363220214801</v>
      </c>
    </row>
    <row r="41" spans="1:4" x14ac:dyDescent="0.25">
      <c r="A41" t="s">
        <v>34</v>
      </c>
      <c r="B41" s="1">
        <v>58.775260925292898</v>
      </c>
      <c r="C41" s="1">
        <v>60.872703552246001</v>
      </c>
      <c r="D41" s="1">
        <v>61.460544586181598</v>
      </c>
    </row>
    <row r="42" spans="1:4" x14ac:dyDescent="0.25">
      <c r="A42" t="s">
        <v>33</v>
      </c>
      <c r="B42" s="1">
        <v>59.542484283447202</v>
      </c>
      <c r="C42" s="1">
        <v>60.8773193359375</v>
      </c>
      <c r="D42" s="1">
        <v>61.2687377929687</v>
      </c>
    </row>
    <row r="43" spans="1:4" x14ac:dyDescent="0.25">
      <c r="A43" t="s">
        <v>32</v>
      </c>
      <c r="B43" s="1">
        <v>60.171180725097599</v>
      </c>
      <c r="C43" s="1">
        <v>60.826526641845703</v>
      </c>
      <c r="D43" s="1">
        <v>61.535137176513601</v>
      </c>
    </row>
    <row r="44" spans="1:4" x14ac:dyDescent="0.25">
      <c r="A44" t="s">
        <v>31</v>
      </c>
      <c r="B44" s="1">
        <v>59.744945526122997</v>
      </c>
      <c r="C44" s="1">
        <v>60.836109161376903</v>
      </c>
      <c r="D44" s="1">
        <v>61.812187194824197</v>
      </c>
    </row>
    <row r="45" spans="1:4" x14ac:dyDescent="0.25">
      <c r="A45" t="s">
        <v>30</v>
      </c>
      <c r="B45" s="1">
        <v>60.309707641601499</v>
      </c>
      <c r="C45" s="1">
        <v>60.875175476074197</v>
      </c>
      <c r="D45" s="1">
        <v>61.396610260009702</v>
      </c>
    </row>
    <row r="46" spans="1:4" x14ac:dyDescent="0.25">
      <c r="A46" t="s">
        <v>29</v>
      </c>
      <c r="B46" s="1">
        <v>59.489204406738203</v>
      </c>
      <c r="C46" s="1">
        <v>60.897563934326101</v>
      </c>
      <c r="D46" s="1">
        <v>61.8015327453613</v>
      </c>
    </row>
    <row r="47" spans="1:4" x14ac:dyDescent="0.25">
      <c r="A47" t="s">
        <v>28</v>
      </c>
      <c r="B47" s="1">
        <v>60.021999359130803</v>
      </c>
      <c r="C47" s="1">
        <v>60.853878021240199</v>
      </c>
      <c r="D47" s="1">
        <v>61.247425079345703</v>
      </c>
    </row>
    <row r="48" spans="1:4" x14ac:dyDescent="0.25">
      <c r="A48" t="s">
        <v>27</v>
      </c>
      <c r="B48" s="1">
        <v>60.373641967773402</v>
      </c>
      <c r="C48" s="1">
        <v>60.911060333251903</v>
      </c>
      <c r="D48" s="1">
        <v>61.119556427001903</v>
      </c>
    </row>
    <row r="49" spans="1:4" x14ac:dyDescent="0.25">
      <c r="A49" t="s">
        <v>26</v>
      </c>
      <c r="B49" s="1">
        <v>60.405612945556598</v>
      </c>
      <c r="C49" s="1">
        <v>60.880153656005803</v>
      </c>
      <c r="D49" s="1">
        <v>61.119556427001903</v>
      </c>
    </row>
    <row r="50" spans="1:4" x14ac:dyDescent="0.25">
      <c r="A50" t="s">
        <v>25</v>
      </c>
      <c r="B50" s="1">
        <v>60.085933685302699</v>
      </c>
      <c r="C50" s="1">
        <v>60.855998992919901</v>
      </c>
      <c r="D50" s="1">
        <v>61.204803466796797</v>
      </c>
    </row>
    <row r="51" spans="1:4" x14ac:dyDescent="0.25">
      <c r="A51" t="s">
        <v>24</v>
      </c>
      <c r="B51" s="1">
        <v>60.6506958007812</v>
      </c>
      <c r="C51" s="1">
        <v>60.908924102783203</v>
      </c>
      <c r="D51" s="1">
        <v>61.05562210083</v>
      </c>
    </row>
    <row r="52" spans="1:4" x14ac:dyDescent="0.25">
      <c r="A52" t="s">
        <v>23</v>
      </c>
      <c r="B52" s="1">
        <v>58.615421295166001</v>
      </c>
      <c r="C52" s="1">
        <v>60.724929809570298</v>
      </c>
      <c r="D52" s="1">
        <v>61.311363220214801</v>
      </c>
    </row>
    <row r="53" spans="1:4" x14ac:dyDescent="0.25">
      <c r="A53" t="s">
        <v>22</v>
      </c>
      <c r="B53" s="1">
        <v>60.448234558105398</v>
      </c>
      <c r="C53" s="1">
        <v>60.993106842041001</v>
      </c>
      <c r="D53" s="1">
        <v>61.439231872558501</v>
      </c>
    </row>
    <row r="54" spans="1:4" x14ac:dyDescent="0.25">
      <c r="A54" t="s">
        <v>117</v>
      </c>
      <c r="B54" s="1">
        <v>60.501514434814403</v>
      </c>
      <c r="C54" s="1">
        <v>60.887264251708899</v>
      </c>
      <c r="D54" s="1">
        <v>61.034309387207003</v>
      </c>
    </row>
    <row r="55" spans="1:4" x14ac:dyDescent="0.25">
      <c r="A55" t="s">
        <v>116</v>
      </c>
      <c r="B55" s="1">
        <v>60.682662963867102</v>
      </c>
      <c r="C55" s="1">
        <v>60.887611389160099</v>
      </c>
      <c r="D55" s="1">
        <v>61.023651123046797</v>
      </c>
    </row>
    <row r="56" spans="1:4" x14ac:dyDescent="0.25">
      <c r="A56" t="s">
        <v>115</v>
      </c>
      <c r="B56" s="1">
        <v>60.458889007568303</v>
      </c>
      <c r="C56" s="1">
        <v>60.842494964599602</v>
      </c>
      <c r="D56" s="1">
        <v>61.044963836669901</v>
      </c>
    </row>
    <row r="57" spans="1:4" x14ac:dyDescent="0.25">
      <c r="A57" t="s">
        <v>114</v>
      </c>
      <c r="B57" s="1">
        <v>60.757255554199197</v>
      </c>
      <c r="C57" s="1">
        <v>60.892227172851499</v>
      </c>
      <c r="D57" s="1">
        <v>61.023651123046797</v>
      </c>
    </row>
    <row r="58" spans="1:4" x14ac:dyDescent="0.25">
      <c r="A58" t="s">
        <v>113</v>
      </c>
      <c r="B58" s="1">
        <v>60.703975677490199</v>
      </c>
      <c r="C58" s="1">
        <v>60.840366363525298</v>
      </c>
      <c r="D58" s="1">
        <v>61.05562210083</v>
      </c>
    </row>
    <row r="59" spans="1:4" x14ac:dyDescent="0.25">
      <c r="A59" t="s">
        <v>112</v>
      </c>
      <c r="B59" s="1">
        <v>60.7466011047363</v>
      </c>
      <c r="C59" s="1">
        <v>60.8350410461425</v>
      </c>
      <c r="D59" s="1">
        <v>61.002342224121001</v>
      </c>
    </row>
    <row r="60" spans="1:4" x14ac:dyDescent="0.25">
      <c r="A60" t="s">
        <v>111</v>
      </c>
      <c r="B60" s="1">
        <v>60.7466011047363</v>
      </c>
      <c r="C60" s="1">
        <v>60.85103225708</v>
      </c>
      <c r="D60" s="1">
        <v>60.970375061035099</v>
      </c>
    </row>
    <row r="61" spans="1:4" x14ac:dyDescent="0.25">
      <c r="A61" t="s">
        <v>110</v>
      </c>
      <c r="B61" s="1">
        <v>60.757255554199197</v>
      </c>
      <c r="C61" s="1">
        <v>60.8986206054687</v>
      </c>
      <c r="D61" s="1">
        <v>60.981029510497997</v>
      </c>
    </row>
    <row r="62" spans="1:4" x14ac:dyDescent="0.25">
      <c r="A62" t="s">
        <v>109</v>
      </c>
      <c r="B62" s="1">
        <v>60.693321228027301</v>
      </c>
      <c r="C62" s="1">
        <v>60.849246978759702</v>
      </c>
      <c r="D62" s="1">
        <v>61.023651123046797</v>
      </c>
    </row>
    <row r="63" spans="1:4" x14ac:dyDescent="0.25">
      <c r="A63" t="s">
        <v>108</v>
      </c>
      <c r="B63" s="1">
        <v>60.160526275634702</v>
      </c>
      <c r="C63" s="1">
        <v>60.8297119140625</v>
      </c>
      <c r="D63" s="1">
        <v>61.023651123046797</v>
      </c>
    </row>
    <row r="64" spans="1:4" x14ac:dyDescent="0.25">
      <c r="A64" t="s">
        <v>107</v>
      </c>
      <c r="B64" s="1">
        <v>60.426921844482401</v>
      </c>
      <c r="C64" s="1">
        <v>60.803787231445298</v>
      </c>
      <c r="D64" s="1">
        <v>60.949062347412102</v>
      </c>
    </row>
    <row r="65" spans="1:4" x14ac:dyDescent="0.25">
      <c r="A65" t="s">
        <v>106</v>
      </c>
      <c r="B65" s="1">
        <v>60.6506958007812</v>
      </c>
      <c r="C65" s="1">
        <v>60.852817535400298</v>
      </c>
      <c r="D65" s="1">
        <v>61.002342224121001</v>
      </c>
    </row>
    <row r="66" spans="1:4" x14ac:dyDescent="0.25">
      <c r="A66" t="s">
        <v>105</v>
      </c>
      <c r="B66" s="1">
        <v>55.610462188720703</v>
      </c>
      <c r="C66" s="1">
        <v>59.836235046386697</v>
      </c>
      <c r="D66" s="1">
        <v>61.05562210083</v>
      </c>
    </row>
    <row r="67" spans="1:4" x14ac:dyDescent="0.25">
      <c r="A67" t="s">
        <v>104</v>
      </c>
      <c r="B67" s="1">
        <v>56.047351837158203</v>
      </c>
      <c r="C67" s="1">
        <v>60.670234680175703</v>
      </c>
      <c r="D67" s="1">
        <v>61.609725952148402</v>
      </c>
    </row>
    <row r="68" spans="1:4" x14ac:dyDescent="0.25">
      <c r="A68" t="s">
        <v>103</v>
      </c>
      <c r="B68" s="1">
        <v>55.4506225585937</v>
      </c>
      <c r="C68" s="1">
        <v>60.203502655029197</v>
      </c>
      <c r="D68" s="1">
        <v>61.663005828857401</v>
      </c>
    </row>
    <row r="69" spans="1:4" x14ac:dyDescent="0.25">
      <c r="A69" t="s">
        <v>102</v>
      </c>
      <c r="B69" s="1">
        <v>58.349025726318303</v>
      </c>
      <c r="C69" s="1">
        <v>60.307571411132798</v>
      </c>
      <c r="D69" s="1">
        <v>61.8015327453613</v>
      </c>
    </row>
    <row r="70" spans="1:4" x14ac:dyDescent="0.25">
      <c r="A70" t="s">
        <v>101</v>
      </c>
      <c r="B70" s="1">
        <v>58.849853515625</v>
      </c>
      <c r="C70" s="1">
        <v>60.669174194335902</v>
      </c>
      <c r="D70" s="1">
        <v>61.694972991943303</v>
      </c>
    </row>
    <row r="71" spans="1:4" x14ac:dyDescent="0.25">
      <c r="A71" t="s">
        <v>100</v>
      </c>
      <c r="B71" s="1">
        <v>56.281784057617102</v>
      </c>
      <c r="C71" s="1">
        <v>59.433795928955</v>
      </c>
      <c r="D71" s="1">
        <v>61.844154357910099</v>
      </c>
    </row>
    <row r="72" spans="1:4" x14ac:dyDescent="0.25">
      <c r="A72" t="s">
        <v>99</v>
      </c>
      <c r="B72" s="1">
        <v>56.569492340087798</v>
      </c>
      <c r="C72" s="1">
        <v>59.564853668212798</v>
      </c>
      <c r="D72" s="1">
        <v>61.460544586181598</v>
      </c>
    </row>
    <row r="73" spans="1:4" x14ac:dyDescent="0.25">
      <c r="A73" t="s">
        <v>98</v>
      </c>
      <c r="B73" s="1">
        <v>54.065357208251903</v>
      </c>
      <c r="C73" s="1">
        <v>59.468959808349602</v>
      </c>
      <c r="D73" s="1">
        <v>61.4925117492675</v>
      </c>
    </row>
    <row r="74" spans="1:4" x14ac:dyDescent="0.25">
      <c r="A74" t="s">
        <v>97</v>
      </c>
      <c r="B74" s="1">
        <v>57.4326171875</v>
      </c>
      <c r="C74" s="1">
        <v>60.202442169189403</v>
      </c>
      <c r="D74" s="1">
        <v>61.428577423095703</v>
      </c>
    </row>
    <row r="75" spans="1:4" x14ac:dyDescent="0.25">
      <c r="A75" t="s">
        <v>96</v>
      </c>
      <c r="B75" s="1">
        <v>58.285091400146399</v>
      </c>
      <c r="C75" s="1">
        <v>60.659934997558501</v>
      </c>
      <c r="D75" s="1">
        <v>61.460544586181598</v>
      </c>
    </row>
    <row r="76" spans="1:4" x14ac:dyDescent="0.25">
      <c r="A76" t="s">
        <v>95</v>
      </c>
      <c r="B76" s="1">
        <v>56.175224304199197</v>
      </c>
      <c r="C76" s="1">
        <v>60.515720367431598</v>
      </c>
      <c r="D76" s="1">
        <v>61.599071502685497</v>
      </c>
    </row>
    <row r="77" spans="1:4" x14ac:dyDescent="0.25">
      <c r="A77" t="s">
        <v>94</v>
      </c>
      <c r="B77" s="1">
        <v>58.76460647583</v>
      </c>
      <c r="C77" s="1">
        <v>60.814437866210902</v>
      </c>
      <c r="D77" s="1">
        <v>61.5777587890625</v>
      </c>
    </row>
    <row r="78" spans="1:4" x14ac:dyDescent="0.25">
      <c r="A78" t="s">
        <v>93</v>
      </c>
      <c r="B78" s="1">
        <v>60.011344909667898</v>
      </c>
      <c r="C78" s="1">
        <v>60.865234375</v>
      </c>
      <c r="D78" s="1">
        <v>61.300704956054602</v>
      </c>
    </row>
    <row r="79" spans="1:4" x14ac:dyDescent="0.25">
      <c r="A79" t="s">
        <v>92</v>
      </c>
      <c r="B79" s="1">
        <v>56.484245300292898</v>
      </c>
      <c r="C79" s="1">
        <v>59.830184936523402</v>
      </c>
      <c r="D79" s="1">
        <v>61.439231872558501</v>
      </c>
    </row>
    <row r="80" spans="1:4" x14ac:dyDescent="0.25">
      <c r="A80" t="s">
        <v>91</v>
      </c>
      <c r="B80" s="1">
        <v>58.2318115234375</v>
      </c>
      <c r="C80" s="1">
        <v>60.6546020507812</v>
      </c>
      <c r="D80" s="1">
        <v>61.694972991943303</v>
      </c>
    </row>
    <row r="81" spans="1:4" x14ac:dyDescent="0.25">
      <c r="A81" t="s">
        <v>90</v>
      </c>
      <c r="B81" s="1">
        <v>56.0686645507812</v>
      </c>
      <c r="C81" s="1">
        <v>60.349483489990199</v>
      </c>
      <c r="D81" s="1">
        <v>61.417919158935497</v>
      </c>
    </row>
    <row r="82" spans="1:4" x14ac:dyDescent="0.25">
      <c r="A82" t="s">
        <v>89</v>
      </c>
      <c r="B82" s="1">
        <v>59.254776000976499</v>
      </c>
      <c r="C82" s="1">
        <v>60.954746246337798</v>
      </c>
      <c r="D82" s="1">
        <v>61.673660278320298</v>
      </c>
    </row>
    <row r="83" spans="1:4" x14ac:dyDescent="0.25">
      <c r="A83" t="s">
        <v>88</v>
      </c>
      <c r="B83" s="1">
        <v>60.288394927978501</v>
      </c>
      <c r="C83" s="1">
        <v>60.876956939697202</v>
      </c>
      <c r="D83" s="1">
        <v>61.226116180419901</v>
      </c>
    </row>
    <row r="84" spans="1:4" x14ac:dyDescent="0.25">
      <c r="A84" t="s">
        <v>87</v>
      </c>
      <c r="B84" s="1">
        <v>60.1285591125488</v>
      </c>
      <c r="C84" s="1">
        <v>60.863815307617102</v>
      </c>
      <c r="D84" s="1">
        <v>61.353984832763601</v>
      </c>
    </row>
    <row r="85" spans="1:4" x14ac:dyDescent="0.25">
      <c r="A85" t="s">
        <v>86</v>
      </c>
      <c r="B85" s="1">
        <v>58.76460647583</v>
      </c>
      <c r="C85" s="1">
        <v>60.820121765136697</v>
      </c>
      <c r="D85" s="1">
        <v>61.279396057128899</v>
      </c>
    </row>
    <row r="86" spans="1:4" x14ac:dyDescent="0.25">
      <c r="A86" t="s">
        <v>85</v>
      </c>
      <c r="B86" s="1">
        <v>55.663742065429602</v>
      </c>
      <c r="C86" s="1">
        <v>59.135066986083899</v>
      </c>
      <c r="D86" s="1">
        <v>61.535137176513601</v>
      </c>
    </row>
    <row r="87" spans="1:4" x14ac:dyDescent="0.25">
      <c r="A87" t="s">
        <v>84</v>
      </c>
      <c r="B87" s="1">
        <v>56.185878753662102</v>
      </c>
      <c r="C87" s="1">
        <v>59.777263641357401</v>
      </c>
      <c r="D87" s="1">
        <v>61.4925117492675</v>
      </c>
    </row>
    <row r="88" spans="1:4" x14ac:dyDescent="0.25">
      <c r="A88" t="s">
        <v>83</v>
      </c>
      <c r="B88" s="1">
        <v>59.851505279541001</v>
      </c>
      <c r="C88" s="1">
        <v>60.872337341308501</v>
      </c>
      <c r="D88" s="1">
        <v>61.524478912353501</v>
      </c>
    </row>
    <row r="89" spans="1:4" x14ac:dyDescent="0.25">
      <c r="A89" t="s">
        <v>82</v>
      </c>
      <c r="B89" s="1">
        <v>59.979377746582003</v>
      </c>
      <c r="C89" s="1">
        <v>60.9334297180175</v>
      </c>
      <c r="D89" s="1">
        <v>61.417919158935497</v>
      </c>
    </row>
    <row r="90" spans="1:4" x14ac:dyDescent="0.25">
      <c r="A90" t="s">
        <v>81</v>
      </c>
      <c r="B90" s="1">
        <v>59.7236328125</v>
      </c>
      <c r="C90" s="1">
        <v>60.905727386474602</v>
      </c>
      <c r="D90" s="1">
        <v>61.322017669677699</v>
      </c>
    </row>
    <row r="91" spans="1:4" x14ac:dyDescent="0.25">
      <c r="A91" t="s">
        <v>80</v>
      </c>
      <c r="B91" s="1">
        <v>59.5105171203613</v>
      </c>
      <c r="C91" s="1">
        <v>60.754051208496001</v>
      </c>
      <c r="D91" s="1">
        <v>61.396610260009702</v>
      </c>
    </row>
    <row r="92" spans="1:4" x14ac:dyDescent="0.25">
      <c r="A92" t="s">
        <v>79</v>
      </c>
      <c r="B92" s="1">
        <v>59.766258239746001</v>
      </c>
      <c r="C92" s="1">
        <v>60.6794624328613</v>
      </c>
      <c r="D92" s="1">
        <v>61.769565582275298</v>
      </c>
    </row>
    <row r="93" spans="1:4" x14ac:dyDescent="0.25">
      <c r="A93" t="s">
        <v>78</v>
      </c>
      <c r="B93" s="1">
        <v>59.318710327148402</v>
      </c>
      <c r="C93" s="1">
        <v>60.895774841308501</v>
      </c>
      <c r="D93" s="1">
        <v>61.758907318115199</v>
      </c>
    </row>
    <row r="94" spans="1:4" x14ac:dyDescent="0.25">
      <c r="A94" t="s">
        <v>77</v>
      </c>
      <c r="B94" s="1">
        <v>58.785915374755803</v>
      </c>
      <c r="C94" s="1">
        <v>60.790416717529197</v>
      </c>
      <c r="D94" s="1">
        <v>62.229846954345703</v>
      </c>
    </row>
    <row r="95" spans="1:4" x14ac:dyDescent="0.25">
      <c r="A95" t="s">
        <v>76</v>
      </c>
      <c r="B95" s="1">
        <v>60.053966522216697</v>
      </c>
      <c r="C95" s="1">
        <v>60.871627807617102</v>
      </c>
      <c r="D95" s="1">
        <v>61.2687377929687</v>
      </c>
    </row>
    <row r="96" spans="1:4" x14ac:dyDescent="0.25">
      <c r="A96" t="s">
        <v>75</v>
      </c>
      <c r="B96" s="1">
        <v>59.7236328125</v>
      </c>
      <c r="C96" s="1">
        <v>60.788871765136697</v>
      </c>
      <c r="D96" s="1">
        <v>61.311363220214801</v>
      </c>
    </row>
    <row r="97" spans="1:4" x14ac:dyDescent="0.25">
      <c r="A97" t="s">
        <v>74</v>
      </c>
      <c r="B97" s="1">
        <v>59.936752319335902</v>
      </c>
      <c r="C97" s="1">
        <v>60.982376098632798</v>
      </c>
      <c r="D97" s="1">
        <v>61.9595527648925</v>
      </c>
    </row>
    <row r="98" spans="1:4" x14ac:dyDescent="0.25">
      <c r="A98" t="s">
        <v>73</v>
      </c>
      <c r="B98" s="1">
        <v>60.448234558105398</v>
      </c>
      <c r="C98" s="1">
        <v>60.930240631103501</v>
      </c>
      <c r="D98" s="1">
        <v>61.119556427001903</v>
      </c>
    </row>
    <row r="99" spans="1:4" x14ac:dyDescent="0.25">
      <c r="A99" t="s">
        <v>72</v>
      </c>
      <c r="B99" s="1">
        <v>60.384300231933501</v>
      </c>
      <c r="C99" s="1">
        <v>60.924198150634702</v>
      </c>
      <c r="D99" s="1">
        <v>61.108898162841697</v>
      </c>
    </row>
    <row r="100" spans="1:4" x14ac:dyDescent="0.25">
      <c r="A100" t="s">
        <v>71</v>
      </c>
      <c r="B100" s="1">
        <v>60.288394927978501</v>
      </c>
      <c r="C100" s="1">
        <v>60.876960754394503</v>
      </c>
      <c r="D100" s="1">
        <v>61.151523590087798</v>
      </c>
    </row>
    <row r="101" spans="1:4" x14ac:dyDescent="0.25">
      <c r="A101" t="s">
        <v>70</v>
      </c>
      <c r="B101" s="1">
        <v>60.224460601806598</v>
      </c>
      <c r="C101" s="1">
        <v>60.881576538085902</v>
      </c>
      <c r="D101" s="1">
        <v>61.119556427001903</v>
      </c>
    </row>
    <row r="102" spans="1:4" x14ac:dyDescent="0.25">
      <c r="A102" t="s">
        <v>165</v>
      </c>
      <c r="B102" s="1">
        <v>60.608074188232401</v>
      </c>
      <c r="C102" s="1">
        <v>60.870559692382798</v>
      </c>
      <c r="D102" s="1">
        <v>61.130210876464801</v>
      </c>
    </row>
    <row r="103" spans="1:4" x14ac:dyDescent="0.25">
      <c r="A103" t="s">
        <v>164</v>
      </c>
      <c r="B103" s="1">
        <v>60.714633941650298</v>
      </c>
      <c r="C103" s="1">
        <v>60.886905670166001</v>
      </c>
      <c r="D103" s="1">
        <v>61.023651123046797</v>
      </c>
    </row>
    <row r="104" spans="1:4" x14ac:dyDescent="0.25">
      <c r="A104" t="s">
        <v>163</v>
      </c>
      <c r="B104" s="1">
        <v>60.2564277648925</v>
      </c>
      <c r="C104" s="1">
        <v>60.858837127685497</v>
      </c>
      <c r="D104" s="1">
        <v>61.044963836669901</v>
      </c>
    </row>
    <row r="105" spans="1:4" x14ac:dyDescent="0.25">
      <c r="A105" t="s">
        <v>162</v>
      </c>
      <c r="B105" s="1">
        <v>60.725288391113203</v>
      </c>
      <c r="C105" s="1">
        <v>60.889385223388601</v>
      </c>
      <c r="D105" s="1">
        <v>61.05562210083</v>
      </c>
    </row>
    <row r="106" spans="1:4" x14ac:dyDescent="0.25">
      <c r="A106" t="s">
        <v>161</v>
      </c>
      <c r="B106" s="1">
        <v>60.362987518310497</v>
      </c>
      <c r="C106" s="1">
        <v>60.853515625</v>
      </c>
      <c r="D106" s="1">
        <v>61.05562210083</v>
      </c>
    </row>
    <row r="107" spans="1:4" x14ac:dyDescent="0.25">
      <c r="A107" t="s">
        <v>160</v>
      </c>
      <c r="B107" s="1">
        <v>60.597415924072202</v>
      </c>
      <c r="C107" s="1">
        <v>60.870204925537102</v>
      </c>
      <c r="D107" s="1">
        <v>61.05562210083</v>
      </c>
    </row>
    <row r="108" spans="1:4" x14ac:dyDescent="0.25">
      <c r="A108" t="s">
        <v>159</v>
      </c>
      <c r="B108" s="1">
        <v>60.799880981445298</v>
      </c>
      <c r="C108" s="1">
        <v>60.883350372314403</v>
      </c>
      <c r="D108" s="1">
        <v>61.002342224121001</v>
      </c>
    </row>
    <row r="109" spans="1:4" x14ac:dyDescent="0.25">
      <c r="A109" t="s">
        <v>158</v>
      </c>
      <c r="B109" s="1">
        <v>60.576107025146399</v>
      </c>
      <c r="C109" s="1">
        <v>60.835037231445298</v>
      </c>
      <c r="D109" s="1">
        <v>61.034309387207003</v>
      </c>
    </row>
    <row r="110" spans="1:4" x14ac:dyDescent="0.25">
      <c r="A110" t="s">
        <v>157</v>
      </c>
      <c r="B110" s="1">
        <v>60.703975677490199</v>
      </c>
      <c r="C110" s="1">
        <v>60.928104400634702</v>
      </c>
      <c r="D110" s="1">
        <v>61.087589263916001</v>
      </c>
    </row>
    <row r="111" spans="1:4" x14ac:dyDescent="0.25">
      <c r="A111" t="s">
        <v>156</v>
      </c>
      <c r="B111" s="1">
        <v>60.533481597900298</v>
      </c>
      <c r="C111" s="1">
        <v>60.820121765136697</v>
      </c>
      <c r="D111" s="1">
        <v>60.959716796875</v>
      </c>
    </row>
    <row r="112" spans="1:4" x14ac:dyDescent="0.25">
      <c r="A112" t="s">
        <v>155</v>
      </c>
      <c r="B112" s="1">
        <v>60.757255554199197</v>
      </c>
      <c r="C112" s="1">
        <v>60.896144866943303</v>
      </c>
      <c r="D112" s="1">
        <v>61.034309387207003</v>
      </c>
    </row>
    <row r="113" spans="1:4" x14ac:dyDescent="0.25">
      <c r="A113" t="s">
        <v>154</v>
      </c>
      <c r="B113" s="1">
        <v>60.331020355224602</v>
      </c>
      <c r="C113" s="1">
        <v>60.757259368896399</v>
      </c>
      <c r="D113" s="1">
        <v>61.023651123046797</v>
      </c>
    </row>
    <row r="114" spans="1:4" x14ac:dyDescent="0.25">
      <c r="A114" t="s">
        <v>153</v>
      </c>
      <c r="B114" s="1">
        <v>57.667049407958899</v>
      </c>
      <c r="C114" s="1">
        <v>60.548046112060497</v>
      </c>
      <c r="D114" s="1">
        <v>61.258083343505803</v>
      </c>
    </row>
    <row r="115" spans="1:4" x14ac:dyDescent="0.25">
      <c r="A115" t="s">
        <v>152</v>
      </c>
      <c r="B115" s="1">
        <v>57.443275451660099</v>
      </c>
      <c r="C115" s="1">
        <v>60.583217620849602</v>
      </c>
      <c r="D115" s="1">
        <v>61.748252868652301</v>
      </c>
    </row>
    <row r="116" spans="1:4" x14ac:dyDescent="0.25">
      <c r="A116" t="s">
        <v>151</v>
      </c>
      <c r="B116" s="1">
        <v>57.592456817626903</v>
      </c>
      <c r="C116" s="1">
        <v>60.031581878662102</v>
      </c>
      <c r="D116" s="1">
        <v>61.897174835205</v>
      </c>
    </row>
    <row r="117" spans="1:4" x14ac:dyDescent="0.25">
      <c r="A117" t="s">
        <v>150</v>
      </c>
      <c r="B117" s="1">
        <v>53.788307189941399</v>
      </c>
      <c r="C117" s="1">
        <v>59.916152954101499</v>
      </c>
      <c r="D117" s="1">
        <v>61.460544586181598</v>
      </c>
    </row>
    <row r="118" spans="1:4" x14ac:dyDescent="0.25">
      <c r="A118" t="s">
        <v>149</v>
      </c>
      <c r="B118" s="1">
        <v>59.371990203857401</v>
      </c>
      <c r="C118" s="1">
        <v>60.716415405273402</v>
      </c>
      <c r="D118" s="1">
        <v>61.556446075439403</v>
      </c>
    </row>
    <row r="119" spans="1:4" x14ac:dyDescent="0.25">
      <c r="A119" t="s">
        <v>148</v>
      </c>
      <c r="B119" s="1">
        <v>55.951450347900298</v>
      </c>
      <c r="C119" s="1">
        <v>59.233116149902301</v>
      </c>
      <c r="D119" s="1">
        <v>61.353984832763601</v>
      </c>
    </row>
    <row r="120" spans="1:4" x14ac:dyDescent="0.25">
      <c r="A120" t="s">
        <v>147</v>
      </c>
      <c r="B120" s="1">
        <v>56.494899749755803</v>
      </c>
      <c r="C120" s="1">
        <v>59.265438079833899</v>
      </c>
      <c r="D120" s="1">
        <v>60.810535430908203</v>
      </c>
    </row>
    <row r="121" spans="1:4" x14ac:dyDescent="0.25">
      <c r="A121" t="s">
        <v>146</v>
      </c>
      <c r="B121" s="1">
        <v>53.894863128662102</v>
      </c>
      <c r="C121" s="1">
        <v>59.194751739501903</v>
      </c>
      <c r="D121" s="1">
        <v>60.949062347412102</v>
      </c>
    </row>
    <row r="122" spans="1:4" x14ac:dyDescent="0.25">
      <c r="A122" t="s">
        <v>145</v>
      </c>
      <c r="B122" s="1">
        <v>57.784263610839801</v>
      </c>
      <c r="C122" s="1">
        <v>60.534553527832003</v>
      </c>
      <c r="D122" s="1">
        <v>61.769565582275298</v>
      </c>
    </row>
    <row r="123" spans="1:4" x14ac:dyDescent="0.25">
      <c r="A123" t="s">
        <v>144</v>
      </c>
      <c r="B123" s="1">
        <v>55.333408355712798</v>
      </c>
      <c r="C123" s="1">
        <v>60.565101623535099</v>
      </c>
      <c r="D123" s="1">
        <v>61.673660278320298</v>
      </c>
    </row>
    <row r="124" spans="1:4" x14ac:dyDescent="0.25">
      <c r="A124" t="s">
        <v>143</v>
      </c>
      <c r="B124" s="1">
        <v>58.263778686523402</v>
      </c>
      <c r="C124" s="1">
        <v>60.817813873291001</v>
      </c>
      <c r="D124" s="1">
        <v>62.053115844726499</v>
      </c>
    </row>
    <row r="125" spans="1:4" x14ac:dyDescent="0.25">
      <c r="A125" t="s">
        <v>142</v>
      </c>
      <c r="B125" s="1">
        <v>59.649044036865199</v>
      </c>
      <c r="C125" s="1">
        <v>60.600612640380803</v>
      </c>
      <c r="D125" s="1">
        <v>61.513824462890597</v>
      </c>
    </row>
    <row r="126" spans="1:4" x14ac:dyDescent="0.25">
      <c r="A126" t="s">
        <v>141</v>
      </c>
      <c r="B126" s="1">
        <v>56.676052093505803</v>
      </c>
      <c r="C126" s="1">
        <v>60.502296447753899</v>
      </c>
      <c r="D126" s="1">
        <v>62.073909759521399</v>
      </c>
    </row>
    <row r="127" spans="1:4" x14ac:dyDescent="0.25">
      <c r="A127" t="s">
        <v>140</v>
      </c>
      <c r="B127" s="1">
        <v>59.062969207763601</v>
      </c>
      <c r="C127" s="1">
        <v>60.756549835205</v>
      </c>
      <c r="D127" s="1">
        <v>61.3646430969238</v>
      </c>
    </row>
    <row r="128" spans="1:4" x14ac:dyDescent="0.25">
      <c r="A128" t="s">
        <v>139</v>
      </c>
      <c r="B128" s="1">
        <v>59.734291076660099</v>
      </c>
      <c r="C128" s="1">
        <v>60.910346984863203</v>
      </c>
      <c r="D128" s="1">
        <v>61.5777587890625</v>
      </c>
    </row>
    <row r="129" spans="1:4" x14ac:dyDescent="0.25">
      <c r="A129" t="s">
        <v>138</v>
      </c>
      <c r="B129" s="1">
        <v>58.924442291259702</v>
      </c>
      <c r="C129" s="1">
        <v>60.636486053466697</v>
      </c>
      <c r="D129" s="1">
        <v>61.844154357910099</v>
      </c>
    </row>
    <row r="130" spans="1:4" x14ac:dyDescent="0.25">
      <c r="A130" t="s">
        <v>137</v>
      </c>
      <c r="B130" s="1">
        <v>58.210498809814403</v>
      </c>
      <c r="C130" s="1">
        <v>60.959896087646399</v>
      </c>
      <c r="D130" s="1">
        <v>61.9907417297363</v>
      </c>
    </row>
    <row r="131" spans="1:4" x14ac:dyDescent="0.25">
      <c r="A131" t="s">
        <v>136</v>
      </c>
      <c r="B131" s="1">
        <v>59.574451446533203</v>
      </c>
      <c r="C131" s="1">
        <v>60.953327178955</v>
      </c>
      <c r="D131" s="1">
        <v>61.407264709472599</v>
      </c>
    </row>
    <row r="132" spans="1:4" x14ac:dyDescent="0.25">
      <c r="A132" t="s">
        <v>135</v>
      </c>
      <c r="B132" s="1">
        <v>60.2564277648925</v>
      </c>
      <c r="C132" s="1">
        <v>60.896133422851499</v>
      </c>
      <c r="D132" s="1">
        <v>61.332672119140597</v>
      </c>
    </row>
    <row r="133" spans="1:4" x14ac:dyDescent="0.25">
      <c r="A133" t="s">
        <v>134</v>
      </c>
      <c r="B133" s="1">
        <v>60.149871826171797</v>
      </c>
      <c r="C133" s="1">
        <v>60.873054504394503</v>
      </c>
      <c r="D133" s="1">
        <v>61.140869140625</v>
      </c>
    </row>
    <row r="134" spans="1:4" x14ac:dyDescent="0.25">
      <c r="A134" t="s">
        <v>133</v>
      </c>
      <c r="B134" s="1">
        <v>59.521171569824197</v>
      </c>
      <c r="C134" s="1">
        <v>60.752628326416001</v>
      </c>
      <c r="D134" s="1">
        <v>61.513824462890597</v>
      </c>
    </row>
    <row r="135" spans="1:4" x14ac:dyDescent="0.25">
      <c r="A135" t="s">
        <v>132</v>
      </c>
      <c r="B135" s="1">
        <v>55.301441192626903</v>
      </c>
      <c r="C135" s="1">
        <v>59.921829223632798</v>
      </c>
      <c r="D135" s="1">
        <v>61.439231872558501</v>
      </c>
    </row>
    <row r="136" spans="1:4" x14ac:dyDescent="0.25">
      <c r="A136" t="s">
        <v>131</v>
      </c>
      <c r="B136" s="1">
        <v>59.90478515625</v>
      </c>
      <c r="C136" s="1">
        <v>60.933071136474602</v>
      </c>
      <c r="D136" s="1">
        <v>61.641693115234297</v>
      </c>
    </row>
    <row r="137" spans="1:4" x14ac:dyDescent="0.25">
      <c r="A137" t="s">
        <v>130</v>
      </c>
      <c r="B137" s="1">
        <v>60.064624786376903</v>
      </c>
      <c r="C137" s="1">
        <v>60.939113616943303</v>
      </c>
      <c r="D137" s="1">
        <v>61.226116180419901</v>
      </c>
    </row>
    <row r="138" spans="1:4" x14ac:dyDescent="0.25">
      <c r="A138" t="s">
        <v>129</v>
      </c>
      <c r="B138" s="1">
        <v>60.053966522216697</v>
      </c>
      <c r="C138" s="1">
        <v>60.930233001708899</v>
      </c>
      <c r="D138" s="1">
        <v>61.3646430969238</v>
      </c>
    </row>
    <row r="139" spans="1:4" x14ac:dyDescent="0.25">
      <c r="A139" t="s">
        <v>128</v>
      </c>
      <c r="B139" s="1">
        <v>57.347370147705</v>
      </c>
      <c r="C139" s="1">
        <v>60.569713592529197</v>
      </c>
      <c r="D139" s="1">
        <v>61.737598419189403</v>
      </c>
    </row>
    <row r="140" spans="1:4" x14ac:dyDescent="0.25">
      <c r="A140" t="s">
        <v>127</v>
      </c>
      <c r="B140" s="1">
        <v>57.720329284667898</v>
      </c>
      <c r="C140" s="1">
        <v>60.763298034667898</v>
      </c>
      <c r="D140" s="1">
        <v>61.833499908447202</v>
      </c>
    </row>
    <row r="141" spans="1:4" x14ac:dyDescent="0.25">
      <c r="A141" t="s">
        <v>126</v>
      </c>
      <c r="B141" s="1">
        <v>58.167873382568303</v>
      </c>
      <c r="C141" s="1">
        <v>60.944801330566399</v>
      </c>
      <c r="D141" s="1">
        <v>61.609725952148402</v>
      </c>
    </row>
    <row r="142" spans="1:4" x14ac:dyDescent="0.25">
      <c r="A142" t="s">
        <v>125</v>
      </c>
      <c r="B142" s="1">
        <v>59.851505279541001</v>
      </c>
      <c r="C142" s="1">
        <v>60.901115417480398</v>
      </c>
      <c r="D142" s="1">
        <v>61.332672119140597</v>
      </c>
    </row>
    <row r="143" spans="1:4" x14ac:dyDescent="0.25">
      <c r="A143" t="s">
        <v>124</v>
      </c>
      <c r="B143" s="1">
        <v>60.2564277648925</v>
      </c>
      <c r="C143" s="1">
        <v>60.957935333251903</v>
      </c>
      <c r="D143" s="1">
        <v>61.396610260009702</v>
      </c>
    </row>
    <row r="144" spans="1:4" x14ac:dyDescent="0.25">
      <c r="A144" t="s">
        <v>123</v>
      </c>
      <c r="B144" s="1">
        <v>60.139213562011697</v>
      </c>
      <c r="C144" s="1">
        <v>60.908565521240199</v>
      </c>
      <c r="D144" s="1">
        <v>61.322017669677699</v>
      </c>
    </row>
    <row r="145" spans="1:4" x14ac:dyDescent="0.25">
      <c r="A145" t="s">
        <v>122</v>
      </c>
      <c r="B145" s="1">
        <v>60.064624786376903</v>
      </c>
      <c r="C145" s="1">
        <v>60.892223358154197</v>
      </c>
      <c r="D145" s="1">
        <v>61.098243713378899</v>
      </c>
    </row>
    <row r="146" spans="1:4" x14ac:dyDescent="0.25">
      <c r="A146" t="s">
        <v>121</v>
      </c>
      <c r="B146" s="1">
        <v>60.235118865966697</v>
      </c>
      <c r="C146" s="1">
        <v>60.876956939697202</v>
      </c>
      <c r="D146" s="1">
        <v>61.130210876464801</v>
      </c>
    </row>
    <row r="147" spans="1:4" x14ac:dyDescent="0.25">
      <c r="A147" t="s">
        <v>120</v>
      </c>
      <c r="B147" s="1">
        <v>60.2564277648925</v>
      </c>
      <c r="C147" s="1">
        <v>60.838954925537102</v>
      </c>
      <c r="D147" s="1">
        <v>61.130210876464801</v>
      </c>
    </row>
    <row r="148" spans="1:4" x14ac:dyDescent="0.25">
      <c r="A148" t="s">
        <v>119</v>
      </c>
      <c r="B148" s="1">
        <v>60.5654487609863</v>
      </c>
      <c r="C148" s="1">
        <v>60.887256622314403</v>
      </c>
      <c r="D148" s="1">
        <v>61.012996673583899</v>
      </c>
    </row>
    <row r="149" spans="1:4" x14ac:dyDescent="0.25">
      <c r="A149" t="s">
        <v>118</v>
      </c>
      <c r="B149" s="1">
        <v>60.544139862060497</v>
      </c>
      <c r="C149" s="1">
        <v>60.858837127685497</v>
      </c>
      <c r="D149" s="1">
        <v>61.108898162841697</v>
      </c>
    </row>
    <row r="150" spans="1:4" x14ac:dyDescent="0.25">
      <c r="A150" t="s">
        <v>213</v>
      </c>
      <c r="B150" s="1">
        <v>60.320365905761697</v>
      </c>
      <c r="C150" s="1">
        <v>60.854934692382798</v>
      </c>
      <c r="D150" s="1">
        <v>61.119556427001903</v>
      </c>
    </row>
    <row r="151" spans="1:4" x14ac:dyDescent="0.25">
      <c r="A151" t="s">
        <v>212</v>
      </c>
      <c r="B151" s="1">
        <v>60.714633941650298</v>
      </c>
      <c r="C151" s="1">
        <v>60.940174102783203</v>
      </c>
      <c r="D151" s="1">
        <v>61.076930999755803</v>
      </c>
    </row>
    <row r="152" spans="1:4" x14ac:dyDescent="0.25">
      <c r="A152" t="s">
        <v>211</v>
      </c>
      <c r="B152" s="1">
        <v>60.640041351318303</v>
      </c>
      <c r="C152" s="1">
        <v>60.817283630371001</v>
      </c>
      <c r="D152" s="1">
        <v>61.034309387207003</v>
      </c>
    </row>
    <row r="153" spans="1:4" x14ac:dyDescent="0.25">
      <c r="A153" t="s">
        <v>210</v>
      </c>
      <c r="B153" s="1">
        <v>60.703975677490199</v>
      </c>
      <c r="C153" s="1">
        <v>60.8851318359375</v>
      </c>
      <c r="D153" s="1">
        <v>61.034309387207003</v>
      </c>
    </row>
    <row r="154" spans="1:4" x14ac:dyDescent="0.25">
      <c r="A154" t="s">
        <v>209</v>
      </c>
      <c r="B154" s="1">
        <v>60.703975677490199</v>
      </c>
      <c r="C154" s="1">
        <v>60.876255035400298</v>
      </c>
      <c r="D154" s="1">
        <v>61.108898162841697</v>
      </c>
    </row>
    <row r="155" spans="1:4" x14ac:dyDescent="0.25">
      <c r="A155" t="s">
        <v>208</v>
      </c>
      <c r="B155" s="1">
        <v>60.682662963867102</v>
      </c>
      <c r="C155" s="1">
        <v>60.845706939697202</v>
      </c>
      <c r="D155" s="1">
        <v>61.002342224121001</v>
      </c>
    </row>
    <row r="156" spans="1:4" x14ac:dyDescent="0.25">
      <c r="A156" t="s">
        <v>207</v>
      </c>
      <c r="B156" s="1">
        <v>60.661354064941399</v>
      </c>
      <c r="C156" s="1">
        <v>60.8428535461425</v>
      </c>
      <c r="D156" s="1">
        <v>61.023651123046797</v>
      </c>
    </row>
    <row r="157" spans="1:4" x14ac:dyDescent="0.25">
      <c r="A157" t="s">
        <v>206</v>
      </c>
      <c r="B157" s="1">
        <v>60.501514434814403</v>
      </c>
      <c r="C157" s="1">
        <v>60.844631195068303</v>
      </c>
      <c r="D157" s="1">
        <v>61.023651123046797</v>
      </c>
    </row>
    <row r="158" spans="1:4" x14ac:dyDescent="0.25">
      <c r="A158" t="s">
        <v>205</v>
      </c>
      <c r="B158" s="1">
        <v>60.480201721191399</v>
      </c>
      <c r="C158" s="1">
        <v>60.867359161376903</v>
      </c>
      <c r="D158" s="1">
        <v>61.044963836669901</v>
      </c>
    </row>
    <row r="159" spans="1:4" x14ac:dyDescent="0.25">
      <c r="A159" t="s">
        <v>204</v>
      </c>
      <c r="B159" s="1">
        <v>60.469547271728501</v>
      </c>
      <c r="C159" s="1">
        <v>60.855998992919901</v>
      </c>
      <c r="D159" s="1">
        <v>61.119556427001903</v>
      </c>
    </row>
    <row r="160" spans="1:4" x14ac:dyDescent="0.25">
      <c r="A160" t="s">
        <v>203</v>
      </c>
      <c r="B160" s="1">
        <v>60.576107025146399</v>
      </c>
      <c r="C160" s="1">
        <v>60.885829925537102</v>
      </c>
      <c r="D160" s="1">
        <v>61.076930999755803</v>
      </c>
    </row>
    <row r="161" spans="1:4" x14ac:dyDescent="0.25">
      <c r="A161" t="s">
        <v>202</v>
      </c>
      <c r="B161" s="1">
        <v>60.469547271728501</v>
      </c>
      <c r="C161" s="1">
        <v>60.7924194335937</v>
      </c>
      <c r="D161" s="1">
        <v>61.05562210083</v>
      </c>
    </row>
    <row r="162" spans="1:4" x14ac:dyDescent="0.25">
      <c r="A162" t="s">
        <v>201</v>
      </c>
      <c r="B162" s="1">
        <v>58.391647338867102</v>
      </c>
      <c r="C162" s="1">
        <v>60.437725067138601</v>
      </c>
      <c r="D162" s="1">
        <v>62.146678924560497</v>
      </c>
    </row>
    <row r="163" spans="1:4" x14ac:dyDescent="0.25">
      <c r="A163" t="s">
        <v>200</v>
      </c>
      <c r="B163" s="1">
        <v>60.2564277648925</v>
      </c>
      <c r="C163" s="1">
        <v>61.015026092529197</v>
      </c>
      <c r="D163" s="1">
        <v>62.198661804199197</v>
      </c>
    </row>
    <row r="164" spans="1:4" x14ac:dyDescent="0.25">
      <c r="A164" t="s">
        <v>199</v>
      </c>
      <c r="B164" s="1">
        <v>55.610462188720703</v>
      </c>
      <c r="C164" s="1">
        <v>60.025913238525298</v>
      </c>
      <c r="D164" s="1">
        <v>61.332672119140597</v>
      </c>
    </row>
    <row r="165" spans="1:4" x14ac:dyDescent="0.25">
      <c r="A165" t="s">
        <v>198</v>
      </c>
      <c r="B165" s="1">
        <v>58.615421295166001</v>
      </c>
      <c r="C165" s="1">
        <v>60.583919525146399</v>
      </c>
      <c r="D165" s="1">
        <v>61.705631256103501</v>
      </c>
    </row>
    <row r="166" spans="1:4" x14ac:dyDescent="0.25">
      <c r="A166" t="s">
        <v>197</v>
      </c>
      <c r="B166" s="1">
        <v>59.446582794189403</v>
      </c>
      <c r="C166" s="1">
        <v>60.804489135742102</v>
      </c>
      <c r="D166" s="1">
        <v>61.812187194824197</v>
      </c>
    </row>
    <row r="167" spans="1:4" x14ac:dyDescent="0.25">
      <c r="A167" t="s">
        <v>196</v>
      </c>
      <c r="B167" s="1">
        <v>54.939140319824197</v>
      </c>
      <c r="C167" s="1">
        <v>60.096225738525298</v>
      </c>
      <c r="D167" s="1">
        <v>61.854812622070298</v>
      </c>
    </row>
    <row r="168" spans="1:4" x14ac:dyDescent="0.25">
      <c r="A168" t="s">
        <v>195</v>
      </c>
      <c r="B168" s="1">
        <v>56.036697387695298</v>
      </c>
      <c r="C168" s="1">
        <v>59.533607482910099</v>
      </c>
      <c r="D168" s="1">
        <v>61.311363220214801</v>
      </c>
    </row>
    <row r="169" spans="1:4" x14ac:dyDescent="0.25">
      <c r="A169" t="s">
        <v>194</v>
      </c>
      <c r="B169" s="1">
        <v>53.351413726806598</v>
      </c>
      <c r="C169" s="1">
        <v>58.878620147705</v>
      </c>
      <c r="D169" s="1">
        <v>61.076930999755803</v>
      </c>
    </row>
    <row r="170" spans="1:4" x14ac:dyDescent="0.25">
      <c r="A170" t="s">
        <v>193</v>
      </c>
      <c r="B170" s="1">
        <v>57.006381988525298</v>
      </c>
      <c r="C170" s="1">
        <v>60.076702117919901</v>
      </c>
      <c r="D170" s="1">
        <v>61.481857299804602</v>
      </c>
    </row>
    <row r="171" spans="1:4" x14ac:dyDescent="0.25">
      <c r="A171" t="s">
        <v>192</v>
      </c>
      <c r="B171" s="1">
        <v>59.265430450439403</v>
      </c>
      <c r="C171" s="1">
        <v>60.785316467285099</v>
      </c>
      <c r="D171" s="1">
        <v>61.705631256103501</v>
      </c>
    </row>
    <row r="172" spans="1:4" x14ac:dyDescent="0.25">
      <c r="A172" t="s">
        <v>191</v>
      </c>
      <c r="B172" s="1">
        <v>59.734291076660099</v>
      </c>
      <c r="C172" s="1">
        <v>60.973575592041001</v>
      </c>
      <c r="D172" s="1">
        <v>61.673660278320298</v>
      </c>
    </row>
    <row r="173" spans="1:4" x14ac:dyDescent="0.25">
      <c r="A173" t="s">
        <v>190</v>
      </c>
      <c r="B173" s="1">
        <v>59.350677490234297</v>
      </c>
      <c r="C173" s="1">
        <v>60.909885406494098</v>
      </c>
      <c r="D173" s="1">
        <v>61.9595527648925</v>
      </c>
    </row>
    <row r="174" spans="1:4" x14ac:dyDescent="0.25">
      <c r="A174" t="s">
        <v>189</v>
      </c>
      <c r="B174" s="1">
        <v>58.018692016601499</v>
      </c>
      <c r="C174" s="1">
        <v>60.714820861816399</v>
      </c>
      <c r="D174" s="1">
        <v>62.188262939453097</v>
      </c>
    </row>
    <row r="175" spans="1:4" x14ac:dyDescent="0.25">
      <c r="A175" t="s">
        <v>188</v>
      </c>
      <c r="B175" s="1">
        <v>59.244121551513601</v>
      </c>
      <c r="C175" s="1">
        <v>60.731685638427699</v>
      </c>
      <c r="D175" s="1">
        <v>61.4925117492675</v>
      </c>
    </row>
    <row r="176" spans="1:4" x14ac:dyDescent="0.25">
      <c r="A176" t="s">
        <v>187</v>
      </c>
      <c r="B176" s="1">
        <v>60.203147888183501</v>
      </c>
      <c r="C176" s="1">
        <v>60.958297729492102</v>
      </c>
      <c r="D176" s="1">
        <v>61.524478912353501</v>
      </c>
    </row>
    <row r="177" spans="1:4" x14ac:dyDescent="0.25">
      <c r="A177" t="s">
        <v>186</v>
      </c>
      <c r="B177" s="1">
        <v>59.308055877685497</v>
      </c>
      <c r="C177" s="1">
        <v>60.8189697265625</v>
      </c>
      <c r="D177" s="1">
        <v>62.105094909667898</v>
      </c>
    </row>
    <row r="178" spans="1:4" x14ac:dyDescent="0.25">
      <c r="A178" t="s">
        <v>185</v>
      </c>
      <c r="B178" s="1">
        <v>58.157218933105398</v>
      </c>
      <c r="C178" s="1">
        <v>60.705722808837798</v>
      </c>
      <c r="D178" s="1">
        <v>62.167472839355398</v>
      </c>
    </row>
    <row r="179" spans="1:4" x14ac:dyDescent="0.25">
      <c r="A179" t="s">
        <v>184</v>
      </c>
      <c r="B179" s="1">
        <v>59.212150573730398</v>
      </c>
      <c r="C179" s="1">
        <v>60.742336273193303</v>
      </c>
      <c r="D179" s="1">
        <v>61.407264709472599</v>
      </c>
    </row>
    <row r="180" spans="1:4" x14ac:dyDescent="0.25">
      <c r="A180" t="s">
        <v>183</v>
      </c>
      <c r="B180" s="1">
        <v>59.798225402832003</v>
      </c>
      <c r="C180" s="1">
        <v>60.9359130859375</v>
      </c>
      <c r="D180" s="1">
        <v>61.545791625976499</v>
      </c>
    </row>
    <row r="181" spans="1:4" x14ac:dyDescent="0.25">
      <c r="A181" t="s">
        <v>182</v>
      </c>
      <c r="B181" s="1">
        <v>60.021999359130803</v>
      </c>
      <c r="C181" s="1">
        <v>60.8368110656738</v>
      </c>
      <c r="D181" s="1">
        <v>61.226116180419901</v>
      </c>
    </row>
    <row r="182" spans="1:4" x14ac:dyDescent="0.25">
      <c r="A182" t="s">
        <v>181</v>
      </c>
      <c r="B182" s="1">
        <v>59.180183410644503</v>
      </c>
      <c r="C182" s="1">
        <v>60.830062866210902</v>
      </c>
      <c r="D182" s="1">
        <v>61.641693115234297</v>
      </c>
    </row>
    <row r="183" spans="1:4" x14ac:dyDescent="0.25">
      <c r="A183" t="s">
        <v>180</v>
      </c>
      <c r="B183" s="1">
        <v>59.425270080566399</v>
      </c>
      <c r="C183" s="1">
        <v>60.865589141845703</v>
      </c>
      <c r="D183" s="1">
        <v>61.332672119140597</v>
      </c>
    </row>
    <row r="184" spans="1:4" x14ac:dyDescent="0.25">
      <c r="A184" t="s">
        <v>179</v>
      </c>
      <c r="B184" s="1">
        <v>54.150604248046797</v>
      </c>
      <c r="C184" s="1">
        <v>60.030464172363203</v>
      </c>
      <c r="D184" s="1">
        <v>61.9595527648925</v>
      </c>
    </row>
    <row r="185" spans="1:4" x14ac:dyDescent="0.25">
      <c r="A185" t="s">
        <v>178</v>
      </c>
      <c r="B185" s="1">
        <v>60.2564277648925</v>
      </c>
      <c r="C185" s="1">
        <v>60.9746284484863</v>
      </c>
      <c r="D185" s="1">
        <v>61.247425079345703</v>
      </c>
    </row>
    <row r="186" spans="1:4" x14ac:dyDescent="0.25">
      <c r="A186" t="s">
        <v>177</v>
      </c>
      <c r="B186" s="1">
        <v>59.915439605712798</v>
      </c>
      <c r="C186" s="1">
        <v>60.867012023925703</v>
      </c>
      <c r="D186" s="1">
        <v>61.204803466796797</v>
      </c>
    </row>
    <row r="187" spans="1:4" x14ac:dyDescent="0.25">
      <c r="A187" t="s">
        <v>176</v>
      </c>
      <c r="B187" s="1">
        <v>59.553138732910099</v>
      </c>
      <c r="C187" s="1">
        <v>60.8467597961425</v>
      </c>
      <c r="D187" s="1">
        <v>61.556446075439403</v>
      </c>
    </row>
    <row r="188" spans="1:4" x14ac:dyDescent="0.25">
      <c r="A188" t="s">
        <v>175</v>
      </c>
      <c r="B188" s="1">
        <v>59.180183410644503</v>
      </c>
      <c r="C188" s="1">
        <v>60.773601531982401</v>
      </c>
      <c r="D188" s="1">
        <v>61.343330383300703</v>
      </c>
    </row>
    <row r="189" spans="1:4" x14ac:dyDescent="0.25">
      <c r="A189" t="s">
        <v>174</v>
      </c>
      <c r="B189" s="1">
        <v>56.558837890625</v>
      </c>
      <c r="C189" s="1">
        <v>60.636844635009702</v>
      </c>
      <c r="D189" s="1">
        <v>61.694972991943303</v>
      </c>
    </row>
    <row r="190" spans="1:4" x14ac:dyDescent="0.25">
      <c r="A190" t="s">
        <v>173</v>
      </c>
      <c r="B190" s="1">
        <v>60.5228271484375</v>
      </c>
      <c r="C190" s="1">
        <v>60.956520080566399</v>
      </c>
      <c r="D190" s="1">
        <v>61.204803466796797</v>
      </c>
    </row>
    <row r="191" spans="1:4" x14ac:dyDescent="0.25">
      <c r="A191" t="s">
        <v>172</v>
      </c>
      <c r="B191" s="1">
        <v>58.8924751281738</v>
      </c>
      <c r="C191" s="1">
        <v>60.899684906005803</v>
      </c>
      <c r="D191" s="1">
        <v>61.258083343505803</v>
      </c>
    </row>
    <row r="192" spans="1:4" x14ac:dyDescent="0.25">
      <c r="A192" t="s">
        <v>171</v>
      </c>
      <c r="B192" s="1">
        <v>60.458889007568303</v>
      </c>
      <c r="C192" s="1">
        <v>60.884765625</v>
      </c>
      <c r="D192" s="1">
        <v>61.172836303710902</v>
      </c>
    </row>
    <row r="193" spans="1:4" x14ac:dyDescent="0.25">
      <c r="A193" t="s">
        <v>170</v>
      </c>
      <c r="B193" s="1">
        <v>60.682662963867102</v>
      </c>
      <c r="C193" s="1">
        <v>60.9224243164062</v>
      </c>
      <c r="D193" s="1">
        <v>61.226116180419901</v>
      </c>
    </row>
    <row r="194" spans="1:4" x14ac:dyDescent="0.25">
      <c r="A194" t="s">
        <v>169</v>
      </c>
      <c r="B194" s="1">
        <v>59.90478515625</v>
      </c>
      <c r="C194" s="1">
        <v>60.892227172851499</v>
      </c>
      <c r="D194" s="1">
        <v>61.119556427001903</v>
      </c>
    </row>
    <row r="195" spans="1:4" x14ac:dyDescent="0.25">
      <c r="A195" t="s">
        <v>168</v>
      </c>
      <c r="B195" s="1">
        <v>60.725288391113203</v>
      </c>
      <c r="C195" s="1">
        <v>60.875541687011697</v>
      </c>
      <c r="D195" s="1">
        <v>61.087589263916001</v>
      </c>
    </row>
    <row r="196" spans="1:4" x14ac:dyDescent="0.25">
      <c r="A196" t="s">
        <v>167</v>
      </c>
      <c r="B196" s="1">
        <v>60.714633941650298</v>
      </c>
      <c r="C196" s="1">
        <v>60.881938934326101</v>
      </c>
      <c r="D196" s="1">
        <v>61.012996673583899</v>
      </c>
    </row>
    <row r="197" spans="1:4" x14ac:dyDescent="0.25">
      <c r="A197" t="s">
        <v>166</v>
      </c>
      <c r="B197" s="1">
        <v>59.883472442626903</v>
      </c>
      <c r="C197" s="1">
        <v>60.853157043457003</v>
      </c>
      <c r="D197" s="1">
        <v>61.130210876464801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D197"/>
  <sheetViews>
    <sheetView workbookViewId="0">
      <pane ySplit="4" topLeftCell="A12" activePane="bottomLeft" state="frozen"/>
      <selection pane="bottomLeft" activeCell="C15" sqref="C15"/>
    </sheetView>
  </sheetViews>
  <sheetFormatPr baseColWidth="10" defaultRowHeight="15" x14ac:dyDescent="0.25"/>
  <cols>
    <col min="1" max="1" width="21.5703125" customWidth="1"/>
    <col min="2" max="4" width="11.42578125" style="1"/>
  </cols>
  <sheetData>
    <row r="1" spans="1:4" x14ac:dyDescent="0.25">
      <c r="A1" t="s">
        <v>10</v>
      </c>
    </row>
    <row r="2" spans="1:4" x14ac:dyDescent="0.25">
      <c r="A2" t="s">
        <v>16</v>
      </c>
      <c r="B2" s="1" t="s">
        <v>12</v>
      </c>
    </row>
    <row r="3" spans="1:4" x14ac:dyDescent="0.25">
      <c r="B3" s="1" t="s">
        <v>2</v>
      </c>
    </row>
    <row r="4" spans="1:4" x14ac:dyDescent="0.25">
      <c r="A4" t="s">
        <v>1</v>
      </c>
      <c r="B4" s="1" t="s">
        <v>13</v>
      </c>
      <c r="C4" s="1" t="s">
        <v>14</v>
      </c>
      <c r="D4" s="1" t="s">
        <v>15</v>
      </c>
    </row>
    <row r="5" spans="1:4" x14ac:dyDescent="0.25">
      <c r="A5" t="s">
        <v>21</v>
      </c>
      <c r="B5" s="1">
        <v>59.435924530029197</v>
      </c>
      <c r="C5" s="1">
        <v>59.655437469482401</v>
      </c>
      <c r="D5" s="1">
        <v>59.830192565917898</v>
      </c>
    </row>
    <row r="6" spans="1:4" x14ac:dyDescent="0.25">
      <c r="A6" t="s">
        <v>69</v>
      </c>
      <c r="B6" s="1">
        <v>59.435924530029197</v>
      </c>
      <c r="C6" s="1">
        <v>59.718662261962798</v>
      </c>
      <c r="D6" s="1">
        <v>59.776912689208899</v>
      </c>
    </row>
    <row r="7" spans="1:4" x14ac:dyDescent="0.25">
      <c r="A7" t="s">
        <v>68</v>
      </c>
      <c r="B7" s="1">
        <v>59.585109710693303</v>
      </c>
      <c r="C7" s="1">
        <v>59.686691284179602</v>
      </c>
      <c r="D7" s="1">
        <v>59.798225402832003</v>
      </c>
    </row>
    <row r="8" spans="1:4" x14ac:dyDescent="0.25">
      <c r="A8" t="s">
        <v>67</v>
      </c>
      <c r="B8" s="1">
        <v>59.5957641601562</v>
      </c>
      <c r="C8" s="1">
        <v>59.674976348876903</v>
      </c>
      <c r="D8" s="1">
        <v>59.840850830078097</v>
      </c>
    </row>
    <row r="9" spans="1:4" x14ac:dyDescent="0.25">
      <c r="A9" t="s">
        <v>66</v>
      </c>
      <c r="B9" s="1">
        <v>59.574451446533203</v>
      </c>
      <c r="C9" s="1">
        <v>59.675334930419901</v>
      </c>
      <c r="D9" s="1">
        <v>59.776912689208899</v>
      </c>
    </row>
    <row r="10" spans="1:4" x14ac:dyDescent="0.25">
      <c r="A10" t="s">
        <v>65</v>
      </c>
      <c r="B10" s="1">
        <v>59.531829833984297</v>
      </c>
      <c r="C10" s="1">
        <v>59.653301239013601</v>
      </c>
      <c r="D10" s="1">
        <v>59.744945526122997</v>
      </c>
    </row>
    <row r="11" spans="1:4" x14ac:dyDescent="0.25">
      <c r="A11" t="s">
        <v>64</v>
      </c>
      <c r="B11" s="1">
        <v>59.574451446533203</v>
      </c>
      <c r="C11" s="1">
        <v>59.654369354247997</v>
      </c>
      <c r="D11" s="1">
        <v>59.734291076660099</v>
      </c>
    </row>
    <row r="12" spans="1:4" x14ac:dyDescent="0.25">
      <c r="A12" t="s">
        <v>63</v>
      </c>
      <c r="B12" s="1">
        <v>59.649044036865199</v>
      </c>
      <c r="C12" s="1">
        <v>59.69380569458</v>
      </c>
      <c r="D12" s="1">
        <v>59.776912689208899</v>
      </c>
    </row>
    <row r="13" spans="1:4" x14ac:dyDescent="0.25">
      <c r="A13" t="s">
        <v>62</v>
      </c>
      <c r="B13" s="1">
        <v>59.435924530029197</v>
      </c>
      <c r="C13" s="1">
        <v>59.647270202636697</v>
      </c>
      <c r="D13" s="1">
        <v>59.776912689208899</v>
      </c>
    </row>
    <row r="14" spans="1:4" x14ac:dyDescent="0.25">
      <c r="A14" t="s">
        <v>61</v>
      </c>
      <c r="B14" s="1">
        <v>59.574451446533203</v>
      </c>
      <c r="C14" s="1">
        <v>59.672489166259702</v>
      </c>
      <c r="D14" s="1">
        <v>59.798225402832003</v>
      </c>
    </row>
    <row r="15" spans="1:4" x14ac:dyDescent="0.25">
      <c r="A15" t="s">
        <v>60</v>
      </c>
      <c r="B15" s="1">
        <v>59.563796997070298</v>
      </c>
      <c r="C15" s="1">
        <v>59.6390991210937</v>
      </c>
      <c r="D15" s="1">
        <v>59.755603790283203</v>
      </c>
    </row>
    <row r="16" spans="1:4" x14ac:dyDescent="0.25">
      <c r="A16" t="s">
        <v>59</v>
      </c>
      <c r="B16" s="1">
        <v>59.521171569824197</v>
      </c>
      <c r="C16" s="1">
        <v>59.654373168945298</v>
      </c>
      <c r="D16" s="1">
        <v>59.755603790283203</v>
      </c>
    </row>
    <row r="17" spans="1:4" x14ac:dyDescent="0.25">
      <c r="A17" t="s">
        <v>58</v>
      </c>
      <c r="B17" s="1">
        <v>59.563796997070298</v>
      </c>
      <c r="C17" s="1">
        <v>59.634838104247997</v>
      </c>
      <c r="D17" s="1">
        <v>59.798225402832003</v>
      </c>
    </row>
    <row r="18" spans="1:4" x14ac:dyDescent="0.25">
      <c r="A18" t="s">
        <v>57</v>
      </c>
      <c r="B18" s="1">
        <v>59.190841674804602</v>
      </c>
      <c r="C18" s="1">
        <v>59.610679626464801</v>
      </c>
      <c r="D18" s="1">
        <v>59.968719482421797</v>
      </c>
    </row>
    <row r="19" spans="1:4" x14ac:dyDescent="0.25">
      <c r="A19" t="s">
        <v>56</v>
      </c>
      <c r="B19" s="1">
        <v>59.084281921386697</v>
      </c>
      <c r="C19" s="1">
        <v>59.603218078613203</v>
      </c>
      <c r="D19" s="1">
        <v>59.894130706787102</v>
      </c>
    </row>
    <row r="20" spans="1:4" x14ac:dyDescent="0.25">
      <c r="A20" t="s">
        <v>55</v>
      </c>
      <c r="B20" s="1">
        <v>57.773605346679602</v>
      </c>
      <c r="C20" s="1">
        <v>59.033485412597599</v>
      </c>
      <c r="D20" s="1">
        <v>59.915439605712798</v>
      </c>
    </row>
    <row r="21" spans="1:4" x14ac:dyDescent="0.25">
      <c r="A21" t="s">
        <v>54</v>
      </c>
      <c r="B21" s="1">
        <v>56.281784057617102</v>
      </c>
      <c r="C21" s="1">
        <v>59.048046112060497</v>
      </c>
      <c r="D21" s="1">
        <v>60.139213562011697</v>
      </c>
    </row>
    <row r="22" spans="1:4" x14ac:dyDescent="0.25">
      <c r="A22" t="s">
        <v>53</v>
      </c>
      <c r="B22" s="1">
        <v>58.178531646728501</v>
      </c>
      <c r="C22" s="1">
        <v>59.534309387207003</v>
      </c>
      <c r="D22" s="1">
        <v>60.171180725097599</v>
      </c>
    </row>
    <row r="23" spans="1:4" x14ac:dyDescent="0.25">
      <c r="A23" t="s">
        <v>52</v>
      </c>
      <c r="B23" s="1">
        <v>54.630119323730398</v>
      </c>
      <c r="C23" s="1">
        <v>57.089145660400298</v>
      </c>
      <c r="D23" s="1">
        <v>59.265430450439403</v>
      </c>
    </row>
    <row r="24" spans="1:4" x14ac:dyDescent="0.25">
      <c r="A24" t="s">
        <v>51</v>
      </c>
      <c r="B24" s="1">
        <v>55.770301818847599</v>
      </c>
      <c r="C24" s="1">
        <v>58.465526580810497</v>
      </c>
      <c r="D24" s="1">
        <v>59.862159729003899</v>
      </c>
    </row>
    <row r="25" spans="1:4" x14ac:dyDescent="0.25">
      <c r="A25" t="s">
        <v>50</v>
      </c>
      <c r="B25" s="1">
        <v>56.367031097412102</v>
      </c>
      <c r="C25" s="1">
        <v>58.314567565917898</v>
      </c>
      <c r="D25" s="1">
        <v>59.563796997070298</v>
      </c>
    </row>
    <row r="26" spans="1:4" x14ac:dyDescent="0.25">
      <c r="A26" t="s">
        <v>49</v>
      </c>
      <c r="B26" s="1">
        <v>56.356372833251903</v>
      </c>
      <c r="C26" s="1">
        <v>58.307113647460902</v>
      </c>
      <c r="D26" s="1">
        <v>59.521171569824197</v>
      </c>
    </row>
    <row r="27" spans="1:4" x14ac:dyDescent="0.25">
      <c r="A27" t="s">
        <v>48</v>
      </c>
      <c r="B27" s="1">
        <v>58.935100555419901</v>
      </c>
      <c r="C27" s="1">
        <v>59.576938629150298</v>
      </c>
      <c r="D27" s="1">
        <v>60.085933685302699</v>
      </c>
    </row>
    <row r="28" spans="1:4" x14ac:dyDescent="0.25">
      <c r="A28" t="s">
        <v>47</v>
      </c>
      <c r="B28" s="1">
        <v>57.208847045898402</v>
      </c>
      <c r="C28" s="1">
        <v>59.071853637695298</v>
      </c>
      <c r="D28" s="1">
        <v>60.0326538085937</v>
      </c>
    </row>
    <row r="29" spans="1:4" x14ac:dyDescent="0.25">
      <c r="A29" t="s">
        <v>46</v>
      </c>
      <c r="B29" s="1">
        <v>57.720329284667898</v>
      </c>
      <c r="C29" s="1">
        <v>59.435924530029197</v>
      </c>
      <c r="D29" s="1">
        <v>60.085933685302699</v>
      </c>
    </row>
    <row r="30" spans="1:4" x14ac:dyDescent="0.25">
      <c r="A30" t="s">
        <v>45</v>
      </c>
      <c r="B30" s="1">
        <v>56.963760375976499</v>
      </c>
      <c r="C30" s="1">
        <v>59.194747924804602</v>
      </c>
      <c r="D30" s="1">
        <v>59.851505279541001</v>
      </c>
    </row>
    <row r="31" spans="1:4" x14ac:dyDescent="0.25">
      <c r="A31" t="s">
        <v>44</v>
      </c>
      <c r="B31" s="1">
        <v>59.190841674804602</v>
      </c>
      <c r="C31" s="1">
        <v>59.636604309082003</v>
      </c>
      <c r="D31" s="1">
        <v>59.958065032958899</v>
      </c>
    </row>
    <row r="32" spans="1:4" x14ac:dyDescent="0.25">
      <c r="A32" t="s">
        <v>43</v>
      </c>
      <c r="B32" s="1">
        <v>58.668701171875</v>
      </c>
      <c r="C32" s="1">
        <v>59.4266967773437</v>
      </c>
      <c r="D32" s="1">
        <v>60.160526275634702</v>
      </c>
    </row>
    <row r="33" spans="1:4" x14ac:dyDescent="0.25">
      <c r="A33" t="s">
        <v>42</v>
      </c>
      <c r="B33" s="1">
        <v>58.370338439941399</v>
      </c>
      <c r="C33" s="1">
        <v>59.726123809814403</v>
      </c>
      <c r="D33" s="1">
        <v>60.448234558105398</v>
      </c>
    </row>
    <row r="34" spans="1:4" x14ac:dyDescent="0.25">
      <c r="A34" t="s">
        <v>41</v>
      </c>
      <c r="B34" s="1">
        <v>58.636734008788999</v>
      </c>
      <c r="C34" s="1">
        <v>59.492763519287102</v>
      </c>
      <c r="D34" s="1">
        <v>59.734291076660099</v>
      </c>
    </row>
    <row r="35" spans="1:4" x14ac:dyDescent="0.25">
      <c r="A35" t="s">
        <v>40</v>
      </c>
      <c r="B35" s="1">
        <v>58.690013885497997</v>
      </c>
      <c r="C35" s="1">
        <v>59.655788421630803</v>
      </c>
      <c r="D35" s="1">
        <v>60.053966522216697</v>
      </c>
    </row>
    <row r="36" spans="1:4" x14ac:dyDescent="0.25">
      <c r="A36" t="s">
        <v>39</v>
      </c>
      <c r="B36" s="1">
        <v>58.370338439941399</v>
      </c>
      <c r="C36" s="1">
        <v>59.5524291992187</v>
      </c>
      <c r="D36" s="1">
        <v>59.894130706787102</v>
      </c>
    </row>
    <row r="37" spans="1:4" x14ac:dyDescent="0.25">
      <c r="A37" t="s">
        <v>38</v>
      </c>
      <c r="B37" s="1">
        <v>57.166221618652301</v>
      </c>
      <c r="C37" s="1">
        <v>59.235591888427699</v>
      </c>
      <c r="D37" s="1">
        <v>59.936752319335902</v>
      </c>
    </row>
    <row r="38" spans="1:4" x14ac:dyDescent="0.25">
      <c r="A38" t="s">
        <v>37</v>
      </c>
      <c r="B38" s="1">
        <v>58.871162414550703</v>
      </c>
      <c r="C38" s="1">
        <v>59.665390014648402</v>
      </c>
      <c r="D38" s="1">
        <v>60.2564277648925</v>
      </c>
    </row>
    <row r="39" spans="1:4" x14ac:dyDescent="0.25">
      <c r="A39" t="s">
        <v>36</v>
      </c>
      <c r="B39" s="1">
        <v>58.945755004882798</v>
      </c>
      <c r="C39" s="1">
        <v>59.698062896728501</v>
      </c>
      <c r="D39" s="1">
        <v>60.171180725097599</v>
      </c>
    </row>
    <row r="40" spans="1:4" x14ac:dyDescent="0.25">
      <c r="A40" t="s">
        <v>35</v>
      </c>
      <c r="B40" s="1">
        <v>59.425270080566399</v>
      </c>
      <c r="C40" s="1">
        <v>59.689891815185497</v>
      </c>
      <c r="D40" s="1">
        <v>59.915439605712798</v>
      </c>
    </row>
    <row r="41" spans="1:4" x14ac:dyDescent="0.25">
      <c r="A41" t="s">
        <v>34</v>
      </c>
      <c r="B41" s="1">
        <v>58.5408325195312</v>
      </c>
      <c r="C41" s="1">
        <v>59.645137786865199</v>
      </c>
      <c r="D41" s="1">
        <v>59.968719482421797</v>
      </c>
    </row>
    <row r="42" spans="1:4" x14ac:dyDescent="0.25">
      <c r="A42" t="s">
        <v>33</v>
      </c>
      <c r="B42" s="1">
        <v>59.105594635009702</v>
      </c>
      <c r="C42" s="1">
        <v>59.648681640625</v>
      </c>
      <c r="D42" s="1">
        <v>59.840850830078097</v>
      </c>
    </row>
    <row r="43" spans="1:4" x14ac:dyDescent="0.25">
      <c r="A43" t="s">
        <v>32</v>
      </c>
      <c r="B43" s="1">
        <v>59.148216247558501</v>
      </c>
      <c r="C43" s="1">
        <v>59.597900390625</v>
      </c>
      <c r="D43" s="1">
        <v>59.862159729003899</v>
      </c>
    </row>
    <row r="44" spans="1:4" x14ac:dyDescent="0.25">
      <c r="A44" t="s">
        <v>31</v>
      </c>
      <c r="B44" s="1">
        <v>59.062969207763601</v>
      </c>
      <c r="C44" s="1">
        <v>59.623466491699197</v>
      </c>
      <c r="D44" s="1">
        <v>60.064624786376903</v>
      </c>
    </row>
    <row r="45" spans="1:4" x14ac:dyDescent="0.25">
      <c r="A45" t="s">
        <v>30</v>
      </c>
      <c r="B45" s="1">
        <v>59.340023040771399</v>
      </c>
      <c r="C45" s="1">
        <v>59.657573699951101</v>
      </c>
      <c r="D45" s="1">
        <v>59.936752319335902</v>
      </c>
    </row>
    <row r="46" spans="1:4" x14ac:dyDescent="0.25">
      <c r="A46" t="s">
        <v>29</v>
      </c>
      <c r="B46" s="1">
        <v>58.860507965087798</v>
      </c>
      <c r="C46" s="1">
        <v>59.633766174316399</v>
      </c>
      <c r="D46" s="1">
        <v>60.181838989257798</v>
      </c>
    </row>
    <row r="47" spans="1:4" x14ac:dyDescent="0.25">
      <c r="A47" t="s">
        <v>28</v>
      </c>
      <c r="B47" s="1">
        <v>59.308055877685497</v>
      </c>
      <c r="C47" s="1">
        <v>59.692378997802699</v>
      </c>
      <c r="D47" s="1">
        <v>59.862159729003899</v>
      </c>
    </row>
    <row r="48" spans="1:4" x14ac:dyDescent="0.25">
      <c r="A48" t="s">
        <v>27</v>
      </c>
      <c r="B48" s="1">
        <v>59.371990203857401</v>
      </c>
      <c r="C48" s="1">
        <v>59.6785278320312</v>
      </c>
      <c r="D48" s="1">
        <v>59.776912689208899</v>
      </c>
    </row>
    <row r="49" spans="1:4" x14ac:dyDescent="0.25">
      <c r="A49" t="s">
        <v>26</v>
      </c>
      <c r="B49" s="1">
        <v>59.371990203857401</v>
      </c>
      <c r="C49" s="1">
        <v>59.654731750488203</v>
      </c>
      <c r="D49" s="1">
        <v>59.776912689208899</v>
      </c>
    </row>
    <row r="50" spans="1:4" x14ac:dyDescent="0.25">
      <c r="A50" t="s">
        <v>25</v>
      </c>
      <c r="B50" s="1">
        <v>59.318710327148402</v>
      </c>
      <c r="C50" s="1">
        <v>59.636962890625</v>
      </c>
      <c r="D50" s="1">
        <v>59.776912689208899</v>
      </c>
    </row>
    <row r="51" spans="1:4" x14ac:dyDescent="0.25">
      <c r="A51" t="s">
        <v>24</v>
      </c>
      <c r="B51" s="1">
        <v>59.499862670898402</v>
      </c>
      <c r="C51" s="1">
        <v>59.672840118408203</v>
      </c>
      <c r="D51" s="1">
        <v>59.798225402832003</v>
      </c>
    </row>
    <row r="52" spans="1:4" x14ac:dyDescent="0.25">
      <c r="A52" t="s">
        <v>23</v>
      </c>
      <c r="B52" s="1">
        <v>58.444927215576101</v>
      </c>
      <c r="C52" s="1">
        <v>59.539291381835902</v>
      </c>
      <c r="D52" s="1">
        <v>59.840850830078097</v>
      </c>
    </row>
    <row r="53" spans="1:4" x14ac:dyDescent="0.25">
      <c r="A53" t="s">
        <v>22</v>
      </c>
      <c r="B53" s="1">
        <v>59.425270080566399</v>
      </c>
      <c r="C53" s="1">
        <v>59.713329315185497</v>
      </c>
      <c r="D53" s="1">
        <v>59.979377746582003</v>
      </c>
    </row>
    <row r="54" spans="1:4" x14ac:dyDescent="0.25">
      <c r="A54" t="s">
        <v>117</v>
      </c>
      <c r="B54" s="1">
        <v>59.5105171203613</v>
      </c>
      <c r="C54" s="1">
        <v>59.642646789550703</v>
      </c>
      <c r="D54" s="1">
        <v>59.712978363037102</v>
      </c>
    </row>
    <row r="55" spans="1:4" x14ac:dyDescent="0.25">
      <c r="A55" t="s">
        <v>116</v>
      </c>
      <c r="B55" s="1">
        <v>59.531829833984297</v>
      </c>
      <c r="C55" s="1">
        <v>59.647266387939403</v>
      </c>
      <c r="D55" s="1">
        <v>59.7236328125</v>
      </c>
    </row>
    <row r="56" spans="1:4" x14ac:dyDescent="0.25">
      <c r="A56" t="s">
        <v>115</v>
      </c>
      <c r="B56" s="1">
        <v>59.414615631103501</v>
      </c>
      <c r="C56" s="1">
        <v>59.598964691162102</v>
      </c>
      <c r="D56" s="1">
        <v>59.7236328125</v>
      </c>
    </row>
    <row r="57" spans="1:4" x14ac:dyDescent="0.25">
      <c r="A57" t="s">
        <v>114</v>
      </c>
      <c r="B57" s="1">
        <v>59.542484283447202</v>
      </c>
      <c r="C57" s="1">
        <v>59.629150390625</v>
      </c>
      <c r="D57" s="1">
        <v>59.7236328125</v>
      </c>
    </row>
    <row r="58" spans="1:4" x14ac:dyDescent="0.25">
      <c r="A58" t="s">
        <v>113</v>
      </c>
      <c r="B58" s="1">
        <v>59.542484283447202</v>
      </c>
      <c r="C58" s="1">
        <v>59.600383758544901</v>
      </c>
      <c r="D58" s="1">
        <v>59.691665649413999</v>
      </c>
    </row>
    <row r="59" spans="1:4" x14ac:dyDescent="0.25">
      <c r="A59" t="s">
        <v>112</v>
      </c>
      <c r="B59" s="1">
        <v>59.521171569824197</v>
      </c>
      <c r="C59" s="1">
        <v>59.585105895996001</v>
      </c>
      <c r="D59" s="1">
        <v>59.681011199951101</v>
      </c>
    </row>
    <row r="60" spans="1:4" x14ac:dyDescent="0.25">
      <c r="A60" t="s">
        <v>111</v>
      </c>
      <c r="B60" s="1">
        <v>59.5105171203613</v>
      </c>
      <c r="C60" s="1">
        <v>59.585460662841697</v>
      </c>
      <c r="D60" s="1">
        <v>59.670356750488203</v>
      </c>
    </row>
    <row r="61" spans="1:4" x14ac:dyDescent="0.25">
      <c r="A61" t="s">
        <v>110</v>
      </c>
      <c r="B61" s="1">
        <v>59.5105171203613</v>
      </c>
      <c r="C61" s="1">
        <v>59.620983123779197</v>
      </c>
      <c r="D61" s="1">
        <v>59.681011199951101</v>
      </c>
    </row>
    <row r="62" spans="1:4" x14ac:dyDescent="0.25">
      <c r="A62" t="s">
        <v>109</v>
      </c>
      <c r="B62" s="1">
        <v>59.467891693115199</v>
      </c>
      <c r="C62" s="1">
        <v>59.585464477538999</v>
      </c>
      <c r="D62" s="1">
        <v>59.681011199951101</v>
      </c>
    </row>
    <row r="63" spans="1:4" x14ac:dyDescent="0.25">
      <c r="A63" t="s">
        <v>108</v>
      </c>
      <c r="B63" s="1">
        <v>59.190841674804602</v>
      </c>
      <c r="C63" s="1">
        <v>59.563098907470703</v>
      </c>
      <c r="D63" s="1">
        <v>59.681011199951101</v>
      </c>
    </row>
    <row r="64" spans="1:4" x14ac:dyDescent="0.25">
      <c r="A64" t="s">
        <v>107</v>
      </c>
      <c r="B64" s="1">
        <v>59.329368591308501</v>
      </c>
      <c r="C64" s="1">
        <v>59.544261932372997</v>
      </c>
      <c r="D64" s="1">
        <v>59.649044036865199</v>
      </c>
    </row>
    <row r="65" spans="1:4" x14ac:dyDescent="0.25">
      <c r="A65" t="s">
        <v>106</v>
      </c>
      <c r="B65" s="1">
        <v>59.403957366943303</v>
      </c>
      <c r="C65" s="1">
        <v>59.5797729492187</v>
      </c>
      <c r="D65" s="1">
        <v>59.659698486328097</v>
      </c>
    </row>
    <row r="66" spans="1:4" x14ac:dyDescent="0.25">
      <c r="A66" t="s">
        <v>105</v>
      </c>
      <c r="B66" s="1">
        <v>56.004730224609297</v>
      </c>
      <c r="C66" s="1">
        <v>58.708843231201101</v>
      </c>
      <c r="D66" s="1">
        <v>59.681011199951101</v>
      </c>
    </row>
    <row r="67" spans="1:4" x14ac:dyDescent="0.25">
      <c r="A67" t="s">
        <v>104</v>
      </c>
      <c r="B67" s="1">
        <v>56.548179626464801</v>
      </c>
      <c r="C67" s="1">
        <v>59.4632759094238</v>
      </c>
      <c r="D67" s="1">
        <v>59.979377746582003</v>
      </c>
    </row>
    <row r="68" spans="1:4" x14ac:dyDescent="0.25">
      <c r="A68" t="s">
        <v>103</v>
      </c>
      <c r="B68" s="1">
        <v>55.408000946044901</v>
      </c>
      <c r="C68" s="1">
        <v>58.896034240722599</v>
      </c>
      <c r="D68" s="1">
        <v>59.990032196044901</v>
      </c>
    </row>
    <row r="69" spans="1:4" x14ac:dyDescent="0.25">
      <c r="A69" t="s">
        <v>102</v>
      </c>
      <c r="B69" s="1">
        <v>58.071971893310497</v>
      </c>
      <c r="C69" s="1">
        <v>59.116611480712798</v>
      </c>
      <c r="D69" s="1">
        <v>60.064624786376903</v>
      </c>
    </row>
    <row r="70" spans="1:4" x14ac:dyDescent="0.25">
      <c r="A70" t="s">
        <v>101</v>
      </c>
      <c r="B70" s="1">
        <v>58.103939056396399</v>
      </c>
      <c r="C70" s="1">
        <v>59.402530670166001</v>
      </c>
      <c r="D70" s="1">
        <v>60.085933685302699</v>
      </c>
    </row>
    <row r="71" spans="1:4" x14ac:dyDescent="0.25">
      <c r="A71" t="s">
        <v>100</v>
      </c>
      <c r="B71" s="1">
        <v>56.356372833251903</v>
      </c>
      <c r="C71" s="1">
        <v>58.339073181152301</v>
      </c>
      <c r="D71" s="1">
        <v>59.990032196044901</v>
      </c>
    </row>
    <row r="72" spans="1:4" x14ac:dyDescent="0.25">
      <c r="A72" t="s">
        <v>99</v>
      </c>
      <c r="B72" s="1">
        <v>57.3047485351562</v>
      </c>
      <c r="C72" s="1">
        <v>58.352222442626903</v>
      </c>
      <c r="D72" s="1">
        <v>59.808879852294901</v>
      </c>
    </row>
    <row r="73" spans="1:4" x14ac:dyDescent="0.25">
      <c r="A73" t="s">
        <v>98</v>
      </c>
      <c r="B73" s="1">
        <v>55.003074645996001</v>
      </c>
      <c r="C73" s="1">
        <v>58.226482391357401</v>
      </c>
      <c r="D73" s="1">
        <v>59.638385772705</v>
      </c>
    </row>
    <row r="74" spans="1:4" x14ac:dyDescent="0.25">
      <c r="A74" t="s">
        <v>97</v>
      </c>
      <c r="B74" s="1">
        <v>57.4326171875</v>
      </c>
      <c r="C74" s="1">
        <v>59.051959991455</v>
      </c>
      <c r="D74" s="1">
        <v>59.798225402832003</v>
      </c>
    </row>
    <row r="75" spans="1:4" x14ac:dyDescent="0.25">
      <c r="A75" t="s">
        <v>96</v>
      </c>
      <c r="B75" s="1">
        <v>58.327713012695298</v>
      </c>
      <c r="C75" s="1">
        <v>59.460445404052699</v>
      </c>
      <c r="D75" s="1">
        <v>59.936752319335902</v>
      </c>
    </row>
    <row r="76" spans="1:4" x14ac:dyDescent="0.25">
      <c r="A76" t="s">
        <v>95</v>
      </c>
      <c r="B76" s="1">
        <v>56.6867065429687</v>
      </c>
      <c r="C76" s="1">
        <v>59.418170928955</v>
      </c>
      <c r="D76" s="1">
        <v>60.075279235839801</v>
      </c>
    </row>
    <row r="77" spans="1:4" x14ac:dyDescent="0.25">
      <c r="A77" t="s">
        <v>94</v>
      </c>
      <c r="B77" s="1">
        <v>58.263778686523402</v>
      </c>
      <c r="C77" s="1">
        <v>59.476425170898402</v>
      </c>
      <c r="D77" s="1">
        <v>59.990032196044901</v>
      </c>
    </row>
    <row r="78" spans="1:4" x14ac:dyDescent="0.25">
      <c r="A78" t="s">
        <v>93</v>
      </c>
      <c r="B78" s="1">
        <v>58.871162414550703</v>
      </c>
      <c r="C78" s="1">
        <v>59.679244995117102</v>
      </c>
      <c r="D78" s="1">
        <v>59.936752319335902</v>
      </c>
    </row>
    <row r="79" spans="1:4" x14ac:dyDescent="0.25">
      <c r="A79" t="s">
        <v>92</v>
      </c>
      <c r="B79" s="1">
        <v>56.505558013916001</v>
      </c>
      <c r="C79" s="1">
        <v>58.753246307372997</v>
      </c>
      <c r="D79" s="1">
        <v>59.9474067687988</v>
      </c>
    </row>
    <row r="80" spans="1:4" x14ac:dyDescent="0.25">
      <c r="A80" t="s">
        <v>91</v>
      </c>
      <c r="B80" s="1">
        <v>57.901477813720703</v>
      </c>
      <c r="C80" s="1">
        <v>59.364528656005803</v>
      </c>
      <c r="D80" s="1">
        <v>60.085933685302699</v>
      </c>
    </row>
    <row r="81" spans="1:4" x14ac:dyDescent="0.25">
      <c r="A81" t="s">
        <v>90</v>
      </c>
      <c r="B81" s="1">
        <v>56.782608032226499</v>
      </c>
      <c r="C81" s="1">
        <v>59.245536804199197</v>
      </c>
      <c r="D81" s="1">
        <v>59.926097869872997</v>
      </c>
    </row>
    <row r="82" spans="1:4" x14ac:dyDescent="0.25">
      <c r="A82" t="s">
        <v>89</v>
      </c>
      <c r="B82" s="1">
        <v>59.084281921386697</v>
      </c>
      <c r="C82" s="1">
        <v>59.7154731750488</v>
      </c>
      <c r="D82" s="1">
        <v>59.990032196044901</v>
      </c>
    </row>
    <row r="83" spans="1:4" x14ac:dyDescent="0.25">
      <c r="A83" t="s">
        <v>88</v>
      </c>
      <c r="B83" s="1">
        <v>59.244121551513601</v>
      </c>
      <c r="C83" s="1">
        <v>59.686695098876903</v>
      </c>
      <c r="D83" s="1">
        <v>59.862159729003899</v>
      </c>
    </row>
    <row r="84" spans="1:4" x14ac:dyDescent="0.25">
      <c r="A84" t="s">
        <v>87</v>
      </c>
      <c r="B84" s="1">
        <v>59.265430450439403</v>
      </c>
      <c r="C84" s="1">
        <v>59.593276977538999</v>
      </c>
      <c r="D84" s="1">
        <v>59.862159729003899</v>
      </c>
    </row>
    <row r="85" spans="1:4" x14ac:dyDescent="0.25">
      <c r="A85" t="s">
        <v>86</v>
      </c>
      <c r="B85" s="1">
        <v>59.126903533935497</v>
      </c>
      <c r="C85" s="1">
        <v>59.645137786865199</v>
      </c>
      <c r="D85" s="1">
        <v>59.862159729003899</v>
      </c>
    </row>
    <row r="86" spans="1:4" x14ac:dyDescent="0.25">
      <c r="A86" t="s">
        <v>85</v>
      </c>
      <c r="B86" s="1">
        <v>55.727676391601499</v>
      </c>
      <c r="C86" s="1">
        <v>58.0879516601562</v>
      </c>
      <c r="D86" s="1">
        <v>60.053966522216697</v>
      </c>
    </row>
    <row r="87" spans="1:4" x14ac:dyDescent="0.25">
      <c r="A87" t="s">
        <v>84</v>
      </c>
      <c r="B87" s="1">
        <v>55.994075775146399</v>
      </c>
      <c r="C87" s="1">
        <v>58.535495758056598</v>
      </c>
      <c r="D87" s="1">
        <v>59.862159729003899</v>
      </c>
    </row>
    <row r="88" spans="1:4" x14ac:dyDescent="0.25">
      <c r="A88" t="s">
        <v>83</v>
      </c>
      <c r="B88" s="1">
        <v>59.308055877685497</v>
      </c>
      <c r="C88" s="1">
        <v>59.702678680419901</v>
      </c>
      <c r="D88" s="1">
        <v>60.064624786376903</v>
      </c>
    </row>
    <row r="89" spans="1:4" x14ac:dyDescent="0.25">
      <c r="A89" t="s">
        <v>82</v>
      </c>
      <c r="B89" s="1">
        <v>59.425270080566399</v>
      </c>
      <c r="C89" s="1">
        <v>59.726840972900298</v>
      </c>
      <c r="D89" s="1">
        <v>59.990032196044901</v>
      </c>
    </row>
    <row r="90" spans="1:4" x14ac:dyDescent="0.25">
      <c r="A90" t="s">
        <v>81</v>
      </c>
      <c r="B90" s="1">
        <v>59.148216247558501</v>
      </c>
      <c r="C90" s="1">
        <v>59.688472747802699</v>
      </c>
      <c r="D90" s="1">
        <v>59.915439605712798</v>
      </c>
    </row>
    <row r="91" spans="1:4" x14ac:dyDescent="0.25">
      <c r="A91" t="s">
        <v>80</v>
      </c>
      <c r="B91" s="1">
        <v>58.956409454345703</v>
      </c>
      <c r="C91" s="1">
        <v>59.578716278076101</v>
      </c>
      <c r="D91" s="1">
        <v>59.90478515625</v>
      </c>
    </row>
    <row r="92" spans="1:4" x14ac:dyDescent="0.25">
      <c r="A92" t="s">
        <v>79</v>
      </c>
      <c r="B92" s="1">
        <v>59.2014961242675</v>
      </c>
      <c r="C92" s="1">
        <v>59.491687774658203</v>
      </c>
      <c r="D92" s="1">
        <v>59.9474067687988</v>
      </c>
    </row>
    <row r="93" spans="1:4" x14ac:dyDescent="0.25">
      <c r="A93" t="s">
        <v>78</v>
      </c>
      <c r="B93" s="1">
        <v>58.860507965087798</v>
      </c>
      <c r="C93" s="1">
        <v>59.689193725585902</v>
      </c>
      <c r="D93" s="1">
        <v>60.2564277648925</v>
      </c>
    </row>
    <row r="94" spans="1:4" x14ac:dyDescent="0.25">
      <c r="A94" t="s">
        <v>77</v>
      </c>
      <c r="B94" s="1">
        <v>58.210498809814403</v>
      </c>
      <c r="C94" s="1">
        <v>59.501644134521399</v>
      </c>
      <c r="D94" s="1">
        <v>60.5228271484375</v>
      </c>
    </row>
    <row r="95" spans="1:4" x14ac:dyDescent="0.25">
      <c r="A95" t="s">
        <v>76</v>
      </c>
      <c r="B95" s="1">
        <v>59.212150573730398</v>
      </c>
      <c r="C95" s="1">
        <v>59.648330688476499</v>
      </c>
      <c r="D95" s="1">
        <v>60.064624786376903</v>
      </c>
    </row>
    <row r="96" spans="1:4" x14ac:dyDescent="0.25">
      <c r="A96" t="s">
        <v>75</v>
      </c>
      <c r="B96" s="1">
        <v>58.817882537841697</v>
      </c>
      <c r="C96" s="1">
        <v>59.585819244384702</v>
      </c>
      <c r="D96" s="1">
        <v>59.979377746582003</v>
      </c>
    </row>
    <row r="97" spans="1:4" x14ac:dyDescent="0.25">
      <c r="A97" t="s">
        <v>74</v>
      </c>
      <c r="B97" s="1">
        <v>58.8924751281738</v>
      </c>
      <c r="C97" s="1">
        <v>59.713691711425703</v>
      </c>
      <c r="D97" s="1">
        <v>60.331020355224602</v>
      </c>
    </row>
    <row r="98" spans="1:4" x14ac:dyDescent="0.25">
      <c r="A98" t="s">
        <v>73</v>
      </c>
      <c r="B98" s="1">
        <v>59.467891693115199</v>
      </c>
      <c r="C98" s="1">
        <v>59.688472747802699</v>
      </c>
      <c r="D98" s="1">
        <v>59.830192565917898</v>
      </c>
    </row>
    <row r="99" spans="1:4" x14ac:dyDescent="0.25">
      <c r="A99" t="s">
        <v>72</v>
      </c>
      <c r="B99" s="1">
        <v>59.244121551513601</v>
      </c>
      <c r="C99" s="1">
        <v>59.637676239013601</v>
      </c>
      <c r="D99" s="1">
        <v>59.755603790283203</v>
      </c>
    </row>
    <row r="100" spans="1:4" x14ac:dyDescent="0.25">
      <c r="A100" t="s">
        <v>71</v>
      </c>
      <c r="B100" s="1">
        <v>59.318710327148402</v>
      </c>
      <c r="C100" s="1">
        <v>59.588661193847599</v>
      </c>
      <c r="D100" s="1">
        <v>59.755603790283203</v>
      </c>
    </row>
    <row r="101" spans="1:4" x14ac:dyDescent="0.25">
      <c r="A101" t="s">
        <v>70</v>
      </c>
      <c r="B101" s="1">
        <v>59.276088714599602</v>
      </c>
      <c r="C101" s="1">
        <v>59.590793609619098</v>
      </c>
      <c r="D101" s="1">
        <v>59.7236328125</v>
      </c>
    </row>
    <row r="102" spans="1:4" x14ac:dyDescent="0.25">
      <c r="A102" t="s">
        <v>165</v>
      </c>
      <c r="B102" s="1">
        <v>59.425270080566399</v>
      </c>
      <c r="C102" s="1">
        <v>59.572685241699197</v>
      </c>
      <c r="D102" s="1">
        <v>59.712978363037102</v>
      </c>
    </row>
    <row r="103" spans="1:4" x14ac:dyDescent="0.25">
      <c r="A103" t="s">
        <v>164</v>
      </c>
      <c r="B103" s="1">
        <v>59.467891693115199</v>
      </c>
      <c r="C103" s="1">
        <v>59.570899963378899</v>
      </c>
      <c r="D103" s="1">
        <v>59.670356750488203</v>
      </c>
    </row>
    <row r="104" spans="1:4" x14ac:dyDescent="0.25">
      <c r="A104" t="s">
        <v>163</v>
      </c>
      <c r="B104" s="1">
        <v>59.244121551513601</v>
      </c>
      <c r="C104" s="1">
        <v>59.551719665527301</v>
      </c>
      <c r="D104" s="1">
        <v>59.659698486328097</v>
      </c>
    </row>
    <row r="105" spans="1:4" x14ac:dyDescent="0.25">
      <c r="A105" t="s">
        <v>162</v>
      </c>
      <c r="B105" s="1">
        <v>59.489204406738203</v>
      </c>
      <c r="C105" s="1">
        <v>59.586879730224602</v>
      </c>
      <c r="D105" s="1">
        <v>59.681011199951101</v>
      </c>
    </row>
    <row r="106" spans="1:4" x14ac:dyDescent="0.25">
      <c r="A106" t="s">
        <v>161</v>
      </c>
      <c r="B106" s="1">
        <v>59.276088714599602</v>
      </c>
      <c r="C106" s="1">
        <v>59.535381317138601</v>
      </c>
      <c r="D106" s="1">
        <v>59.670356750488203</v>
      </c>
    </row>
    <row r="107" spans="1:4" x14ac:dyDescent="0.25">
      <c r="A107" t="s">
        <v>160</v>
      </c>
      <c r="B107" s="1">
        <v>59.414615631103501</v>
      </c>
      <c r="C107" s="1">
        <v>59.575168609619098</v>
      </c>
      <c r="D107" s="1">
        <v>59.670356750488203</v>
      </c>
    </row>
    <row r="108" spans="1:4" x14ac:dyDescent="0.25">
      <c r="A108" t="s">
        <v>159</v>
      </c>
      <c r="B108" s="1">
        <v>59.521171569824197</v>
      </c>
      <c r="C108" s="1">
        <v>59.5740966796875</v>
      </c>
      <c r="D108" s="1">
        <v>59.627731323242102</v>
      </c>
    </row>
    <row r="109" spans="1:4" x14ac:dyDescent="0.25">
      <c r="A109" t="s">
        <v>158</v>
      </c>
      <c r="B109" s="1">
        <v>59.457237243652301</v>
      </c>
      <c r="C109" s="1">
        <v>59.551357269287102</v>
      </c>
      <c r="D109" s="1">
        <v>59.638385772705</v>
      </c>
    </row>
    <row r="110" spans="1:4" x14ac:dyDescent="0.25">
      <c r="A110" t="s">
        <v>157</v>
      </c>
      <c r="B110" s="1">
        <v>59.435924530029197</v>
      </c>
      <c r="C110" s="1">
        <v>59.55952835083</v>
      </c>
      <c r="D110" s="1">
        <v>59.627731323242102</v>
      </c>
    </row>
    <row r="111" spans="1:4" x14ac:dyDescent="0.25">
      <c r="A111" t="s">
        <v>156</v>
      </c>
      <c r="B111" s="1">
        <v>59.425270080566399</v>
      </c>
      <c r="C111" s="1">
        <v>59.4927558898925</v>
      </c>
      <c r="D111" s="1">
        <v>59.585109710693303</v>
      </c>
    </row>
    <row r="112" spans="1:4" x14ac:dyDescent="0.25">
      <c r="A112" t="s">
        <v>155</v>
      </c>
      <c r="B112" s="1">
        <v>59.5105171203613</v>
      </c>
      <c r="C112" s="1">
        <v>59.562374114990199</v>
      </c>
      <c r="D112" s="1">
        <v>59.649044036865199</v>
      </c>
    </row>
    <row r="113" spans="1:4" x14ac:dyDescent="0.25">
      <c r="A113" t="s">
        <v>154</v>
      </c>
      <c r="B113" s="1">
        <v>59.126903533935497</v>
      </c>
      <c r="C113" s="1">
        <v>59.445877075195298</v>
      </c>
      <c r="D113" s="1">
        <v>59.585109710693303</v>
      </c>
    </row>
    <row r="114" spans="1:4" x14ac:dyDescent="0.25">
      <c r="A114" t="s">
        <v>153</v>
      </c>
      <c r="B114" s="1">
        <v>57.230155944824197</v>
      </c>
      <c r="C114" s="1">
        <v>59.2767944335937</v>
      </c>
      <c r="D114" s="1">
        <v>59.744945526122997</v>
      </c>
    </row>
    <row r="115" spans="1:4" x14ac:dyDescent="0.25">
      <c r="A115" t="s">
        <v>152</v>
      </c>
      <c r="B115" s="1">
        <v>56.803920745849602</v>
      </c>
      <c r="C115" s="1">
        <v>59.173439025878899</v>
      </c>
      <c r="D115" s="1">
        <v>59.958065032958899</v>
      </c>
    </row>
    <row r="116" spans="1:4" x14ac:dyDescent="0.25">
      <c r="A116" t="s">
        <v>151</v>
      </c>
      <c r="B116" s="1">
        <v>57.262123107910099</v>
      </c>
      <c r="C116" s="1">
        <v>58.773124694824197</v>
      </c>
      <c r="D116" s="1">
        <v>60.117900848388601</v>
      </c>
    </row>
    <row r="117" spans="1:4" x14ac:dyDescent="0.25">
      <c r="A117" t="s">
        <v>150</v>
      </c>
      <c r="B117" s="1">
        <v>54.960453033447202</v>
      </c>
      <c r="C117" s="1">
        <v>58.626079559326101</v>
      </c>
      <c r="D117" s="1">
        <v>59.617076873779197</v>
      </c>
    </row>
    <row r="118" spans="1:4" x14ac:dyDescent="0.25">
      <c r="A118" t="s">
        <v>149</v>
      </c>
      <c r="B118" s="1">
        <v>58.658046722412102</v>
      </c>
      <c r="C118" s="1">
        <v>59.437698364257798</v>
      </c>
      <c r="D118" s="1">
        <v>59.9474067687988</v>
      </c>
    </row>
    <row r="119" spans="1:4" x14ac:dyDescent="0.25">
      <c r="A119" t="s">
        <v>148</v>
      </c>
      <c r="B119" s="1">
        <v>55.589149475097599</v>
      </c>
      <c r="C119" s="1">
        <v>58.124538421630803</v>
      </c>
      <c r="D119" s="1">
        <v>59.894130706787102</v>
      </c>
    </row>
    <row r="120" spans="1:4" x14ac:dyDescent="0.25">
      <c r="A120" t="s">
        <v>147</v>
      </c>
      <c r="B120" s="1">
        <v>56.676052093505803</v>
      </c>
      <c r="C120" s="1">
        <v>57.997379302978501</v>
      </c>
      <c r="D120" s="1">
        <v>59.084281921386697</v>
      </c>
    </row>
    <row r="121" spans="1:4" x14ac:dyDescent="0.25">
      <c r="A121" t="s">
        <v>146</v>
      </c>
      <c r="B121" s="1">
        <v>54.683399200439403</v>
      </c>
      <c r="C121" s="1">
        <v>58.128440856933501</v>
      </c>
      <c r="D121" s="1">
        <v>59.308055877685497</v>
      </c>
    </row>
    <row r="122" spans="1:4" x14ac:dyDescent="0.25">
      <c r="A122" t="s">
        <v>145</v>
      </c>
      <c r="B122" s="1">
        <v>57.730983734130803</v>
      </c>
      <c r="C122" s="1">
        <v>59.182662963867102</v>
      </c>
      <c r="D122" s="1">
        <v>60.117900848388601</v>
      </c>
    </row>
    <row r="123" spans="1:4" x14ac:dyDescent="0.25">
      <c r="A123" t="s">
        <v>144</v>
      </c>
      <c r="B123" s="1">
        <v>56.175224304199197</v>
      </c>
      <c r="C123" s="1">
        <v>59.435924530029197</v>
      </c>
      <c r="D123" s="1">
        <v>60.2564277648925</v>
      </c>
    </row>
    <row r="124" spans="1:4" x14ac:dyDescent="0.25">
      <c r="A124" t="s">
        <v>143</v>
      </c>
      <c r="B124" s="1">
        <v>58.412960052490199</v>
      </c>
      <c r="C124" s="1">
        <v>59.602859497070298</v>
      </c>
      <c r="D124" s="1">
        <v>60.416267395019503</v>
      </c>
    </row>
    <row r="125" spans="1:4" x14ac:dyDescent="0.25">
      <c r="A125" t="s">
        <v>142</v>
      </c>
      <c r="B125" s="1">
        <v>58.924442291259702</v>
      </c>
      <c r="C125" s="1">
        <v>59.450122833251903</v>
      </c>
      <c r="D125" s="1">
        <v>59.968719482421797</v>
      </c>
    </row>
    <row r="126" spans="1:4" x14ac:dyDescent="0.25">
      <c r="A126" t="s">
        <v>141</v>
      </c>
      <c r="B126" s="1">
        <v>57.677703857421797</v>
      </c>
      <c r="C126" s="1">
        <v>59.413906097412102</v>
      </c>
      <c r="D126" s="1">
        <v>60.448234558105398</v>
      </c>
    </row>
    <row r="127" spans="1:4" x14ac:dyDescent="0.25">
      <c r="A127" t="s">
        <v>140</v>
      </c>
      <c r="B127" s="1">
        <v>58.690013885497997</v>
      </c>
      <c r="C127" s="1">
        <v>59.607486724853501</v>
      </c>
      <c r="D127" s="1">
        <v>60.053966522216697</v>
      </c>
    </row>
    <row r="128" spans="1:4" x14ac:dyDescent="0.25">
      <c r="A128" t="s">
        <v>139</v>
      </c>
      <c r="B128" s="1">
        <v>59.094936370849602</v>
      </c>
      <c r="C128" s="1">
        <v>59.805332183837798</v>
      </c>
      <c r="D128" s="1">
        <v>60.117900848388601</v>
      </c>
    </row>
    <row r="129" spans="1:4" x14ac:dyDescent="0.25">
      <c r="A129" t="s">
        <v>138</v>
      </c>
      <c r="B129" s="1">
        <v>58.349025726318303</v>
      </c>
      <c r="C129" s="1">
        <v>59.549232482910099</v>
      </c>
      <c r="D129" s="1">
        <v>60.0326538085937</v>
      </c>
    </row>
    <row r="130" spans="1:4" x14ac:dyDescent="0.25">
      <c r="A130" t="s">
        <v>137</v>
      </c>
      <c r="B130" s="1">
        <v>58.434272766113203</v>
      </c>
      <c r="C130" s="1">
        <v>59.798225402832003</v>
      </c>
      <c r="D130" s="1">
        <v>60.4375801086425</v>
      </c>
    </row>
    <row r="131" spans="1:4" x14ac:dyDescent="0.25">
      <c r="A131" t="s">
        <v>136</v>
      </c>
      <c r="B131" s="1">
        <v>59.062969207763601</v>
      </c>
      <c r="C131" s="1">
        <v>59.787929534912102</v>
      </c>
      <c r="D131" s="1">
        <v>60.1285591125488</v>
      </c>
    </row>
    <row r="132" spans="1:4" x14ac:dyDescent="0.25">
      <c r="A132" t="s">
        <v>135</v>
      </c>
      <c r="B132" s="1">
        <v>59.371990203857401</v>
      </c>
      <c r="C132" s="1">
        <v>59.730030059814403</v>
      </c>
      <c r="D132" s="1">
        <v>60.021999359130803</v>
      </c>
    </row>
    <row r="133" spans="1:4" x14ac:dyDescent="0.25">
      <c r="A133" t="s">
        <v>134</v>
      </c>
      <c r="B133" s="1">
        <v>59.478549957275298</v>
      </c>
      <c r="C133" s="1">
        <v>59.736423492431598</v>
      </c>
      <c r="D133" s="1">
        <v>59.926097869872997</v>
      </c>
    </row>
    <row r="134" spans="1:4" x14ac:dyDescent="0.25">
      <c r="A134" t="s">
        <v>133</v>
      </c>
      <c r="B134" s="1">
        <v>58.721981048583899</v>
      </c>
      <c r="C134" s="1">
        <v>59.6167182922363</v>
      </c>
      <c r="D134" s="1">
        <v>60.139213562011697</v>
      </c>
    </row>
    <row r="135" spans="1:4" x14ac:dyDescent="0.25">
      <c r="A135" t="s">
        <v>132</v>
      </c>
      <c r="B135" s="1">
        <v>55.535869598388601</v>
      </c>
      <c r="C135" s="1">
        <v>58.820724487304602</v>
      </c>
      <c r="D135" s="1">
        <v>59.968719482421797</v>
      </c>
    </row>
    <row r="136" spans="1:4" x14ac:dyDescent="0.25">
      <c r="A136" t="s">
        <v>131</v>
      </c>
      <c r="B136" s="1">
        <v>59.062969207763601</v>
      </c>
      <c r="C136" s="1">
        <v>59.758094787597599</v>
      </c>
      <c r="D136" s="1">
        <v>60.224460601806598</v>
      </c>
    </row>
    <row r="137" spans="1:4" x14ac:dyDescent="0.25">
      <c r="A137" t="s">
        <v>130</v>
      </c>
      <c r="B137" s="1">
        <v>59.5105171203613</v>
      </c>
      <c r="C137" s="1">
        <v>59.762344360351499</v>
      </c>
      <c r="D137" s="1">
        <v>59.936752319335902</v>
      </c>
    </row>
    <row r="138" spans="1:4" x14ac:dyDescent="0.25">
      <c r="A138" t="s">
        <v>129</v>
      </c>
      <c r="B138" s="1">
        <v>59.031002044677699</v>
      </c>
      <c r="C138" s="1">
        <v>59.703746795654197</v>
      </c>
      <c r="D138" s="1">
        <v>59.990032196044901</v>
      </c>
    </row>
    <row r="139" spans="1:4" x14ac:dyDescent="0.25">
      <c r="A139" t="s">
        <v>128</v>
      </c>
      <c r="B139" s="1">
        <v>57.986724853515597</v>
      </c>
      <c r="C139" s="1">
        <v>59.4984321594238</v>
      </c>
      <c r="D139" s="1">
        <v>60.139213562011697</v>
      </c>
    </row>
    <row r="140" spans="1:4" x14ac:dyDescent="0.25">
      <c r="A140" t="s">
        <v>127</v>
      </c>
      <c r="B140" s="1">
        <v>57.720329284667898</v>
      </c>
      <c r="C140" s="1">
        <v>59.5772895812988</v>
      </c>
      <c r="D140" s="1">
        <v>60.299053192138601</v>
      </c>
    </row>
    <row r="141" spans="1:4" x14ac:dyDescent="0.25">
      <c r="A141" t="s">
        <v>126</v>
      </c>
      <c r="B141" s="1">
        <v>58.551486968994098</v>
      </c>
      <c r="C141" s="1">
        <v>59.700546264648402</v>
      </c>
      <c r="D141" s="1">
        <v>60.224460601806598</v>
      </c>
    </row>
    <row r="142" spans="1:4" x14ac:dyDescent="0.25">
      <c r="A142" t="s">
        <v>125</v>
      </c>
      <c r="B142" s="1">
        <v>59.2867431640625</v>
      </c>
      <c r="C142" s="1">
        <v>59.710849761962798</v>
      </c>
      <c r="D142" s="1">
        <v>59.958065032958899</v>
      </c>
    </row>
    <row r="143" spans="1:4" x14ac:dyDescent="0.25">
      <c r="A143" t="s">
        <v>124</v>
      </c>
      <c r="B143" s="1">
        <v>59.499862670898402</v>
      </c>
      <c r="C143" s="1">
        <v>59.772651672363203</v>
      </c>
      <c r="D143" s="1">
        <v>60.011344909667898</v>
      </c>
    </row>
    <row r="144" spans="1:4" x14ac:dyDescent="0.25">
      <c r="A144" t="s">
        <v>123</v>
      </c>
      <c r="B144" s="1">
        <v>59.340023040771399</v>
      </c>
      <c r="C144" s="1">
        <v>59.714748382568303</v>
      </c>
      <c r="D144" s="1">
        <v>59.9474067687988</v>
      </c>
    </row>
    <row r="145" spans="1:4" x14ac:dyDescent="0.25">
      <c r="A145" t="s">
        <v>122</v>
      </c>
      <c r="B145" s="1">
        <v>59.308055877685497</v>
      </c>
      <c r="C145" s="1">
        <v>59.681716918945298</v>
      </c>
      <c r="D145" s="1">
        <v>59.808879852294901</v>
      </c>
    </row>
    <row r="146" spans="1:4" x14ac:dyDescent="0.25">
      <c r="A146" t="s">
        <v>121</v>
      </c>
      <c r="B146" s="1">
        <v>59.467891693115199</v>
      </c>
      <c r="C146" s="1">
        <v>59.6955757141113</v>
      </c>
      <c r="D146" s="1">
        <v>59.819538116455</v>
      </c>
    </row>
    <row r="147" spans="1:4" x14ac:dyDescent="0.25">
      <c r="A147" t="s">
        <v>120</v>
      </c>
      <c r="B147" s="1">
        <v>59.340023040771399</v>
      </c>
      <c r="C147" s="1">
        <v>59.654369354247997</v>
      </c>
      <c r="D147" s="1">
        <v>59.776912689208899</v>
      </c>
    </row>
    <row r="148" spans="1:4" x14ac:dyDescent="0.25">
      <c r="A148" t="s">
        <v>119</v>
      </c>
      <c r="B148" s="1">
        <v>59.574451446533203</v>
      </c>
      <c r="C148" s="1">
        <v>59.707649230957003</v>
      </c>
      <c r="D148" s="1">
        <v>59.776912689208899</v>
      </c>
    </row>
    <row r="149" spans="1:4" x14ac:dyDescent="0.25">
      <c r="A149" t="s">
        <v>118</v>
      </c>
      <c r="B149" s="1">
        <v>59.478549957275298</v>
      </c>
      <c r="C149" s="1">
        <v>59.657569885253899</v>
      </c>
      <c r="D149" s="1">
        <v>59.776912689208899</v>
      </c>
    </row>
    <row r="150" spans="1:4" x14ac:dyDescent="0.25">
      <c r="A150" t="s">
        <v>213</v>
      </c>
      <c r="B150" s="1">
        <v>59.308055877685497</v>
      </c>
      <c r="C150" s="1">
        <v>59.636604309082003</v>
      </c>
      <c r="D150" s="1">
        <v>59.819538116455</v>
      </c>
    </row>
    <row r="151" spans="1:4" x14ac:dyDescent="0.25">
      <c r="A151" t="s">
        <v>212</v>
      </c>
      <c r="B151" s="1">
        <v>59.585109710693303</v>
      </c>
      <c r="C151" s="1">
        <v>59.710849761962798</v>
      </c>
      <c r="D151" s="1">
        <v>59.808879852294901</v>
      </c>
    </row>
    <row r="152" spans="1:4" x14ac:dyDescent="0.25">
      <c r="A152" t="s">
        <v>211</v>
      </c>
      <c r="B152" s="1">
        <v>59.478549957275298</v>
      </c>
      <c r="C152" s="1">
        <v>59.612102508544901</v>
      </c>
      <c r="D152" s="1">
        <v>59.712978363037102</v>
      </c>
    </row>
    <row r="153" spans="1:4" x14ac:dyDescent="0.25">
      <c r="A153" t="s">
        <v>210</v>
      </c>
      <c r="B153" s="1">
        <v>59.489204406738203</v>
      </c>
      <c r="C153" s="1">
        <v>59.668933868408203</v>
      </c>
      <c r="D153" s="1">
        <v>59.776912689208899</v>
      </c>
    </row>
    <row r="154" spans="1:4" x14ac:dyDescent="0.25">
      <c r="A154" t="s">
        <v>209</v>
      </c>
      <c r="B154" s="1">
        <v>59.5957641601562</v>
      </c>
      <c r="C154" s="1">
        <v>59.679237365722599</v>
      </c>
      <c r="D154" s="1">
        <v>59.766258239746001</v>
      </c>
    </row>
    <row r="155" spans="1:4" x14ac:dyDescent="0.25">
      <c r="A155" t="s">
        <v>208</v>
      </c>
      <c r="B155" s="1">
        <v>59.563796997070298</v>
      </c>
      <c r="C155" s="1">
        <v>59.648342132568303</v>
      </c>
      <c r="D155" s="1">
        <v>59.744945526122997</v>
      </c>
    </row>
    <row r="156" spans="1:4" x14ac:dyDescent="0.25">
      <c r="A156" t="s">
        <v>207</v>
      </c>
      <c r="B156" s="1">
        <v>59.5105171203613</v>
      </c>
      <c r="C156" s="1">
        <v>59.637683868408203</v>
      </c>
      <c r="D156" s="1">
        <v>59.744945526122997</v>
      </c>
    </row>
    <row r="157" spans="1:4" x14ac:dyDescent="0.25">
      <c r="A157" t="s">
        <v>206</v>
      </c>
      <c r="B157" s="1">
        <v>59.478549957275298</v>
      </c>
      <c r="C157" s="1">
        <v>59.652233123779197</v>
      </c>
      <c r="D157" s="1">
        <v>59.755603790283203</v>
      </c>
    </row>
    <row r="158" spans="1:4" x14ac:dyDescent="0.25">
      <c r="A158" t="s">
        <v>205</v>
      </c>
      <c r="B158" s="1">
        <v>59.499862670898402</v>
      </c>
      <c r="C158" s="1">
        <v>59.6621894836425</v>
      </c>
      <c r="D158" s="1">
        <v>59.755603790283203</v>
      </c>
    </row>
    <row r="159" spans="1:4" x14ac:dyDescent="0.25">
      <c r="A159" t="s">
        <v>204</v>
      </c>
      <c r="B159" s="1">
        <v>59.382644653320298</v>
      </c>
      <c r="C159" s="1">
        <v>59.6284370422363</v>
      </c>
      <c r="D159" s="1">
        <v>59.776912689208899</v>
      </c>
    </row>
    <row r="160" spans="1:4" x14ac:dyDescent="0.25">
      <c r="A160" t="s">
        <v>203</v>
      </c>
      <c r="B160" s="1">
        <v>59.521171569824197</v>
      </c>
      <c r="C160" s="1">
        <v>59.666805267333899</v>
      </c>
      <c r="D160" s="1">
        <v>59.766258239746001</v>
      </c>
    </row>
    <row r="161" spans="1:4" x14ac:dyDescent="0.25">
      <c r="A161" t="s">
        <v>202</v>
      </c>
      <c r="B161" s="1">
        <v>59.350677490234297</v>
      </c>
      <c r="C161" s="1">
        <v>59.573390960693303</v>
      </c>
      <c r="D161" s="1">
        <v>59.766258239746001</v>
      </c>
    </row>
    <row r="162" spans="1:4" x14ac:dyDescent="0.25">
      <c r="A162" t="s">
        <v>201</v>
      </c>
      <c r="B162" s="1">
        <v>57.603111267089801</v>
      </c>
      <c r="C162" s="1">
        <v>59.250522613525298</v>
      </c>
      <c r="D162" s="1">
        <v>59.990032196044901</v>
      </c>
    </row>
    <row r="163" spans="1:4" x14ac:dyDescent="0.25">
      <c r="A163" t="s">
        <v>200</v>
      </c>
      <c r="B163" s="1">
        <v>59.148216247558501</v>
      </c>
      <c r="C163" s="1">
        <v>59.749561309814403</v>
      </c>
      <c r="D163" s="1">
        <v>60.426921844482401</v>
      </c>
    </row>
    <row r="164" spans="1:4" x14ac:dyDescent="0.25">
      <c r="A164" t="s">
        <v>199</v>
      </c>
      <c r="B164" s="1">
        <v>55.525215148925703</v>
      </c>
      <c r="C164" s="1">
        <v>59.006145477294901</v>
      </c>
      <c r="D164" s="1">
        <v>59.90478515625</v>
      </c>
    </row>
    <row r="165" spans="1:4" x14ac:dyDescent="0.25">
      <c r="A165" t="s">
        <v>198</v>
      </c>
      <c r="B165" s="1">
        <v>57.240814208984297</v>
      </c>
      <c r="C165" s="1">
        <v>59.164207458496001</v>
      </c>
      <c r="D165" s="1">
        <v>60.171180725097599</v>
      </c>
    </row>
    <row r="166" spans="1:4" x14ac:dyDescent="0.25">
      <c r="A166" t="s">
        <v>197</v>
      </c>
      <c r="B166" s="1">
        <v>58.849853515625</v>
      </c>
      <c r="C166" s="1">
        <v>59.589370727538999</v>
      </c>
      <c r="D166" s="1">
        <v>60.2564277648925</v>
      </c>
    </row>
    <row r="167" spans="1:4" x14ac:dyDescent="0.25">
      <c r="A167" t="s">
        <v>196</v>
      </c>
      <c r="B167" s="1">
        <v>56.441619873046797</v>
      </c>
      <c r="C167" s="1">
        <v>58.959964752197202</v>
      </c>
      <c r="D167" s="1">
        <v>60.203147888183501</v>
      </c>
    </row>
    <row r="168" spans="1:4" x14ac:dyDescent="0.25">
      <c r="A168" t="s">
        <v>195</v>
      </c>
      <c r="B168" s="1">
        <v>55.9407958984375</v>
      </c>
      <c r="C168" s="1">
        <v>58.3653564453125</v>
      </c>
      <c r="D168" s="1">
        <v>59.681011199951101</v>
      </c>
    </row>
    <row r="169" spans="1:4" x14ac:dyDescent="0.25">
      <c r="A169" t="s">
        <v>194</v>
      </c>
      <c r="B169" s="1">
        <v>55.162914276122997</v>
      </c>
      <c r="C169" s="1">
        <v>57.932022094726499</v>
      </c>
      <c r="D169" s="1">
        <v>59.585109710693303</v>
      </c>
    </row>
    <row r="170" spans="1:4" x14ac:dyDescent="0.25">
      <c r="A170" t="s">
        <v>193</v>
      </c>
      <c r="B170" s="1">
        <v>56.281784057617102</v>
      </c>
      <c r="C170" s="1">
        <v>58.774906158447202</v>
      </c>
      <c r="D170" s="1">
        <v>59.979377746582003</v>
      </c>
    </row>
    <row r="171" spans="1:4" x14ac:dyDescent="0.25">
      <c r="A171" t="s">
        <v>192</v>
      </c>
      <c r="B171" s="1">
        <v>58.913787841796797</v>
      </c>
      <c r="C171" s="1">
        <v>59.605709075927699</v>
      </c>
      <c r="D171" s="1">
        <v>60.085933685302699</v>
      </c>
    </row>
    <row r="172" spans="1:4" x14ac:dyDescent="0.25">
      <c r="A172" t="s">
        <v>191</v>
      </c>
      <c r="B172" s="1">
        <v>58.881820678710902</v>
      </c>
      <c r="C172" s="1">
        <v>59.795375823974602</v>
      </c>
      <c r="D172" s="1">
        <v>60.320365905761697</v>
      </c>
    </row>
    <row r="173" spans="1:4" x14ac:dyDescent="0.25">
      <c r="A173" t="s">
        <v>190</v>
      </c>
      <c r="B173" s="1">
        <v>58.935100555419901</v>
      </c>
      <c r="C173" s="1">
        <v>59.720081329345703</v>
      </c>
      <c r="D173" s="1">
        <v>60.416267395019503</v>
      </c>
    </row>
    <row r="174" spans="1:4" x14ac:dyDescent="0.25">
      <c r="A174" t="s">
        <v>189</v>
      </c>
      <c r="B174" s="1">
        <v>57.635082244872997</v>
      </c>
      <c r="C174" s="1">
        <v>59.571250915527301</v>
      </c>
      <c r="D174" s="1">
        <v>60.4375801086425</v>
      </c>
    </row>
    <row r="175" spans="1:4" x14ac:dyDescent="0.25">
      <c r="A175" t="s">
        <v>188</v>
      </c>
      <c r="B175" s="1">
        <v>58.753948211669901</v>
      </c>
      <c r="C175" s="1">
        <v>59.607128143310497</v>
      </c>
      <c r="D175" s="1">
        <v>60.064624786376903</v>
      </c>
    </row>
    <row r="176" spans="1:4" x14ac:dyDescent="0.25">
      <c r="A176" t="s">
        <v>187</v>
      </c>
      <c r="B176" s="1">
        <v>59.371990203857401</v>
      </c>
      <c r="C176" s="1">
        <v>59.799644470214801</v>
      </c>
      <c r="D176" s="1">
        <v>60.149871826171797</v>
      </c>
    </row>
    <row r="177" spans="1:4" x14ac:dyDescent="0.25">
      <c r="A177" t="s">
        <v>186</v>
      </c>
      <c r="B177" s="1">
        <v>58.679359436035099</v>
      </c>
      <c r="C177" s="1">
        <v>59.674617767333899</v>
      </c>
      <c r="D177" s="1">
        <v>60.512168884277301</v>
      </c>
    </row>
    <row r="178" spans="1:4" x14ac:dyDescent="0.25">
      <c r="A178" t="s">
        <v>185</v>
      </c>
      <c r="B178" s="1">
        <v>57.816230773925703</v>
      </c>
      <c r="C178" s="1">
        <v>59.644420623779197</v>
      </c>
      <c r="D178" s="1">
        <v>60.501514434814403</v>
      </c>
    </row>
    <row r="179" spans="1:4" x14ac:dyDescent="0.25">
      <c r="A179" t="s">
        <v>184</v>
      </c>
      <c r="B179" s="1">
        <v>59.276088714599602</v>
      </c>
      <c r="C179" s="1">
        <v>59.664318084716697</v>
      </c>
      <c r="D179" s="1">
        <v>60.043312072753899</v>
      </c>
    </row>
    <row r="180" spans="1:4" x14ac:dyDescent="0.25">
      <c r="A180" t="s">
        <v>183</v>
      </c>
      <c r="B180" s="1">
        <v>59.318710327148402</v>
      </c>
      <c r="C180" s="1">
        <v>59.852573394775298</v>
      </c>
      <c r="D180" s="1">
        <v>60.171180725097599</v>
      </c>
    </row>
    <row r="181" spans="1:4" x14ac:dyDescent="0.25">
      <c r="A181" t="s">
        <v>182</v>
      </c>
      <c r="B181" s="1">
        <v>59.308055877685497</v>
      </c>
      <c r="C181" s="1">
        <v>59.764488220214801</v>
      </c>
      <c r="D181" s="1">
        <v>59.968719482421797</v>
      </c>
    </row>
    <row r="182" spans="1:4" x14ac:dyDescent="0.25">
      <c r="A182" t="s">
        <v>181</v>
      </c>
      <c r="B182" s="1">
        <v>58.785915374755803</v>
      </c>
      <c r="C182" s="1">
        <v>59.730037689208899</v>
      </c>
      <c r="D182" s="1">
        <v>60.203147888183501</v>
      </c>
    </row>
    <row r="183" spans="1:4" x14ac:dyDescent="0.25">
      <c r="A183" t="s">
        <v>180</v>
      </c>
      <c r="B183" s="1">
        <v>58.9777221679687</v>
      </c>
      <c r="C183" s="1">
        <v>59.819190979003899</v>
      </c>
      <c r="D183" s="1">
        <v>60.085933685302699</v>
      </c>
    </row>
    <row r="184" spans="1:4" x14ac:dyDescent="0.25">
      <c r="A184" t="s">
        <v>179</v>
      </c>
      <c r="B184" s="1">
        <v>55.067012786865199</v>
      </c>
      <c r="C184" s="1">
        <v>58.980209350585902</v>
      </c>
      <c r="D184" s="1">
        <v>60.203147888183501</v>
      </c>
    </row>
    <row r="185" spans="1:4" x14ac:dyDescent="0.25">
      <c r="A185" t="s">
        <v>178</v>
      </c>
      <c r="B185" s="1">
        <v>59.5957641601562</v>
      </c>
      <c r="C185" s="1">
        <v>59.865715026855398</v>
      </c>
      <c r="D185" s="1">
        <v>60.0326538085937</v>
      </c>
    </row>
    <row r="186" spans="1:4" x14ac:dyDescent="0.25">
      <c r="A186" t="s">
        <v>177</v>
      </c>
      <c r="B186" s="1">
        <v>59.361335754394503</v>
      </c>
      <c r="C186" s="1">
        <v>59.797512054443303</v>
      </c>
      <c r="D186" s="1">
        <v>59.990032196044901</v>
      </c>
    </row>
    <row r="187" spans="1:4" x14ac:dyDescent="0.25">
      <c r="A187" t="s">
        <v>176</v>
      </c>
      <c r="B187" s="1">
        <v>58.860507965087798</v>
      </c>
      <c r="C187" s="1">
        <v>59.694149017333899</v>
      </c>
      <c r="D187" s="1">
        <v>60.160526275634702</v>
      </c>
    </row>
    <row r="188" spans="1:4" x14ac:dyDescent="0.25">
      <c r="A188" t="s">
        <v>175</v>
      </c>
      <c r="B188" s="1">
        <v>59.094936370849602</v>
      </c>
      <c r="C188" s="1">
        <v>59.654014587402301</v>
      </c>
      <c r="D188" s="1">
        <v>59.926097869872997</v>
      </c>
    </row>
    <row r="189" spans="1:4" x14ac:dyDescent="0.25">
      <c r="A189" t="s">
        <v>174</v>
      </c>
      <c r="B189" s="1">
        <v>57.240814208984297</v>
      </c>
      <c r="C189" s="1">
        <v>59.5005683898925</v>
      </c>
      <c r="D189" s="1">
        <v>60.139213562011697</v>
      </c>
    </row>
    <row r="190" spans="1:4" x14ac:dyDescent="0.25">
      <c r="A190" t="s">
        <v>173</v>
      </c>
      <c r="B190" s="1">
        <v>59.563796997070298</v>
      </c>
      <c r="C190" s="1">
        <v>59.801074981689403</v>
      </c>
      <c r="D190" s="1">
        <v>59.990032196044901</v>
      </c>
    </row>
    <row r="191" spans="1:4" x14ac:dyDescent="0.25">
      <c r="A191" t="s">
        <v>172</v>
      </c>
      <c r="B191" s="1">
        <v>58.647388458251903</v>
      </c>
      <c r="C191" s="1">
        <v>59.785446166992102</v>
      </c>
      <c r="D191" s="1">
        <v>59.979377746582003</v>
      </c>
    </row>
    <row r="192" spans="1:4" x14ac:dyDescent="0.25">
      <c r="A192" t="s">
        <v>171</v>
      </c>
      <c r="B192" s="1">
        <v>59.521171569824197</v>
      </c>
      <c r="C192" s="1">
        <v>59.734287261962798</v>
      </c>
      <c r="D192" s="1">
        <v>59.90478515625</v>
      </c>
    </row>
    <row r="193" spans="1:4" x14ac:dyDescent="0.25">
      <c r="A193" t="s">
        <v>170</v>
      </c>
      <c r="B193" s="1">
        <v>59.617076873779197</v>
      </c>
      <c r="C193" s="1">
        <v>59.780101776122997</v>
      </c>
      <c r="D193" s="1">
        <v>59.9474067687988</v>
      </c>
    </row>
    <row r="194" spans="1:4" x14ac:dyDescent="0.25">
      <c r="A194" t="s">
        <v>169</v>
      </c>
      <c r="B194" s="1">
        <v>59.169528961181598</v>
      </c>
      <c r="C194" s="1">
        <v>59.74068069458</v>
      </c>
      <c r="D194" s="1">
        <v>59.840850830078097</v>
      </c>
    </row>
    <row r="195" spans="1:4" x14ac:dyDescent="0.25">
      <c r="A195" t="s">
        <v>168</v>
      </c>
      <c r="B195" s="1">
        <v>59.627731323242102</v>
      </c>
      <c r="C195" s="1">
        <v>59.730026245117102</v>
      </c>
      <c r="D195" s="1">
        <v>59.830192565917898</v>
      </c>
    </row>
    <row r="196" spans="1:4" x14ac:dyDescent="0.25">
      <c r="A196" t="s">
        <v>167</v>
      </c>
      <c r="B196" s="1">
        <v>59.681011199951101</v>
      </c>
      <c r="C196" s="1">
        <v>59.722568511962798</v>
      </c>
      <c r="D196" s="1">
        <v>59.808879852294901</v>
      </c>
    </row>
    <row r="197" spans="1:4" x14ac:dyDescent="0.25">
      <c r="A197" t="s">
        <v>166</v>
      </c>
      <c r="B197" s="1">
        <v>59.276088714599602</v>
      </c>
      <c r="C197" s="1">
        <v>59.711189270019503</v>
      </c>
      <c r="D197" s="1">
        <v>59.840850830078097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D197"/>
  <sheetViews>
    <sheetView workbookViewId="0">
      <pane ySplit="4" topLeftCell="A5" activePane="bottomLeft" state="frozen"/>
      <selection pane="bottomLeft" activeCell="A675" sqref="A5:XFD675"/>
    </sheetView>
  </sheetViews>
  <sheetFormatPr baseColWidth="10" defaultRowHeight="15" x14ac:dyDescent="0.25"/>
  <cols>
    <col min="1" max="1" width="23.85546875" customWidth="1"/>
    <col min="2" max="4" width="11.42578125" style="1"/>
  </cols>
  <sheetData>
    <row r="1" spans="1:4" x14ac:dyDescent="0.25">
      <c r="A1" t="s">
        <v>10</v>
      </c>
    </row>
    <row r="2" spans="1:4" x14ac:dyDescent="0.25">
      <c r="A2" t="s">
        <v>17</v>
      </c>
      <c r="B2" s="1" t="s">
        <v>12</v>
      </c>
    </row>
    <row r="3" spans="1:4" x14ac:dyDescent="0.25">
      <c r="B3" s="1" t="s">
        <v>3</v>
      </c>
    </row>
    <row r="4" spans="1:4" x14ac:dyDescent="0.25">
      <c r="A4" t="s">
        <v>1</v>
      </c>
      <c r="B4" s="1" t="s">
        <v>13</v>
      </c>
      <c r="C4" s="1" t="s">
        <v>14</v>
      </c>
      <c r="D4" s="1" t="s">
        <v>15</v>
      </c>
    </row>
    <row r="5" spans="1:4" x14ac:dyDescent="0.25">
      <c r="A5" t="s">
        <v>21</v>
      </c>
      <c r="B5" s="1">
        <v>56.665393829345703</v>
      </c>
      <c r="C5" s="1">
        <v>56.742832183837798</v>
      </c>
      <c r="D5" s="1">
        <v>56.803920745849602</v>
      </c>
    </row>
    <row r="6" spans="1:4" x14ac:dyDescent="0.25">
      <c r="A6" t="s">
        <v>69</v>
      </c>
      <c r="B6" s="1">
        <v>56.676052093505803</v>
      </c>
      <c r="C6" s="1">
        <v>56.7826118469238</v>
      </c>
      <c r="D6" s="1">
        <v>56.857200622558501</v>
      </c>
    </row>
    <row r="7" spans="1:4" x14ac:dyDescent="0.25">
      <c r="A7" t="s">
        <v>68</v>
      </c>
      <c r="B7" s="1">
        <v>56.739986419677699</v>
      </c>
      <c r="C7" s="1">
        <v>56.779056549072202</v>
      </c>
      <c r="D7" s="1">
        <v>56.846546173095703</v>
      </c>
    </row>
    <row r="8" spans="1:4" x14ac:dyDescent="0.25">
      <c r="A8" t="s">
        <v>67</v>
      </c>
      <c r="B8" s="1">
        <v>56.729331970214801</v>
      </c>
      <c r="C8" s="1">
        <v>56.774440765380803</v>
      </c>
      <c r="D8" s="1">
        <v>56.835887908935497</v>
      </c>
    </row>
    <row r="9" spans="1:4" x14ac:dyDescent="0.25">
      <c r="A9" t="s">
        <v>66</v>
      </c>
      <c r="B9" s="1">
        <v>56.708019256591697</v>
      </c>
      <c r="C9" s="1">
        <v>56.751350402832003</v>
      </c>
      <c r="D9" s="1">
        <v>56.793266296386697</v>
      </c>
    </row>
    <row r="10" spans="1:4" x14ac:dyDescent="0.25">
      <c r="A10" t="s">
        <v>65</v>
      </c>
      <c r="B10" s="1">
        <v>56.6867065429687</v>
      </c>
      <c r="C10" s="1">
        <v>56.757747650146399</v>
      </c>
      <c r="D10" s="1">
        <v>56.793266296386697</v>
      </c>
    </row>
    <row r="11" spans="1:4" x14ac:dyDescent="0.25">
      <c r="A11" t="s">
        <v>64</v>
      </c>
      <c r="B11" s="1">
        <v>56.718673706054602</v>
      </c>
      <c r="C11" s="1">
        <v>56.747447967529197</v>
      </c>
      <c r="D11" s="1">
        <v>56.793266296386697</v>
      </c>
    </row>
    <row r="12" spans="1:4" x14ac:dyDescent="0.25">
      <c r="A12" t="s">
        <v>63</v>
      </c>
      <c r="B12" s="1">
        <v>56.729331970214801</v>
      </c>
      <c r="C12" s="1">
        <v>56.780467987060497</v>
      </c>
      <c r="D12" s="1">
        <v>56.803920745849602</v>
      </c>
    </row>
    <row r="13" spans="1:4" x14ac:dyDescent="0.25">
      <c r="A13" t="s">
        <v>62</v>
      </c>
      <c r="B13" s="1">
        <v>56.665393829345703</v>
      </c>
      <c r="C13" s="1">
        <v>56.762004852294901</v>
      </c>
      <c r="D13" s="1">
        <v>56.803920745849602</v>
      </c>
    </row>
    <row r="14" spans="1:4" x14ac:dyDescent="0.25">
      <c r="A14" t="s">
        <v>61</v>
      </c>
      <c r="B14" s="1">
        <v>56.708019256591697</v>
      </c>
      <c r="C14" s="1">
        <v>56.763786315917898</v>
      </c>
      <c r="D14" s="1">
        <v>56.825233459472599</v>
      </c>
    </row>
    <row r="15" spans="1:4" x14ac:dyDescent="0.25">
      <c r="A15" t="s">
        <v>60</v>
      </c>
      <c r="B15" s="1">
        <v>56.697360992431598</v>
      </c>
      <c r="C15" s="1">
        <v>56.765205383300703</v>
      </c>
      <c r="D15" s="1">
        <v>56.825233459472599</v>
      </c>
    </row>
    <row r="16" spans="1:4" x14ac:dyDescent="0.25">
      <c r="A16" t="s">
        <v>59</v>
      </c>
      <c r="B16" s="1">
        <v>56.718673706054602</v>
      </c>
      <c r="C16" s="1">
        <v>56.774787902832003</v>
      </c>
      <c r="D16" s="1">
        <v>56.803920745849602</v>
      </c>
    </row>
    <row r="17" spans="1:4" x14ac:dyDescent="0.25">
      <c r="A17" t="s">
        <v>58</v>
      </c>
      <c r="B17" s="1">
        <v>56.676052093505803</v>
      </c>
      <c r="C17" s="1">
        <v>56.728626251220703</v>
      </c>
      <c r="D17" s="1">
        <v>56.782608032226499</v>
      </c>
    </row>
    <row r="18" spans="1:4" x14ac:dyDescent="0.25">
      <c r="A18" t="s">
        <v>57</v>
      </c>
      <c r="B18" s="1">
        <v>56.558837890625</v>
      </c>
      <c r="C18" s="1">
        <v>56.702342987060497</v>
      </c>
      <c r="D18" s="1">
        <v>56.771953582763601</v>
      </c>
    </row>
    <row r="19" spans="1:4" x14ac:dyDescent="0.25">
      <c r="A19" t="s">
        <v>56</v>
      </c>
      <c r="B19" s="1">
        <v>56.452278137207003</v>
      </c>
      <c r="C19" s="1">
        <v>56.6455078125</v>
      </c>
      <c r="D19" s="1">
        <v>56.889167785644503</v>
      </c>
    </row>
    <row r="20" spans="1:4" x14ac:dyDescent="0.25">
      <c r="A20" t="s">
        <v>55</v>
      </c>
      <c r="B20" s="1">
        <v>55.386688232421797</v>
      </c>
      <c r="C20" s="1">
        <v>56.166343688964801</v>
      </c>
      <c r="D20" s="1">
        <v>56.739986419677699</v>
      </c>
    </row>
    <row r="21" spans="1:4" x14ac:dyDescent="0.25">
      <c r="A21" t="s">
        <v>54</v>
      </c>
      <c r="B21" s="1">
        <v>54.3956909179687</v>
      </c>
      <c r="C21" s="1">
        <v>55.1693115234375</v>
      </c>
      <c r="D21" s="1">
        <v>55.695709228515597</v>
      </c>
    </row>
    <row r="22" spans="1:4" x14ac:dyDescent="0.25">
      <c r="A22" t="s">
        <v>53</v>
      </c>
      <c r="B22" s="1">
        <v>53.905521392822202</v>
      </c>
      <c r="C22" s="1">
        <v>55.127754211425703</v>
      </c>
      <c r="D22" s="1">
        <v>55.653083801269503</v>
      </c>
    </row>
    <row r="23" spans="1:4" x14ac:dyDescent="0.25">
      <c r="A23" t="s">
        <v>52</v>
      </c>
      <c r="B23" s="1">
        <v>51.209579467773402</v>
      </c>
      <c r="C23" s="1">
        <v>53.471115112304602</v>
      </c>
      <c r="D23" s="1">
        <v>55.962104797363203</v>
      </c>
    </row>
    <row r="24" spans="1:4" x14ac:dyDescent="0.25">
      <c r="A24" t="s">
        <v>51</v>
      </c>
      <c r="B24" s="1">
        <v>52.296482086181598</v>
      </c>
      <c r="C24" s="1">
        <v>53.910137176513601</v>
      </c>
      <c r="D24" s="1">
        <v>55.482589721679602</v>
      </c>
    </row>
    <row r="25" spans="1:4" x14ac:dyDescent="0.25">
      <c r="A25" t="s">
        <v>50</v>
      </c>
      <c r="B25" s="1">
        <v>52.680091857910099</v>
      </c>
      <c r="C25" s="1">
        <v>53.649059295654197</v>
      </c>
      <c r="D25" s="1">
        <v>54.353065490722599</v>
      </c>
    </row>
    <row r="26" spans="1:4" x14ac:dyDescent="0.25">
      <c r="A26" t="s">
        <v>49</v>
      </c>
      <c r="B26" s="1">
        <v>52.125988006591697</v>
      </c>
      <c r="C26" s="1">
        <v>53.056949615478501</v>
      </c>
      <c r="D26" s="1">
        <v>53.926830291747997</v>
      </c>
    </row>
    <row r="27" spans="1:4" x14ac:dyDescent="0.25">
      <c r="A27" t="s">
        <v>48</v>
      </c>
      <c r="B27" s="1">
        <v>53.03173828125</v>
      </c>
      <c r="C27" s="1">
        <v>54.260719299316399</v>
      </c>
      <c r="D27" s="1">
        <v>55.4506225585937</v>
      </c>
    </row>
    <row r="28" spans="1:4" x14ac:dyDescent="0.25">
      <c r="A28" t="s">
        <v>47</v>
      </c>
      <c r="B28" s="1">
        <v>53.6924018859863</v>
      </c>
      <c r="C28" s="1">
        <v>55.089744567871001</v>
      </c>
      <c r="D28" s="1">
        <v>55.802268981933501</v>
      </c>
    </row>
    <row r="29" spans="1:4" x14ac:dyDescent="0.25">
      <c r="A29" t="s">
        <v>46</v>
      </c>
      <c r="B29" s="1">
        <v>54.044048309326101</v>
      </c>
      <c r="C29" s="1">
        <v>54.527469635009702</v>
      </c>
      <c r="D29" s="1">
        <v>55.120292663574197</v>
      </c>
    </row>
    <row r="30" spans="1:4" x14ac:dyDescent="0.25">
      <c r="A30" t="s">
        <v>45</v>
      </c>
      <c r="B30" s="1">
        <v>54.939140319824197</v>
      </c>
      <c r="C30" s="1">
        <v>55.726966857910099</v>
      </c>
      <c r="D30" s="1">
        <v>56.356372833251903</v>
      </c>
    </row>
    <row r="31" spans="1:4" x14ac:dyDescent="0.25">
      <c r="A31" t="s">
        <v>44</v>
      </c>
      <c r="B31" s="1">
        <v>55.610462188720703</v>
      </c>
      <c r="C31" s="1">
        <v>56.126918792724602</v>
      </c>
      <c r="D31" s="1">
        <v>56.622772216796797</v>
      </c>
    </row>
    <row r="32" spans="1:4" x14ac:dyDescent="0.25">
      <c r="A32" t="s">
        <v>43</v>
      </c>
      <c r="B32" s="1">
        <v>55.780956268310497</v>
      </c>
      <c r="C32" s="1">
        <v>56.212520599365199</v>
      </c>
      <c r="D32" s="1">
        <v>56.729331970214801</v>
      </c>
    </row>
    <row r="33" spans="1:4" x14ac:dyDescent="0.25">
      <c r="A33" t="s">
        <v>42</v>
      </c>
      <c r="B33" s="1">
        <v>54.544872283935497</v>
      </c>
      <c r="C33" s="1">
        <v>55.2314643859863</v>
      </c>
      <c r="D33" s="1">
        <v>55.951450347900298</v>
      </c>
    </row>
    <row r="34" spans="1:4" x14ac:dyDescent="0.25">
      <c r="A34" t="s">
        <v>41</v>
      </c>
      <c r="B34" s="1">
        <v>55.408000946044901</v>
      </c>
      <c r="C34" s="1">
        <v>55.838142395019503</v>
      </c>
      <c r="D34" s="1">
        <v>56.1645698547363</v>
      </c>
    </row>
    <row r="35" spans="1:4" x14ac:dyDescent="0.25">
      <c r="A35" t="s">
        <v>40</v>
      </c>
      <c r="B35" s="1">
        <v>55.258819580078097</v>
      </c>
      <c r="C35" s="1">
        <v>55.982353210449197</v>
      </c>
      <c r="D35" s="1">
        <v>56.335063934326101</v>
      </c>
    </row>
    <row r="36" spans="1:4" x14ac:dyDescent="0.25">
      <c r="A36" t="s">
        <v>39</v>
      </c>
      <c r="B36" s="1">
        <v>55.439968109130803</v>
      </c>
      <c r="C36" s="1">
        <v>56.364547729492102</v>
      </c>
      <c r="D36" s="1">
        <v>56.782608032226499</v>
      </c>
    </row>
    <row r="37" spans="1:4" x14ac:dyDescent="0.25">
      <c r="A37" t="s">
        <v>38</v>
      </c>
      <c r="B37" s="1">
        <v>56.100631713867102</v>
      </c>
      <c r="C37" s="1">
        <v>56.535037994384702</v>
      </c>
      <c r="D37" s="1">
        <v>56.803920745849602</v>
      </c>
    </row>
    <row r="38" spans="1:4" x14ac:dyDescent="0.25">
      <c r="A38" t="s">
        <v>37</v>
      </c>
      <c r="B38" s="1">
        <v>54.086669921875</v>
      </c>
      <c r="C38" s="1">
        <v>55.264503479003899</v>
      </c>
      <c r="D38" s="1">
        <v>56.612113952636697</v>
      </c>
    </row>
    <row r="39" spans="1:4" x14ac:dyDescent="0.25">
      <c r="A39" t="s">
        <v>36</v>
      </c>
      <c r="B39" s="1">
        <v>55.610462188720703</v>
      </c>
      <c r="C39" s="1">
        <v>56.2221069335937</v>
      </c>
      <c r="D39" s="1">
        <v>56.718673706054602</v>
      </c>
    </row>
    <row r="40" spans="1:4" x14ac:dyDescent="0.25">
      <c r="A40" t="s">
        <v>35</v>
      </c>
      <c r="B40" s="1">
        <v>56.271125793457003</v>
      </c>
      <c r="C40" s="1">
        <v>56.624187469482401</v>
      </c>
      <c r="D40" s="1">
        <v>56.931793212890597</v>
      </c>
    </row>
    <row r="41" spans="1:4" x14ac:dyDescent="0.25">
      <c r="A41" t="s">
        <v>34</v>
      </c>
      <c r="B41" s="1">
        <v>55.557182312011697</v>
      </c>
      <c r="C41" s="1">
        <v>56.217144012451101</v>
      </c>
      <c r="D41" s="1">
        <v>56.729331970214801</v>
      </c>
    </row>
    <row r="42" spans="1:4" x14ac:dyDescent="0.25">
      <c r="A42" t="s">
        <v>33</v>
      </c>
      <c r="B42" s="1">
        <v>56.271125793457003</v>
      </c>
      <c r="C42" s="1">
        <v>56.669303894042898</v>
      </c>
      <c r="D42" s="1">
        <v>56.846546173095703</v>
      </c>
    </row>
    <row r="43" spans="1:4" x14ac:dyDescent="0.25">
      <c r="A43" t="s">
        <v>32</v>
      </c>
      <c r="B43" s="1">
        <v>56.367031097412102</v>
      </c>
      <c r="C43" s="1">
        <v>56.713344573974602</v>
      </c>
      <c r="D43" s="1">
        <v>56.899826049804602</v>
      </c>
    </row>
    <row r="44" spans="1:4" x14ac:dyDescent="0.25">
      <c r="A44" t="s">
        <v>31</v>
      </c>
      <c r="B44" s="1">
        <v>55.610462188720703</v>
      </c>
      <c r="C44" s="1">
        <v>56.244132995605398</v>
      </c>
      <c r="D44" s="1">
        <v>56.697360992431598</v>
      </c>
    </row>
    <row r="45" spans="1:4" x14ac:dyDescent="0.25">
      <c r="A45" t="s">
        <v>30</v>
      </c>
      <c r="B45" s="1">
        <v>55.866203308105398</v>
      </c>
      <c r="C45" s="1">
        <v>56.110225677490199</v>
      </c>
      <c r="D45" s="1">
        <v>56.377685546875</v>
      </c>
    </row>
    <row r="46" spans="1:4" x14ac:dyDescent="0.25">
      <c r="A46" t="s">
        <v>29</v>
      </c>
      <c r="B46" s="1">
        <v>55.834236145019503</v>
      </c>
      <c r="C46" s="1">
        <v>56.244136810302699</v>
      </c>
      <c r="D46" s="1">
        <v>56.505558013916001</v>
      </c>
    </row>
    <row r="47" spans="1:4" x14ac:dyDescent="0.25">
      <c r="A47" t="s">
        <v>28</v>
      </c>
      <c r="B47" s="1">
        <v>56.430965423583899</v>
      </c>
      <c r="C47" s="1">
        <v>56.808540344238203</v>
      </c>
      <c r="D47" s="1">
        <v>56.921134948730398</v>
      </c>
    </row>
    <row r="48" spans="1:4" x14ac:dyDescent="0.25">
      <c r="A48" t="s">
        <v>27</v>
      </c>
      <c r="B48" s="1">
        <v>56.676052093505803</v>
      </c>
      <c r="C48" s="1">
        <v>56.7499389648437</v>
      </c>
      <c r="D48" s="1">
        <v>56.803920745849602</v>
      </c>
    </row>
    <row r="49" spans="1:4" x14ac:dyDescent="0.25">
      <c r="A49" t="s">
        <v>26</v>
      </c>
      <c r="B49" s="1">
        <v>56.622772216796797</v>
      </c>
      <c r="C49" s="1">
        <v>56.742469787597599</v>
      </c>
      <c r="D49" s="1">
        <v>56.803920745849602</v>
      </c>
    </row>
    <row r="50" spans="1:4" x14ac:dyDescent="0.25">
      <c r="A50" t="s">
        <v>25</v>
      </c>
      <c r="B50" s="1">
        <v>56.718673706054602</v>
      </c>
      <c r="C50" s="1">
        <v>56.777645111083899</v>
      </c>
      <c r="D50" s="1">
        <v>56.857200622558501</v>
      </c>
    </row>
    <row r="51" spans="1:4" x14ac:dyDescent="0.25">
      <c r="A51" t="s">
        <v>24</v>
      </c>
      <c r="B51" s="1">
        <v>56.580146789550703</v>
      </c>
      <c r="C51" s="1">
        <v>56.753841400146399</v>
      </c>
      <c r="D51" s="1">
        <v>56.825233459472599</v>
      </c>
    </row>
    <row r="52" spans="1:4" x14ac:dyDescent="0.25">
      <c r="A52" t="s">
        <v>23</v>
      </c>
      <c r="B52" s="1">
        <v>56.388339996337798</v>
      </c>
      <c r="C52" s="1">
        <v>56.70943069458</v>
      </c>
      <c r="D52" s="1">
        <v>56.825233459472599</v>
      </c>
    </row>
    <row r="53" spans="1:4" x14ac:dyDescent="0.25">
      <c r="A53" t="s">
        <v>22</v>
      </c>
      <c r="B53" s="1">
        <v>56.079322814941399</v>
      </c>
      <c r="C53" s="1">
        <v>56.476791381835902</v>
      </c>
      <c r="D53" s="1">
        <v>56.846546173095703</v>
      </c>
    </row>
    <row r="54" spans="1:4" x14ac:dyDescent="0.25">
      <c r="A54" t="s">
        <v>117</v>
      </c>
      <c r="B54" s="1">
        <v>56.718673706054602</v>
      </c>
      <c r="C54" s="1">
        <v>56.771244049072202</v>
      </c>
      <c r="D54" s="1">
        <v>56.835887908935497</v>
      </c>
    </row>
    <row r="55" spans="1:4" x14ac:dyDescent="0.25">
      <c r="A55" t="s">
        <v>116</v>
      </c>
      <c r="B55" s="1">
        <v>56.718673706054602</v>
      </c>
      <c r="C55" s="1">
        <v>56.746391296386697</v>
      </c>
      <c r="D55" s="1">
        <v>56.782608032226499</v>
      </c>
    </row>
    <row r="56" spans="1:4" x14ac:dyDescent="0.25">
      <c r="A56" t="s">
        <v>115</v>
      </c>
      <c r="B56" s="1">
        <v>56.633426666259702</v>
      </c>
      <c r="C56" s="1">
        <v>56.720100402832003</v>
      </c>
      <c r="D56" s="1">
        <v>56.761299133300703</v>
      </c>
    </row>
    <row r="57" spans="1:4" x14ac:dyDescent="0.25">
      <c r="A57" t="s">
        <v>114</v>
      </c>
      <c r="B57" s="1">
        <v>56.622772216796797</v>
      </c>
      <c r="C57" s="1">
        <v>56.679244995117102</v>
      </c>
      <c r="D57" s="1">
        <v>56.739986419677699</v>
      </c>
    </row>
    <row r="58" spans="1:4" x14ac:dyDescent="0.25">
      <c r="A58" t="s">
        <v>113</v>
      </c>
      <c r="B58" s="1">
        <v>56.654739379882798</v>
      </c>
      <c r="C58" s="1">
        <v>56.705181121826101</v>
      </c>
      <c r="D58" s="1">
        <v>56.761299133300703</v>
      </c>
    </row>
    <row r="59" spans="1:4" x14ac:dyDescent="0.25">
      <c r="A59" t="s">
        <v>112</v>
      </c>
      <c r="B59" s="1">
        <v>56.633426666259702</v>
      </c>
      <c r="C59" s="1">
        <v>56.662551879882798</v>
      </c>
      <c r="D59" s="1">
        <v>56.718673706054602</v>
      </c>
    </row>
    <row r="60" spans="1:4" x14ac:dyDescent="0.25">
      <c r="A60" t="s">
        <v>111</v>
      </c>
      <c r="B60" s="1">
        <v>56.633426666259702</v>
      </c>
      <c r="C60" s="1">
        <v>56.663967132568303</v>
      </c>
      <c r="D60" s="1">
        <v>56.697360992431598</v>
      </c>
    </row>
    <row r="61" spans="1:4" x14ac:dyDescent="0.25">
      <c r="A61" t="s">
        <v>110</v>
      </c>
      <c r="B61" s="1">
        <v>56.644084930419901</v>
      </c>
      <c r="C61" s="1">
        <v>56.6799507141113</v>
      </c>
      <c r="D61" s="1">
        <v>56.718673706054602</v>
      </c>
    </row>
    <row r="62" spans="1:4" x14ac:dyDescent="0.25">
      <c r="A62" t="s">
        <v>109</v>
      </c>
      <c r="B62" s="1">
        <v>56.654739379882798</v>
      </c>
      <c r="C62" s="1">
        <v>56.690616607666001</v>
      </c>
      <c r="D62" s="1">
        <v>56.729331970214801</v>
      </c>
    </row>
    <row r="63" spans="1:4" x14ac:dyDescent="0.25">
      <c r="A63" t="s">
        <v>108</v>
      </c>
      <c r="B63" s="1">
        <v>56.526866912841697</v>
      </c>
      <c r="C63" s="1">
        <v>56.653675079345703</v>
      </c>
      <c r="D63" s="1">
        <v>56.697360992431598</v>
      </c>
    </row>
    <row r="64" spans="1:4" x14ac:dyDescent="0.25">
      <c r="A64" t="s">
        <v>107</v>
      </c>
      <c r="B64" s="1">
        <v>56.580146789550703</v>
      </c>
      <c r="C64" s="1">
        <v>56.671787261962798</v>
      </c>
      <c r="D64" s="1">
        <v>56.729331970214801</v>
      </c>
    </row>
    <row r="65" spans="1:4" x14ac:dyDescent="0.25">
      <c r="A65" t="s">
        <v>106</v>
      </c>
      <c r="B65" s="1">
        <v>56.548179626464801</v>
      </c>
      <c r="C65" s="1">
        <v>56.655452728271399</v>
      </c>
      <c r="D65" s="1">
        <v>56.697360992431598</v>
      </c>
    </row>
    <row r="66" spans="1:4" x14ac:dyDescent="0.25">
      <c r="A66" t="s">
        <v>105</v>
      </c>
      <c r="B66" s="1">
        <v>54.608810424804602</v>
      </c>
      <c r="C66" s="1">
        <v>56.493839263916001</v>
      </c>
      <c r="D66" s="1">
        <v>56.708019256591697</v>
      </c>
    </row>
    <row r="67" spans="1:4" x14ac:dyDescent="0.25">
      <c r="A67" t="s">
        <v>104</v>
      </c>
      <c r="B67" s="1">
        <v>53.085018157958899</v>
      </c>
      <c r="C67" s="1">
        <v>54.719264984130803</v>
      </c>
      <c r="D67" s="1">
        <v>56.494899749755803</v>
      </c>
    </row>
    <row r="68" spans="1:4" x14ac:dyDescent="0.25">
      <c r="A68" t="s">
        <v>103</v>
      </c>
      <c r="B68" s="1">
        <v>52.307136535644503</v>
      </c>
      <c r="C68" s="1">
        <v>54.409904479980398</v>
      </c>
      <c r="D68" s="1">
        <v>56.409652709960902</v>
      </c>
    </row>
    <row r="69" spans="1:4" x14ac:dyDescent="0.25">
      <c r="A69" t="s">
        <v>102</v>
      </c>
      <c r="B69" s="1">
        <v>54.768646240234297</v>
      </c>
      <c r="C69" s="1">
        <v>55.278709411621001</v>
      </c>
      <c r="D69" s="1">
        <v>55.653083801269503</v>
      </c>
    </row>
    <row r="70" spans="1:4" x14ac:dyDescent="0.25">
      <c r="A70" t="s">
        <v>101</v>
      </c>
      <c r="B70" s="1">
        <v>54.651432037353501</v>
      </c>
      <c r="C70" s="1">
        <v>54.982479095458899</v>
      </c>
      <c r="D70" s="1">
        <v>55.418655395507798</v>
      </c>
    </row>
    <row r="71" spans="1:4" x14ac:dyDescent="0.25">
      <c r="A71" t="s">
        <v>100</v>
      </c>
      <c r="B71" s="1">
        <v>53.447315216064403</v>
      </c>
      <c r="C71" s="1">
        <v>54.821212768554602</v>
      </c>
      <c r="D71" s="1">
        <v>55.344066619872997</v>
      </c>
    </row>
    <row r="72" spans="1:4" x14ac:dyDescent="0.25">
      <c r="A72" t="s">
        <v>99</v>
      </c>
      <c r="B72" s="1">
        <v>53.180919647216697</v>
      </c>
      <c r="C72" s="1">
        <v>53.824893951416001</v>
      </c>
      <c r="D72" s="1">
        <v>54.321098327636697</v>
      </c>
    </row>
    <row r="73" spans="1:4" x14ac:dyDescent="0.25">
      <c r="A73" t="s">
        <v>98</v>
      </c>
      <c r="B73" s="1">
        <v>51.731719970703097</v>
      </c>
      <c r="C73" s="1">
        <v>53.102775573730398</v>
      </c>
      <c r="D73" s="1">
        <v>53.617809295654197</v>
      </c>
    </row>
    <row r="74" spans="1:4" x14ac:dyDescent="0.25">
      <c r="A74" t="s">
        <v>97</v>
      </c>
      <c r="B74" s="1">
        <v>51.71040725708</v>
      </c>
      <c r="C74" s="1">
        <v>53.800731658935497</v>
      </c>
      <c r="D74" s="1">
        <v>55.003074645996001</v>
      </c>
    </row>
    <row r="75" spans="1:4" x14ac:dyDescent="0.25">
      <c r="A75" t="s">
        <v>96</v>
      </c>
      <c r="B75" s="1">
        <v>54.203884124755803</v>
      </c>
      <c r="C75" s="1">
        <v>54.993129730224602</v>
      </c>
      <c r="D75" s="1">
        <v>55.972763061523402</v>
      </c>
    </row>
    <row r="76" spans="1:4" x14ac:dyDescent="0.25">
      <c r="A76" t="s">
        <v>95</v>
      </c>
      <c r="B76" s="1">
        <v>54.587497711181598</v>
      </c>
      <c r="C76" s="1">
        <v>55.149425506591697</v>
      </c>
      <c r="D76" s="1">
        <v>55.695709228515597</v>
      </c>
    </row>
    <row r="77" spans="1:4" x14ac:dyDescent="0.25">
      <c r="A77" t="s">
        <v>94</v>
      </c>
      <c r="B77" s="1">
        <v>54.107982635497997</v>
      </c>
      <c r="C77" s="1">
        <v>55.157939910888601</v>
      </c>
      <c r="D77" s="1">
        <v>56.015384674072202</v>
      </c>
    </row>
    <row r="78" spans="1:4" x14ac:dyDescent="0.25">
      <c r="A78" t="s">
        <v>93</v>
      </c>
      <c r="B78" s="1">
        <v>55.610462188720703</v>
      </c>
      <c r="C78" s="1">
        <v>56.259407043457003</v>
      </c>
      <c r="D78" s="1">
        <v>56.729331970214801</v>
      </c>
    </row>
    <row r="79" spans="1:4" x14ac:dyDescent="0.25">
      <c r="A79" t="s">
        <v>92</v>
      </c>
      <c r="B79" s="1">
        <v>53.372726440429602</v>
      </c>
      <c r="C79" s="1">
        <v>55.216899871826101</v>
      </c>
      <c r="D79" s="1">
        <v>56.889167785644503</v>
      </c>
    </row>
    <row r="80" spans="1:4" x14ac:dyDescent="0.25">
      <c r="A80" t="s">
        <v>91</v>
      </c>
      <c r="B80" s="1">
        <v>54.3956909179687</v>
      </c>
      <c r="C80" s="1">
        <v>54.959396362304602</v>
      </c>
      <c r="D80" s="1">
        <v>55.503902435302699</v>
      </c>
    </row>
    <row r="81" spans="1:4" x14ac:dyDescent="0.25">
      <c r="A81" t="s">
        <v>90</v>
      </c>
      <c r="B81" s="1">
        <v>53.521907806396399</v>
      </c>
      <c r="C81" s="1">
        <v>54.802383422851499</v>
      </c>
      <c r="D81" s="1">
        <v>55.578495025634702</v>
      </c>
    </row>
    <row r="82" spans="1:4" x14ac:dyDescent="0.25">
      <c r="A82" t="s">
        <v>89</v>
      </c>
      <c r="B82" s="1">
        <v>53.479286193847599</v>
      </c>
      <c r="C82" s="1">
        <v>55.395572662353501</v>
      </c>
      <c r="D82" s="1">
        <v>56.825233459472599</v>
      </c>
    </row>
    <row r="83" spans="1:4" x14ac:dyDescent="0.25">
      <c r="A83" t="s">
        <v>88</v>
      </c>
      <c r="B83" s="1">
        <v>56.654739379882798</v>
      </c>
      <c r="C83" s="1">
        <v>56.777988433837798</v>
      </c>
      <c r="D83" s="1">
        <v>56.867855072021399</v>
      </c>
    </row>
    <row r="84" spans="1:4" x14ac:dyDescent="0.25">
      <c r="A84" t="s">
        <v>87</v>
      </c>
      <c r="B84" s="1">
        <v>56.526866912841697</v>
      </c>
      <c r="C84" s="1">
        <v>56.713352203369098</v>
      </c>
      <c r="D84" s="1">
        <v>56.803920745849602</v>
      </c>
    </row>
    <row r="85" spans="1:4" x14ac:dyDescent="0.25">
      <c r="A85" t="s">
        <v>86</v>
      </c>
      <c r="B85" s="1">
        <v>56.430965423583899</v>
      </c>
      <c r="C85" s="1">
        <v>56.708011627197202</v>
      </c>
      <c r="D85" s="1">
        <v>56.889167785644503</v>
      </c>
    </row>
    <row r="86" spans="1:4" x14ac:dyDescent="0.25">
      <c r="A86" t="s">
        <v>85</v>
      </c>
      <c r="B86" s="1">
        <v>53.404693603515597</v>
      </c>
      <c r="C86" s="1">
        <v>55.886451721191399</v>
      </c>
      <c r="D86" s="1">
        <v>56.665393829345703</v>
      </c>
    </row>
    <row r="87" spans="1:4" x14ac:dyDescent="0.25">
      <c r="A87" t="s">
        <v>84</v>
      </c>
      <c r="B87" s="1">
        <v>52.818618774413999</v>
      </c>
      <c r="C87" s="1">
        <v>53.811744689941399</v>
      </c>
      <c r="D87" s="1">
        <v>55.045700073242102</v>
      </c>
    </row>
    <row r="88" spans="1:4" x14ac:dyDescent="0.25">
      <c r="A88" t="s">
        <v>83</v>
      </c>
      <c r="B88" s="1">
        <v>53.03173828125</v>
      </c>
      <c r="C88" s="1">
        <v>55.809009552001903</v>
      </c>
      <c r="D88" s="1">
        <v>56.729331970214801</v>
      </c>
    </row>
    <row r="89" spans="1:4" x14ac:dyDescent="0.25">
      <c r="A89" t="s">
        <v>82</v>
      </c>
      <c r="B89" s="1">
        <v>56.058010101318303</v>
      </c>
      <c r="C89" s="1">
        <v>56.373779296875</v>
      </c>
      <c r="D89" s="1">
        <v>56.676052093505803</v>
      </c>
    </row>
    <row r="90" spans="1:4" x14ac:dyDescent="0.25">
      <c r="A90" t="s">
        <v>81</v>
      </c>
      <c r="B90" s="1">
        <v>56.6867065429687</v>
      </c>
      <c r="C90" s="1">
        <v>56.794681549072202</v>
      </c>
      <c r="D90" s="1">
        <v>56.921134948730398</v>
      </c>
    </row>
    <row r="91" spans="1:4" x14ac:dyDescent="0.25">
      <c r="A91" t="s">
        <v>80</v>
      </c>
      <c r="B91" s="1">
        <v>56.036697387695298</v>
      </c>
      <c r="C91" s="1">
        <v>56.523674011230398</v>
      </c>
      <c r="D91" s="1">
        <v>56.803920745849602</v>
      </c>
    </row>
    <row r="92" spans="1:4" x14ac:dyDescent="0.25">
      <c r="A92" t="s">
        <v>79</v>
      </c>
      <c r="B92" s="1">
        <v>55.514560699462798</v>
      </c>
      <c r="C92" s="1">
        <v>56.210391998291001</v>
      </c>
      <c r="D92" s="1">
        <v>56.569492340087798</v>
      </c>
    </row>
    <row r="93" spans="1:4" x14ac:dyDescent="0.25">
      <c r="A93" t="s">
        <v>78</v>
      </c>
      <c r="B93" s="1">
        <v>55.003074645996001</v>
      </c>
      <c r="C93" s="1">
        <v>55.492179870605398</v>
      </c>
      <c r="D93" s="1">
        <v>56.303092956542898</v>
      </c>
    </row>
    <row r="94" spans="1:4" x14ac:dyDescent="0.25">
      <c r="A94" t="s">
        <v>77</v>
      </c>
      <c r="B94" s="1">
        <v>55.482589721679602</v>
      </c>
      <c r="C94" s="1">
        <v>56.2352485656738</v>
      </c>
      <c r="D94" s="1">
        <v>56.835887908935497</v>
      </c>
    </row>
    <row r="95" spans="1:4" x14ac:dyDescent="0.25">
      <c r="A95" t="s">
        <v>76</v>
      </c>
      <c r="B95" s="1">
        <v>55.780956268310497</v>
      </c>
      <c r="C95" s="1">
        <v>56.353527069091697</v>
      </c>
      <c r="D95" s="1">
        <v>56.761299133300703</v>
      </c>
    </row>
    <row r="96" spans="1:4" x14ac:dyDescent="0.25">
      <c r="A96" t="s">
        <v>75</v>
      </c>
      <c r="B96" s="1">
        <v>56.175224304199197</v>
      </c>
      <c r="C96" s="1">
        <v>56.463993072509702</v>
      </c>
      <c r="D96" s="1">
        <v>56.729331970214801</v>
      </c>
    </row>
    <row r="97" spans="1:4" x14ac:dyDescent="0.25">
      <c r="A97" t="s">
        <v>74</v>
      </c>
      <c r="B97" s="1">
        <v>55.663742065429602</v>
      </c>
      <c r="C97" s="1">
        <v>56.295284271240199</v>
      </c>
      <c r="D97" s="1">
        <v>56.889167785644503</v>
      </c>
    </row>
    <row r="98" spans="1:4" x14ac:dyDescent="0.25">
      <c r="A98" t="s">
        <v>73</v>
      </c>
      <c r="B98" s="1">
        <v>56.761299133300703</v>
      </c>
      <c r="C98" s="1">
        <v>56.882423400878899</v>
      </c>
      <c r="D98" s="1">
        <v>57.112941741943303</v>
      </c>
    </row>
    <row r="99" spans="1:4" x14ac:dyDescent="0.25">
      <c r="A99" t="s">
        <v>72</v>
      </c>
      <c r="B99" s="1">
        <v>56.665393829345703</v>
      </c>
      <c r="C99" s="1">
        <v>56.742477416992102</v>
      </c>
      <c r="D99" s="1">
        <v>56.867855072021399</v>
      </c>
    </row>
    <row r="100" spans="1:4" x14ac:dyDescent="0.25">
      <c r="A100" t="s">
        <v>71</v>
      </c>
      <c r="B100" s="1">
        <v>56.622772216796797</v>
      </c>
      <c r="C100" s="1">
        <v>56.7261352539062</v>
      </c>
      <c r="D100" s="1">
        <v>56.771953582763601</v>
      </c>
    </row>
    <row r="101" spans="1:4" x14ac:dyDescent="0.25">
      <c r="A101" t="s">
        <v>70</v>
      </c>
      <c r="B101" s="1">
        <v>56.526866912841697</v>
      </c>
      <c r="C101" s="1">
        <v>56.650123596191399</v>
      </c>
      <c r="D101" s="1">
        <v>56.761299133300703</v>
      </c>
    </row>
    <row r="102" spans="1:4" x14ac:dyDescent="0.25">
      <c r="A102" t="s">
        <v>165</v>
      </c>
      <c r="B102" s="1">
        <v>56.580146789550703</v>
      </c>
      <c r="C102" s="1">
        <v>56.696651458740199</v>
      </c>
      <c r="D102" s="1">
        <v>56.761299133300703</v>
      </c>
    </row>
    <row r="103" spans="1:4" x14ac:dyDescent="0.25">
      <c r="A103" t="s">
        <v>164</v>
      </c>
      <c r="B103" s="1">
        <v>56.622772216796797</v>
      </c>
      <c r="C103" s="1">
        <v>56.695934295654197</v>
      </c>
      <c r="D103" s="1">
        <v>56.729331970214801</v>
      </c>
    </row>
    <row r="104" spans="1:4" x14ac:dyDescent="0.25">
      <c r="A104" t="s">
        <v>163</v>
      </c>
      <c r="B104" s="1">
        <v>56.633426666259702</v>
      </c>
      <c r="C104" s="1">
        <v>56.671436309814403</v>
      </c>
      <c r="D104" s="1">
        <v>56.708019256591697</v>
      </c>
    </row>
    <row r="105" spans="1:4" x14ac:dyDescent="0.25">
      <c r="A105" t="s">
        <v>162</v>
      </c>
      <c r="B105" s="1">
        <v>56.580146789550703</v>
      </c>
      <c r="C105" s="1">
        <v>56.683517456054602</v>
      </c>
      <c r="D105" s="1">
        <v>56.729331970214801</v>
      </c>
    </row>
    <row r="106" spans="1:4" x14ac:dyDescent="0.25">
      <c r="A106" t="s">
        <v>161</v>
      </c>
      <c r="B106" s="1">
        <v>56.622772216796797</v>
      </c>
      <c r="C106" s="1">
        <v>56.6725044250488</v>
      </c>
      <c r="D106" s="1">
        <v>56.729331970214801</v>
      </c>
    </row>
    <row r="107" spans="1:4" x14ac:dyDescent="0.25">
      <c r="A107" t="s">
        <v>160</v>
      </c>
      <c r="B107" s="1">
        <v>56.558837890625</v>
      </c>
      <c r="C107" s="1">
        <v>56.663627624511697</v>
      </c>
      <c r="D107" s="1">
        <v>56.697360992431598</v>
      </c>
    </row>
    <row r="108" spans="1:4" x14ac:dyDescent="0.25">
      <c r="A108" t="s">
        <v>159</v>
      </c>
      <c r="B108" s="1">
        <v>56.644084930419901</v>
      </c>
      <c r="C108" s="1">
        <v>56.683506011962798</v>
      </c>
      <c r="D108" s="1">
        <v>56.750640869140597</v>
      </c>
    </row>
    <row r="109" spans="1:4" x14ac:dyDescent="0.25">
      <c r="A109" t="s">
        <v>158</v>
      </c>
      <c r="B109" s="1">
        <v>56.633426666259702</v>
      </c>
      <c r="C109" s="1">
        <v>56.697006225585902</v>
      </c>
      <c r="D109" s="1">
        <v>56.739986419677699</v>
      </c>
    </row>
    <row r="110" spans="1:4" x14ac:dyDescent="0.25">
      <c r="A110" t="s">
        <v>157</v>
      </c>
      <c r="B110" s="1">
        <v>56.612113952636697</v>
      </c>
      <c r="C110" s="1">
        <v>56.638401031494098</v>
      </c>
      <c r="D110" s="1">
        <v>56.654739379882798</v>
      </c>
    </row>
    <row r="111" spans="1:4" x14ac:dyDescent="0.25">
      <c r="A111" t="s">
        <v>156</v>
      </c>
      <c r="B111" s="1">
        <v>56.580146789550703</v>
      </c>
      <c r="C111" s="1">
        <v>56.628456115722599</v>
      </c>
      <c r="D111" s="1">
        <v>56.676052093505803</v>
      </c>
    </row>
    <row r="112" spans="1:4" x14ac:dyDescent="0.25">
      <c r="A112" t="s">
        <v>155</v>
      </c>
      <c r="B112" s="1">
        <v>56.580146789550703</v>
      </c>
      <c r="C112" s="1">
        <v>56.632358551025298</v>
      </c>
      <c r="D112" s="1">
        <v>56.665393829345703</v>
      </c>
    </row>
    <row r="113" spans="1:4" x14ac:dyDescent="0.25">
      <c r="A113" t="s">
        <v>154</v>
      </c>
      <c r="B113" s="1">
        <v>56.526866912841697</v>
      </c>
      <c r="C113" s="1">
        <v>56.600749969482401</v>
      </c>
      <c r="D113" s="1">
        <v>56.644084930419901</v>
      </c>
    </row>
    <row r="114" spans="1:4" x14ac:dyDescent="0.25">
      <c r="A114" t="s">
        <v>153</v>
      </c>
      <c r="B114" s="1">
        <v>56.271125793457003</v>
      </c>
      <c r="C114" s="1">
        <v>56.447658538818303</v>
      </c>
      <c r="D114" s="1">
        <v>56.6014595031738</v>
      </c>
    </row>
    <row r="115" spans="1:4" x14ac:dyDescent="0.25">
      <c r="A115" t="s">
        <v>152</v>
      </c>
      <c r="B115" s="1">
        <v>54.214542388916001</v>
      </c>
      <c r="C115" s="1">
        <v>55.297885894775298</v>
      </c>
      <c r="D115" s="1">
        <v>56.548179626464801</v>
      </c>
    </row>
    <row r="116" spans="1:4" x14ac:dyDescent="0.25">
      <c r="A116" t="s">
        <v>151</v>
      </c>
      <c r="B116" s="1">
        <v>54.715366363525298</v>
      </c>
      <c r="C116" s="1">
        <v>55.6790161132812</v>
      </c>
      <c r="D116" s="1">
        <v>56.185878753662102</v>
      </c>
    </row>
    <row r="117" spans="1:4" x14ac:dyDescent="0.25">
      <c r="A117" t="s">
        <v>150</v>
      </c>
      <c r="B117" s="1">
        <v>53.3833808898925</v>
      </c>
      <c r="C117" s="1">
        <v>54.233013153076101</v>
      </c>
      <c r="D117" s="1">
        <v>55.067012786865199</v>
      </c>
    </row>
    <row r="118" spans="1:4" x14ac:dyDescent="0.25">
      <c r="A118" t="s">
        <v>149</v>
      </c>
      <c r="B118" s="1">
        <v>54.640777587890597</v>
      </c>
      <c r="C118" s="1">
        <v>55.036811828613203</v>
      </c>
      <c r="D118" s="1">
        <v>55.461280822753899</v>
      </c>
    </row>
    <row r="119" spans="1:4" x14ac:dyDescent="0.25">
      <c r="A119" t="s">
        <v>148</v>
      </c>
      <c r="B119" s="1">
        <v>53.053050994872997</v>
      </c>
      <c r="C119" s="1">
        <v>54.784633636474602</v>
      </c>
      <c r="D119" s="1">
        <v>55.354721069335902</v>
      </c>
    </row>
    <row r="120" spans="1:4" x14ac:dyDescent="0.25">
      <c r="A120" t="s">
        <v>147</v>
      </c>
      <c r="B120" s="1">
        <v>52.882553100585902</v>
      </c>
      <c r="C120" s="1">
        <v>53.2395210266113</v>
      </c>
      <c r="D120" s="1">
        <v>53.703056335449197</v>
      </c>
    </row>
    <row r="121" spans="1:4" x14ac:dyDescent="0.25">
      <c r="A121" t="s">
        <v>146</v>
      </c>
      <c r="B121" s="1">
        <v>52.1046752929687</v>
      </c>
      <c r="C121" s="1">
        <v>53.530799865722599</v>
      </c>
      <c r="D121" s="1">
        <v>54.406345367431598</v>
      </c>
    </row>
    <row r="122" spans="1:4" x14ac:dyDescent="0.25">
      <c r="A122" t="s">
        <v>145</v>
      </c>
      <c r="B122" s="1">
        <v>52.818618774413999</v>
      </c>
      <c r="C122" s="1">
        <v>53.609287261962798</v>
      </c>
      <c r="D122" s="1">
        <v>54.640777587890597</v>
      </c>
    </row>
    <row r="123" spans="1:4" x14ac:dyDescent="0.25">
      <c r="A123" t="s">
        <v>144</v>
      </c>
      <c r="B123" s="1">
        <v>54.299789428710902</v>
      </c>
      <c r="C123" s="1">
        <v>55.1259765625</v>
      </c>
      <c r="D123" s="1">
        <v>56.047351837158203</v>
      </c>
    </row>
    <row r="124" spans="1:4" x14ac:dyDescent="0.25">
      <c r="A124" t="s">
        <v>143</v>
      </c>
      <c r="B124" s="1">
        <v>54.875205993652301</v>
      </c>
      <c r="C124" s="1">
        <v>55.376750946044901</v>
      </c>
      <c r="D124" s="1">
        <v>56.185878753662102</v>
      </c>
    </row>
    <row r="125" spans="1:4" x14ac:dyDescent="0.25">
      <c r="A125" t="s">
        <v>142</v>
      </c>
      <c r="B125" s="1">
        <v>55.802268981933501</v>
      </c>
      <c r="C125" s="1">
        <v>56.366676330566399</v>
      </c>
      <c r="D125" s="1">
        <v>56.697360992431598</v>
      </c>
    </row>
    <row r="126" spans="1:4" x14ac:dyDescent="0.25">
      <c r="A126" t="s">
        <v>141</v>
      </c>
      <c r="B126" s="1">
        <v>54.502250671386697</v>
      </c>
      <c r="C126" s="1">
        <v>55.382423400878899</v>
      </c>
      <c r="D126" s="1">
        <v>56.313751220703097</v>
      </c>
    </row>
    <row r="127" spans="1:4" x14ac:dyDescent="0.25">
      <c r="A127" t="s">
        <v>140</v>
      </c>
      <c r="B127" s="1">
        <v>55.706363677978501</v>
      </c>
      <c r="C127" s="1">
        <v>56.366680145263601</v>
      </c>
      <c r="D127" s="1">
        <v>56.846546173095703</v>
      </c>
    </row>
    <row r="128" spans="1:4" x14ac:dyDescent="0.25">
      <c r="A128" t="s">
        <v>139</v>
      </c>
      <c r="B128" s="1">
        <v>55.653083801269503</v>
      </c>
      <c r="C128" s="1">
        <v>56.039894104003899</v>
      </c>
      <c r="D128" s="1">
        <v>56.622772216796797</v>
      </c>
    </row>
    <row r="129" spans="1:4" x14ac:dyDescent="0.25">
      <c r="A129" t="s">
        <v>138</v>
      </c>
      <c r="B129" s="1">
        <v>55.642429351806598</v>
      </c>
      <c r="C129" s="1">
        <v>56.057300567626903</v>
      </c>
      <c r="D129" s="1">
        <v>56.47359085083</v>
      </c>
    </row>
    <row r="130" spans="1:4" x14ac:dyDescent="0.25">
      <c r="A130" t="s">
        <v>137</v>
      </c>
      <c r="B130" s="1">
        <v>54.555530548095703</v>
      </c>
      <c r="C130" s="1">
        <v>55.248157501220703</v>
      </c>
      <c r="D130" s="1">
        <v>55.930137634277301</v>
      </c>
    </row>
    <row r="131" spans="1:4" x14ac:dyDescent="0.25">
      <c r="A131" t="s">
        <v>136</v>
      </c>
      <c r="B131" s="1">
        <v>55.738330841064403</v>
      </c>
      <c r="C131" s="1">
        <v>56.571975708007798</v>
      </c>
      <c r="D131" s="1">
        <v>56.942447662353501</v>
      </c>
    </row>
    <row r="132" spans="1:4" x14ac:dyDescent="0.25">
      <c r="A132" t="s">
        <v>135</v>
      </c>
      <c r="B132" s="1">
        <v>56.665393829345703</v>
      </c>
      <c r="C132" s="1">
        <v>56.781902313232401</v>
      </c>
      <c r="D132" s="1">
        <v>56.889167785644503</v>
      </c>
    </row>
    <row r="133" spans="1:4" x14ac:dyDescent="0.25">
      <c r="A133" t="s">
        <v>134</v>
      </c>
      <c r="B133" s="1">
        <v>56.462932586669901</v>
      </c>
      <c r="C133" s="1">
        <v>56.638046264648402</v>
      </c>
      <c r="D133" s="1">
        <v>56.803920745849602</v>
      </c>
    </row>
    <row r="134" spans="1:4" x14ac:dyDescent="0.25">
      <c r="A134" t="s">
        <v>133</v>
      </c>
      <c r="B134" s="1">
        <v>56.100631713867102</v>
      </c>
      <c r="C134" s="1">
        <v>56.531837463378899</v>
      </c>
      <c r="D134" s="1">
        <v>56.803920745849602</v>
      </c>
    </row>
    <row r="135" spans="1:4" x14ac:dyDescent="0.25">
      <c r="A135" t="s">
        <v>132</v>
      </c>
      <c r="B135" s="1">
        <v>52.765338897705</v>
      </c>
      <c r="C135" s="1">
        <v>54.622314453125</v>
      </c>
      <c r="D135" s="1">
        <v>56.207191467285099</v>
      </c>
    </row>
    <row r="136" spans="1:4" x14ac:dyDescent="0.25">
      <c r="A136" t="s">
        <v>131</v>
      </c>
      <c r="B136" s="1">
        <v>53.894863128662102</v>
      </c>
      <c r="C136" s="1">
        <v>55.812202453613203</v>
      </c>
      <c r="D136" s="1">
        <v>56.409652709960902</v>
      </c>
    </row>
    <row r="137" spans="1:4" x14ac:dyDescent="0.25">
      <c r="A137" t="s">
        <v>130</v>
      </c>
      <c r="B137" s="1">
        <v>56.526866912841697</v>
      </c>
      <c r="C137" s="1">
        <v>56.9005317687988</v>
      </c>
      <c r="D137" s="1">
        <v>57.049007415771399</v>
      </c>
    </row>
    <row r="138" spans="1:4" x14ac:dyDescent="0.25">
      <c r="A138" t="s">
        <v>129</v>
      </c>
      <c r="B138" s="1">
        <v>56.739986419677699</v>
      </c>
      <c r="C138" s="1">
        <v>56.866439819335902</v>
      </c>
      <c r="D138" s="1">
        <v>57.006381988525298</v>
      </c>
    </row>
    <row r="139" spans="1:4" x14ac:dyDescent="0.25">
      <c r="A139" t="s">
        <v>128</v>
      </c>
      <c r="B139" s="1">
        <v>56.100631713867102</v>
      </c>
      <c r="C139" s="1">
        <v>56.7353706359863</v>
      </c>
      <c r="D139" s="1">
        <v>56.953102111816399</v>
      </c>
    </row>
    <row r="140" spans="1:4" x14ac:dyDescent="0.25">
      <c r="A140" t="s">
        <v>127</v>
      </c>
      <c r="B140" s="1">
        <v>54.683399200439403</v>
      </c>
      <c r="C140" s="1">
        <v>55.6157836914062</v>
      </c>
      <c r="D140" s="1">
        <v>56.398998260497997</v>
      </c>
    </row>
    <row r="141" spans="1:4" x14ac:dyDescent="0.25">
      <c r="A141" t="s">
        <v>126</v>
      </c>
      <c r="B141" s="1">
        <v>54.044048309326101</v>
      </c>
      <c r="C141" s="1">
        <v>54.984249114990199</v>
      </c>
      <c r="D141" s="1">
        <v>55.706363677978501</v>
      </c>
    </row>
    <row r="142" spans="1:4" x14ac:dyDescent="0.25">
      <c r="A142" t="s">
        <v>125</v>
      </c>
      <c r="B142" s="1">
        <v>55.567836761474602</v>
      </c>
      <c r="C142" s="1">
        <v>56.575874328613203</v>
      </c>
      <c r="D142" s="1">
        <v>57.080974578857401</v>
      </c>
    </row>
    <row r="143" spans="1:4" x14ac:dyDescent="0.25">
      <c r="A143" t="s">
        <v>124</v>
      </c>
      <c r="B143" s="1">
        <v>56.6014595031738</v>
      </c>
      <c r="C143" s="1">
        <v>56.792198181152301</v>
      </c>
      <c r="D143" s="1">
        <v>57.0383491516113</v>
      </c>
    </row>
    <row r="144" spans="1:4" x14ac:dyDescent="0.25">
      <c r="A144" t="s">
        <v>123</v>
      </c>
      <c r="B144" s="1">
        <v>56.612113952636697</v>
      </c>
      <c r="C144" s="1">
        <v>56.7488594055175</v>
      </c>
      <c r="D144" s="1">
        <v>56.803920745849602</v>
      </c>
    </row>
    <row r="145" spans="1:4" x14ac:dyDescent="0.25">
      <c r="A145" t="s">
        <v>122</v>
      </c>
      <c r="B145" s="1">
        <v>56.612113952636697</v>
      </c>
      <c r="C145" s="1">
        <v>56.774791717529197</v>
      </c>
      <c r="D145" s="1">
        <v>56.857200622558501</v>
      </c>
    </row>
    <row r="146" spans="1:4" x14ac:dyDescent="0.25">
      <c r="A146" t="s">
        <v>121</v>
      </c>
      <c r="B146" s="1">
        <v>56.569492340087798</v>
      </c>
      <c r="C146" s="1">
        <v>56.716548919677699</v>
      </c>
      <c r="D146" s="1">
        <v>56.771953582763601</v>
      </c>
    </row>
    <row r="147" spans="1:4" x14ac:dyDescent="0.25">
      <c r="A147" t="s">
        <v>120</v>
      </c>
      <c r="B147" s="1">
        <v>56.409652709960902</v>
      </c>
      <c r="C147" s="1">
        <v>56.671787261962798</v>
      </c>
      <c r="D147" s="1">
        <v>56.771953582763601</v>
      </c>
    </row>
    <row r="148" spans="1:4" x14ac:dyDescent="0.25">
      <c r="A148" t="s">
        <v>119</v>
      </c>
      <c r="B148" s="1">
        <v>56.644084930419901</v>
      </c>
      <c r="C148" s="1">
        <v>56.761299133300703</v>
      </c>
      <c r="D148" s="1">
        <v>56.803920745849602</v>
      </c>
    </row>
    <row r="149" spans="1:4" x14ac:dyDescent="0.25">
      <c r="A149" t="s">
        <v>118</v>
      </c>
      <c r="B149" s="1">
        <v>56.654739379882798</v>
      </c>
      <c r="C149" s="1">
        <v>56.769107818603501</v>
      </c>
      <c r="D149" s="1">
        <v>56.846546173095703</v>
      </c>
    </row>
    <row r="150" spans="1:4" x14ac:dyDescent="0.25">
      <c r="A150" t="s">
        <v>213</v>
      </c>
      <c r="B150" s="1">
        <v>56.6867065429687</v>
      </c>
      <c r="C150" s="1">
        <v>56.742843627929602</v>
      </c>
      <c r="D150" s="1">
        <v>56.803920745849602</v>
      </c>
    </row>
    <row r="151" spans="1:4" x14ac:dyDescent="0.25">
      <c r="A151" t="s">
        <v>212</v>
      </c>
      <c r="B151" s="1">
        <v>56.612113952636697</v>
      </c>
      <c r="C151" s="1">
        <v>56.760593414306598</v>
      </c>
      <c r="D151" s="1">
        <v>56.835887908935497</v>
      </c>
    </row>
    <row r="152" spans="1:4" x14ac:dyDescent="0.25">
      <c r="A152" t="s">
        <v>211</v>
      </c>
      <c r="B152" s="1">
        <v>56.729331970214801</v>
      </c>
      <c r="C152" s="1">
        <v>56.782615661621001</v>
      </c>
      <c r="D152" s="1">
        <v>56.835887908935497</v>
      </c>
    </row>
    <row r="153" spans="1:4" x14ac:dyDescent="0.25">
      <c r="A153" t="s">
        <v>210</v>
      </c>
      <c r="B153" s="1">
        <v>56.612113952636697</v>
      </c>
      <c r="C153" s="1">
        <v>56.693813323974602</v>
      </c>
      <c r="D153" s="1">
        <v>56.803920745849602</v>
      </c>
    </row>
    <row r="154" spans="1:4" x14ac:dyDescent="0.25">
      <c r="A154" t="s">
        <v>209</v>
      </c>
      <c r="B154" s="1">
        <v>56.761299133300703</v>
      </c>
      <c r="C154" s="1">
        <v>56.791130065917898</v>
      </c>
      <c r="D154" s="1">
        <v>56.825233459472599</v>
      </c>
    </row>
    <row r="155" spans="1:4" x14ac:dyDescent="0.25">
      <c r="A155" t="s">
        <v>208</v>
      </c>
      <c r="B155" s="1">
        <v>56.697360992431598</v>
      </c>
      <c r="C155" s="1">
        <v>56.752769470214801</v>
      </c>
      <c r="D155" s="1">
        <v>56.793266296386697</v>
      </c>
    </row>
    <row r="156" spans="1:4" x14ac:dyDescent="0.25">
      <c r="A156" t="s">
        <v>207</v>
      </c>
      <c r="B156" s="1">
        <v>56.6867065429687</v>
      </c>
      <c r="C156" s="1">
        <v>56.750999450683501</v>
      </c>
      <c r="D156" s="1">
        <v>56.782608032226499</v>
      </c>
    </row>
    <row r="157" spans="1:4" x14ac:dyDescent="0.25">
      <c r="A157" t="s">
        <v>206</v>
      </c>
      <c r="B157" s="1">
        <v>56.708019256591697</v>
      </c>
      <c r="C157" s="1">
        <v>56.754909515380803</v>
      </c>
      <c r="D157" s="1">
        <v>56.782608032226499</v>
      </c>
    </row>
    <row r="158" spans="1:4" x14ac:dyDescent="0.25">
      <c r="A158" t="s">
        <v>205</v>
      </c>
      <c r="B158" s="1">
        <v>56.708019256591697</v>
      </c>
      <c r="C158" s="1">
        <v>56.7616577148437</v>
      </c>
      <c r="D158" s="1">
        <v>56.803920745849602</v>
      </c>
    </row>
    <row r="159" spans="1:4" x14ac:dyDescent="0.25">
      <c r="A159" t="s">
        <v>204</v>
      </c>
      <c r="B159" s="1">
        <v>56.654739379882798</v>
      </c>
      <c r="C159" s="1">
        <v>56.735363006591697</v>
      </c>
      <c r="D159" s="1">
        <v>56.793266296386697</v>
      </c>
    </row>
    <row r="160" spans="1:4" x14ac:dyDescent="0.25">
      <c r="A160" t="s">
        <v>203</v>
      </c>
      <c r="B160" s="1">
        <v>56.654739379882798</v>
      </c>
      <c r="C160" s="1">
        <v>56.752056121826101</v>
      </c>
      <c r="D160" s="1">
        <v>56.803920745849602</v>
      </c>
    </row>
    <row r="161" spans="1:4" x14ac:dyDescent="0.25">
      <c r="A161" t="s">
        <v>202</v>
      </c>
      <c r="B161" s="1">
        <v>56.729331970214801</v>
      </c>
      <c r="C161" s="1">
        <v>56.759525299072202</v>
      </c>
      <c r="D161" s="1">
        <v>56.803920745849602</v>
      </c>
    </row>
    <row r="162" spans="1:4" x14ac:dyDescent="0.25">
      <c r="A162" t="s">
        <v>201</v>
      </c>
      <c r="B162" s="1">
        <v>56.430965423583899</v>
      </c>
      <c r="C162" s="1">
        <v>56.585117340087798</v>
      </c>
      <c r="D162" s="1">
        <v>56.921134948730398</v>
      </c>
    </row>
    <row r="163" spans="1:4" x14ac:dyDescent="0.25">
      <c r="A163" t="s">
        <v>200</v>
      </c>
      <c r="B163" s="1">
        <v>55.077667236328097</v>
      </c>
      <c r="C163" s="1">
        <v>55.834236145019503</v>
      </c>
      <c r="D163" s="1">
        <v>56.6014595031738</v>
      </c>
    </row>
    <row r="164" spans="1:4" x14ac:dyDescent="0.25">
      <c r="A164" t="s">
        <v>199</v>
      </c>
      <c r="B164" s="1">
        <v>55.866203308105398</v>
      </c>
      <c r="C164" s="1">
        <v>56.4171142578125</v>
      </c>
      <c r="D164" s="1">
        <v>56.644084930419901</v>
      </c>
    </row>
    <row r="165" spans="1:4" x14ac:dyDescent="0.25">
      <c r="A165" t="s">
        <v>198</v>
      </c>
      <c r="B165" s="1">
        <v>52.829277038574197</v>
      </c>
      <c r="C165" s="1">
        <v>54.466373443603501</v>
      </c>
      <c r="D165" s="1">
        <v>56.079322814941399</v>
      </c>
    </row>
    <row r="166" spans="1:4" x14ac:dyDescent="0.25">
      <c r="A166" t="s">
        <v>197</v>
      </c>
      <c r="B166" s="1">
        <v>54.981765747070298</v>
      </c>
      <c r="C166" s="1">
        <v>55.813625335693303</v>
      </c>
      <c r="D166" s="1">
        <v>56.356372833251903</v>
      </c>
    </row>
    <row r="167" spans="1:4" x14ac:dyDescent="0.25">
      <c r="A167" t="s">
        <v>196</v>
      </c>
      <c r="B167" s="1">
        <v>55.120292663574197</v>
      </c>
      <c r="C167" s="1">
        <v>55.477272033691399</v>
      </c>
      <c r="D167" s="1">
        <v>55.887516021728501</v>
      </c>
    </row>
    <row r="168" spans="1:4" x14ac:dyDescent="0.25">
      <c r="A168" t="s">
        <v>195</v>
      </c>
      <c r="B168" s="1">
        <v>53.244853973388601</v>
      </c>
      <c r="C168" s="1">
        <v>54.025932312011697</v>
      </c>
      <c r="D168" s="1">
        <v>55.408000946044901</v>
      </c>
    </row>
    <row r="169" spans="1:4" x14ac:dyDescent="0.25">
      <c r="A169" t="s">
        <v>194</v>
      </c>
      <c r="B169" s="1">
        <v>53.095672607421797</v>
      </c>
      <c r="C169" s="1">
        <v>54.430141448974602</v>
      </c>
      <c r="D169" s="1">
        <v>55.098979949951101</v>
      </c>
    </row>
    <row r="170" spans="1:4" x14ac:dyDescent="0.25">
      <c r="A170" t="s">
        <v>193</v>
      </c>
      <c r="B170" s="1">
        <v>52.424350738525298</v>
      </c>
      <c r="C170" s="1">
        <v>53.477165222167898</v>
      </c>
      <c r="D170" s="1">
        <v>54.779304504394503</v>
      </c>
    </row>
    <row r="171" spans="1:4" x14ac:dyDescent="0.25">
      <c r="A171" t="s">
        <v>192</v>
      </c>
      <c r="B171" s="1">
        <v>54.779304504394503</v>
      </c>
      <c r="C171" s="1">
        <v>55.752548217773402</v>
      </c>
      <c r="D171" s="1">
        <v>56.29243850708</v>
      </c>
    </row>
    <row r="172" spans="1:4" x14ac:dyDescent="0.25">
      <c r="A172" t="s">
        <v>191</v>
      </c>
      <c r="B172" s="1">
        <v>55.589149475097599</v>
      </c>
      <c r="C172" s="1">
        <v>56.190143585205</v>
      </c>
      <c r="D172" s="1">
        <v>56.793266296386697</v>
      </c>
    </row>
    <row r="173" spans="1:4" x14ac:dyDescent="0.25">
      <c r="A173" t="s">
        <v>190</v>
      </c>
      <c r="B173" s="1">
        <v>55.599807739257798</v>
      </c>
      <c r="C173" s="1">
        <v>56.4881591796875</v>
      </c>
      <c r="D173" s="1">
        <v>56.761299133300703</v>
      </c>
    </row>
    <row r="174" spans="1:4" x14ac:dyDescent="0.25">
      <c r="A174" t="s">
        <v>189</v>
      </c>
      <c r="B174" s="1">
        <v>54.726024627685497</v>
      </c>
      <c r="C174" s="1">
        <v>55.637451171875</v>
      </c>
      <c r="D174" s="1">
        <v>57.006381988525298</v>
      </c>
    </row>
    <row r="175" spans="1:4" x14ac:dyDescent="0.25">
      <c r="A175" t="s">
        <v>188</v>
      </c>
      <c r="B175" s="1">
        <v>55.514560699462798</v>
      </c>
      <c r="C175" s="1">
        <v>56.592227935791001</v>
      </c>
      <c r="D175" s="1">
        <v>56.899826049804602</v>
      </c>
    </row>
    <row r="176" spans="1:4" x14ac:dyDescent="0.25">
      <c r="A176" t="s">
        <v>187</v>
      </c>
      <c r="B176" s="1">
        <v>55.173572540283203</v>
      </c>
      <c r="C176" s="1">
        <v>55.937236785888601</v>
      </c>
      <c r="D176" s="1">
        <v>56.739986419677699</v>
      </c>
    </row>
    <row r="177" spans="1:4" x14ac:dyDescent="0.25">
      <c r="A177" t="s">
        <v>186</v>
      </c>
      <c r="B177" s="1">
        <v>54.811271667480398</v>
      </c>
      <c r="C177" s="1">
        <v>55.888927459716697</v>
      </c>
      <c r="D177" s="1">
        <v>56.484245300292898</v>
      </c>
    </row>
    <row r="178" spans="1:4" x14ac:dyDescent="0.25">
      <c r="A178" t="s">
        <v>185</v>
      </c>
      <c r="B178" s="1">
        <v>55.098979949951101</v>
      </c>
      <c r="C178" s="1">
        <v>56.015029907226499</v>
      </c>
      <c r="D178" s="1">
        <v>57.0383491516113</v>
      </c>
    </row>
    <row r="179" spans="1:4" x14ac:dyDescent="0.25">
      <c r="A179" t="s">
        <v>184</v>
      </c>
      <c r="B179" s="1">
        <v>54.736679077148402</v>
      </c>
      <c r="C179" s="1">
        <v>56.294216156005803</v>
      </c>
      <c r="D179" s="1">
        <v>56.857200622558501</v>
      </c>
    </row>
    <row r="180" spans="1:4" x14ac:dyDescent="0.25">
      <c r="A180" t="s">
        <v>183</v>
      </c>
      <c r="B180" s="1">
        <v>56.345718383788999</v>
      </c>
      <c r="C180" s="1">
        <v>56.579082489013601</v>
      </c>
      <c r="D180" s="1">
        <v>56.889167785644503</v>
      </c>
    </row>
    <row r="181" spans="1:4" x14ac:dyDescent="0.25">
      <c r="A181" t="s">
        <v>182</v>
      </c>
      <c r="B181" s="1">
        <v>56.708019256591697</v>
      </c>
      <c r="C181" s="1">
        <v>56.883842468261697</v>
      </c>
      <c r="D181" s="1">
        <v>57.070320129394503</v>
      </c>
    </row>
    <row r="182" spans="1:4" x14ac:dyDescent="0.25">
      <c r="A182" t="s">
        <v>181</v>
      </c>
      <c r="B182" s="1">
        <v>56.676052093505803</v>
      </c>
      <c r="C182" s="1">
        <v>56.818840026855398</v>
      </c>
      <c r="D182" s="1">
        <v>56.889167785644503</v>
      </c>
    </row>
    <row r="183" spans="1:4" x14ac:dyDescent="0.25">
      <c r="A183" t="s">
        <v>180</v>
      </c>
      <c r="B183" s="1">
        <v>56.281784057617102</v>
      </c>
      <c r="C183" s="1">
        <v>56.711570739746001</v>
      </c>
      <c r="D183" s="1">
        <v>56.889167785644503</v>
      </c>
    </row>
    <row r="184" spans="1:4" x14ac:dyDescent="0.25">
      <c r="A184" t="s">
        <v>179</v>
      </c>
      <c r="B184" s="1">
        <v>52.243202209472599</v>
      </c>
      <c r="C184" s="1">
        <v>55.097545623779197</v>
      </c>
      <c r="D184" s="1">
        <v>56.889167785644503</v>
      </c>
    </row>
    <row r="185" spans="1:4" x14ac:dyDescent="0.25">
      <c r="A185" t="s">
        <v>178</v>
      </c>
      <c r="B185" s="1">
        <v>54.587497711181598</v>
      </c>
      <c r="C185" s="1">
        <v>56.340034484863203</v>
      </c>
      <c r="D185" s="1">
        <v>56.899826049804602</v>
      </c>
    </row>
    <row r="186" spans="1:4" x14ac:dyDescent="0.25">
      <c r="A186" t="s">
        <v>177</v>
      </c>
      <c r="B186" s="1">
        <v>56.697360992431598</v>
      </c>
      <c r="C186" s="1">
        <v>56.848316192626903</v>
      </c>
      <c r="D186" s="1">
        <v>56.953102111816399</v>
      </c>
    </row>
    <row r="187" spans="1:4" x14ac:dyDescent="0.25">
      <c r="A187" t="s">
        <v>176</v>
      </c>
      <c r="B187" s="1">
        <v>56.409652709960902</v>
      </c>
      <c r="C187" s="1">
        <v>56.767333984375</v>
      </c>
      <c r="D187" s="1">
        <v>56.942447662353501</v>
      </c>
    </row>
    <row r="188" spans="1:4" x14ac:dyDescent="0.25">
      <c r="A188" t="s">
        <v>175</v>
      </c>
      <c r="B188" s="1">
        <v>55.589149475097599</v>
      </c>
      <c r="C188" s="1">
        <v>56.068309783935497</v>
      </c>
      <c r="D188" s="1">
        <v>56.803920745849602</v>
      </c>
    </row>
    <row r="189" spans="1:4" x14ac:dyDescent="0.25">
      <c r="A189" t="s">
        <v>174</v>
      </c>
      <c r="B189" s="1">
        <v>53.9588012695312</v>
      </c>
      <c r="C189" s="1">
        <v>55.167888641357401</v>
      </c>
      <c r="D189" s="1">
        <v>56.313751220703097</v>
      </c>
    </row>
    <row r="190" spans="1:4" x14ac:dyDescent="0.25">
      <c r="A190" t="s">
        <v>173</v>
      </c>
      <c r="B190" s="1">
        <v>54.821926116943303</v>
      </c>
      <c r="C190" s="1">
        <v>55.488986968994098</v>
      </c>
      <c r="D190" s="1">
        <v>56.29243850708</v>
      </c>
    </row>
    <row r="191" spans="1:4" x14ac:dyDescent="0.25">
      <c r="A191" t="s">
        <v>172</v>
      </c>
      <c r="B191" s="1">
        <v>55.919483184814403</v>
      </c>
      <c r="C191" s="1">
        <v>56.400428771972599</v>
      </c>
      <c r="D191" s="1">
        <v>56.782608032226499</v>
      </c>
    </row>
    <row r="192" spans="1:4" x14ac:dyDescent="0.25">
      <c r="A192" t="s">
        <v>171</v>
      </c>
      <c r="B192" s="1">
        <v>56.015384674072202</v>
      </c>
      <c r="C192" s="1">
        <v>56.508041381835902</v>
      </c>
      <c r="D192" s="1">
        <v>56.889167785644503</v>
      </c>
    </row>
    <row r="193" spans="1:4" x14ac:dyDescent="0.25">
      <c r="A193" t="s">
        <v>170</v>
      </c>
      <c r="B193" s="1">
        <v>56.494899749755803</v>
      </c>
      <c r="C193" s="1">
        <v>56.690967559814403</v>
      </c>
      <c r="D193" s="1">
        <v>56.803920745849602</v>
      </c>
    </row>
    <row r="194" spans="1:4" x14ac:dyDescent="0.25">
      <c r="A194" t="s">
        <v>169</v>
      </c>
      <c r="B194" s="1">
        <v>56.708019256591697</v>
      </c>
      <c r="C194" s="1">
        <v>56.849025726318303</v>
      </c>
      <c r="D194" s="1">
        <v>56.931793212890597</v>
      </c>
    </row>
    <row r="195" spans="1:4" x14ac:dyDescent="0.25">
      <c r="A195" t="s">
        <v>168</v>
      </c>
      <c r="B195" s="1">
        <v>56.718673706054602</v>
      </c>
      <c r="C195" s="1">
        <v>56.851512908935497</v>
      </c>
      <c r="D195" s="1">
        <v>56.899826049804602</v>
      </c>
    </row>
    <row r="196" spans="1:4" x14ac:dyDescent="0.25">
      <c r="A196" t="s">
        <v>167</v>
      </c>
      <c r="B196" s="1">
        <v>56.771953582763601</v>
      </c>
      <c r="C196" s="1">
        <v>56.833042144775298</v>
      </c>
      <c r="D196" s="1">
        <v>56.867855072021399</v>
      </c>
    </row>
    <row r="197" spans="1:4" x14ac:dyDescent="0.25">
      <c r="A197" t="s">
        <v>166</v>
      </c>
      <c r="B197" s="1">
        <v>56.697360992431598</v>
      </c>
      <c r="C197" s="1">
        <v>56.813159942626903</v>
      </c>
      <c r="D197" s="1">
        <v>56.889167785644503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D197"/>
  <sheetViews>
    <sheetView workbookViewId="0">
      <pane ySplit="4" topLeftCell="A48" activePane="bottomLeft" state="frozen"/>
      <selection pane="bottomLeft" activeCell="A62" sqref="A62"/>
    </sheetView>
  </sheetViews>
  <sheetFormatPr baseColWidth="10" defaultRowHeight="15" x14ac:dyDescent="0.25"/>
  <cols>
    <col min="1" max="1" width="29.140625" customWidth="1"/>
    <col min="2" max="4" width="11.42578125" style="1"/>
  </cols>
  <sheetData>
    <row r="1" spans="1:4" x14ac:dyDescent="0.25">
      <c r="A1" t="s">
        <v>10</v>
      </c>
    </row>
    <row r="2" spans="1:4" x14ac:dyDescent="0.25">
      <c r="A2" t="s">
        <v>18</v>
      </c>
      <c r="B2" s="1" t="s">
        <v>12</v>
      </c>
    </row>
    <row r="3" spans="1:4" x14ac:dyDescent="0.25">
      <c r="B3" s="1" t="s">
        <v>4</v>
      </c>
    </row>
    <row r="4" spans="1:4" x14ac:dyDescent="0.25">
      <c r="A4" t="s">
        <v>1</v>
      </c>
      <c r="B4" s="1" t="s">
        <v>13</v>
      </c>
      <c r="C4" s="1" t="s">
        <v>14</v>
      </c>
      <c r="D4" s="1" t="s">
        <v>15</v>
      </c>
    </row>
    <row r="5" spans="1:4" x14ac:dyDescent="0.25">
      <c r="A5" t="s">
        <v>21</v>
      </c>
      <c r="B5" s="1">
        <v>55.525215148925703</v>
      </c>
      <c r="C5" s="1">
        <v>55.560012817382798</v>
      </c>
      <c r="D5" s="1">
        <v>55.578495025634702</v>
      </c>
    </row>
    <row r="6" spans="1:4" x14ac:dyDescent="0.25">
      <c r="A6" t="s">
        <v>69</v>
      </c>
      <c r="B6" s="1">
        <v>55.514560699462798</v>
      </c>
      <c r="C6" s="1">
        <v>55.571743011474602</v>
      </c>
      <c r="D6" s="1">
        <v>55.610462188720703</v>
      </c>
    </row>
    <row r="7" spans="1:4" x14ac:dyDescent="0.25">
      <c r="A7" t="s">
        <v>68</v>
      </c>
      <c r="B7" s="1">
        <v>55.535869598388601</v>
      </c>
      <c r="C7" s="1">
        <v>55.56640625</v>
      </c>
      <c r="D7" s="1">
        <v>55.599807739257798</v>
      </c>
    </row>
    <row r="8" spans="1:4" x14ac:dyDescent="0.25">
      <c r="A8" t="s">
        <v>67</v>
      </c>
      <c r="B8" s="1">
        <v>55.493247985839801</v>
      </c>
      <c r="C8" s="1">
        <v>55.5127754211425</v>
      </c>
      <c r="D8" s="1">
        <v>55.5465278625488</v>
      </c>
    </row>
    <row r="9" spans="1:4" x14ac:dyDescent="0.25">
      <c r="A9" t="s">
        <v>66</v>
      </c>
      <c r="B9" s="1">
        <v>55.471935272216697</v>
      </c>
      <c r="C9" s="1">
        <v>55.512416839599602</v>
      </c>
      <c r="D9" s="1">
        <v>55.557182312011697</v>
      </c>
    </row>
    <row r="10" spans="1:4" x14ac:dyDescent="0.25">
      <c r="A10" t="s">
        <v>65</v>
      </c>
      <c r="B10" s="1">
        <v>55.503902435302699</v>
      </c>
      <c r="C10" s="1">
        <v>55.532665252685497</v>
      </c>
      <c r="D10" s="1">
        <v>55.557182312011697</v>
      </c>
    </row>
    <row r="11" spans="1:4" x14ac:dyDescent="0.25">
      <c r="A11" t="s">
        <v>64</v>
      </c>
      <c r="B11" s="1">
        <v>55.503902435302699</v>
      </c>
      <c r="C11" s="1">
        <v>55.5309028625488</v>
      </c>
      <c r="D11" s="1">
        <v>55.557182312011697</v>
      </c>
    </row>
    <row r="12" spans="1:4" x14ac:dyDescent="0.25">
      <c r="A12" t="s">
        <v>63</v>
      </c>
      <c r="B12" s="1">
        <v>55.535869598388601</v>
      </c>
      <c r="C12" s="1">
        <v>55.557899475097599</v>
      </c>
      <c r="D12" s="1">
        <v>55.589149475097599</v>
      </c>
    </row>
    <row r="13" spans="1:4" x14ac:dyDescent="0.25">
      <c r="A13" t="s">
        <v>62</v>
      </c>
      <c r="B13" s="1">
        <v>55.503902435302699</v>
      </c>
      <c r="C13" s="1">
        <v>55.561088562011697</v>
      </c>
      <c r="D13" s="1">
        <v>55.599807739257798</v>
      </c>
    </row>
    <row r="14" spans="1:4" x14ac:dyDescent="0.25">
      <c r="A14" t="s">
        <v>61</v>
      </c>
      <c r="B14" s="1">
        <v>55.514560699462798</v>
      </c>
      <c r="C14" s="1">
        <v>55.547573089599602</v>
      </c>
      <c r="D14" s="1">
        <v>55.567836761474602</v>
      </c>
    </row>
    <row r="15" spans="1:4" x14ac:dyDescent="0.25">
      <c r="A15" t="s">
        <v>60</v>
      </c>
      <c r="B15" s="1">
        <v>55.503902435302699</v>
      </c>
      <c r="C15" s="1">
        <v>55.556114196777301</v>
      </c>
      <c r="D15" s="1">
        <v>55.589149475097599</v>
      </c>
    </row>
    <row r="16" spans="1:4" x14ac:dyDescent="0.25">
      <c r="A16" t="s">
        <v>59</v>
      </c>
      <c r="B16" s="1">
        <v>55.493247985839801</v>
      </c>
      <c r="C16" s="1">
        <v>55.548294067382798</v>
      </c>
      <c r="D16" s="1">
        <v>55.567836761474602</v>
      </c>
    </row>
    <row r="17" spans="1:4" x14ac:dyDescent="0.25">
      <c r="A17" t="s">
        <v>58</v>
      </c>
      <c r="B17" s="1">
        <v>55.493247985839801</v>
      </c>
      <c r="C17" s="1">
        <v>55.544395446777301</v>
      </c>
      <c r="D17" s="1">
        <v>55.578495025634702</v>
      </c>
    </row>
    <row r="18" spans="1:4" x14ac:dyDescent="0.25">
      <c r="A18" t="s">
        <v>57</v>
      </c>
      <c r="B18" s="1">
        <v>55.461280822753899</v>
      </c>
      <c r="C18" s="1">
        <v>55.501052856445298</v>
      </c>
      <c r="D18" s="1">
        <v>55.5465278625488</v>
      </c>
    </row>
    <row r="19" spans="1:4" x14ac:dyDescent="0.25">
      <c r="A19" t="s">
        <v>56</v>
      </c>
      <c r="B19" s="1">
        <v>55.333408355712798</v>
      </c>
      <c r="C19" s="1">
        <v>55.436408996582003</v>
      </c>
      <c r="D19" s="1">
        <v>55.514560699462798</v>
      </c>
    </row>
    <row r="20" spans="1:4" x14ac:dyDescent="0.25">
      <c r="A20" t="s">
        <v>55</v>
      </c>
      <c r="B20" s="1">
        <v>55.301441192626903</v>
      </c>
      <c r="C20" s="1">
        <v>55.445301055908203</v>
      </c>
      <c r="D20" s="1">
        <v>55.503902435302699</v>
      </c>
    </row>
    <row r="21" spans="1:4" x14ac:dyDescent="0.25">
      <c r="A21" t="s">
        <v>54</v>
      </c>
      <c r="B21" s="1">
        <v>54.587497711181598</v>
      </c>
      <c r="C21" s="1">
        <v>55.114612579345703</v>
      </c>
      <c r="D21" s="1">
        <v>55.3653755187988</v>
      </c>
    </row>
    <row r="22" spans="1:4" x14ac:dyDescent="0.25">
      <c r="A22" t="s">
        <v>53</v>
      </c>
      <c r="B22" s="1">
        <v>54.544872283935497</v>
      </c>
      <c r="C22" s="1">
        <v>55.139114379882798</v>
      </c>
      <c r="D22" s="1">
        <v>55.482589721679602</v>
      </c>
    </row>
    <row r="23" spans="1:4" x14ac:dyDescent="0.25">
      <c r="A23" t="s">
        <v>52</v>
      </c>
      <c r="B23" s="1">
        <v>53.596500396728501</v>
      </c>
      <c r="C23" s="1">
        <v>54.890125274658203</v>
      </c>
      <c r="D23" s="1">
        <v>55.642429351806598</v>
      </c>
    </row>
    <row r="24" spans="1:4" x14ac:dyDescent="0.25">
      <c r="A24" t="s">
        <v>51</v>
      </c>
      <c r="B24" s="1">
        <v>53.5645332336425</v>
      </c>
      <c r="C24" s="1">
        <v>54.351634979247997</v>
      </c>
      <c r="D24" s="1">
        <v>55.194881439208899</v>
      </c>
    </row>
    <row r="25" spans="1:4" x14ac:dyDescent="0.25">
      <c r="A25" t="s">
        <v>50</v>
      </c>
      <c r="B25" s="1">
        <v>54.076015472412102</v>
      </c>
      <c r="C25" s="1">
        <v>54.661373138427699</v>
      </c>
      <c r="D25" s="1">
        <v>55.1416015625</v>
      </c>
    </row>
    <row r="26" spans="1:4" x14ac:dyDescent="0.25">
      <c r="A26" t="s">
        <v>49</v>
      </c>
      <c r="B26" s="1">
        <v>53.980110168457003</v>
      </c>
      <c r="C26" s="1">
        <v>54.457847595214801</v>
      </c>
      <c r="D26" s="1">
        <v>54.939140319824197</v>
      </c>
    </row>
    <row r="27" spans="1:4" x14ac:dyDescent="0.25">
      <c r="A27" t="s">
        <v>48</v>
      </c>
      <c r="B27" s="1">
        <v>54.417003631591697</v>
      </c>
      <c r="C27" s="1">
        <v>54.889408111572202</v>
      </c>
      <c r="D27" s="1">
        <v>55.408000946044901</v>
      </c>
    </row>
    <row r="28" spans="1:4" x14ac:dyDescent="0.25">
      <c r="A28" t="s">
        <v>47</v>
      </c>
      <c r="B28" s="1">
        <v>54.875205993652301</v>
      </c>
      <c r="C28" s="1">
        <v>55.319206237792898</v>
      </c>
      <c r="D28" s="1">
        <v>55.503902435302699</v>
      </c>
    </row>
    <row r="29" spans="1:4" x14ac:dyDescent="0.25">
      <c r="A29" t="s">
        <v>46</v>
      </c>
      <c r="B29" s="1">
        <v>54.715366363525298</v>
      </c>
      <c r="C29" s="1">
        <v>54.9998779296875</v>
      </c>
      <c r="D29" s="1">
        <v>55.216194152832003</v>
      </c>
    </row>
    <row r="30" spans="1:4" x14ac:dyDescent="0.25">
      <c r="A30" t="s">
        <v>45</v>
      </c>
      <c r="B30" s="1">
        <v>55.035045623779197</v>
      </c>
      <c r="C30" s="1">
        <v>55.34619140625</v>
      </c>
      <c r="D30" s="1">
        <v>55.599807739257798</v>
      </c>
    </row>
    <row r="31" spans="1:4" x14ac:dyDescent="0.25">
      <c r="A31" t="s">
        <v>44</v>
      </c>
      <c r="B31" s="1">
        <v>55.184226989746001</v>
      </c>
      <c r="C31" s="1">
        <v>55.351177215576101</v>
      </c>
      <c r="D31" s="1">
        <v>55.439968109130803</v>
      </c>
    </row>
    <row r="32" spans="1:4" x14ac:dyDescent="0.25">
      <c r="A32" t="s">
        <v>43</v>
      </c>
      <c r="B32" s="1">
        <v>55.386688232421797</v>
      </c>
      <c r="C32" s="1">
        <v>55.480461120605398</v>
      </c>
      <c r="D32" s="1">
        <v>55.6317749023437</v>
      </c>
    </row>
    <row r="33" spans="1:4" x14ac:dyDescent="0.25">
      <c r="A33" t="s">
        <v>42</v>
      </c>
      <c r="B33" s="1">
        <v>55.3653755187988</v>
      </c>
      <c r="C33" s="1">
        <v>55.496791839599602</v>
      </c>
      <c r="D33" s="1">
        <v>55.6743965148925</v>
      </c>
    </row>
    <row r="34" spans="1:4" x14ac:dyDescent="0.25">
      <c r="A34" t="s">
        <v>41</v>
      </c>
      <c r="B34" s="1">
        <v>55.344066619872997</v>
      </c>
      <c r="C34" s="1">
        <v>55.556468963622997</v>
      </c>
      <c r="D34" s="1">
        <v>55.780956268310497</v>
      </c>
    </row>
    <row r="35" spans="1:4" x14ac:dyDescent="0.25">
      <c r="A35" t="s">
        <v>40</v>
      </c>
      <c r="B35" s="1">
        <v>55.429313659667898</v>
      </c>
      <c r="C35" s="1">
        <v>55.515270233154197</v>
      </c>
      <c r="D35" s="1">
        <v>55.567836761474602</v>
      </c>
    </row>
    <row r="36" spans="1:4" x14ac:dyDescent="0.25">
      <c r="A36" t="s">
        <v>39</v>
      </c>
      <c r="B36" s="1">
        <v>55.525215148925703</v>
      </c>
      <c r="C36" s="1">
        <v>55.606201171875</v>
      </c>
      <c r="D36" s="1">
        <v>55.738330841064403</v>
      </c>
    </row>
    <row r="37" spans="1:4" x14ac:dyDescent="0.25">
      <c r="A37" t="s">
        <v>38</v>
      </c>
      <c r="B37" s="1">
        <v>55.408000946044901</v>
      </c>
      <c r="C37" s="1">
        <v>55.479049682617102</v>
      </c>
      <c r="D37" s="1">
        <v>55.589149475097599</v>
      </c>
    </row>
    <row r="38" spans="1:4" x14ac:dyDescent="0.25">
      <c r="A38" t="s">
        <v>37</v>
      </c>
      <c r="B38" s="1">
        <v>55.152259826660099</v>
      </c>
      <c r="C38" s="1">
        <v>55.432506561279197</v>
      </c>
      <c r="D38" s="1">
        <v>55.695709228515597</v>
      </c>
    </row>
    <row r="39" spans="1:4" x14ac:dyDescent="0.25">
      <c r="A39" t="s">
        <v>36</v>
      </c>
      <c r="B39" s="1">
        <v>55.567836761474602</v>
      </c>
      <c r="C39" s="1">
        <v>55.653800964355398</v>
      </c>
      <c r="D39" s="1">
        <v>55.748989105224602</v>
      </c>
    </row>
    <row r="40" spans="1:4" x14ac:dyDescent="0.25">
      <c r="A40" t="s">
        <v>35</v>
      </c>
      <c r="B40" s="1">
        <v>55.5465278625488</v>
      </c>
      <c r="C40" s="1">
        <v>55.611534118652301</v>
      </c>
      <c r="D40" s="1">
        <v>55.663742065429602</v>
      </c>
    </row>
    <row r="41" spans="1:4" x14ac:dyDescent="0.25">
      <c r="A41" t="s">
        <v>34</v>
      </c>
      <c r="B41" s="1">
        <v>55.461280822753899</v>
      </c>
      <c r="C41" s="1">
        <v>55.533378601074197</v>
      </c>
      <c r="D41" s="1">
        <v>55.6317749023437</v>
      </c>
    </row>
    <row r="42" spans="1:4" x14ac:dyDescent="0.25">
      <c r="A42" t="s">
        <v>33</v>
      </c>
      <c r="B42" s="1">
        <v>55.482589721679602</v>
      </c>
      <c r="C42" s="1">
        <v>55.541904449462798</v>
      </c>
      <c r="D42" s="1">
        <v>55.599807739257798</v>
      </c>
    </row>
    <row r="43" spans="1:4" x14ac:dyDescent="0.25">
      <c r="A43" t="s">
        <v>32</v>
      </c>
      <c r="B43" s="1">
        <v>55.3653755187988</v>
      </c>
      <c r="C43" s="1">
        <v>55.473705291747997</v>
      </c>
      <c r="D43" s="1">
        <v>55.525215148925703</v>
      </c>
    </row>
    <row r="44" spans="1:4" x14ac:dyDescent="0.25">
      <c r="A44" t="s">
        <v>31</v>
      </c>
      <c r="B44" s="1">
        <v>55.32275390625</v>
      </c>
      <c r="C44" s="1">
        <v>55.453113555908203</v>
      </c>
      <c r="D44" s="1">
        <v>55.535869598388601</v>
      </c>
    </row>
    <row r="45" spans="1:4" x14ac:dyDescent="0.25">
      <c r="A45" t="s">
        <v>30</v>
      </c>
      <c r="B45" s="1">
        <v>55.376033782958899</v>
      </c>
      <c r="C45" s="1">
        <v>55.6054878234863</v>
      </c>
      <c r="D45" s="1">
        <v>55.727676391601499</v>
      </c>
    </row>
    <row r="46" spans="1:4" x14ac:dyDescent="0.25">
      <c r="A46" t="s">
        <v>29</v>
      </c>
      <c r="B46" s="1">
        <v>55.386688232421797</v>
      </c>
      <c r="C46" s="1">
        <v>55.514213562011697</v>
      </c>
      <c r="D46" s="1">
        <v>55.610462188720703</v>
      </c>
    </row>
    <row r="47" spans="1:4" x14ac:dyDescent="0.25">
      <c r="A47" t="s">
        <v>28</v>
      </c>
      <c r="B47" s="1">
        <v>55.376033782958899</v>
      </c>
      <c r="C47" s="1">
        <v>55.529464721679602</v>
      </c>
      <c r="D47" s="1">
        <v>55.589149475097599</v>
      </c>
    </row>
    <row r="48" spans="1:4" x14ac:dyDescent="0.25">
      <c r="A48" t="s">
        <v>27</v>
      </c>
      <c r="B48" s="1">
        <v>55.471935272216697</v>
      </c>
      <c r="C48" s="1">
        <v>55.512432098388601</v>
      </c>
      <c r="D48" s="1">
        <v>55.535869598388601</v>
      </c>
    </row>
    <row r="49" spans="1:4" x14ac:dyDescent="0.25">
      <c r="A49" t="s">
        <v>26</v>
      </c>
      <c r="B49" s="1">
        <v>55.408000946044901</v>
      </c>
      <c r="C49" s="1">
        <v>55.4666137695312</v>
      </c>
      <c r="D49" s="1">
        <v>55.514560699462798</v>
      </c>
    </row>
    <row r="50" spans="1:4" x14ac:dyDescent="0.25">
      <c r="A50" t="s">
        <v>25</v>
      </c>
      <c r="B50" s="1">
        <v>55.4506225585937</v>
      </c>
      <c r="C50" s="1">
        <v>55.475135803222599</v>
      </c>
      <c r="D50" s="1">
        <v>55.503902435302699</v>
      </c>
    </row>
    <row r="51" spans="1:4" x14ac:dyDescent="0.25">
      <c r="A51" t="s">
        <v>24</v>
      </c>
      <c r="B51" s="1">
        <v>55.386688232421797</v>
      </c>
      <c r="C51" s="1">
        <v>55.453456878662102</v>
      </c>
      <c r="D51" s="1">
        <v>55.503902435302699</v>
      </c>
    </row>
    <row r="52" spans="1:4" x14ac:dyDescent="0.25">
      <c r="A52" t="s">
        <v>23</v>
      </c>
      <c r="B52" s="1">
        <v>55.333408355712798</v>
      </c>
      <c r="C52" s="1">
        <v>55.439613342285099</v>
      </c>
      <c r="D52" s="1">
        <v>55.503902435302699</v>
      </c>
    </row>
    <row r="53" spans="1:4" x14ac:dyDescent="0.25">
      <c r="A53" t="s">
        <v>22</v>
      </c>
      <c r="B53" s="1">
        <v>55.237506866455</v>
      </c>
      <c r="C53" s="1">
        <v>55.341224670410099</v>
      </c>
      <c r="D53" s="1">
        <v>55.418655395507798</v>
      </c>
    </row>
    <row r="54" spans="1:4" x14ac:dyDescent="0.25">
      <c r="A54" t="s">
        <v>117</v>
      </c>
      <c r="B54" s="1">
        <v>55.408000946044901</v>
      </c>
      <c r="C54" s="1">
        <v>55.437129974365199</v>
      </c>
      <c r="D54" s="1">
        <v>55.461280822753899</v>
      </c>
    </row>
    <row r="55" spans="1:4" x14ac:dyDescent="0.25">
      <c r="A55" t="s">
        <v>116</v>
      </c>
      <c r="B55" s="1">
        <v>55.408000946044901</v>
      </c>
      <c r="C55" s="1">
        <v>55.419010162353501</v>
      </c>
      <c r="D55" s="1">
        <v>55.439968109130803</v>
      </c>
    </row>
    <row r="56" spans="1:4" x14ac:dyDescent="0.25">
      <c r="A56" t="s">
        <v>115</v>
      </c>
      <c r="B56" s="1">
        <v>55.344066619872997</v>
      </c>
      <c r="C56" s="1">
        <v>55.394508361816399</v>
      </c>
      <c r="D56" s="1">
        <v>55.418655395507798</v>
      </c>
    </row>
    <row r="57" spans="1:4" x14ac:dyDescent="0.25">
      <c r="A57" t="s">
        <v>114</v>
      </c>
      <c r="B57" s="1">
        <v>55.32275390625</v>
      </c>
      <c r="C57" s="1">
        <v>55.350101470947202</v>
      </c>
      <c r="D57" s="1">
        <v>55.376033782958899</v>
      </c>
    </row>
    <row r="58" spans="1:4" x14ac:dyDescent="0.25">
      <c r="A58" t="s">
        <v>113</v>
      </c>
      <c r="B58" s="1">
        <v>55.354721069335902</v>
      </c>
      <c r="C58" s="1">
        <v>55.374252319335902</v>
      </c>
      <c r="D58" s="1">
        <v>55.408000946044901</v>
      </c>
    </row>
    <row r="59" spans="1:4" x14ac:dyDescent="0.25">
      <c r="A59" t="s">
        <v>112</v>
      </c>
      <c r="B59" s="1">
        <v>55.301441192626903</v>
      </c>
      <c r="C59" s="1">
        <v>55.329849243163999</v>
      </c>
      <c r="D59" s="1">
        <v>55.376033782958899</v>
      </c>
    </row>
    <row r="60" spans="1:4" x14ac:dyDescent="0.25">
      <c r="A60" t="s">
        <v>111</v>
      </c>
      <c r="B60" s="1">
        <v>55.301441192626903</v>
      </c>
      <c r="C60" s="1">
        <v>55.329147338867102</v>
      </c>
      <c r="D60" s="1">
        <v>55.354721069335902</v>
      </c>
    </row>
    <row r="61" spans="1:4" x14ac:dyDescent="0.25">
      <c r="A61" t="s">
        <v>110</v>
      </c>
      <c r="B61" s="1">
        <v>55.32275390625</v>
      </c>
      <c r="C61" s="1">
        <v>55.343715667724602</v>
      </c>
      <c r="D61" s="1">
        <v>55.3653755187988</v>
      </c>
    </row>
    <row r="62" spans="1:4" x14ac:dyDescent="0.25">
      <c r="A62" t="s">
        <v>109</v>
      </c>
      <c r="B62" s="1">
        <v>55.344066619872997</v>
      </c>
      <c r="C62" s="1">
        <v>55.3678588867187</v>
      </c>
      <c r="D62" s="1">
        <v>55.386688232421797</v>
      </c>
    </row>
    <row r="63" spans="1:4" x14ac:dyDescent="0.25">
      <c r="A63" t="s">
        <v>108</v>
      </c>
      <c r="B63" s="1">
        <v>55.32275390625</v>
      </c>
      <c r="C63" s="1">
        <v>55.3536567687988</v>
      </c>
      <c r="D63" s="1">
        <v>55.386688232421797</v>
      </c>
    </row>
    <row r="64" spans="1:4" x14ac:dyDescent="0.25">
      <c r="A64" t="s">
        <v>107</v>
      </c>
      <c r="B64" s="1">
        <v>55.32275390625</v>
      </c>
      <c r="C64" s="1">
        <v>55.353298187255803</v>
      </c>
      <c r="D64" s="1">
        <v>55.376033782958899</v>
      </c>
    </row>
    <row r="65" spans="1:4" x14ac:dyDescent="0.25">
      <c r="A65" t="s">
        <v>106</v>
      </c>
      <c r="B65" s="1">
        <v>55.386688232421797</v>
      </c>
      <c r="C65" s="1">
        <v>55.479743957519503</v>
      </c>
      <c r="D65" s="1">
        <v>55.525215148925703</v>
      </c>
    </row>
    <row r="66" spans="1:4" x14ac:dyDescent="0.25">
      <c r="A66" t="s">
        <v>105</v>
      </c>
      <c r="B66" s="1">
        <v>55.408000946044901</v>
      </c>
      <c r="C66" s="1">
        <v>55.471580505371001</v>
      </c>
      <c r="D66" s="1">
        <v>55.503902435302699</v>
      </c>
    </row>
    <row r="67" spans="1:4" x14ac:dyDescent="0.25">
      <c r="A67" t="s">
        <v>104</v>
      </c>
      <c r="B67" s="1">
        <v>54.182571411132798</v>
      </c>
      <c r="C67" s="1">
        <v>54.864891052246001</v>
      </c>
      <c r="D67" s="1">
        <v>55.418655395507798</v>
      </c>
    </row>
    <row r="68" spans="1:4" x14ac:dyDescent="0.25">
      <c r="A68" t="s">
        <v>103</v>
      </c>
      <c r="B68" s="1">
        <v>54.182571411132798</v>
      </c>
      <c r="C68" s="1">
        <v>54.9068183898925</v>
      </c>
      <c r="D68" s="1">
        <v>55.418655395507798</v>
      </c>
    </row>
    <row r="69" spans="1:4" x14ac:dyDescent="0.25">
      <c r="A69" t="s">
        <v>102</v>
      </c>
      <c r="B69" s="1">
        <v>55.045700073242102</v>
      </c>
      <c r="C69" s="1">
        <v>55.183158874511697</v>
      </c>
      <c r="D69" s="1">
        <v>55.333408355712798</v>
      </c>
    </row>
    <row r="70" spans="1:4" x14ac:dyDescent="0.25">
      <c r="A70" t="s">
        <v>101</v>
      </c>
      <c r="B70" s="1">
        <v>54.981765747070298</v>
      </c>
      <c r="C70" s="1">
        <v>55.392013549804602</v>
      </c>
      <c r="D70" s="1">
        <v>55.695709228515597</v>
      </c>
    </row>
    <row r="71" spans="1:4" x14ac:dyDescent="0.25">
      <c r="A71" t="s">
        <v>100</v>
      </c>
      <c r="B71" s="1">
        <v>54.694057464599602</v>
      </c>
      <c r="C71" s="1">
        <v>55.384914398193303</v>
      </c>
      <c r="D71" s="1">
        <v>55.812923431396399</v>
      </c>
    </row>
    <row r="72" spans="1:4" x14ac:dyDescent="0.25">
      <c r="A72" t="s">
        <v>99</v>
      </c>
      <c r="B72" s="1">
        <v>54.417003631591697</v>
      </c>
      <c r="C72" s="1">
        <v>54.807365417480398</v>
      </c>
      <c r="D72" s="1">
        <v>55.408000946044901</v>
      </c>
    </row>
    <row r="73" spans="1:4" x14ac:dyDescent="0.25">
      <c r="A73" t="s">
        <v>98</v>
      </c>
      <c r="B73" s="1">
        <v>53.596500396728501</v>
      </c>
      <c r="C73" s="1">
        <v>54.328559875488203</v>
      </c>
      <c r="D73" s="1">
        <v>54.757991790771399</v>
      </c>
    </row>
    <row r="74" spans="1:4" x14ac:dyDescent="0.25">
      <c r="A74" t="s">
        <v>97</v>
      </c>
      <c r="B74" s="1">
        <v>53.788307189941399</v>
      </c>
      <c r="C74" s="1">
        <v>54.901844024658203</v>
      </c>
      <c r="D74" s="1">
        <v>55.280128479003899</v>
      </c>
    </row>
    <row r="75" spans="1:4" x14ac:dyDescent="0.25">
      <c r="A75" t="s">
        <v>96</v>
      </c>
      <c r="B75" s="1">
        <v>55.045700073242102</v>
      </c>
      <c r="C75" s="1">
        <v>55.2787055969238</v>
      </c>
      <c r="D75" s="1">
        <v>55.482589721679602</v>
      </c>
    </row>
    <row r="76" spans="1:4" x14ac:dyDescent="0.25">
      <c r="A76" t="s">
        <v>95</v>
      </c>
      <c r="B76" s="1">
        <v>55.184226989746001</v>
      </c>
      <c r="C76" s="1">
        <v>55.306056976318303</v>
      </c>
      <c r="D76" s="1">
        <v>55.4506225585937</v>
      </c>
    </row>
    <row r="77" spans="1:4" x14ac:dyDescent="0.25">
      <c r="A77" t="s">
        <v>94</v>
      </c>
      <c r="B77" s="1">
        <v>54.981765747070298</v>
      </c>
      <c r="C77" s="1">
        <v>55.244606018066399</v>
      </c>
      <c r="D77" s="1">
        <v>55.503902435302699</v>
      </c>
    </row>
    <row r="78" spans="1:4" x14ac:dyDescent="0.25">
      <c r="A78" t="s">
        <v>93</v>
      </c>
      <c r="B78" s="1">
        <v>55.301441192626903</v>
      </c>
      <c r="C78" s="1">
        <v>55.471931457519503</v>
      </c>
      <c r="D78" s="1">
        <v>55.578495025634702</v>
      </c>
    </row>
    <row r="79" spans="1:4" x14ac:dyDescent="0.25">
      <c r="A79" t="s">
        <v>92</v>
      </c>
      <c r="B79" s="1">
        <v>54.480937957763601</v>
      </c>
      <c r="C79" s="1">
        <v>55.1881294250488</v>
      </c>
      <c r="D79" s="1">
        <v>55.610462188720703</v>
      </c>
    </row>
    <row r="80" spans="1:4" x14ac:dyDescent="0.25">
      <c r="A80" t="s">
        <v>91</v>
      </c>
      <c r="B80" s="1">
        <v>54.672744750976499</v>
      </c>
      <c r="C80" s="1">
        <v>54.975719451904197</v>
      </c>
      <c r="D80" s="1">
        <v>55.205539703369098</v>
      </c>
    </row>
    <row r="81" spans="1:4" x14ac:dyDescent="0.25">
      <c r="A81" t="s">
        <v>90</v>
      </c>
      <c r="B81" s="1">
        <v>54.907173156738203</v>
      </c>
      <c r="C81" s="1">
        <v>55.367149353027301</v>
      </c>
      <c r="D81" s="1">
        <v>55.5465278625488</v>
      </c>
    </row>
    <row r="82" spans="1:4" x14ac:dyDescent="0.25">
      <c r="A82" t="s">
        <v>89</v>
      </c>
      <c r="B82" s="1">
        <v>54.981765747070298</v>
      </c>
      <c r="C82" s="1">
        <v>55.340869903564403</v>
      </c>
      <c r="D82" s="1">
        <v>55.589149475097599</v>
      </c>
    </row>
    <row r="83" spans="1:4" x14ac:dyDescent="0.25">
      <c r="A83" t="s">
        <v>88</v>
      </c>
      <c r="B83" s="1">
        <v>55.5465278625488</v>
      </c>
      <c r="C83" s="1">
        <v>55.589157104492102</v>
      </c>
      <c r="D83" s="1">
        <v>55.642429351806598</v>
      </c>
    </row>
    <row r="84" spans="1:4" x14ac:dyDescent="0.25">
      <c r="A84" t="s">
        <v>87</v>
      </c>
      <c r="B84" s="1">
        <v>55.439968109130803</v>
      </c>
      <c r="C84" s="1">
        <v>55.502479553222599</v>
      </c>
      <c r="D84" s="1">
        <v>55.567836761474602</v>
      </c>
    </row>
    <row r="85" spans="1:4" x14ac:dyDescent="0.25">
      <c r="A85" t="s">
        <v>86</v>
      </c>
      <c r="B85" s="1">
        <v>55.503902435302699</v>
      </c>
      <c r="C85" s="1">
        <v>55.541557312011697</v>
      </c>
      <c r="D85" s="1">
        <v>55.578495025634702</v>
      </c>
    </row>
    <row r="86" spans="1:4" x14ac:dyDescent="0.25">
      <c r="A86" t="s">
        <v>85</v>
      </c>
      <c r="B86" s="1">
        <v>55.32275390625</v>
      </c>
      <c r="C86" s="1">
        <v>55.583473205566399</v>
      </c>
      <c r="D86" s="1">
        <v>55.738330841064403</v>
      </c>
    </row>
    <row r="87" spans="1:4" x14ac:dyDescent="0.25">
      <c r="A87" t="s">
        <v>84</v>
      </c>
      <c r="B87" s="1">
        <v>53.3833808898925</v>
      </c>
      <c r="C87" s="1">
        <v>53.988277435302699</v>
      </c>
      <c r="D87" s="1">
        <v>55.216194152832003</v>
      </c>
    </row>
    <row r="88" spans="1:4" x14ac:dyDescent="0.25">
      <c r="A88" t="s">
        <v>83</v>
      </c>
      <c r="B88" s="1">
        <v>53.457973480224602</v>
      </c>
      <c r="C88" s="1">
        <v>54.695121765136697</v>
      </c>
      <c r="D88" s="1">
        <v>55.418655395507798</v>
      </c>
    </row>
    <row r="89" spans="1:4" x14ac:dyDescent="0.25">
      <c r="A89" t="s">
        <v>82</v>
      </c>
      <c r="B89" s="1">
        <v>55.408000946044901</v>
      </c>
      <c r="C89" s="1">
        <v>55.51953125</v>
      </c>
      <c r="D89" s="1">
        <v>55.599807739257798</v>
      </c>
    </row>
    <row r="90" spans="1:4" x14ac:dyDescent="0.25">
      <c r="A90" t="s">
        <v>81</v>
      </c>
      <c r="B90" s="1">
        <v>55.4506225585937</v>
      </c>
      <c r="C90" s="1">
        <v>55.5706787109375</v>
      </c>
      <c r="D90" s="1">
        <v>55.653083801269503</v>
      </c>
    </row>
    <row r="91" spans="1:4" x14ac:dyDescent="0.25">
      <c r="A91" t="s">
        <v>80</v>
      </c>
      <c r="B91" s="1">
        <v>55.32275390625</v>
      </c>
      <c r="C91" s="1">
        <v>55.489696502685497</v>
      </c>
      <c r="D91" s="1">
        <v>55.567836761474602</v>
      </c>
    </row>
    <row r="92" spans="1:4" x14ac:dyDescent="0.25">
      <c r="A92" t="s">
        <v>79</v>
      </c>
      <c r="B92" s="1">
        <v>55.354721069335902</v>
      </c>
      <c r="C92" s="1">
        <v>55.488639831542898</v>
      </c>
      <c r="D92" s="1">
        <v>55.567836761474602</v>
      </c>
    </row>
    <row r="93" spans="1:4" x14ac:dyDescent="0.25">
      <c r="A93" t="s">
        <v>78</v>
      </c>
      <c r="B93" s="1">
        <v>55.471935272216697</v>
      </c>
      <c r="C93" s="1">
        <v>55.550792694091697</v>
      </c>
      <c r="D93" s="1">
        <v>55.653083801269503</v>
      </c>
    </row>
    <row r="94" spans="1:4" x14ac:dyDescent="0.25">
      <c r="A94" t="s">
        <v>77</v>
      </c>
      <c r="B94" s="1">
        <v>55.301441192626903</v>
      </c>
      <c r="C94" s="1">
        <v>55.639236450195298</v>
      </c>
      <c r="D94" s="1">
        <v>55.7596435546875</v>
      </c>
    </row>
    <row r="95" spans="1:4" x14ac:dyDescent="0.25">
      <c r="A95" t="s">
        <v>76</v>
      </c>
      <c r="B95" s="1">
        <v>55.152259826660099</v>
      </c>
      <c r="C95" s="1">
        <v>55.480819702148402</v>
      </c>
      <c r="D95" s="1">
        <v>55.695709228515597</v>
      </c>
    </row>
    <row r="96" spans="1:4" x14ac:dyDescent="0.25">
      <c r="A96" t="s">
        <v>75</v>
      </c>
      <c r="B96" s="1">
        <v>55.4506225585937</v>
      </c>
      <c r="C96" s="1">
        <v>55.515270233154197</v>
      </c>
      <c r="D96" s="1">
        <v>55.589149475097599</v>
      </c>
    </row>
    <row r="97" spans="1:4" x14ac:dyDescent="0.25">
      <c r="A97" t="s">
        <v>74</v>
      </c>
      <c r="B97" s="1">
        <v>55.237506866455</v>
      </c>
      <c r="C97" s="1">
        <v>55.418308258056598</v>
      </c>
      <c r="D97" s="1">
        <v>55.557182312011697</v>
      </c>
    </row>
    <row r="98" spans="1:4" x14ac:dyDescent="0.25">
      <c r="A98" t="s">
        <v>73</v>
      </c>
      <c r="B98" s="1">
        <v>55.557182312011697</v>
      </c>
      <c r="C98" s="1">
        <v>55.628223419189403</v>
      </c>
      <c r="D98" s="1">
        <v>55.706363677978501</v>
      </c>
    </row>
    <row r="99" spans="1:4" x14ac:dyDescent="0.25">
      <c r="A99" t="s">
        <v>72</v>
      </c>
      <c r="B99" s="1">
        <v>55.461280822753899</v>
      </c>
      <c r="C99" s="1">
        <v>55.5056762695312</v>
      </c>
      <c r="D99" s="1">
        <v>55.589149475097599</v>
      </c>
    </row>
    <row r="100" spans="1:4" x14ac:dyDescent="0.25">
      <c r="A100" t="s">
        <v>71</v>
      </c>
      <c r="B100" s="1">
        <v>55.418655395507798</v>
      </c>
      <c r="C100" s="1">
        <v>55.4506225585937</v>
      </c>
      <c r="D100" s="1">
        <v>55.482589721679602</v>
      </c>
    </row>
    <row r="101" spans="1:4" x14ac:dyDescent="0.25">
      <c r="A101" t="s">
        <v>70</v>
      </c>
      <c r="B101" s="1">
        <v>55.386688232421797</v>
      </c>
      <c r="C101" s="1">
        <v>55.421504974365199</v>
      </c>
      <c r="D101" s="1">
        <v>55.461280822753899</v>
      </c>
    </row>
    <row r="102" spans="1:4" x14ac:dyDescent="0.25">
      <c r="A102" t="s">
        <v>165</v>
      </c>
      <c r="B102" s="1">
        <v>55.376033782958899</v>
      </c>
      <c r="C102" s="1">
        <v>55.412269592285099</v>
      </c>
      <c r="D102" s="1">
        <v>55.4506225585937</v>
      </c>
    </row>
    <row r="103" spans="1:4" x14ac:dyDescent="0.25">
      <c r="A103" t="s">
        <v>164</v>
      </c>
      <c r="B103" s="1">
        <v>55.376033782958899</v>
      </c>
      <c r="C103" s="1">
        <v>55.396629333496001</v>
      </c>
      <c r="D103" s="1">
        <v>55.418655395507798</v>
      </c>
    </row>
    <row r="104" spans="1:4" x14ac:dyDescent="0.25">
      <c r="A104" t="s">
        <v>163</v>
      </c>
      <c r="B104" s="1">
        <v>55.3653755187988</v>
      </c>
      <c r="C104" s="1">
        <v>55.382778167724602</v>
      </c>
      <c r="D104" s="1">
        <v>55.418655395507798</v>
      </c>
    </row>
    <row r="105" spans="1:4" x14ac:dyDescent="0.25">
      <c r="A105" t="s">
        <v>162</v>
      </c>
      <c r="B105" s="1">
        <v>55.376033782958899</v>
      </c>
      <c r="C105" s="1">
        <v>55.399131774902301</v>
      </c>
      <c r="D105" s="1">
        <v>55.439968109130803</v>
      </c>
    </row>
    <row r="106" spans="1:4" x14ac:dyDescent="0.25">
      <c r="A106" t="s">
        <v>161</v>
      </c>
      <c r="B106" s="1">
        <v>55.333408355712798</v>
      </c>
      <c r="C106" s="1">
        <v>55.372486114501903</v>
      </c>
      <c r="D106" s="1">
        <v>55.386688232421797</v>
      </c>
    </row>
    <row r="107" spans="1:4" x14ac:dyDescent="0.25">
      <c r="A107" t="s">
        <v>160</v>
      </c>
      <c r="B107" s="1">
        <v>55.32275390625</v>
      </c>
      <c r="C107" s="1">
        <v>55.362529754638601</v>
      </c>
      <c r="D107" s="1">
        <v>55.386688232421797</v>
      </c>
    </row>
    <row r="108" spans="1:4" x14ac:dyDescent="0.25">
      <c r="A108" t="s">
        <v>159</v>
      </c>
      <c r="B108" s="1">
        <v>55.3653755187988</v>
      </c>
      <c r="C108" s="1">
        <v>55.390945434570298</v>
      </c>
      <c r="D108" s="1">
        <v>55.429313659667898</v>
      </c>
    </row>
    <row r="109" spans="1:4" x14ac:dyDescent="0.25">
      <c r="A109" t="s">
        <v>158</v>
      </c>
      <c r="B109" s="1">
        <v>55.376033782958899</v>
      </c>
      <c r="C109" s="1">
        <v>55.393795013427699</v>
      </c>
      <c r="D109" s="1">
        <v>55.418655395507798</v>
      </c>
    </row>
    <row r="110" spans="1:4" x14ac:dyDescent="0.25">
      <c r="A110" t="s">
        <v>157</v>
      </c>
      <c r="B110" s="1">
        <v>55.333408355712798</v>
      </c>
      <c r="C110" s="1">
        <v>55.352249145507798</v>
      </c>
      <c r="D110" s="1">
        <v>55.376033782958899</v>
      </c>
    </row>
    <row r="111" spans="1:4" x14ac:dyDescent="0.25">
      <c r="A111" t="s">
        <v>156</v>
      </c>
      <c r="B111" s="1">
        <v>55.333408355712798</v>
      </c>
      <c r="C111" s="1">
        <v>55.358989715576101</v>
      </c>
      <c r="D111" s="1">
        <v>55.376033782958899</v>
      </c>
    </row>
    <row r="112" spans="1:4" x14ac:dyDescent="0.25">
      <c r="A112" t="s">
        <v>155</v>
      </c>
      <c r="B112" s="1">
        <v>55.344066619872997</v>
      </c>
      <c r="C112" s="1">
        <v>55.360054016113203</v>
      </c>
      <c r="D112" s="1">
        <v>55.376033782958899</v>
      </c>
    </row>
    <row r="113" spans="1:4" x14ac:dyDescent="0.25">
      <c r="A113" t="s">
        <v>154</v>
      </c>
      <c r="B113" s="1">
        <v>55.301441192626903</v>
      </c>
      <c r="C113" s="1">
        <v>55.326663970947202</v>
      </c>
      <c r="D113" s="1">
        <v>55.354721069335902</v>
      </c>
    </row>
    <row r="114" spans="1:4" x14ac:dyDescent="0.25">
      <c r="A114" t="s">
        <v>153</v>
      </c>
      <c r="B114" s="1">
        <v>55.216194152832003</v>
      </c>
      <c r="C114" s="1">
        <v>55.284744262695298</v>
      </c>
      <c r="D114" s="1">
        <v>55.354721069335902</v>
      </c>
    </row>
    <row r="115" spans="1:4" x14ac:dyDescent="0.25">
      <c r="A115" t="s">
        <v>152</v>
      </c>
      <c r="B115" s="1">
        <v>54.385036468505803</v>
      </c>
      <c r="C115" s="1">
        <v>54.95654296875</v>
      </c>
      <c r="D115" s="1">
        <v>55.301441192626903</v>
      </c>
    </row>
    <row r="116" spans="1:4" x14ac:dyDescent="0.25">
      <c r="A116" t="s">
        <v>151</v>
      </c>
      <c r="B116" s="1">
        <v>55.0137329101562</v>
      </c>
      <c r="C116" s="1">
        <v>55.120647430419901</v>
      </c>
      <c r="D116" s="1">
        <v>55.280128479003899</v>
      </c>
    </row>
    <row r="117" spans="1:4" x14ac:dyDescent="0.25">
      <c r="A117" t="s">
        <v>150</v>
      </c>
      <c r="B117" s="1">
        <v>53.852241516113203</v>
      </c>
      <c r="C117" s="1">
        <v>54.4226875305175</v>
      </c>
      <c r="D117" s="1">
        <v>55.098979949951101</v>
      </c>
    </row>
    <row r="118" spans="1:4" x14ac:dyDescent="0.25">
      <c r="A118" t="s">
        <v>149</v>
      </c>
      <c r="B118" s="1">
        <v>54.203884124755803</v>
      </c>
      <c r="C118" s="1">
        <v>55.128818511962798</v>
      </c>
      <c r="D118" s="1">
        <v>55.599807739257798</v>
      </c>
    </row>
    <row r="119" spans="1:4" x14ac:dyDescent="0.25">
      <c r="A119" t="s">
        <v>148</v>
      </c>
      <c r="B119" s="1">
        <v>54.502250671386697</v>
      </c>
      <c r="C119" s="1">
        <v>55.391304016113203</v>
      </c>
      <c r="D119" s="1">
        <v>55.653083801269503</v>
      </c>
    </row>
    <row r="120" spans="1:4" x14ac:dyDescent="0.25">
      <c r="A120" t="s">
        <v>147</v>
      </c>
      <c r="B120" s="1">
        <v>54.076015472412102</v>
      </c>
      <c r="C120" s="1">
        <v>54.3342475891113</v>
      </c>
      <c r="D120" s="1">
        <v>54.566184997558501</v>
      </c>
    </row>
    <row r="121" spans="1:4" x14ac:dyDescent="0.25">
      <c r="A121" t="s">
        <v>146</v>
      </c>
      <c r="B121" s="1">
        <v>53.681747436523402</v>
      </c>
      <c r="C121" s="1">
        <v>54.397472381591697</v>
      </c>
      <c r="D121" s="1">
        <v>55.0137329101562</v>
      </c>
    </row>
    <row r="122" spans="1:4" x14ac:dyDescent="0.25">
      <c r="A122" t="s">
        <v>145</v>
      </c>
      <c r="B122" s="1">
        <v>53.926830291747997</v>
      </c>
      <c r="C122" s="1">
        <v>54.486965179443303</v>
      </c>
      <c r="D122" s="1">
        <v>55.194881439208899</v>
      </c>
    </row>
    <row r="123" spans="1:4" x14ac:dyDescent="0.25">
      <c r="A123" t="s">
        <v>144</v>
      </c>
      <c r="B123" s="1">
        <v>55.152259826660099</v>
      </c>
      <c r="C123" s="1">
        <v>55.444942474365199</v>
      </c>
      <c r="D123" s="1">
        <v>55.727676391601499</v>
      </c>
    </row>
    <row r="124" spans="1:4" x14ac:dyDescent="0.25">
      <c r="A124" t="s">
        <v>143</v>
      </c>
      <c r="B124" s="1">
        <v>55.077667236328097</v>
      </c>
      <c r="C124" s="1">
        <v>55.2776489257812</v>
      </c>
      <c r="D124" s="1">
        <v>55.471935272216697</v>
      </c>
    </row>
    <row r="125" spans="1:4" x14ac:dyDescent="0.25">
      <c r="A125" t="s">
        <v>142</v>
      </c>
      <c r="B125" s="1">
        <v>55.482589721679602</v>
      </c>
      <c r="C125" s="1">
        <v>55.548301696777301</v>
      </c>
      <c r="D125" s="1">
        <v>55.642429351806598</v>
      </c>
    </row>
    <row r="126" spans="1:4" x14ac:dyDescent="0.25">
      <c r="A126" t="s">
        <v>141</v>
      </c>
      <c r="B126" s="1">
        <v>54.757991790771399</v>
      </c>
      <c r="C126" s="1">
        <v>55.116024017333899</v>
      </c>
      <c r="D126" s="1">
        <v>55.461280822753899</v>
      </c>
    </row>
    <row r="127" spans="1:4" x14ac:dyDescent="0.25">
      <c r="A127" t="s">
        <v>140</v>
      </c>
      <c r="B127" s="1">
        <v>55.258819580078097</v>
      </c>
      <c r="C127" s="1">
        <v>55.450263977050703</v>
      </c>
      <c r="D127" s="1">
        <v>55.610462188720703</v>
      </c>
    </row>
    <row r="128" spans="1:4" x14ac:dyDescent="0.25">
      <c r="A128" t="s">
        <v>139</v>
      </c>
      <c r="B128" s="1">
        <v>55.3653755187988</v>
      </c>
      <c r="C128" s="1">
        <v>55.510654449462798</v>
      </c>
      <c r="D128" s="1">
        <v>55.642429351806598</v>
      </c>
    </row>
    <row r="129" spans="1:4" x14ac:dyDescent="0.25">
      <c r="A129" t="s">
        <v>138</v>
      </c>
      <c r="B129" s="1">
        <v>55.376033782958899</v>
      </c>
      <c r="C129" s="1">
        <v>55.533740997314403</v>
      </c>
      <c r="D129" s="1">
        <v>55.738330841064403</v>
      </c>
    </row>
    <row r="130" spans="1:4" x14ac:dyDescent="0.25">
      <c r="A130" t="s">
        <v>137</v>
      </c>
      <c r="B130" s="1">
        <v>55.418655395507798</v>
      </c>
      <c r="C130" s="1">
        <v>55.567493438720703</v>
      </c>
      <c r="D130" s="1">
        <v>55.738330841064403</v>
      </c>
    </row>
    <row r="131" spans="1:4" x14ac:dyDescent="0.25">
      <c r="A131" t="s">
        <v>136</v>
      </c>
      <c r="B131" s="1">
        <v>55.3653755187988</v>
      </c>
      <c r="C131" s="1">
        <v>55.583461761474602</v>
      </c>
      <c r="D131" s="1">
        <v>55.727676391601499</v>
      </c>
    </row>
    <row r="132" spans="1:4" x14ac:dyDescent="0.25">
      <c r="A132" t="s">
        <v>135</v>
      </c>
      <c r="B132" s="1">
        <v>55.610462188720703</v>
      </c>
      <c r="C132" s="1">
        <v>55.664451599121001</v>
      </c>
      <c r="D132" s="1">
        <v>55.748989105224602</v>
      </c>
    </row>
    <row r="133" spans="1:4" x14ac:dyDescent="0.25">
      <c r="A133" t="s">
        <v>134</v>
      </c>
      <c r="B133" s="1">
        <v>55.503902435302699</v>
      </c>
      <c r="C133" s="1">
        <v>55.607608795166001</v>
      </c>
      <c r="D133" s="1">
        <v>55.6743965148925</v>
      </c>
    </row>
    <row r="134" spans="1:4" x14ac:dyDescent="0.25">
      <c r="A134" t="s">
        <v>133</v>
      </c>
      <c r="B134" s="1">
        <v>55.4506225585937</v>
      </c>
      <c r="C134" s="1">
        <v>55.663742065429602</v>
      </c>
      <c r="D134" s="1">
        <v>55.780956268310497</v>
      </c>
    </row>
    <row r="135" spans="1:4" x14ac:dyDescent="0.25">
      <c r="A135" t="s">
        <v>132</v>
      </c>
      <c r="B135" s="1">
        <v>54.171916961669901</v>
      </c>
      <c r="C135" s="1">
        <v>55.306770324707003</v>
      </c>
      <c r="D135" s="1">
        <v>55.685054779052699</v>
      </c>
    </row>
    <row r="136" spans="1:4" x14ac:dyDescent="0.25">
      <c r="A136" t="s">
        <v>131</v>
      </c>
      <c r="B136" s="1">
        <v>54.3104438781738</v>
      </c>
      <c r="C136" s="1">
        <v>55.128818511962798</v>
      </c>
      <c r="D136" s="1">
        <v>55.4506225585937</v>
      </c>
    </row>
    <row r="137" spans="1:4" x14ac:dyDescent="0.25">
      <c r="A137" t="s">
        <v>130</v>
      </c>
      <c r="B137" s="1">
        <v>55.503902435302699</v>
      </c>
      <c r="C137" s="1">
        <v>55.690383911132798</v>
      </c>
      <c r="D137" s="1">
        <v>55.770301818847599</v>
      </c>
    </row>
    <row r="138" spans="1:4" x14ac:dyDescent="0.25">
      <c r="A138" t="s">
        <v>129</v>
      </c>
      <c r="B138" s="1">
        <v>55.471935272216697</v>
      </c>
      <c r="C138" s="1">
        <v>55.553279876708899</v>
      </c>
      <c r="D138" s="1">
        <v>55.6317749023437</v>
      </c>
    </row>
    <row r="139" spans="1:4" x14ac:dyDescent="0.25">
      <c r="A139" t="s">
        <v>128</v>
      </c>
      <c r="B139" s="1">
        <v>55.418655395507798</v>
      </c>
      <c r="C139" s="1">
        <v>55.485427856445298</v>
      </c>
      <c r="D139" s="1">
        <v>55.5465278625488</v>
      </c>
    </row>
    <row r="140" spans="1:4" x14ac:dyDescent="0.25">
      <c r="A140" t="s">
        <v>127</v>
      </c>
      <c r="B140" s="1">
        <v>55.162914276122997</v>
      </c>
      <c r="C140" s="1">
        <v>55.329509735107401</v>
      </c>
      <c r="D140" s="1">
        <v>55.5465278625488</v>
      </c>
    </row>
    <row r="141" spans="1:4" x14ac:dyDescent="0.25">
      <c r="A141" t="s">
        <v>126</v>
      </c>
      <c r="B141" s="1">
        <v>55.439968109130803</v>
      </c>
      <c r="C141" s="1">
        <v>55.592697143554602</v>
      </c>
      <c r="D141" s="1">
        <v>55.695709228515597</v>
      </c>
    </row>
    <row r="142" spans="1:4" x14ac:dyDescent="0.25">
      <c r="A142" t="s">
        <v>125</v>
      </c>
      <c r="B142" s="1">
        <v>55.557182312011697</v>
      </c>
      <c r="C142" s="1">
        <v>55.645271301269503</v>
      </c>
      <c r="D142" s="1">
        <v>55.7596435546875</v>
      </c>
    </row>
    <row r="143" spans="1:4" x14ac:dyDescent="0.25">
      <c r="A143" t="s">
        <v>124</v>
      </c>
      <c r="B143" s="1">
        <v>55.514560699462798</v>
      </c>
      <c r="C143" s="1">
        <v>55.591274261474602</v>
      </c>
      <c r="D143" s="1">
        <v>55.653083801269503</v>
      </c>
    </row>
    <row r="144" spans="1:4" x14ac:dyDescent="0.25">
      <c r="A144" t="s">
        <v>123</v>
      </c>
      <c r="B144" s="1">
        <v>55.493247985839801</v>
      </c>
      <c r="C144" s="1">
        <v>55.568901062011697</v>
      </c>
      <c r="D144" s="1">
        <v>55.610462188720703</v>
      </c>
    </row>
    <row r="145" spans="1:4" x14ac:dyDescent="0.25">
      <c r="A145" t="s">
        <v>122</v>
      </c>
      <c r="B145" s="1">
        <v>55.535869598388601</v>
      </c>
      <c r="C145" s="1">
        <v>55.583473205566399</v>
      </c>
      <c r="D145" s="1">
        <v>55.610462188720703</v>
      </c>
    </row>
    <row r="146" spans="1:4" x14ac:dyDescent="0.25">
      <c r="A146" t="s">
        <v>121</v>
      </c>
      <c r="B146" s="1">
        <v>55.493247985839801</v>
      </c>
      <c r="C146" s="1">
        <v>55.530551910400298</v>
      </c>
      <c r="D146" s="1">
        <v>55.557182312011697</v>
      </c>
    </row>
    <row r="147" spans="1:4" x14ac:dyDescent="0.25">
      <c r="A147" t="s">
        <v>120</v>
      </c>
      <c r="B147" s="1">
        <v>55.503902435302699</v>
      </c>
      <c r="C147" s="1">
        <v>55.565708160400298</v>
      </c>
      <c r="D147" s="1">
        <v>55.610462188720703</v>
      </c>
    </row>
    <row r="148" spans="1:4" x14ac:dyDescent="0.25">
      <c r="A148" t="s">
        <v>119</v>
      </c>
      <c r="B148" s="1">
        <v>55.503902435302699</v>
      </c>
      <c r="C148" s="1">
        <v>55.551143646240199</v>
      </c>
      <c r="D148" s="1">
        <v>55.589149475097599</v>
      </c>
    </row>
    <row r="149" spans="1:4" x14ac:dyDescent="0.25">
      <c r="A149" t="s">
        <v>118</v>
      </c>
      <c r="B149" s="1">
        <v>55.482589721679602</v>
      </c>
      <c r="C149" s="1">
        <v>55.549015045166001</v>
      </c>
      <c r="D149" s="1">
        <v>55.610462188720703</v>
      </c>
    </row>
    <row r="150" spans="1:4" x14ac:dyDescent="0.25">
      <c r="A150" t="s">
        <v>213</v>
      </c>
      <c r="B150" s="1">
        <v>55.493247985839801</v>
      </c>
      <c r="C150" s="1">
        <v>55.5095825195312</v>
      </c>
      <c r="D150" s="1">
        <v>55.5465278625488</v>
      </c>
    </row>
    <row r="151" spans="1:4" x14ac:dyDescent="0.25">
      <c r="A151" t="s">
        <v>212</v>
      </c>
      <c r="B151" s="1">
        <v>55.429313659667898</v>
      </c>
      <c r="C151" s="1">
        <v>55.491123199462798</v>
      </c>
      <c r="D151" s="1">
        <v>55.5465278625488</v>
      </c>
    </row>
    <row r="152" spans="1:4" x14ac:dyDescent="0.25">
      <c r="A152" t="s">
        <v>211</v>
      </c>
      <c r="B152" s="1">
        <v>55.429313659667898</v>
      </c>
      <c r="C152" s="1">
        <v>55.480106353759702</v>
      </c>
      <c r="D152" s="1">
        <v>55.525215148925703</v>
      </c>
    </row>
    <row r="153" spans="1:4" x14ac:dyDescent="0.25">
      <c r="A153" t="s">
        <v>210</v>
      </c>
      <c r="B153" s="1">
        <v>55.3653755187988</v>
      </c>
      <c r="C153" s="1">
        <v>55.393440246582003</v>
      </c>
      <c r="D153" s="1">
        <v>55.439968109130803</v>
      </c>
    </row>
    <row r="154" spans="1:4" x14ac:dyDescent="0.25">
      <c r="A154" t="s">
        <v>209</v>
      </c>
      <c r="B154" s="1">
        <v>55.439968109130803</v>
      </c>
      <c r="C154" s="1">
        <v>55.464115142822202</v>
      </c>
      <c r="D154" s="1">
        <v>55.493247985839801</v>
      </c>
    </row>
    <row r="155" spans="1:4" x14ac:dyDescent="0.25">
      <c r="A155" t="s">
        <v>208</v>
      </c>
      <c r="B155" s="1">
        <v>55.429313659667898</v>
      </c>
      <c r="C155" s="1">
        <v>55.451328277587798</v>
      </c>
      <c r="D155" s="1">
        <v>55.482589721679602</v>
      </c>
    </row>
    <row r="156" spans="1:4" x14ac:dyDescent="0.25">
      <c r="A156" t="s">
        <v>207</v>
      </c>
      <c r="B156" s="1">
        <v>55.418655395507798</v>
      </c>
      <c r="C156" s="1">
        <v>55.450630187988203</v>
      </c>
      <c r="D156" s="1">
        <v>55.471935272216697</v>
      </c>
    </row>
    <row r="157" spans="1:4" x14ac:dyDescent="0.25">
      <c r="A157" t="s">
        <v>206</v>
      </c>
      <c r="B157" s="1">
        <v>55.418655395507798</v>
      </c>
      <c r="C157" s="1">
        <v>55.444236755371001</v>
      </c>
      <c r="D157" s="1">
        <v>55.461280822753899</v>
      </c>
    </row>
    <row r="158" spans="1:4" x14ac:dyDescent="0.25">
      <c r="A158" t="s">
        <v>205</v>
      </c>
      <c r="B158" s="1">
        <v>55.439968109130803</v>
      </c>
      <c r="C158" s="1">
        <v>55.474422454833899</v>
      </c>
      <c r="D158" s="1">
        <v>55.535869598388601</v>
      </c>
    </row>
    <row r="159" spans="1:4" x14ac:dyDescent="0.25">
      <c r="A159" t="s">
        <v>204</v>
      </c>
      <c r="B159" s="1">
        <v>55.471935272216697</v>
      </c>
      <c r="C159" s="1">
        <v>55.5010566711425</v>
      </c>
      <c r="D159" s="1">
        <v>55.5465278625488</v>
      </c>
    </row>
    <row r="160" spans="1:4" x14ac:dyDescent="0.25">
      <c r="A160" t="s">
        <v>203</v>
      </c>
      <c r="B160" s="1">
        <v>55.493247985839801</v>
      </c>
      <c r="C160" s="1">
        <v>55.544044494628899</v>
      </c>
      <c r="D160" s="1">
        <v>55.578495025634702</v>
      </c>
    </row>
    <row r="161" spans="1:4" x14ac:dyDescent="0.25">
      <c r="A161" t="s">
        <v>202</v>
      </c>
      <c r="B161" s="1">
        <v>55.439968109130803</v>
      </c>
      <c r="C161" s="1">
        <v>55.473007202148402</v>
      </c>
      <c r="D161" s="1">
        <v>55.525215148925703</v>
      </c>
    </row>
    <row r="162" spans="1:4" x14ac:dyDescent="0.25">
      <c r="A162" t="s">
        <v>201</v>
      </c>
      <c r="B162" s="1">
        <v>55.333408355712798</v>
      </c>
      <c r="C162" s="1">
        <v>55.384902954101499</v>
      </c>
      <c r="D162" s="1">
        <v>55.4506225585937</v>
      </c>
    </row>
    <row r="163" spans="1:4" x14ac:dyDescent="0.25">
      <c r="A163" t="s">
        <v>200</v>
      </c>
      <c r="B163" s="1">
        <v>54.757991790771399</v>
      </c>
      <c r="C163" s="1">
        <v>55.193111419677699</v>
      </c>
      <c r="D163" s="1">
        <v>55.461280822753899</v>
      </c>
    </row>
    <row r="164" spans="1:4" x14ac:dyDescent="0.25">
      <c r="A164" t="s">
        <v>199</v>
      </c>
      <c r="B164" s="1">
        <v>55.280128479003899</v>
      </c>
      <c r="C164" s="1">
        <v>55.425399780273402</v>
      </c>
      <c r="D164" s="1">
        <v>55.535869598388601</v>
      </c>
    </row>
    <row r="165" spans="1:4" x14ac:dyDescent="0.25">
      <c r="A165" t="s">
        <v>198</v>
      </c>
      <c r="B165" s="1">
        <v>54.246509552001903</v>
      </c>
      <c r="C165" s="1">
        <v>54.845375061035099</v>
      </c>
      <c r="D165" s="1">
        <v>55.471935272216697</v>
      </c>
    </row>
    <row r="166" spans="1:4" x14ac:dyDescent="0.25">
      <c r="A166" t="s">
        <v>197</v>
      </c>
      <c r="B166" s="1">
        <v>54.971107482910099</v>
      </c>
      <c r="C166" s="1">
        <v>55.491828918457003</v>
      </c>
      <c r="D166" s="1">
        <v>55.834236145019503</v>
      </c>
    </row>
    <row r="167" spans="1:4" x14ac:dyDescent="0.25">
      <c r="A167" t="s">
        <v>196</v>
      </c>
      <c r="B167" s="1">
        <v>55.439968109130803</v>
      </c>
      <c r="C167" s="1">
        <v>55.595542907714801</v>
      </c>
      <c r="D167" s="1">
        <v>55.706363677978501</v>
      </c>
    </row>
    <row r="168" spans="1:4" x14ac:dyDescent="0.25">
      <c r="A168" t="s">
        <v>195</v>
      </c>
      <c r="B168" s="1">
        <v>53.703056335449197</v>
      </c>
      <c r="C168" s="1">
        <v>54.6429023742675</v>
      </c>
      <c r="D168" s="1">
        <v>55.578495025634702</v>
      </c>
    </row>
    <row r="169" spans="1:4" x14ac:dyDescent="0.25">
      <c r="A169" t="s">
        <v>194</v>
      </c>
      <c r="B169" s="1">
        <v>53.969455718994098</v>
      </c>
      <c r="C169" s="1">
        <v>54.662452697753899</v>
      </c>
      <c r="D169" s="1">
        <v>55.152259826660099</v>
      </c>
    </row>
    <row r="170" spans="1:4" x14ac:dyDescent="0.25">
      <c r="A170" t="s">
        <v>193</v>
      </c>
      <c r="B170" s="1">
        <v>53.532562255859297</v>
      </c>
      <c r="C170" s="1">
        <v>54.203178405761697</v>
      </c>
      <c r="D170" s="1">
        <v>54.992420196533203</v>
      </c>
    </row>
    <row r="171" spans="1:4" x14ac:dyDescent="0.25">
      <c r="A171" t="s">
        <v>192</v>
      </c>
      <c r="B171" s="1">
        <v>54.672744750976499</v>
      </c>
      <c r="C171" s="1">
        <v>55.246028900146399</v>
      </c>
      <c r="D171" s="1">
        <v>55.653083801269503</v>
      </c>
    </row>
    <row r="172" spans="1:4" x14ac:dyDescent="0.25">
      <c r="A172" t="s">
        <v>191</v>
      </c>
      <c r="B172" s="1">
        <v>55.514560699462798</v>
      </c>
      <c r="C172" s="1">
        <v>55.721626281738203</v>
      </c>
      <c r="D172" s="1">
        <v>55.823581695556598</v>
      </c>
    </row>
    <row r="173" spans="1:4" x14ac:dyDescent="0.25">
      <c r="A173" t="s">
        <v>190</v>
      </c>
      <c r="B173" s="1">
        <v>55.535869598388601</v>
      </c>
      <c r="C173" s="1">
        <v>55.6239624023437</v>
      </c>
      <c r="D173" s="1">
        <v>55.6743965148925</v>
      </c>
    </row>
    <row r="174" spans="1:4" x14ac:dyDescent="0.25">
      <c r="A174" t="s">
        <v>189</v>
      </c>
      <c r="B174" s="1">
        <v>55.162914276122997</v>
      </c>
      <c r="C174" s="1">
        <v>55.483303070068303</v>
      </c>
      <c r="D174" s="1">
        <v>55.695709228515597</v>
      </c>
    </row>
    <row r="175" spans="1:4" x14ac:dyDescent="0.25">
      <c r="A175" t="s">
        <v>188</v>
      </c>
      <c r="B175" s="1">
        <v>55.162914276122997</v>
      </c>
      <c r="C175" s="1">
        <v>55.473003387451101</v>
      </c>
      <c r="D175" s="1">
        <v>55.610462188720703</v>
      </c>
    </row>
    <row r="176" spans="1:4" x14ac:dyDescent="0.25">
      <c r="A176" t="s">
        <v>187</v>
      </c>
      <c r="B176" s="1">
        <v>55.386688232421797</v>
      </c>
      <c r="C176" s="1">
        <v>55.588794708251903</v>
      </c>
      <c r="D176" s="1">
        <v>55.663742065429602</v>
      </c>
    </row>
    <row r="177" spans="1:4" x14ac:dyDescent="0.25">
      <c r="A177" t="s">
        <v>186</v>
      </c>
      <c r="B177" s="1">
        <v>55.376033782958899</v>
      </c>
      <c r="C177" s="1">
        <v>55.588443756103501</v>
      </c>
      <c r="D177" s="1">
        <v>55.6743965148925</v>
      </c>
    </row>
    <row r="178" spans="1:4" x14ac:dyDescent="0.25">
      <c r="A178" t="s">
        <v>185</v>
      </c>
      <c r="B178" s="1">
        <v>55.376033782958899</v>
      </c>
      <c r="C178" s="1">
        <v>55.590919494628899</v>
      </c>
      <c r="D178" s="1">
        <v>55.738330841064403</v>
      </c>
    </row>
    <row r="179" spans="1:4" x14ac:dyDescent="0.25">
      <c r="A179" t="s">
        <v>184</v>
      </c>
      <c r="B179" s="1">
        <v>55.184226989746001</v>
      </c>
      <c r="C179" s="1">
        <v>55.516696929931598</v>
      </c>
      <c r="D179" s="1">
        <v>55.695709228515597</v>
      </c>
    </row>
    <row r="180" spans="1:4" x14ac:dyDescent="0.25">
      <c r="A180" t="s">
        <v>183</v>
      </c>
      <c r="B180" s="1">
        <v>55.525215148925703</v>
      </c>
      <c r="C180" s="1">
        <v>55.572807312011697</v>
      </c>
      <c r="D180" s="1">
        <v>55.610462188720703</v>
      </c>
    </row>
    <row r="181" spans="1:4" x14ac:dyDescent="0.25">
      <c r="A181" t="s">
        <v>182</v>
      </c>
      <c r="B181" s="1">
        <v>55.599807739257798</v>
      </c>
      <c r="C181" s="1">
        <v>55.660556793212798</v>
      </c>
      <c r="D181" s="1">
        <v>55.738330841064403</v>
      </c>
    </row>
    <row r="182" spans="1:4" x14ac:dyDescent="0.25">
      <c r="A182" t="s">
        <v>181</v>
      </c>
      <c r="B182" s="1">
        <v>55.599807739257798</v>
      </c>
      <c r="C182" s="1">
        <v>55.714176177978501</v>
      </c>
      <c r="D182" s="1">
        <v>55.823581695556598</v>
      </c>
    </row>
    <row r="183" spans="1:4" x14ac:dyDescent="0.25">
      <c r="A183" t="s">
        <v>180</v>
      </c>
      <c r="B183" s="1">
        <v>55.482589721679602</v>
      </c>
      <c r="C183" s="1">
        <v>55.619335174560497</v>
      </c>
      <c r="D183" s="1">
        <v>55.685054779052699</v>
      </c>
    </row>
    <row r="184" spans="1:4" x14ac:dyDescent="0.25">
      <c r="A184" t="s">
        <v>179</v>
      </c>
      <c r="B184" s="1">
        <v>54.502250671386697</v>
      </c>
      <c r="C184" s="1">
        <v>55.384910583496001</v>
      </c>
      <c r="D184" s="1">
        <v>55.727676391601499</v>
      </c>
    </row>
    <row r="185" spans="1:4" x14ac:dyDescent="0.25">
      <c r="A185" t="s">
        <v>178</v>
      </c>
      <c r="B185" s="1">
        <v>54.523563385009702</v>
      </c>
      <c r="C185" s="1">
        <v>55.1455078125</v>
      </c>
      <c r="D185" s="1">
        <v>55.567836761474602</v>
      </c>
    </row>
    <row r="186" spans="1:4" x14ac:dyDescent="0.25">
      <c r="A186" t="s">
        <v>177</v>
      </c>
      <c r="B186" s="1">
        <v>55.578495025634702</v>
      </c>
      <c r="C186" s="1">
        <v>55.669422149658203</v>
      </c>
      <c r="D186" s="1">
        <v>55.748989105224602</v>
      </c>
    </row>
    <row r="187" spans="1:4" x14ac:dyDescent="0.25">
      <c r="A187" t="s">
        <v>176</v>
      </c>
      <c r="B187" s="1">
        <v>55.482589721679602</v>
      </c>
      <c r="C187" s="1">
        <v>55.597328186035099</v>
      </c>
      <c r="D187" s="1">
        <v>55.706363677978501</v>
      </c>
    </row>
    <row r="188" spans="1:4" x14ac:dyDescent="0.25">
      <c r="A188" t="s">
        <v>175</v>
      </c>
      <c r="B188" s="1">
        <v>55.578495025634702</v>
      </c>
      <c r="C188" s="1">
        <v>55.739753723144503</v>
      </c>
      <c r="D188" s="1">
        <v>55.908828735351499</v>
      </c>
    </row>
    <row r="189" spans="1:4" x14ac:dyDescent="0.25">
      <c r="A189" t="s">
        <v>174</v>
      </c>
      <c r="B189" s="1">
        <v>55.32275390625</v>
      </c>
      <c r="C189" s="1">
        <v>55.715957641601499</v>
      </c>
      <c r="D189" s="1">
        <v>55.962104797363203</v>
      </c>
    </row>
    <row r="190" spans="1:4" x14ac:dyDescent="0.25">
      <c r="A190" t="s">
        <v>173</v>
      </c>
      <c r="B190" s="1">
        <v>55.770301818847599</v>
      </c>
      <c r="C190" s="1">
        <v>55.907051086425703</v>
      </c>
      <c r="D190" s="1">
        <v>56.047351837158203</v>
      </c>
    </row>
    <row r="191" spans="1:4" x14ac:dyDescent="0.25">
      <c r="A191" t="s">
        <v>172</v>
      </c>
      <c r="B191" s="1">
        <v>55.780956268310497</v>
      </c>
      <c r="C191" s="1">
        <v>55.869041442871001</v>
      </c>
      <c r="D191" s="1">
        <v>55.951450347900298</v>
      </c>
    </row>
    <row r="192" spans="1:4" x14ac:dyDescent="0.25">
      <c r="A192" t="s">
        <v>171</v>
      </c>
      <c r="B192" s="1">
        <v>55.823581695556598</v>
      </c>
      <c r="C192" s="1">
        <v>55.883602142333899</v>
      </c>
      <c r="D192" s="1">
        <v>55.9407958984375</v>
      </c>
    </row>
    <row r="193" spans="1:4" x14ac:dyDescent="0.25">
      <c r="A193" t="s">
        <v>170</v>
      </c>
      <c r="B193" s="1">
        <v>55.738330841064403</v>
      </c>
      <c r="C193" s="1">
        <v>55.813274383544901</v>
      </c>
      <c r="D193" s="1">
        <v>55.844890594482401</v>
      </c>
    </row>
    <row r="194" spans="1:4" x14ac:dyDescent="0.25">
      <c r="A194" t="s">
        <v>169</v>
      </c>
      <c r="B194" s="1">
        <v>55.610462188720703</v>
      </c>
      <c r="C194" s="1">
        <v>55.697471618652301</v>
      </c>
      <c r="D194" s="1">
        <v>55.738330841064403</v>
      </c>
    </row>
    <row r="195" spans="1:4" x14ac:dyDescent="0.25">
      <c r="A195" t="s">
        <v>168</v>
      </c>
      <c r="B195" s="1">
        <v>55.610462188720703</v>
      </c>
      <c r="C195" s="1">
        <v>55.629646301269503</v>
      </c>
      <c r="D195" s="1">
        <v>55.653083801269503</v>
      </c>
    </row>
    <row r="196" spans="1:4" x14ac:dyDescent="0.25">
      <c r="A196" t="s">
        <v>167</v>
      </c>
      <c r="B196" s="1">
        <v>55.589149475097599</v>
      </c>
      <c r="C196" s="1">
        <v>55.609756469726499</v>
      </c>
      <c r="D196" s="1">
        <v>55.642429351806598</v>
      </c>
    </row>
    <row r="197" spans="1:4" x14ac:dyDescent="0.25">
      <c r="A197" t="s">
        <v>166</v>
      </c>
      <c r="B197" s="1">
        <v>55.535869598388601</v>
      </c>
      <c r="C197" s="1">
        <v>55.587013244628899</v>
      </c>
      <c r="D197" s="1">
        <v>55.610462188720703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D197"/>
  <sheetViews>
    <sheetView workbookViewId="0">
      <pane ySplit="4" topLeftCell="A5" activePane="bottomLeft" state="frozen"/>
      <selection pane="bottomLeft" activeCell="G19" sqref="G19"/>
    </sheetView>
  </sheetViews>
  <sheetFormatPr baseColWidth="10" defaultRowHeight="15" x14ac:dyDescent="0.25"/>
  <cols>
    <col min="1" max="1" width="22.5703125" customWidth="1"/>
    <col min="2" max="4" width="11.42578125" style="1"/>
  </cols>
  <sheetData>
    <row r="1" spans="1:4" x14ac:dyDescent="0.25">
      <c r="A1" t="s">
        <v>10</v>
      </c>
    </row>
    <row r="2" spans="1:4" x14ac:dyDescent="0.25">
      <c r="A2" t="s">
        <v>19</v>
      </c>
      <c r="B2" s="1" t="s">
        <v>12</v>
      </c>
    </row>
    <row r="3" spans="1:4" x14ac:dyDescent="0.25">
      <c r="B3" s="1" t="s">
        <v>5</v>
      </c>
    </row>
    <row r="4" spans="1:4" x14ac:dyDescent="0.25">
      <c r="A4" t="s">
        <v>1</v>
      </c>
      <c r="B4" s="1" t="s">
        <v>13</v>
      </c>
      <c r="C4" s="1" t="s">
        <v>14</v>
      </c>
      <c r="D4" s="1" t="s">
        <v>15</v>
      </c>
    </row>
    <row r="5" spans="1:4" x14ac:dyDescent="0.25">
      <c r="A5" t="s">
        <v>21</v>
      </c>
      <c r="B5" s="1">
        <v>56.974414825439403</v>
      </c>
      <c r="C5" s="1">
        <v>57.008861541747997</v>
      </c>
      <c r="D5" s="1">
        <v>57.049007415771399</v>
      </c>
    </row>
    <row r="6" spans="1:4" x14ac:dyDescent="0.25">
      <c r="A6" t="s">
        <v>69</v>
      </c>
      <c r="B6" s="1">
        <v>56.974414825439403</v>
      </c>
      <c r="C6" s="1">
        <v>57.045101165771399</v>
      </c>
      <c r="D6" s="1">
        <v>57.102287292480398</v>
      </c>
    </row>
    <row r="7" spans="1:4" x14ac:dyDescent="0.25">
      <c r="A7" t="s">
        <v>68</v>
      </c>
      <c r="B7" s="1">
        <v>56.985073089599602</v>
      </c>
      <c r="C7" s="1">
        <v>57.024143218994098</v>
      </c>
      <c r="D7" s="1">
        <v>57.070320129394503</v>
      </c>
    </row>
    <row r="8" spans="1:4" x14ac:dyDescent="0.25">
      <c r="A8" t="s">
        <v>67</v>
      </c>
      <c r="B8" s="1">
        <v>56.974414825439403</v>
      </c>
      <c r="C8" s="1">
        <v>57.013134002685497</v>
      </c>
      <c r="D8" s="1">
        <v>57.070320129394503</v>
      </c>
    </row>
    <row r="9" spans="1:4" x14ac:dyDescent="0.25">
      <c r="A9" t="s">
        <v>66</v>
      </c>
      <c r="B9" s="1">
        <v>56.931793212890597</v>
      </c>
      <c r="C9" s="1">
        <v>56.981159210205</v>
      </c>
      <c r="D9" s="1">
        <v>57.017040252685497</v>
      </c>
    </row>
    <row r="10" spans="1:4" x14ac:dyDescent="0.25">
      <c r="A10" t="s">
        <v>65</v>
      </c>
      <c r="B10" s="1">
        <v>56.942447662353501</v>
      </c>
      <c r="C10" s="1">
        <v>56.993953704833899</v>
      </c>
      <c r="D10" s="1">
        <v>57.0383491516113</v>
      </c>
    </row>
    <row r="11" spans="1:4" x14ac:dyDescent="0.25">
      <c r="A11" t="s">
        <v>64</v>
      </c>
      <c r="B11" s="1">
        <v>56.953102111816399</v>
      </c>
      <c r="C11" s="1">
        <v>56.984371185302699</v>
      </c>
      <c r="D11" s="1">
        <v>57.027694702148402</v>
      </c>
    </row>
    <row r="12" spans="1:4" x14ac:dyDescent="0.25">
      <c r="A12" t="s">
        <v>63</v>
      </c>
      <c r="B12" s="1">
        <v>56.963760375976499</v>
      </c>
      <c r="C12" s="1">
        <v>57.0134887695312</v>
      </c>
      <c r="D12" s="1">
        <v>57.049007415771399</v>
      </c>
    </row>
    <row r="13" spans="1:4" x14ac:dyDescent="0.25">
      <c r="A13" t="s">
        <v>62</v>
      </c>
      <c r="B13" s="1">
        <v>56.921134948730398</v>
      </c>
      <c r="C13" s="1">
        <v>57.003898620605398</v>
      </c>
      <c r="D13" s="1">
        <v>57.049007415771399</v>
      </c>
    </row>
    <row r="14" spans="1:4" x14ac:dyDescent="0.25">
      <c r="A14" t="s">
        <v>61</v>
      </c>
      <c r="B14" s="1">
        <v>56.963760375976499</v>
      </c>
      <c r="C14" s="1">
        <v>57.012771606445298</v>
      </c>
      <c r="D14" s="1">
        <v>57.059661865234297</v>
      </c>
    </row>
    <row r="15" spans="1:4" x14ac:dyDescent="0.25">
      <c r="A15" t="s">
        <v>60</v>
      </c>
      <c r="B15" s="1">
        <v>56.953102111816399</v>
      </c>
      <c r="C15" s="1">
        <v>57.010997772216697</v>
      </c>
      <c r="D15" s="1">
        <v>57.059661865234297</v>
      </c>
    </row>
    <row r="16" spans="1:4" x14ac:dyDescent="0.25">
      <c r="A16" t="s">
        <v>59</v>
      </c>
      <c r="B16" s="1">
        <v>56.974414825439403</v>
      </c>
      <c r="C16" s="1">
        <v>57.014198303222599</v>
      </c>
      <c r="D16" s="1">
        <v>57.049007415771399</v>
      </c>
    </row>
    <row r="17" spans="1:4" x14ac:dyDescent="0.25">
      <c r="A17" t="s">
        <v>58</v>
      </c>
      <c r="B17" s="1">
        <v>56.921134948730398</v>
      </c>
      <c r="C17" s="1">
        <v>56.972640991210902</v>
      </c>
      <c r="D17" s="1">
        <v>57.027694702148402</v>
      </c>
    </row>
    <row r="18" spans="1:4" x14ac:dyDescent="0.25">
      <c r="A18" t="s">
        <v>57</v>
      </c>
      <c r="B18" s="1">
        <v>56.942447662353501</v>
      </c>
      <c r="C18" s="1">
        <v>56.986843109130803</v>
      </c>
      <c r="D18" s="1">
        <v>57.059661865234297</v>
      </c>
    </row>
    <row r="19" spans="1:4" x14ac:dyDescent="0.25">
      <c r="A19" t="s">
        <v>56</v>
      </c>
      <c r="B19" s="1">
        <v>56.803920745849602</v>
      </c>
      <c r="C19" s="1">
        <v>57.001766204833899</v>
      </c>
      <c r="D19" s="1">
        <v>57.166221618652301</v>
      </c>
    </row>
    <row r="20" spans="1:4" x14ac:dyDescent="0.25">
      <c r="A20" t="s">
        <v>55</v>
      </c>
      <c r="B20" s="1">
        <v>56.580146789550703</v>
      </c>
      <c r="C20" s="1">
        <v>57.003189086913999</v>
      </c>
      <c r="D20" s="1">
        <v>57.187534332275298</v>
      </c>
    </row>
    <row r="21" spans="1:4" x14ac:dyDescent="0.25">
      <c r="A21" t="s">
        <v>54</v>
      </c>
      <c r="B21" s="1">
        <v>55.418655395507798</v>
      </c>
      <c r="C21" s="1">
        <v>56.465782165527301</v>
      </c>
      <c r="D21" s="1">
        <v>57.017040252685497</v>
      </c>
    </row>
    <row r="22" spans="1:4" x14ac:dyDescent="0.25">
      <c r="A22" t="s">
        <v>53</v>
      </c>
      <c r="B22" s="1">
        <v>55.6743965148925</v>
      </c>
      <c r="C22" s="1">
        <v>56.669303894042898</v>
      </c>
      <c r="D22" s="1">
        <v>57.017040252685497</v>
      </c>
    </row>
    <row r="23" spans="1:4" x14ac:dyDescent="0.25">
      <c r="A23" t="s">
        <v>52</v>
      </c>
      <c r="B23" s="1">
        <v>54.054702758788999</v>
      </c>
      <c r="C23" s="1">
        <v>55.991233825683501</v>
      </c>
      <c r="D23" s="1">
        <v>57.176876068115199</v>
      </c>
    </row>
    <row r="24" spans="1:4" x14ac:dyDescent="0.25">
      <c r="A24" t="s">
        <v>51</v>
      </c>
      <c r="B24" s="1">
        <v>54.385036468505803</v>
      </c>
      <c r="C24" s="1">
        <v>55.614009857177699</v>
      </c>
      <c r="D24" s="1">
        <v>56.729331970214801</v>
      </c>
    </row>
    <row r="25" spans="1:4" x14ac:dyDescent="0.25">
      <c r="A25" t="s">
        <v>50</v>
      </c>
      <c r="B25" s="1">
        <v>54.9284858703613</v>
      </c>
      <c r="C25" s="1">
        <v>55.9308471679687</v>
      </c>
      <c r="D25" s="1">
        <v>56.622772216796797</v>
      </c>
    </row>
    <row r="26" spans="1:4" x14ac:dyDescent="0.25">
      <c r="A26" t="s">
        <v>49</v>
      </c>
      <c r="B26" s="1">
        <v>54.864551544189403</v>
      </c>
      <c r="C26" s="1">
        <v>55.5994453430175</v>
      </c>
      <c r="D26" s="1">
        <v>56.260471343994098</v>
      </c>
    </row>
    <row r="27" spans="1:4" x14ac:dyDescent="0.25">
      <c r="A27" t="s">
        <v>48</v>
      </c>
      <c r="B27" s="1">
        <v>55.4506225585937</v>
      </c>
      <c r="C27" s="1">
        <v>56.219978332519503</v>
      </c>
      <c r="D27" s="1">
        <v>56.931793212890597</v>
      </c>
    </row>
    <row r="28" spans="1:4" x14ac:dyDescent="0.25">
      <c r="A28" t="s">
        <v>47</v>
      </c>
      <c r="B28" s="1">
        <v>56.228504180908203</v>
      </c>
      <c r="C28" s="1">
        <v>56.774787902832003</v>
      </c>
      <c r="D28" s="1">
        <v>57.070320129394503</v>
      </c>
    </row>
    <row r="29" spans="1:4" x14ac:dyDescent="0.25">
      <c r="A29" t="s">
        <v>46</v>
      </c>
      <c r="B29" s="1">
        <v>56.058010101318303</v>
      </c>
      <c r="C29" s="1">
        <v>56.508041381835902</v>
      </c>
      <c r="D29" s="1">
        <v>56.857200622558501</v>
      </c>
    </row>
    <row r="30" spans="1:4" x14ac:dyDescent="0.25">
      <c r="A30" t="s">
        <v>45</v>
      </c>
      <c r="B30" s="1">
        <v>55.994075775146399</v>
      </c>
      <c r="C30" s="1">
        <v>56.797176361083899</v>
      </c>
      <c r="D30" s="1">
        <v>57.187534332275298</v>
      </c>
    </row>
    <row r="31" spans="1:4" x14ac:dyDescent="0.25">
      <c r="A31" t="s">
        <v>44</v>
      </c>
      <c r="B31" s="1">
        <v>56.633426666259702</v>
      </c>
      <c r="C31" s="1">
        <v>56.8238105773925</v>
      </c>
      <c r="D31" s="1">
        <v>56.942447662353501</v>
      </c>
    </row>
    <row r="32" spans="1:4" x14ac:dyDescent="0.25">
      <c r="A32" t="s">
        <v>43</v>
      </c>
      <c r="B32" s="1">
        <v>56.580146789550703</v>
      </c>
      <c r="C32" s="1">
        <v>56.933933258056598</v>
      </c>
      <c r="D32" s="1">
        <v>57.166221618652301</v>
      </c>
    </row>
    <row r="33" spans="1:4" x14ac:dyDescent="0.25">
      <c r="A33" t="s">
        <v>42</v>
      </c>
      <c r="B33" s="1">
        <v>56.654739379882798</v>
      </c>
      <c r="C33" s="1">
        <v>56.883132934570298</v>
      </c>
      <c r="D33" s="1">
        <v>57.198188781738203</v>
      </c>
    </row>
    <row r="34" spans="1:4" x14ac:dyDescent="0.25">
      <c r="A34" t="s">
        <v>41</v>
      </c>
      <c r="B34" s="1">
        <v>56.697360992431598</v>
      </c>
      <c r="C34" s="1">
        <v>56.991817474365199</v>
      </c>
      <c r="D34" s="1">
        <v>57.251468658447202</v>
      </c>
    </row>
    <row r="35" spans="1:4" x14ac:dyDescent="0.25">
      <c r="A35" t="s">
        <v>40</v>
      </c>
      <c r="B35" s="1">
        <v>56.782608032226499</v>
      </c>
      <c r="C35" s="1">
        <v>56.898048400878899</v>
      </c>
      <c r="D35" s="1">
        <v>56.985073089599602</v>
      </c>
    </row>
    <row r="36" spans="1:4" x14ac:dyDescent="0.25">
      <c r="A36" t="s">
        <v>39</v>
      </c>
      <c r="B36" s="1">
        <v>56.846546173095703</v>
      </c>
      <c r="C36" s="1">
        <v>57.087375640869098</v>
      </c>
      <c r="D36" s="1">
        <v>57.283435821533203</v>
      </c>
    </row>
    <row r="37" spans="1:4" x14ac:dyDescent="0.25">
      <c r="A37" t="s">
        <v>38</v>
      </c>
      <c r="B37" s="1">
        <v>56.771953582763601</v>
      </c>
      <c r="C37" s="1">
        <v>56.976181030273402</v>
      </c>
      <c r="D37" s="1">
        <v>57.080974578857401</v>
      </c>
    </row>
    <row r="38" spans="1:4" x14ac:dyDescent="0.25">
      <c r="A38" t="s">
        <v>37</v>
      </c>
      <c r="B38" s="1">
        <v>55.791610717773402</v>
      </c>
      <c r="C38" s="1">
        <v>56.643020629882798</v>
      </c>
      <c r="D38" s="1">
        <v>57.134254455566399</v>
      </c>
    </row>
    <row r="39" spans="1:4" x14ac:dyDescent="0.25">
      <c r="A39" t="s">
        <v>36</v>
      </c>
      <c r="B39" s="1">
        <v>56.942447662353501</v>
      </c>
      <c r="C39" s="1">
        <v>57.089145660400298</v>
      </c>
      <c r="D39" s="1">
        <v>57.230155944824197</v>
      </c>
    </row>
    <row r="40" spans="1:4" x14ac:dyDescent="0.25">
      <c r="A40" t="s">
        <v>35</v>
      </c>
      <c r="B40" s="1">
        <v>56.889167785644503</v>
      </c>
      <c r="C40" s="1">
        <v>57.032310485839801</v>
      </c>
      <c r="D40" s="1">
        <v>57.166221618652301</v>
      </c>
    </row>
    <row r="41" spans="1:4" x14ac:dyDescent="0.25">
      <c r="A41" t="s">
        <v>34</v>
      </c>
      <c r="B41" s="1">
        <v>56.729331970214801</v>
      </c>
      <c r="C41" s="1">
        <v>56.972644805908203</v>
      </c>
      <c r="D41" s="1">
        <v>57.102287292480398</v>
      </c>
    </row>
    <row r="42" spans="1:4" x14ac:dyDescent="0.25">
      <c r="A42" t="s">
        <v>33</v>
      </c>
      <c r="B42" s="1">
        <v>56.931793212890597</v>
      </c>
      <c r="C42" s="1">
        <v>57.034793853759702</v>
      </c>
      <c r="D42" s="1">
        <v>57.112941741943303</v>
      </c>
    </row>
    <row r="43" spans="1:4" x14ac:dyDescent="0.25">
      <c r="A43" t="s">
        <v>32</v>
      </c>
      <c r="B43" s="1">
        <v>56.857200622558501</v>
      </c>
      <c r="C43" s="1">
        <v>57.012779235839801</v>
      </c>
      <c r="D43" s="1">
        <v>57.102287292480398</v>
      </c>
    </row>
    <row r="44" spans="1:4" x14ac:dyDescent="0.25">
      <c r="A44" t="s">
        <v>31</v>
      </c>
      <c r="B44" s="1">
        <v>56.771953582763601</v>
      </c>
      <c r="C44" s="1">
        <v>56.934635162353501</v>
      </c>
      <c r="D44" s="1">
        <v>57.059661865234297</v>
      </c>
    </row>
    <row r="45" spans="1:4" x14ac:dyDescent="0.25">
      <c r="A45" t="s">
        <v>30</v>
      </c>
      <c r="B45" s="1">
        <v>56.782608032226499</v>
      </c>
      <c r="C45" s="1">
        <v>57.058948516845703</v>
      </c>
      <c r="D45" s="1">
        <v>57.176876068115199</v>
      </c>
    </row>
    <row r="46" spans="1:4" x14ac:dyDescent="0.25">
      <c r="A46" t="s">
        <v>29</v>
      </c>
      <c r="B46" s="1">
        <v>56.771953582763601</v>
      </c>
      <c r="C46" s="1">
        <v>56.998214721679602</v>
      </c>
      <c r="D46" s="1">
        <v>57.208847045898402</v>
      </c>
    </row>
    <row r="47" spans="1:4" x14ac:dyDescent="0.25">
      <c r="A47" t="s">
        <v>28</v>
      </c>
      <c r="B47" s="1">
        <v>56.867855072021399</v>
      </c>
      <c r="C47" s="1">
        <v>57.0841674804687</v>
      </c>
      <c r="D47" s="1">
        <v>57.198188781738203</v>
      </c>
    </row>
    <row r="48" spans="1:4" x14ac:dyDescent="0.25">
      <c r="A48" t="s">
        <v>27</v>
      </c>
      <c r="B48" s="1">
        <v>56.974414825439403</v>
      </c>
      <c r="C48" s="1">
        <v>57.025917053222599</v>
      </c>
      <c r="D48" s="1">
        <v>57.070320129394503</v>
      </c>
    </row>
    <row r="49" spans="1:4" x14ac:dyDescent="0.25">
      <c r="A49" t="s">
        <v>26</v>
      </c>
      <c r="B49" s="1">
        <v>56.889167785644503</v>
      </c>
      <c r="C49" s="1">
        <v>56.986850738525298</v>
      </c>
      <c r="D49" s="1">
        <v>57.0383491516113</v>
      </c>
    </row>
    <row r="50" spans="1:4" x14ac:dyDescent="0.25">
      <c r="A50" t="s">
        <v>25</v>
      </c>
      <c r="B50" s="1">
        <v>56.963760375976499</v>
      </c>
      <c r="C50" s="1">
        <v>57.003532409667898</v>
      </c>
      <c r="D50" s="1">
        <v>57.049007415771399</v>
      </c>
    </row>
    <row r="51" spans="1:4" x14ac:dyDescent="0.25">
      <c r="A51" t="s">
        <v>24</v>
      </c>
      <c r="B51" s="1">
        <v>56.867855072021399</v>
      </c>
      <c r="C51" s="1">
        <v>56.984722137451101</v>
      </c>
      <c r="D51" s="1">
        <v>57.0383491516113</v>
      </c>
    </row>
    <row r="52" spans="1:4" x14ac:dyDescent="0.25">
      <c r="A52" t="s">
        <v>23</v>
      </c>
      <c r="B52" s="1">
        <v>56.729331970214801</v>
      </c>
      <c r="C52" s="1">
        <v>56.941028594970703</v>
      </c>
      <c r="D52" s="1">
        <v>57.0383491516113</v>
      </c>
    </row>
    <row r="53" spans="1:4" x14ac:dyDescent="0.25">
      <c r="A53" t="s">
        <v>22</v>
      </c>
      <c r="B53" s="1">
        <v>56.622772216796797</v>
      </c>
      <c r="C53" s="1">
        <v>56.8934326171875</v>
      </c>
      <c r="D53" s="1">
        <v>57.059661865234297</v>
      </c>
    </row>
    <row r="54" spans="1:4" x14ac:dyDescent="0.25">
      <c r="A54" t="s">
        <v>117</v>
      </c>
      <c r="B54" s="1">
        <v>56.953102111816399</v>
      </c>
      <c r="C54" s="1">
        <v>56.996070861816399</v>
      </c>
      <c r="D54" s="1">
        <v>57.059661865234297</v>
      </c>
    </row>
    <row r="55" spans="1:4" x14ac:dyDescent="0.25">
      <c r="A55" t="s">
        <v>116</v>
      </c>
      <c r="B55" s="1">
        <v>56.942447662353501</v>
      </c>
      <c r="C55" s="1">
        <v>56.962345123291001</v>
      </c>
      <c r="D55" s="1">
        <v>56.985073089599602</v>
      </c>
    </row>
    <row r="56" spans="1:4" x14ac:dyDescent="0.25">
      <c r="A56" t="s">
        <v>115</v>
      </c>
      <c r="B56" s="1">
        <v>56.857200622558501</v>
      </c>
      <c r="C56" s="1">
        <v>56.936050415038999</v>
      </c>
      <c r="D56" s="1">
        <v>56.974414825439403</v>
      </c>
    </row>
    <row r="57" spans="1:4" x14ac:dyDescent="0.25">
      <c r="A57" t="s">
        <v>114</v>
      </c>
      <c r="B57" s="1">
        <v>56.867855072021399</v>
      </c>
      <c r="C57" s="1">
        <v>56.888099670410099</v>
      </c>
      <c r="D57" s="1">
        <v>56.931793212890597</v>
      </c>
    </row>
    <row r="58" spans="1:4" x14ac:dyDescent="0.25">
      <c r="A58" t="s">
        <v>113</v>
      </c>
      <c r="B58" s="1">
        <v>56.889167785644503</v>
      </c>
      <c r="C58" s="1">
        <v>56.9161567687988</v>
      </c>
      <c r="D58" s="1">
        <v>56.963760375976499</v>
      </c>
    </row>
    <row r="59" spans="1:4" x14ac:dyDescent="0.25">
      <c r="A59" t="s">
        <v>112</v>
      </c>
      <c r="B59" s="1">
        <v>56.857200622558501</v>
      </c>
      <c r="C59" s="1">
        <v>56.880996704101499</v>
      </c>
      <c r="D59" s="1">
        <v>56.921134948730398</v>
      </c>
    </row>
    <row r="60" spans="1:4" x14ac:dyDescent="0.25">
      <c r="A60" t="s">
        <v>111</v>
      </c>
      <c r="B60" s="1">
        <v>56.846546173095703</v>
      </c>
      <c r="C60" s="1">
        <v>56.876022338867102</v>
      </c>
      <c r="D60" s="1">
        <v>56.899826049804602</v>
      </c>
    </row>
    <row r="61" spans="1:4" x14ac:dyDescent="0.25">
      <c r="A61" t="s">
        <v>110</v>
      </c>
      <c r="B61" s="1">
        <v>56.889167785644503</v>
      </c>
      <c r="C61" s="1">
        <v>56.922191619872997</v>
      </c>
      <c r="D61" s="1">
        <v>56.953102111816399</v>
      </c>
    </row>
    <row r="62" spans="1:4" x14ac:dyDescent="0.25">
      <c r="A62" t="s">
        <v>109</v>
      </c>
      <c r="B62" s="1">
        <v>56.889167785644503</v>
      </c>
      <c r="C62" s="1">
        <v>56.905502319335902</v>
      </c>
      <c r="D62" s="1">
        <v>56.942447662353501</v>
      </c>
    </row>
    <row r="63" spans="1:4" x14ac:dyDescent="0.25">
      <c r="A63" t="s">
        <v>108</v>
      </c>
      <c r="B63" s="1">
        <v>56.761299133300703</v>
      </c>
      <c r="C63" s="1">
        <v>56.866436004638601</v>
      </c>
      <c r="D63" s="1">
        <v>56.899826049804602</v>
      </c>
    </row>
    <row r="64" spans="1:4" x14ac:dyDescent="0.25">
      <c r="A64" t="s">
        <v>107</v>
      </c>
      <c r="B64" s="1">
        <v>56.803920745849602</v>
      </c>
      <c r="C64" s="1">
        <v>56.879219055175703</v>
      </c>
      <c r="D64" s="1">
        <v>56.921134948730398</v>
      </c>
    </row>
    <row r="65" spans="1:4" x14ac:dyDescent="0.25">
      <c r="A65" t="s">
        <v>106</v>
      </c>
      <c r="B65" s="1">
        <v>56.803920745849602</v>
      </c>
      <c r="C65" s="1">
        <v>56.872470855712798</v>
      </c>
      <c r="D65" s="1">
        <v>56.899826049804602</v>
      </c>
    </row>
    <row r="66" spans="1:4" x14ac:dyDescent="0.25">
      <c r="A66" t="s">
        <v>105</v>
      </c>
      <c r="B66" s="1">
        <v>56.889167785644503</v>
      </c>
      <c r="C66" s="1">
        <v>56.907985687255803</v>
      </c>
      <c r="D66" s="1">
        <v>56.931793212890597</v>
      </c>
    </row>
    <row r="67" spans="1:4" x14ac:dyDescent="0.25">
      <c r="A67" t="s">
        <v>104</v>
      </c>
      <c r="B67" s="1">
        <v>55.120292663574197</v>
      </c>
      <c r="C67" s="1">
        <v>56.395805358886697</v>
      </c>
      <c r="D67" s="1">
        <v>57.208847045898402</v>
      </c>
    </row>
    <row r="68" spans="1:4" x14ac:dyDescent="0.25">
      <c r="A68" t="s">
        <v>103</v>
      </c>
      <c r="B68" s="1">
        <v>55.045700073242102</v>
      </c>
      <c r="C68" s="1">
        <v>56.388351440429602</v>
      </c>
      <c r="D68" s="1">
        <v>57.144908905029197</v>
      </c>
    </row>
    <row r="69" spans="1:4" x14ac:dyDescent="0.25">
      <c r="A69" t="s">
        <v>102</v>
      </c>
      <c r="B69" s="1">
        <v>56.335063934326101</v>
      </c>
      <c r="C69" s="1">
        <v>56.697364807128899</v>
      </c>
      <c r="D69" s="1">
        <v>56.963760375976499</v>
      </c>
    </row>
    <row r="70" spans="1:4" x14ac:dyDescent="0.25">
      <c r="A70" t="s">
        <v>101</v>
      </c>
      <c r="B70" s="1">
        <v>56.303092956542898</v>
      </c>
      <c r="C70" s="1">
        <v>56.749225616455</v>
      </c>
      <c r="D70" s="1">
        <v>57.112941741943303</v>
      </c>
    </row>
    <row r="71" spans="1:4" x14ac:dyDescent="0.25">
      <c r="A71" t="s">
        <v>100</v>
      </c>
      <c r="B71" s="1">
        <v>55.216194152832003</v>
      </c>
      <c r="C71" s="1">
        <v>56.567722320556598</v>
      </c>
      <c r="D71" s="1">
        <v>57.102287292480398</v>
      </c>
    </row>
    <row r="72" spans="1:4" x14ac:dyDescent="0.25">
      <c r="A72" t="s">
        <v>99</v>
      </c>
      <c r="B72" s="1">
        <v>55.269474029541001</v>
      </c>
      <c r="C72" s="1">
        <v>55.855545043945298</v>
      </c>
      <c r="D72" s="1">
        <v>56.484245300292898</v>
      </c>
    </row>
    <row r="73" spans="1:4" x14ac:dyDescent="0.25">
      <c r="A73" t="s">
        <v>98</v>
      </c>
      <c r="B73" s="1">
        <v>54.417003631591697</v>
      </c>
      <c r="C73" s="1">
        <v>55.525566101074197</v>
      </c>
      <c r="D73" s="1">
        <v>56.004730224609297</v>
      </c>
    </row>
    <row r="74" spans="1:4" x14ac:dyDescent="0.25">
      <c r="A74" t="s">
        <v>97</v>
      </c>
      <c r="B74" s="1">
        <v>54.960453033447202</v>
      </c>
      <c r="C74" s="1">
        <v>56.207897186279197</v>
      </c>
      <c r="D74" s="1">
        <v>56.622772216796797</v>
      </c>
    </row>
    <row r="75" spans="1:4" x14ac:dyDescent="0.25">
      <c r="A75" t="s">
        <v>96</v>
      </c>
      <c r="B75" s="1">
        <v>56.185878753662102</v>
      </c>
      <c r="C75" s="1">
        <v>56.6984252929687</v>
      </c>
      <c r="D75" s="1">
        <v>57.155567169189403</v>
      </c>
    </row>
    <row r="76" spans="1:4" x14ac:dyDescent="0.25">
      <c r="A76" t="s">
        <v>95</v>
      </c>
      <c r="B76" s="1">
        <v>56.580146789550703</v>
      </c>
      <c r="C76" s="1">
        <v>56.835884094238203</v>
      </c>
      <c r="D76" s="1">
        <v>57.144908905029197</v>
      </c>
    </row>
    <row r="77" spans="1:4" x14ac:dyDescent="0.25">
      <c r="A77" t="s">
        <v>94</v>
      </c>
      <c r="B77" s="1">
        <v>56.047351837158203</v>
      </c>
      <c r="C77" s="1">
        <v>56.737846374511697</v>
      </c>
      <c r="D77" s="1">
        <v>57.166221618652301</v>
      </c>
    </row>
    <row r="78" spans="1:4" x14ac:dyDescent="0.25">
      <c r="A78" t="s">
        <v>93</v>
      </c>
      <c r="B78" s="1">
        <v>56.771953582763601</v>
      </c>
      <c r="C78" s="1">
        <v>56.995018005371001</v>
      </c>
      <c r="D78" s="1">
        <v>57.144908905029197</v>
      </c>
    </row>
    <row r="79" spans="1:4" x14ac:dyDescent="0.25">
      <c r="A79" t="s">
        <v>92</v>
      </c>
      <c r="B79" s="1">
        <v>55.471935272216697</v>
      </c>
      <c r="C79" s="1">
        <v>56.504138946533203</v>
      </c>
      <c r="D79" s="1">
        <v>57.155567169189403</v>
      </c>
    </row>
    <row r="80" spans="1:4" x14ac:dyDescent="0.25">
      <c r="A80" t="s">
        <v>91</v>
      </c>
      <c r="B80" s="1">
        <v>55.919483184814403</v>
      </c>
      <c r="C80" s="1">
        <v>56.452274322509702</v>
      </c>
      <c r="D80" s="1">
        <v>56.708019256591697</v>
      </c>
    </row>
    <row r="81" spans="1:4" x14ac:dyDescent="0.25">
      <c r="A81" t="s">
        <v>90</v>
      </c>
      <c r="B81" s="1">
        <v>55.876857757568303</v>
      </c>
      <c r="C81" s="1">
        <v>56.797172546386697</v>
      </c>
      <c r="D81" s="1">
        <v>57.091629028320298</v>
      </c>
    </row>
    <row r="82" spans="1:4" x14ac:dyDescent="0.25">
      <c r="A82" t="s">
        <v>89</v>
      </c>
      <c r="B82" s="1">
        <v>56.079322814941399</v>
      </c>
      <c r="C82" s="1">
        <v>56.810314178466697</v>
      </c>
      <c r="D82" s="1">
        <v>57.144908905029197</v>
      </c>
    </row>
    <row r="83" spans="1:4" x14ac:dyDescent="0.25">
      <c r="A83" t="s">
        <v>88</v>
      </c>
      <c r="B83" s="1">
        <v>56.942447662353501</v>
      </c>
      <c r="C83" s="1">
        <v>57.050430297851499</v>
      </c>
      <c r="D83" s="1">
        <v>57.166221618652301</v>
      </c>
    </row>
    <row r="84" spans="1:4" x14ac:dyDescent="0.25">
      <c r="A84" t="s">
        <v>87</v>
      </c>
      <c r="B84" s="1">
        <v>56.835887908935497</v>
      </c>
      <c r="C84" s="1">
        <v>56.980461120605398</v>
      </c>
      <c r="D84" s="1">
        <v>57.059661865234297</v>
      </c>
    </row>
    <row r="85" spans="1:4" x14ac:dyDescent="0.25">
      <c r="A85" t="s">
        <v>86</v>
      </c>
      <c r="B85" s="1">
        <v>56.963760375976499</v>
      </c>
      <c r="C85" s="1">
        <v>57.053630828857401</v>
      </c>
      <c r="D85" s="1">
        <v>57.144908905029197</v>
      </c>
    </row>
    <row r="86" spans="1:4" x14ac:dyDescent="0.25">
      <c r="A86" t="s">
        <v>85</v>
      </c>
      <c r="B86" s="1">
        <v>56.622772216796797</v>
      </c>
      <c r="C86" s="1">
        <v>56.970149993896399</v>
      </c>
      <c r="D86" s="1">
        <v>57.080974578857401</v>
      </c>
    </row>
    <row r="87" spans="1:4" x14ac:dyDescent="0.25">
      <c r="A87" t="s">
        <v>84</v>
      </c>
      <c r="B87" s="1">
        <v>54.214542388916001</v>
      </c>
      <c r="C87" s="1">
        <v>55.187423706054602</v>
      </c>
      <c r="D87" s="1">
        <v>56.409652709960902</v>
      </c>
    </row>
    <row r="88" spans="1:4" x14ac:dyDescent="0.25">
      <c r="A88" t="s">
        <v>83</v>
      </c>
      <c r="B88" s="1">
        <v>54.555530548095703</v>
      </c>
      <c r="C88" s="1">
        <v>56.390823364257798</v>
      </c>
      <c r="D88" s="1">
        <v>57.0383491516113</v>
      </c>
    </row>
    <row r="89" spans="1:4" x14ac:dyDescent="0.25">
      <c r="A89" t="s">
        <v>82</v>
      </c>
      <c r="B89" s="1">
        <v>56.899826049804602</v>
      </c>
      <c r="C89" s="1">
        <v>57.012416839599602</v>
      </c>
      <c r="D89" s="1">
        <v>57.144908905029197</v>
      </c>
    </row>
    <row r="90" spans="1:4" x14ac:dyDescent="0.25">
      <c r="A90" t="s">
        <v>81</v>
      </c>
      <c r="B90" s="1">
        <v>56.867855072021399</v>
      </c>
      <c r="C90" s="1">
        <v>57.033737182617102</v>
      </c>
      <c r="D90" s="1">
        <v>57.166221618652301</v>
      </c>
    </row>
    <row r="91" spans="1:4" x14ac:dyDescent="0.25">
      <c r="A91" t="s">
        <v>80</v>
      </c>
      <c r="B91" s="1">
        <v>56.708019256591697</v>
      </c>
      <c r="C91" s="1">
        <v>56.973697662353501</v>
      </c>
      <c r="D91" s="1">
        <v>57.091629028320298</v>
      </c>
    </row>
    <row r="92" spans="1:4" x14ac:dyDescent="0.25">
      <c r="A92" t="s">
        <v>79</v>
      </c>
      <c r="B92" s="1">
        <v>56.857200622558501</v>
      </c>
      <c r="C92" s="1">
        <v>56.979377746582003</v>
      </c>
      <c r="D92" s="1">
        <v>57.049007415771399</v>
      </c>
    </row>
    <row r="93" spans="1:4" x14ac:dyDescent="0.25">
      <c r="A93" t="s">
        <v>78</v>
      </c>
      <c r="B93" s="1">
        <v>56.729331970214801</v>
      </c>
      <c r="C93" s="1">
        <v>56.882068634033203</v>
      </c>
      <c r="D93" s="1">
        <v>57.123600006103501</v>
      </c>
    </row>
    <row r="94" spans="1:4" x14ac:dyDescent="0.25">
      <c r="A94" t="s">
        <v>77</v>
      </c>
      <c r="B94" s="1">
        <v>56.697360992431598</v>
      </c>
      <c r="C94" s="1">
        <v>56.998573303222599</v>
      </c>
      <c r="D94" s="1">
        <v>57.208847045898402</v>
      </c>
    </row>
    <row r="95" spans="1:4" x14ac:dyDescent="0.25">
      <c r="A95" t="s">
        <v>76</v>
      </c>
      <c r="B95" s="1">
        <v>56.388339996337798</v>
      </c>
      <c r="C95" s="1">
        <v>56.943523406982401</v>
      </c>
      <c r="D95" s="1">
        <v>57.326061248779197</v>
      </c>
    </row>
    <row r="96" spans="1:4" x14ac:dyDescent="0.25">
      <c r="A96" t="s">
        <v>75</v>
      </c>
      <c r="B96" s="1">
        <v>56.921134948730398</v>
      </c>
      <c r="C96" s="1">
        <v>57.0465278625488</v>
      </c>
      <c r="D96" s="1">
        <v>57.134254455566399</v>
      </c>
    </row>
    <row r="97" spans="1:4" x14ac:dyDescent="0.25">
      <c r="A97" t="s">
        <v>74</v>
      </c>
      <c r="B97" s="1">
        <v>56.484245300292898</v>
      </c>
      <c r="C97" s="1">
        <v>56.879573822021399</v>
      </c>
      <c r="D97" s="1">
        <v>57.155567169189403</v>
      </c>
    </row>
    <row r="98" spans="1:4" x14ac:dyDescent="0.25">
      <c r="A98" t="s">
        <v>73</v>
      </c>
      <c r="B98" s="1">
        <v>56.974414825439403</v>
      </c>
      <c r="C98" s="1">
        <v>57.110458374023402</v>
      </c>
      <c r="D98" s="1">
        <v>57.3047485351562</v>
      </c>
    </row>
    <row r="99" spans="1:4" x14ac:dyDescent="0.25">
      <c r="A99" t="s">
        <v>72</v>
      </c>
      <c r="B99" s="1">
        <v>56.953102111816399</v>
      </c>
      <c r="C99" s="1">
        <v>56.992172241210902</v>
      </c>
      <c r="D99" s="1">
        <v>57.059661865234297</v>
      </c>
    </row>
    <row r="100" spans="1:4" x14ac:dyDescent="0.25">
      <c r="A100" t="s">
        <v>71</v>
      </c>
      <c r="B100" s="1">
        <v>56.889167785644503</v>
      </c>
      <c r="C100" s="1">
        <v>56.953102111816399</v>
      </c>
      <c r="D100" s="1">
        <v>56.985073089599602</v>
      </c>
    </row>
    <row r="101" spans="1:4" x14ac:dyDescent="0.25">
      <c r="A101" t="s">
        <v>70</v>
      </c>
      <c r="B101" s="1">
        <v>56.835887908935497</v>
      </c>
      <c r="C101" s="1">
        <v>56.9143867492675</v>
      </c>
      <c r="D101" s="1">
        <v>56.974414825439403</v>
      </c>
    </row>
    <row r="102" spans="1:4" x14ac:dyDescent="0.25">
      <c r="A102" t="s">
        <v>165</v>
      </c>
      <c r="B102" s="1">
        <v>56.825233459472599</v>
      </c>
      <c r="C102" s="1">
        <v>56.9083442687988</v>
      </c>
      <c r="D102" s="1">
        <v>56.974414825439403</v>
      </c>
    </row>
    <row r="103" spans="1:4" x14ac:dyDescent="0.25">
      <c r="A103" t="s">
        <v>164</v>
      </c>
      <c r="B103" s="1">
        <v>56.846546173095703</v>
      </c>
      <c r="C103" s="1">
        <v>56.9090576171875</v>
      </c>
      <c r="D103" s="1">
        <v>56.931793212890597</v>
      </c>
    </row>
    <row r="104" spans="1:4" x14ac:dyDescent="0.25">
      <c r="A104" t="s">
        <v>163</v>
      </c>
      <c r="B104" s="1">
        <v>56.846546173095703</v>
      </c>
      <c r="C104" s="1">
        <v>56.8795776367187</v>
      </c>
      <c r="D104" s="1">
        <v>56.899826049804602</v>
      </c>
    </row>
    <row r="105" spans="1:4" x14ac:dyDescent="0.25">
      <c r="A105" t="s">
        <v>162</v>
      </c>
      <c r="B105" s="1">
        <v>56.803920745849602</v>
      </c>
      <c r="C105" s="1">
        <v>56.883834838867102</v>
      </c>
      <c r="D105" s="1">
        <v>56.931793212890597</v>
      </c>
    </row>
    <row r="106" spans="1:4" x14ac:dyDescent="0.25">
      <c r="A106" t="s">
        <v>161</v>
      </c>
      <c r="B106" s="1">
        <v>56.835887908935497</v>
      </c>
      <c r="C106" s="1">
        <v>56.868572235107401</v>
      </c>
      <c r="D106" s="1">
        <v>56.899826049804602</v>
      </c>
    </row>
    <row r="107" spans="1:4" x14ac:dyDescent="0.25">
      <c r="A107" t="s">
        <v>160</v>
      </c>
      <c r="B107" s="1">
        <v>56.793266296386697</v>
      </c>
      <c r="C107" s="1">
        <v>56.868556976318303</v>
      </c>
      <c r="D107" s="1">
        <v>56.899826049804602</v>
      </c>
    </row>
    <row r="108" spans="1:4" x14ac:dyDescent="0.25">
      <c r="A108" t="s">
        <v>159</v>
      </c>
      <c r="B108" s="1">
        <v>56.846546173095703</v>
      </c>
      <c r="C108" s="1">
        <v>56.8831176757812</v>
      </c>
      <c r="D108" s="1">
        <v>56.942447662353501</v>
      </c>
    </row>
    <row r="109" spans="1:4" x14ac:dyDescent="0.25">
      <c r="A109" t="s">
        <v>158</v>
      </c>
      <c r="B109" s="1">
        <v>56.835887908935497</v>
      </c>
      <c r="C109" s="1">
        <v>56.883834838867102</v>
      </c>
      <c r="D109" s="1">
        <v>56.921134948730398</v>
      </c>
    </row>
    <row r="110" spans="1:4" x14ac:dyDescent="0.25">
      <c r="A110" t="s">
        <v>157</v>
      </c>
      <c r="B110" s="1">
        <v>56.835887908935497</v>
      </c>
      <c r="C110" s="1">
        <v>56.855064392089801</v>
      </c>
      <c r="D110" s="1">
        <v>56.867855072021399</v>
      </c>
    </row>
    <row r="111" spans="1:4" x14ac:dyDescent="0.25">
      <c r="A111" t="s">
        <v>156</v>
      </c>
      <c r="B111" s="1">
        <v>56.803920745849602</v>
      </c>
      <c r="C111" s="1">
        <v>56.845130920410099</v>
      </c>
      <c r="D111" s="1">
        <v>56.878513336181598</v>
      </c>
    </row>
    <row r="112" spans="1:4" x14ac:dyDescent="0.25">
      <c r="A112" t="s">
        <v>155</v>
      </c>
      <c r="B112" s="1">
        <v>56.825233459472599</v>
      </c>
      <c r="C112" s="1">
        <v>56.868213653564403</v>
      </c>
      <c r="D112" s="1">
        <v>56.889167785644503</v>
      </c>
    </row>
    <row r="113" spans="1:4" x14ac:dyDescent="0.25">
      <c r="A113" t="s">
        <v>154</v>
      </c>
      <c r="B113" s="1">
        <v>56.793266296386697</v>
      </c>
      <c r="C113" s="1">
        <v>56.829494476318303</v>
      </c>
      <c r="D113" s="1">
        <v>56.867855072021399</v>
      </c>
    </row>
    <row r="114" spans="1:4" x14ac:dyDescent="0.25">
      <c r="A114" t="s">
        <v>153</v>
      </c>
      <c r="B114" s="1">
        <v>56.665393829345703</v>
      </c>
      <c r="C114" s="1">
        <v>56.808540344238203</v>
      </c>
      <c r="D114" s="1">
        <v>56.942447662353501</v>
      </c>
    </row>
    <row r="115" spans="1:4" x14ac:dyDescent="0.25">
      <c r="A115" t="s">
        <v>152</v>
      </c>
      <c r="B115" s="1">
        <v>55.3653755187988</v>
      </c>
      <c r="C115" s="1">
        <v>56.451919555663999</v>
      </c>
      <c r="D115" s="1">
        <v>56.867855072021399</v>
      </c>
    </row>
    <row r="116" spans="1:4" x14ac:dyDescent="0.25">
      <c r="A116" t="s">
        <v>151</v>
      </c>
      <c r="B116" s="1">
        <v>56.452278137207003</v>
      </c>
      <c r="C116" s="1">
        <v>56.808891296386697</v>
      </c>
      <c r="D116" s="1">
        <v>57.112941741943303</v>
      </c>
    </row>
    <row r="117" spans="1:4" x14ac:dyDescent="0.25">
      <c r="A117" t="s">
        <v>150</v>
      </c>
      <c r="B117" s="1">
        <v>55.109634399413999</v>
      </c>
      <c r="C117" s="1">
        <v>55.859806060791001</v>
      </c>
      <c r="D117" s="1">
        <v>56.271125793457003</v>
      </c>
    </row>
    <row r="118" spans="1:4" x14ac:dyDescent="0.25">
      <c r="A118" t="s">
        <v>149</v>
      </c>
      <c r="B118" s="1">
        <v>55.930137634277301</v>
      </c>
      <c r="C118" s="1">
        <v>56.652965545654197</v>
      </c>
      <c r="D118" s="1">
        <v>57.091629028320298</v>
      </c>
    </row>
    <row r="119" spans="1:4" x14ac:dyDescent="0.25">
      <c r="A119" t="s">
        <v>148</v>
      </c>
      <c r="B119" s="1">
        <v>55.194881439208899</v>
      </c>
      <c r="C119" s="1">
        <v>56.562026977538999</v>
      </c>
      <c r="D119" s="1">
        <v>57.027694702148402</v>
      </c>
    </row>
    <row r="120" spans="1:4" x14ac:dyDescent="0.25">
      <c r="A120" t="s">
        <v>147</v>
      </c>
      <c r="B120" s="1">
        <v>55.088325500488203</v>
      </c>
      <c r="C120" s="1">
        <v>55.456657409667898</v>
      </c>
      <c r="D120" s="1">
        <v>55.866203308105398</v>
      </c>
    </row>
    <row r="121" spans="1:4" x14ac:dyDescent="0.25">
      <c r="A121" t="s">
        <v>146</v>
      </c>
      <c r="B121" s="1">
        <v>54.662086486816399</v>
      </c>
      <c r="C121" s="1">
        <v>55.638877868652301</v>
      </c>
      <c r="D121" s="1">
        <v>56.452278137207003</v>
      </c>
    </row>
    <row r="122" spans="1:4" x14ac:dyDescent="0.25">
      <c r="A122" t="s">
        <v>145</v>
      </c>
      <c r="B122" s="1">
        <v>55.535869598388601</v>
      </c>
      <c r="C122" s="1">
        <v>56.050548553466697</v>
      </c>
      <c r="D122" s="1">
        <v>56.942447662353501</v>
      </c>
    </row>
    <row r="123" spans="1:4" x14ac:dyDescent="0.25">
      <c r="A123" t="s">
        <v>144</v>
      </c>
      <c r="B123" s="1">
        <v>56.121944427490199</v>
      </c>
      <c r="C123" s="1">
        <v>56.790779113769503</v>
      </c>
      <c r="D123" s="1">
        <v>57.251468658447202</v>
      </c>
    </row>
    <row r="124" spans="1:4" x14ac:dyDescent="0.25">
      <c r="A124" t="s">
        <v>143</v>
      </c>
      <c r="B124" s="1">
        <v>55.930137634277301</v>
      </c>
      <c r="C124" s="1">
        <v>56.650119781494098</v>
      </c>
      <c r="D124" s="1">
        <v>56.953102111816399</v>
      </c>
    </row>
    <row r="125" spans="1:4" x14ac:dyDescent="0.25">
      <c r="A125" t="s">
        <v>142</v>
      </c>
      <c r="B125" s="1">
        <v>56.793266296386697</v>
      </c>
      <c r="C125" s="1">
        <v>57.01953125</v>
      </c>
      <c r="D125" s="1">
        <v>57.144908905029197</v>
      </c>
    </row>
    <row r="126" spans="1:4" x14ac:dyDescent="0.25">
      <c r="A126" t="s">
        <v>141</v>
      </c>
      <c r="B126" s="1">
        <v>55.9407958984375</v>
      </c>
      <c r="C126" s="1">
        <v>56.541435241699197</v>
      </c>
      <c r="D126" s="1">
        <v>57.059661865234297</v>
      </c>
    </row>
    <row r="127" spans="1:4" x14ac:dyDescent="0.25">
      <c r="A127" t="s">
        <v>140</v>
      </c>
      <c r="B127" s="1">
        <v>56.622772216796797</v>
      </c>
      <c r="C127" s="1">
        <v>56.976188659667898</v>
      </c>
      <c r="D127" s="1">
        <v>57.187534332275298</v>
      </c>
    </row>
    <row r="128" spans="1:4" x14ac:dyDescent="0.25">
      <c r="A128" t="s">
        <v>139</v>
      </c>
      <c r="B128" s="1">
        <v>56.654739379882798</v>
      </c>
      <c r="C128" s="1">
        <v>56.966957092285099</v>
      </c>
      <c r="D128" s="1">
        <v>57.155567169189403</v>
      </c>
    </row>
    <row r="129" spans="1:4" x14ac:dyDescent="0.25">
      <c r="A129" t="s">
        <v>138</v>
      </c>
      <c r="B129" s="1">
        <v>56.782608032226499</v>
      </c>
      <c r="C129" s="1">
        <v>57.024856567382798</v>
      </c>
      <c r="D129" s="1">
        <v>57.166221618652301</v>
      </c>
    </row>
    <row r="130" spans="1:4" x14ac:dyDescent="0.25">
      <c r="A130" t="s">
        <v>137</v>
      </c>
      <c r="B130" s="1">
        <v>56.548179626464801</v>
      </c>
      <c r="C130" s="1">
        <v>56.9619750976562</v>
      </c>
      <c r="D130" s="1">
        <v>57.208847045898402</v>
      </c>
    </row>
    <row r="131" spans="1:4" x14ac:dyDescent="0.25">
      <c r="A131" t="s">
        <v>136</v>
      </c>
      <c r="B131" s="1">
        <v>56.665393829345703</v>
      </c>
      <c r="C131" s="1">
        <v>57.082401275634702</v>
      </c>
      <c r="D131" s="1">
        <v>57.3047485351562</v>
      </c>
    </row>
    <row r="132" spans="1:4" x14ac:dyDescent="0.25">
      <c r="A132" t="s">
        <v>135</v>
      </c>
      <c r="B132" s="1">
        <v>57.059661865234297</v>
      </c>
      <c r="C132" s="1">
        <v>57.1445503234863</v>
      </c>
      <c r="D132" s="1">
        <v>57.230155944824197</v>
      </c>
    </row>
    <row r="133" spans="1:4" x14ac:dyDescent="0.25">
      <c r="A133" t="s">
        <v>134</v>
      </c>
      <c r="B133" s="1">
        <v>56.899826049804602</v>
      </c>
      <c r="C133" s="1">
        <v>57.0784912109375</v>
      </c>
      <c r="D133" s="1">
        <v>57.208847045898402</v>
      </c>
    </row>
    <row r="134" spans="1:4" x14ac:dyDescent="0.25">
      <c r="A134" t="s">
        <v>133</v>
      </c>
      <c r="B134" s="1">
        <v>56.6014595031738</v>
      </c>
      <c r="C134" s="1">
        <v>56.969089508056598</v>
      </c>
      <c r="D134" s="1">
        <v>57.123600006103501</v>
      </c>
    </row>
    <row r="135" spans="1:4" x14ac:dyDescent="0.25">
      <c r="A135" t="s">
        <v>132</v>
      </c>
      <c r="B135" s="1">
        <v>54.800613403320298</v>
      </c>
      <c r="C135" s="1">
        <v>56.569141387939403</v>
      </c>
      <c r="D135" s="1">
        <v>57.240814208984297</v>
      </c>
    </row>
    <row r="136" spans="1:4" x14ac:dyDescent="0.25">
      <c r="A136" t="s">
        <v>131</v>
      </c>
      <c r="B136" s="1">
        <v>55.5465278625488</v>
      </c>
      <c r="C136" s="1">
        <v>56.696300506591697</v>
      </c>
      <c r="D136" s="1">
        <v>56.963760375976499</v>
      </c>
    </row>
    <row r="137" spans="1:4" x14ac:dyDescent="0.25">
      <c r="A137" t="s">
        <v>130</v>
      </c>
      <c r="B137" s="1">
        <v>56.953102111816399</v>
      </c>
      <c r="C137" s="1">
        <v>57.198192596435497</v>
      </c>
      <c r="D137" s="1">
        <v>57.336715698242102</v>
      </c>
    </row>
    <row r="138" spans="1:4" x14ac:dyDescent="0.25">
      <c r="A138" t="s">
        <v>129</v>
      </c>
      <c r="B138" s="1">
        <v>56.931793212890597</v>
      </c>
      <c r="C138" s="1">
        <v>57.0461616516113</v>
      </c>
      <c r="D138" s="1">
        <v>57.134254455566399</v>
      </c>
    </row>
    <row r="139" spans="1:4" x14ac:dyDescent="0.25">
      <c r="A139" t="s">
        <v>128</v>
      </c>
      <c r="B139" s="1">
        <v>56.644084930419901</v>
      </c>
      <c r="C139" s="1">
        <v>56.986495971679602</v>
      </c>
      <c r="D139" s="1">
        <v>57.102287292480398</v>
      </c>
    </row>
    <row r="140" spans="1:4" x14ac:dyDescent="0.25">
      <c r="A140" t="s">
        <v>127</v>
      </c>
      <c r="B140" s="1">
        <v>56.388339996337798</v>
      </c>
      <c r="C140" s="1">
        <v>56.854354858398402</v>
      </c>
      <c r="D140" s="1">
        <v>57.091629028320298</v>
      </c>
    </row>
    <row r="141" spans="1:4" x14ac:dyDescent="0.25">
      <c r="A141" t="s">
        <v>126</v>
      </c>
      <c r="B141" s="1">
        <v>56.462932586669901</v>
      </c>
      <c r="C141" s="1">
        <v>56.867500305175703</v>
      </c>
      <c r="D141" s="1">
        <v>57.102287292480398</v>
      </c>
    </row>
    <row r="142" spans="1:4" x14ac:dyDescent="0.25">
      <c r="A142" t="s">
        <v>125</v>
      </c>
      <c r="B142" s="1">
        <v>56.921134948730398</v>
      </c>
      <c r="C142" s="1">
        <v>57.114360809326101</v>
      </c>
      <c r="D142" s="1">
        <v>57.294094085693303</v>
      </c>
    </row>
    <row r="143" spans="1:4" x14ac:dyDescent="0.25">
      <c r="A143" t="s">
        <v>124</v>
      </c>
      <c r="B143" s="1">
        <v>56.867855072021399</v>
      </c>
      <c r="C143" s="1">
        <v>57.048656463622997</v>
      </c>
      <c r="D143" s="1">
        <v>57.198188781738203</v>
      </c>
    </row>
    <row r="144" spans="1:4" x14ac:dyDescent="0.25">
      <c r="A144" t="s">
        <v>123</v>
      </c>
      <c r="B144" s="1">
        <v>56.889167785644503</v>
      </c>
      <c r="C144" s="1">
        <v>57.019874572753899</v>
      </c>
      <c r="D144" s="1">
        <v>57.070320129394503</v>
      </c>
    </row>
    <row r="145" spans="1:4" x14ac:dyDescent="0.25">
      <c r="A145" t="s">
        <v>122</v>
      </c>
      <c r="B145" s="1">
        <v>56.889167785644503</v>
      </c>
      <c r="C145" s="1">
        <v>57.034446716308501</v>
      </c>
      <c r="D145" s="1">
        <v>57.070320129394503</v>
      </c>
    </row>
    <row r="146" spans="1:4" x14ac:dyDescent="0.25">
      <c r="A146" t="s">
        <v>121</v>
      </c>
      <c r="B146" s="1">
        <v>56.963760375976499</v>
      </c>
      <c r="C146" s="1">
        <v>56.9872016906738</v>
      </c>
      <c r="D146" s="1">
        <v>57.027694702148402</v>
      </c>
    </row>
    <row r="147" spans="1:4" x14ac:dyDescent="0.25">
      <c r="A147" t="s">
        <v>120</v>
      </c>
      <c r="B147" s="1">
        <v>56.889167785644503</v>
      </c>
      <c r="C147" s="1">
        <v>56.996074676513601</v>
      </c>
      <c r="D147" s="1">
        <v>57.059661865234297</v>
      </c>
    </row>
    <row r="148" spans="1:4" x14ac:dyDescent="0.25">
      <c r="A148" t="s">
        <v>119</v>
      </c>
      <c r="B148" s="1">
        <v>56.889167785644503</v>
      </c>
      <c r="C148" s="1">
        <v>56.984012603759702</v>
      </c>
      <c r="D148" s="1">
        <v>57.027694702148402</v>
      </c>
    </row>
    <row r="149" spans="1:4" x14ac:dyDescent="0.25">
      <c r="A149" t="s">
        <v>118</v>
      </c>
      <c r="B149" s="1">
        <v>56.889167785644503</v>
      </c>
      <c r="C149" s="1">
        <v>56.972988128662102</v>
      </c>
      <c r="D149" s="1">
        <v>57.049007415771399</v>
      </c>
    </row>
    <row r="150" spans="1:4" x14ac:dyDescent="0.25">
      <c r="A150" t="s">
        <v>213</v>
      </c>
      <c r="B150" s="1">
        <v>56.899826049804602</v>
      </c>
      <c r="C150" s="1">
        <v>56.964473724365199</v>
      </c>
      <c r="D150" s="1">
        <v>57.017040252685497</v>
      </c>
    </row>
    <row r="151" spans="1:4" x14ac:dyDescent="0.25">
      <c r="A151" t="s">
        <v>212</v>
      </c>
      <c r="B151" s="1">
        <v>56.857200622558501</v>
      </c>
      <c r="C151" s="1">
        <v>56.980453491210902</v>
      </c>
      <c r="D151" s="1">
        <v>57.059661865234297</v>
      </c>
    </row>
    <row r="152" spans="1:4" x14ac:dyDescent="0.25">
      <c r="A152" t="s">
        <v>211</v>
      </c>
      <c r="B152" s="1">
        <v>56.921134948730398</v>
      </c>
      <c r="C152" s="1">
        <v>56.981151580810497</v>
      </c>
      <c r="D152" s="1">
        <v>57.059661865234297</v>
      </c>
    </row>
    <row r="153" spans="1:4" x14ac:dyDescent="0.25">
      <c r="A153" t="s">
        <v>210</v>
      </c>
      <c r="B153" s="1">
        <v>56.867855072021399</v>
      </c>
      <c r="C153" s="1">
        <v>56.910831451416001</v>
      </c>
      <c r="D153" s="1">
        <v>56.985073089599602</v>
      </c>
    </row>
    <row r="154" spans="1:4" x14ac:dyDescent="0.25">
      <c r="A154" t="s">
        <v>209</v>
      </c>
      <c r="B154" s="1">
        <v>56.963760375976499</v>
      </c>
      <c r="C154" s="1">
        <v>56.983654022216697</v>
      </c>
      <c r="D154" s="1">
        <v>57.017040252685497</v>
      </c>
    </row>
    <row r="155" spans="1:4" x14ac:dyDescent="0.25">
      <c r="A155" t="s">
        <v>208</v>
      </c>
      <c r="B155" s="1">
        <v>56.889167785644503</v>
      </c>
      <c r="C155" s="1">
        <v>56.945285797119098</v>
      </c>
      <c r="D155" s="1">
        <v>56.985073089599602</v>
      </c>
    </row>
    <row r="156" spans="1:4" x14ac:dyDescent="0.25">
      <c r="A156" t="s">
        <v>207</v>
      </c>
      <c r="B156" s="1">
        <v>56.899826049804602</v>
      </c>
      <c r="C156" s="1">
        <v>56.954883575439403</v>
      </c>
      <c r="D156" s="1">
        <v>56.985073089599602</v>
      </c>
    </row>
    <row r="157" spans="1:4" x14ac:dyDescent="0.25">
      <c r="A157" t="s">
        <v>206</v>
      </c>
      <c r="B157" s="1">
        <v>56.921134948730398</v>
      </c>
      <c r="C157" s="1">
        <v>56.960552215576101</v>
      </c>
      <c r="D157" s="1">
        <v>56.974414825439403</v>
      </c>
    </row>
    <row r="158" spans="1:4" x14ac:dyDescent="0.25">
      <c r="A158" t="s">
        <v>205</v>
      </c>
      <c r="B158" s="1">
        <v>56.921134948730398</v>
      </c>
      <c r="C158" s="1">
        <v>56.961631774902301</v>
      </c>
      <c r="D158" s="1">
        <v>56.985073089599602</v>
      </c>
    </row>
    <row r="159" spans="1:4" x14ac:dyDescent="0.25">
      <c r="A159" t="s">
        <v>204</v>
      </c>
      <c r="B159" s="1">
        <v>56.878513336181598</v>
      </c>
      <c r="C159" s="1">
        <v>56.945640563964801</v>
      </c>
      <c r="D159" s="1">
        <v>56.985073089599602</v>
      </c>
    </row>
    <row r="160" spans="1:4" x14ac:dyDescent="0.25">
      <c r="A160" t="s">
        <v>203</v>
      </c>
      <c r="B160" s="1">
        <v>56.889167785644503</v>
      </c>
      <c r="C160" s="1">
        <v>56.958076477050703</v>
      </c>
      <c r="D160" s="1">
        <v>57.006381988525298</v>
      </c>
    </row>
    <row r="161" spans="1:4" x14ac:dyDescent="0.25">
      <c r="A161" t="s">
        <v>202</v>
      </c>
      <c r="B161" s="1">
        <v>56.921134948730398</v>
      </c>
      <c r="C161" s="1">
        <v>56.963756561279197</v>
      </c>
      <c r="D161" s="1">
        <v>57.0383491516113</v>
      </c>
    </row>
    <row r="162" spans="1:4" x14ac:dyDescent="0.25">
      <c r="A162" t="s">
        <v>201</v>
      </c>
      <c r="B162" s="1">
        <v>56.889167785644503</v>
      </c>
      <c r="C162" s="1">
        <v>56.970504760742102</v>
      </c>
      <c r="D162" s="1">
        <v>57.070320129394503</v>
      </c>
    </row>
    <row r="163" spans="1:4" x14ac:dyDescent="0.25">
      <c r="A163" t="s">
        <v>200</v>
      </c>
      <c r="B163" s="1">
        <v>55.748989105224602</v>
      </c>
      <c r="C163" s="1">
        <v>56.748867034912102</v>
      </c>
      <c r="D163" s="1">
        <v>57.198188781738203</v>
      </c>
    </row>
    <row r="164" spans="1:4" x14ac:dyDescent="0.25">
      <c r="A164" t="s">
        <v>199</v>
      </c>
      <c r="B164" s="1">
        <v>56.771953582763601</v>
      </c>
      <c r="C164" s="1">
        <v>57.025920867919901</v>
      </c>
      <c r="D164" s="1">
        <v>57.102287292480398</v>
      </c>
    </row>
    <row r="165" spans="1:4" x14ac:dyDescent="0.25">
      <c r="A165" t="s">
        <v>198</v>
      </c>
      <c r="B165" s="1">
        <v>55.098979949951101</v>
      </c>
      <c r="C165" s="1">
        <v>56.2313423156738</v>
      </c>
      <c r="D165" s="1">
        <v>56.985073089599602</v>
      </c>
    </row>
    <row r="166" spans="1:4" x14ac:dyDescent="0.25">
      <c r="A166" t="s">
        <v>197</v>
      </c>
      <c r="B166" s="1">
        <v>56.612113952636697</v>
      </c>
      <c r="C166" s="1">
        <v>56.961978912353501</v>
      </c>
      <c r="D166" s="1">
        <v>57.294094085693303</v>
      </c>
    </row>
    <row r="167" spans="1:4" x14ac:dyDescent="0.25">
      <c r="A167" t="s">
        <v>196</v>
      </c>
      <c r="B167" s="1">
        <v>56.622772216796797</v>
      </c>
      <c r="C167" s="1">
        <v>56.836963653564403</v>
      </c>
      <c r="D167" s="1">
        <v>56.985073089599602</v>
      </c>
    </row>
    <row r="168" spans="1:4" x14ac:dyDescent="0.25">
      <c r="A168" t="s">
        <v>195</v>
      </c>
      <c r="B168" s="1">
        <v>54.630119323730398</v>
      </c>
      <c r="C168" s="1">
        <v>55.775630950927699</v>
      </c>
      <c r="D168" s="1">
        <v>57.059661865234297</v>
      </c>
    </row>
    <row r="169" spans="1:4" x14ac:dyDescent="0.25">
      <c r="A169" t="s">
        <v>194</v>
      </c>
      <c r="B169" s="1">
        <v>54.853893280029197</v>
      </c>
      <c r="C169" s="1">
        <v>55.997627258300703</v>
      </c>
      <c r="D169" s="1">
        <v>56.558837890625</v>
      </c>
    </row>
    <row r="170" spans="1:4" x14ac:dyDescent="0.25">
      <c r="A170" t="s">
        <v>193</v>
      </c>
      <c r="B170" s="1">
        <v>54.662086486816399</v>
      </c>
      <c r="C170" s="1">
        <v>55.530899047851499</v>
      </c>
      <c r="D170" s="1">
        <v>56.29243850708</v>
      </c>
    </row>
    <row r="171" spans="1:4" x14ac:dyDescent="0.25">
      <c r="A171" t="s">
        <v>192</v>
      </c>
      <c r="B171" s="1">
        <v>56.2498168945312</v>
      </c>
      <c r="C171" s="1">
        <v>56.676761627197202</v>
      </c>
      <c r="D171" s="1">
        <v>57.112941741943303</v>
      </c>
    </row>
    <row r="172" spans="1:4" x14ac:dyDescent="0.25">
      <c r="A172" t="s">
        <v>191</v>
      </c>
      <c r="B172" s="1">
        <v>56.889167785644503</v>
      </c>
      <c r="C172" s="1">
        <v>57.101577758788999</v>
      </c>
      <c r="D172" s="1">
        <v>57.3047485351562</v>
      </c>
    </row>
    <row r="173" spans="1:4" x14ac:dyDescent="0.25">
      <c r="A173" t="s">
        <v>190</v>
      </c>
      <c r="B173" s="1">
        <v>56.857200622558501</v>
      </c>
      <c r="C173" s="1">
        <v>57.113651275634702</v>
      </c>
      <c r="D173" s="1">
        <v>57.251468658447202</v>
      </c>
    </row>
    <row r="174" spans="1:4" x14ac:dyDescent="0.25">
      <c r="A174" t="s">
        <v>189</v>
      </c>
      <c r="B174" s="1">
        <v>56.015384674072202</v>
      </c>
      <c r="C174" s="1">
        <v>56.8927192687988</v>
      </c>
      <c r="D174" s="1">
        <v>57.368682861328097</v>
      </c>
    </row>
    <row r="175" spans="1:4" x14ac:dyDescent="0.25">
      <c r="A175" t="s">
        <v>188</v>
      </c>
      <c r="B175" s="1">
        <v>56.313751220703097</v>
      </c>
      <c r="C175" s="1">
        <v>56.9879150390625</v>
      </c>
      <c r="D175" s="1">
        <v>57.187534332275298</v>
      </c>
    </row>
    <row r="176" spans="1:4" x14ac:dyDescent="0.25">
      <c r="A176" t="s">
        <v>187</v>
      </c>
      <c r="B176" s="1">
        <v>56.921134948730398</v>
      </c>
      <c r="C176" s="1">
        <v>57.077064514160099</v>
      </c>
      <c r="D176" s="1">
        <v>57.176876068115199</v>
      </c>
    </row>
    <row r="177" spans="1:4" x14ac:dyDescent="0.25">
      <c r="A177" t="s">
        <v>186</v>
      </c>
      <c r="B177" s="1">
        <v>56.548179626464801</v>
      </c>
      <c r="C177" s="1">
        <v>57.018455505371001</v>
      </c>
      <c r="D177" s="1">
        <v>57.230155944824197</v>
      </c>
    </row>
    <row r="178" spans="1:4" x14ac:dyDescent="0.25">
      <c r="A178" t="s">
        <v>185</v>
      </c>
      <c r="B178" s="1">
        <v>56.6014595031738</v>
      </c>
      <c r="C178" s="1">
        <v>57.079196929931598</v>
      </c>
      <c r="D178" s="1">
        <v>57.294094085693303</v>
      </c>
    </row>
    <row r="179" spans="1:4" x14ac:dyDescent="0.25">
      <c r="A179" t="s">
        <v>184</v>
      </c>
      <c r="B179" s="1">
        <v>56.207191467285099</v>
      </c>
      <c r="C179" s="1">
        <v>56.954883575439403</v>
      </c>
      <c r="D179" s="1">
        <v>57.336715698242102</v>
      </c>
    </row>
    <row r="180" spans="1:4" x14ac:dyDescent="0.25">
      <c r="A180" t="s">
        <v>183</v>
      </c>
      <c r="B180" s="1">
        <v>56.931793212890597</v>
      </c>
      <c r="C180" s="1">
        <v>57.024852752685497</v>
      </c>
      <c r="D180" s="1">
        <v>57.144908905029197</v>
      </c>
    </row>
    <row r="181" spans="1:4" x14ac:dyDescent="0.25">
      <c r="A181" t="s">
        <v>182</v>
      </c>
      <c r="B181" s="1">
        <v>57.0383491516113</v>
      </c>
      <c r="C181" s="1">
        <v>57.166580200195298</v>
      </c>
      <c r="D181" s="1">
        <v>57.283435821533203</v>
      </c>
    </row>
    <row r="182" spans="1:4" x14ac:dyDescent="0.25">
      <c r="A182" t="s">
        <v>181</v>
      </c>
      <c r="B182" s="1">
        <v>57.059661865234297</v>
      </c>
      <c r="C182" s="1">
        <v>57.136741638183501</v>
      </c>
      <c r="D182" s="1">
        <v>57.240814208984297</v>
      </c>
    </row>
    <row r="183" spans="1:4" x14ac:dyDescent="0.25">
      <c r="A183" t="s">
        <v>180</v>
      </c>
      <c r="B183" s="1">
        <v>56.793266296386697</v>
      </c>
      <c r="C183" s="1">
        <v>57.096244812011697</v>
      </c>
      <c r="D183" s="1">
        <v>57.208847045898402</v>
      </c>
    </row>
    <row r="184" spans="1:4" x14ac:dyDescent="0.25">
      <c r="A184" t="s">
        <v>179</v>
      </c>
      <c r="B184" s="1">
        <v>55.1416015625</v>
      </c>
      <c r="C184" s="1">
        <v>56.7062377929687</v>
      </c>
      <c r="D184" s="1">
        <v>57.198188781738203</v>
      </c>
    </row>
    <row r="185" spans="1:4" x14ac:dyDescent="0.25">
      <c r="A185" t="s">
        <v>178</v>
      </c>
      <c r="B185" s="1">
        <v>55.578495025634702</v>
      </c>
      <c r="C185" s="1">
        <v>56.803211212158203</v>
      </c>
      <c r="D185" s="1">
        <v>57.176876068115199</v>
      </c>
    </row>
    <row r="186" spans="1:4" x14ac:dyDescent="0.25">
      <c r="A186" t="s">
        <v>177</v>
      </c>
      <c r="B186" s="1">
        <v>57.0383491516113</v>
      </c>
      <c r="C186" s="1">
        <v>57.150241851806598</v>
      </c>
      <c r="D186" s="1">
        <v>57.230155944824197</v>
      </c>
    </row>
    <row r="187" spans="1:4" x14ac:dyDescent="0.25">
      <c r="A187" t="s">
        <v>176</v>
      </c>
      <c r="B187" s="1">
        <v>56.697360992431598</v>
      </c>
      <c r="C187" s="1">
        <v>57.021999359130803</v>
      </c>
      <c r="D187" s="1">
        <v>57.176876068115199</v>
      </c>
    </row>
    <row r="188" spans="1:4" x14ac:dyDescent="0.25">
      <c r="A188" t="s">
        <v>175</v>
      </c>
      <c r="B188" s="1">
        <v>56.985073089599602</v>
      </c>
      <c r="C188" s="1">
        <v>57.06001663208</v>
      </c>
      <c r="D188" s="1">
        <v>57.134254455566399</v>
      </c>
    </row>
    <row r="189" spans="1:4" x14ac:dyDescent="0.25">
      <c r="A189" t="s">
        <v>174</v>
      </c>
      <c r="B189" s="1">
        <v>56.335063934326101</v>
      </c>
      <c r="C189" s="1">
        <v>56.845474243163999</v>
      </c>
      <c r="D189" s="1">
        <v>57.134254455566399</v>
      </c>
    </row>
    <row r="190" spans="1:4" x14ac:dyDescent="0.25">
      <c r="A190" t="s">
        <v>173</v>
      </c>
      <c r="B190" s="1">
        <v>57.006381988525298</v>
      </c>
      <c r="C190" s="1">
        <v>57.106193542480398</v>
      </c>
      <c r="D190" s="1">
        <v>57.208847045898402</v>
      </c>
    </row>
    <row r="191" spans="1:4" x14ac:dyDescent="0.25">
      <c r="A191" t="s">
        <v>172</v>
      </c>
      <c r="B191" s="1">
        <v>56.974414825439403</v>
      </c>
      <c r="C191" s="1">
        <v>57.129642486572202</v>
      </c>
      <c r="D191" s="1">
        <v>57.230155944824197</v>
      </c>
    </row>
    <row r="192" spans="1:4" x14ac:dyDescent="0.25">
      <c r="A192" t="s">
        <v>171</v>
      </c>
      <c r="B192" s="1">
        <v>57.049007415771399</v>
      </c>
      <c r="C192" s="1">
        <v>57.140296936035099</v>
      </c>
      <c r="D192" s="1">
        <v>57.230155944824197</v>
      </c>
    </row>
    <row r="193" spans="1:4" x14ac:dyDescent="0.25">
      <c r="A193" t="s">
        <v>170</v>
      </c>
      <c r="B193" s="1">
        <v>57.006381988525298</v>
      </c>
      <c r="C193" s="1">
        <v>57.063205718994098</v>
      </c>
      <c r="D193" s="1">
        <v>57.102287292480398</v>
      </c>
    </row>
    <row r="194" spans="1:4" x14ac:dyDescent="0.25">
      <c r="A194" t="s">
        <v>169</v>
      </c>
      <c r="B194" s="1">
        <v>56.974414825439403</v>
      </c>
      <c r="C194" s="1">
        <v>57.100509643554602</v>
      </c>
      <c r="D194" s="1">
        <v>57.144908905029197</v>
      </c>
    </row>
    <row r="195" spans="1:4" x14ac:dyDescent="0.25">
      <c r="A195" t="s">
        <v>168</v>
      </c>
      <c r="B195" s="1">
        <v>56.974414825439403</v>
      </c>
      <c r="C195" s="1">
        <v>57.062862396240199</v>
      </c>
      <c r="D195" s="1">
        <v>57.134254455566399</v>
      </c>
    </row>
    <row r="196" spans="1:4" x14ac:dyDescent="0.25">
      <c r="A196" t="s">
        <v>167</v>
      </c>
      <c r="B196" s="1">
        <v>56.985073089599602</v>
      </c>
      <c r="C196" s="1">
        <v>57.035148620605398</v>
      </c>
      <c r="D196" s="1">
        <v>57.070320129394503</v>
      </c>
    </row>
    <row r="197" spans="1:4" x14ac:dyDescent="0.25">
      <c r="A197" t="s">
        <v>166</v>
      </c>
      <c r="B197" s="1">
        <v>56.963760375976499</v>
      </c>
      <c r="C197" s="1">
        <v>57.022712707519503</v>
      </c>
      <c r="D197" s="1">
        <v>57.102287292480398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7"/>
  <dimension ref="A1:D197"/>
  <sheetViews>
    <sheetView workbookViewId="0">
      <pane ySplit="4" topLeftCell="A5" activePane="bottomLeft" state="frozen"/>
      <selection pane="bottomLeft" activeCell="A675" sqref="A5:XFD675"/>
    </sheetView>
  </sheetViews>
  <sheetFormatPr baseColWidth="10" defaultRowHeight="15" x14ac:dyDescent="0.25"/>
  <cols>
    <col min="1" max="1" width="22" customWidth="1"/>
    <col min="2" max="4" width="11.42578125" style="1"/>
  </cols>
  <sheetData>
    <row r="1" spans="1:4" x14ac:dyDescent="0.25">
      <c r="A1" t="s">
        <v>10</v>
      </c>
    </row>
    <row r="2" spans="1:4" x14ac:dyDescent="0.25">
      <c r="A2" t="s">
        <v>20</v>
      </c>
      <c r="B2" s="1" t="s">
        <v>12</v>
      </c>
    </row>
    <row r="3" spans="1:4" x14ac:dyDescent="0.25">
      <c r="B3" s="1" t="s">
        <v>6</v>
      </c>
    </row>
    <row r="4" spans="1:4" x14ac:dyDescent="0.25">
      <c r="A4" t="s">
        <v>1</v>
      </c>
      <c r="B4" s="1" t="s">
        <v>13</v>
      </c>
      <c r="C4" s="1" t="s">
        <v>14</v>
      </c>
      <c r="D4" s="1" t="s">
        <v>15</v>
      </c>
    </row>
    <row r="5" spans="1:4" x14ac:dyDescent="0.25">
      <c r="A5" t="s">
        <v>21</v>
      </c>
      <c r="B5" s="1">
        <v>55.290786743163999</v>
      </c>
      <c r="C5" s="1">
        <v>55.365024566650298</v>
      </c>
      <c r="D5" s="1">
        <v>55.439968109130803</v>
      </c>
    </row>
    <row r="6" spans="1:4" x14ac:dyDescent="0.25">
      <c r="A6" t="s">
        <v>69</v>
      </c>
      <c r="B6" s="1">
        <v>55.301441192626903</v>
      </c>
      <c r="C6" s="1">
        <v>55.366806030273402</v>
      </c>
      <c r="D6" s="1">
        <v>55.408000946044901</v>
      </c>
    </row>
    <row r="7" spans="1:4" x14ac:dyDescent="0.25">
      <c r="A7" t="s">
        <v>68</v>
      </c>
      <c r="B7" s="1">
        <v>55.290786743163999</v>
      </c>
      <c r="C7" s="1">
        <v>55.338726043701101</v>
      </c>
      <c r="D7" s="1">
        <v>55.386688232421797</v>
      </c>
    </row>
    <row r="8" spans="1:4" x14ac:dyDescent="0.25">
      <c r="A8" t="s">
        <v>67</v>
      </c>
      <c r="B8" s="1">
        <v>55.290786743163999</v>
      </c>
      <c r="C8" s="1">
        <v>55.317428588867102</v>
      </c>
      <c r="D8" s="1">
        <v>55.3653755187988</v>
      </c>
    </row>
    <row r="9" spans="1:4" x14ac:dyDescent="0.25">
      <c r="A9" t="s">
        <v>66</v>
      </c>
      <c r="B9" s="1">
        <v>55.216194152832003</v>
      </c>
      <c r="C9" s="1">
        <v>55.273025512695298</v>
      </c>
      <c r="D9" s="1">
        <v>55.290786743163999</v>
      </c>
    </row>
    <row r="10" spans="1:4" x14ac:dyDescent="0.25">
      <c r="A10" t="s">
        <v>65</v>
      </c>
      <c r="B10" s="1">
        <v>55.216194152832003</v>
      </c>
      <c r="C10" s="1">
        <v>55.264144897460902</v>
      </c>
      <c r="D10" s="1">
        <v>55.301441192626903</v>
      </c>
    </row>
    <row r="11" spans="1:4" x14ac:dyDescent="0.25">
      <c r="A11" t="s">
        <v>64</v>
      </c>
      <c r="B11" s="1">
        <v>55.248161315917898</v>
      </c>
      <c r="C11" s="1">
        <v>55.2751655578613</v>
      </c>
      <c r="D11" s="1">
        <v>55.301441192626903</v>
      </c>
    </row>
    <row r="12" spans="1:4" x14ac:dyDescent="0.25">
      <c r="A12" t="s">
        <v>63</v>
      </c>
      <c r="B12" s="1">
        <v>55.237506866455</v>
      </c>
      <c r="C12" s="1">
        <v>55.281539916992102</v>
      </c>
      <c r="D12" s="1">
        <v>55.301441192626903</v>
      </c>
    </row>
    <row r="13" spans="1:4" x14ac:dyDescent="0.25">
      <c r="A13" t="s">
        <v>62</v>
      </c>
      <c r="B13" s="1">
        <v>55.237506866455</v>
      </c>
      <c r="C13" s="1">
        <v>55.317424774169901</v>
      </c>
      <c r="D13" s="1">
        <v>55.376033782958899</v>
      </c>
    </row>
    <row r="14" spans="1:4" x14ac:dyDescent="0.25">
      <c r="A14" t="s">
        <v>61</v>
      </c>
      <c r="B14" s="1">
        <v>55.237506866455</v>
      </c>
      <c r="C14" s="1">
        <v>55.2815551757812</v>
      </c>
      <c r="D14" s="1">
        <v>55.333408355712798</v>
      </c>
    </row>
    <row r="15" spans="1:4" x14ac:dyDescent="0.25">
      <c r="A15" t="s">
        <v>60</v>
      </c>
      <c r="B15" s="1">
        <v>55.237506866455</v>
      </c>
      <c r="C15" s="1">
        <v>55.289726257324197</v>
      </c>
      <c r="D15" s="1">
        <v>55.333408355712798</v>
      </c>
    </row>
    <row r="16" spans="1:4" x14ac:dyDescent="0.25">
      <c r="A16" t="s">
        <v>59</v>
      </c>
      <c r="B16" s="1">
        <v>55.248161315917898</v>
      </c>
      <c r="C16" s="1">
        <v>55.273384094238203</v>
      </c>
      <c r="D16" s="1">
        <v>55.290786743163999</v>
      </c>
    </row>
    <row r="17" spans="1:4" x14ac:dyDescent="0.25">
      <c r="A17" t="s">
        <v>58</v>
      </c>
      <c r="B17" s="1">
        <v>55.194881439208899</v>
      </c>
      <c r="C17" s="1">
        <v>55.233600616455</v>
      </c>
      <c r="D17" s="1">
        <v>55.280128479003899</v>
      </c>
    </row>
    <row r="18" spans="1:4" x14ac:dyDescent="0.25">
      <c r="A18" t="s">
        <v>57</v>
      </c>
      <c r="B18" s="1">
        <v>55.205539703369098</v>
      </c>
      <c r="C18" s="1">
        <v>55.225086212158203</v>
      </c>
      <c r="D18" s="1">
        <v>55.258819580078097</v>
      </c>
    </row>
    <row r="19" spans="1:4" x14ac:dyDescent="0.25">
      <c r="A19" t="s">
        <v>56</v>
      </c>
      <c r="B19" s="1">
        <v>55.067012786865199</v>
      </c>
      <c r="C19" s="1">
        <v>55.255271911621001</v>
      </c>
      <c r="D19" s="1">
        <v>55.418655395507798</v>
      </c>
    </row>
    <row r="20" spans="1:4" x14ac:dyDescent="0.25">
      <c r="A20" t="s">
        <v>55</v>
      </c>
      <c r="B20" s="1">
        <v>55.1416015625</v>
      </c>
      <c r="C20" s="1">
        <v>55.349388122558501</v>
      </c>
      <c r="D20" s="1">
        <v>55.471935272216697</v>
      </c>
    </row>
    <row r="21" spans="1:4" x14ac:dyDescent="0.25">
      <c r="A21" t="s">
        <v>54</v>
      </c>
      <c r="B21" s="1">
        <v>54.044048309326101</v>
      </c>
      <c r="C21" s="1">
        <v>54.988513946533203</v>
      </c>
      <c r="D21" s="1">
        <v>55.386688232421797</v>
      </c>
    </row>
    <row r="22" spans="1:4" x14ac:dyDescent="0.25">
      <c r="A22" t="s">
        <v>53</v>
      </c>
      <c r="B22" s="1">
        <v>53.820274353027301</v>
      </c>
      <c r="C22" s="1">
        <v>54.879112243652301</v>
      </c>
      <c r="D22" s="1">
        <v>55.376033782958899</v>
      </c>
    </row>
    <row r="23" spans="1:4" x14ac:dyDescent="0.25">
      <c r="A23" t="s">
        <v>52</v>
      </c>
      <c r="B23" s="1">
        <v>53.521907806396399</v>
      </c>
      <c r="C23" s="1">
        <v>54.676284790038999</v>
      </c>
      <c r="D23" s="1">
        <v>55.482589721679602</v>
      </c>
    </row>
    <row r="24" spans="1:4" x14ac:dyDescent="0.25">
      <c r="A24" t="s">
        <v>51</v>
      </c>
      <c r="B24" s="1">
        <v>53.3407592773437</v>
      </c>
      <c r="C24" s="1">
        <v>54.275634765625</v>
      </c>
      <c r="D24" s="1">
        <v>55.088325500488203</v>
      </c>
    </row>
    <row r="25" spans="1:4" x14ac:dyDescent="0.25">
      <c r="A25" t="s">
        <v>50</v>
      </c>
      <c r="B25" s="1">
        <v>53.521907806396399</v>
      </c>
      <c r="C25" s="1">
        <v>54.410961151122997</v>
      </c>
      <c r="D25" s="1">
        <v>54.949798583984297</v>
      </c>
    </row>
    <row r="26" spans="1:4" x14ac:dyDescent="0.25">
      <c r="A26" t="s">
        <v>49</v>
      </c>
      <c r="B26" s="1">
        <v>53.617809295654197</v>
      </c>
      <c r="C26" s="1">
        <v>54.070682525634702</v>
      </c>
      <c r="D26" s="1">
        <v>54.768646240234297</v>
      </c>
    </row>
    <row r="27" spans="1:4" x14ac:dyDescent="0.25">
      <c r="A27" t="s">
        <v>48</v>
      </c>
      <c r="B27" s="1">
        <v>53.809616088867102</v>
      </c>
      <c r="C27" s="1">
        <v>54.497627258300703</v>
      </c>
      <c r="D27" s="1">
        <v>55.301441192626903</v>
      </c>
    </row>
    <row r="28" spans="1:4" x14ac:dyDescent="0.25">
      <c r="A28" t="s">
        <v>47</v>
      </c>
      <c r="B28" s="1">
        <v>54.480937957763601</v>
      </c>
      <c r="C28" s="1">
        <v>55.098621368408203</v>
      </c>
      <c r="D28" s="1">
        <v>55.376033782958899</v>
      </c>
    </row>
    <row r="29" spans="1:4" x14ac:dyDescent="0.25">
      <c r="A29" t="s">
        <v>46</v>
      </c>
      <c r="B29" s="1">
        <v>54.470283508300703</v>
      </c>
      <c r="C29" s="1">
        <v>54.820499420166001</v>
      </c>
      <c r="D29" s="1">
        <v>55.205539703369098</v>
      </c>
    </row>
    <row r="30" spans="1:4" x14ac:dyDescent="0.25">
      <c r="A30" t="s">
        <v>45</v>
      </c>
      <c r="B30" s="1">
        <v>53.926830291747997</v>
      </c>
      <c r="C30" s="1">
        <v>55.053874969482401</v>
      </c>
      <c r="D30" s="1">
        <v>55.685054779052699</v>
      </c>
    </row>
    <row r="31" spans="1:4" x14ac:dyDescent="0.25">
      <c r="A31" t="s">
        <v>44</v>
      </c>
      <c r="B31" s="1">
        <v>54.683399200439403</v>
      </c>
      <c r="C31" s="1">
        <v>55.091514587402301</v>
      </c>
      <c r="D31" s="1">
        <v>55.280128479003899</v>
      </c>
    </row>
    <row r="32" spans="1:4" x14ac:dyDescent="0.25">
      <c r="A32" t="s">
        <v>43</v>
      </c>
      <c r="B32" s="1">
        <v>55.109634399413999</v>
      </c>
      <c r="C32" s="1">
        <v>55.330917358398402</v>
      </c>
      <c r="D32" s="1">
        <v>55.482589721679602</v>
      </c>
    </row>
    <row r="33" spans="1:4" x14ac:dyDescent="0.25">
      <c r="A33" t="s">
        <v>42</v>
      </c>
      <c r="B33" s="1">
        <v>55.0137329101562</v>
      </c>
      <c r="C33" s="1">
        <v>55.262371063232401</v>
      </c>
      <c r="D33" s="1">
        <v>55.567836761474602</v>
      </c>
    </row>
    <row r="34" spans="1:4" x14ac:dyDescent="0.25">
      <c r="A34" t="s">
        <v>41</v>
      </c>
      <c r="B34" s="1">
        <v>54.875205993652301</v>
      </c>
      <c r="C34" s="1">
        <v>55.107158660888601</v>
      </c>
      <c r="D34" s="1">
        <v>55.386688232421797</v>
      </c>
    </row>
    <row r="35" spans="1:4" x14ac:dyDescent="0.25">
      <c r="A35" t="s">
        <v>40</v>
      </c>
      <c r="B35" s="1">
        <v>54.992420196533203</v>
      </c>
      <c r="C35" s="1">
        <v>55.149059295654197</v>
      </c>
      <c r="D35" s="1">
        <v>55.301441192626903</v>
      </c>
    </row>
    <row r="36" spans="1:4" x14ac:dyDescent="0.25">
      <c r="A36" t="s">
        <v>39</v>
      </c>
      <c r="B36" s="1">
        <v>55.173572540283203</v>
      </c>
      <c r="C36" s="1">
        <v>55.332347869872997</v>
      </c>
      <c r="D36" s="1">
        <v>55.535869598388601</v>
      </c>
    </row>
    <row r="37" spans="1:4" x14ac:dyDescent="0.25">
      <c r="A37" t="s">
        <v>38</v>
      </c>
      <c r="B37" s="1">
        <v>55.184226989746001</v>
      </c>
      <c r="C37" s="1">
        <v>55.324169158935497</v>
      </c>
      <c r="D37" s="1">
        <v>55.418655395507798</v>
      </c>
    </row>
    <row r="38" spans="1:4" x14ac:dyDescent="0.25">
      <c r="A38" t="s">
        <v>37</v>
      </c>
      <c r="B38" s="1">
        <v>54.608810424804602</v>
      </c>
      <c r="C38" s="1">
        <v>55.165756225585902</v>
      </c>
      <c r="D38" s="1">
        <v>55.525215148925703</v>
      </c>
    </row>
    <row r="39" spans="1:4" x14ac:dyDescent="0.25">
      <c r="A39" t="s">
        <v>36</v>
      </c>
      <c r="B39" s="1">
        <v>55.237506866455</v>
      </c>
      <c r="C39" s="1">
        <v>55.433219909667898</v>
      </c>
      <c r="D39" s="1">
        <v>55.557182312011697</v>
      </c>
    </row>
    <row r="40" spans="1:4" x14ac:dyDescent="0.25">
      <c r="A40" t="s">
        <v>35</v>
      </c>
      <c r="B40" s="1">
        <v>55.205539703369098</v>
      </c>
      <c r="C40" s="1">
        <v>55.398056030273402</v>
      </c>
      <c r="D40" s="1">
        <v>55.514560699462798</v>
      </c>
    </row>
    <row r="41" spans="1:4" x14ac:dyDescent="0.25">
      <c r="A41" t="s">
        <v>34</v>
      </c>
      <c r="B41" s="1">
        <v>55.194881439208899</v>
      </c>
      <c r="C41" s="1">
        <v>55.3927192687988</v>
      </c>
      <c r="D41" s="1">
        <v>55.503902435302699</v>
      </c>
    </row>
    <row r="42" spans="1:4" x14ac:dyDescent="0.25">
      <c r="A42" t="s">
        <v>33</v>
      </c>
      <c r="B42" s="1">
        <v>55.280128479003899</v>
      </c>
      <c r="C42" s="1">
        <v>55.350467681884702</v>
      </c>
      <c r="D42" s="1">
        <v>55.386688232421797</v>
      </c>
    </row>
    <row r="43" spans="1:4" x14ac:dyDescent="0.25">
      <c r="A43" t="s">
        <v>32</v>
      </c>
      <c r="B43" s="1">
        <v>55.280128479003899</v>
      </c>
      <c r="C43" s="1">
        <v>55.376388549804602</v>
      </c>
      <c r="D43" s="1">
        <v>55.461280822753899</v>
      </c>
    </row>
    <row r="44" spans="1:4" x14ac:dyDescent="0.25">
      <c r="A44" t="s">
        <v>31</v>
      </c>
      <c r="B44" s="1">
        <v>55.301441192626903</v>
      </c>
      <c r="C44" s="1">
        <v>55.465538024902301</v>
      </c>
      <c r="D44" s="1">
        <v>55.663742065429602</v>
      </c>
    </row>
    <row r="45" spans="1:4" x14ac:dyDescent="0.25">
      <c r="A45" t="s">
        <v>30</v>
      </c>
      <c r="B45" s="1">
        <v>55.32275390625</v>
      </c>
      <c r="C45" s="1">
        <v>55.468738555908203</v>
      </c>
      <c r="D45" s="1">
        <v>55.567836761474602</v>
      </c>
    </row>
    <row r="46" spans="1:4" x14ac:dyDescent="0.25">
      <c r="A46" t="s">
        <v>29</v>
      </c>
      <c r="B46" s="1">
        <v>55.386688232421797</v>
      </c>
      <c r="C46" s="1">
        <v>55.477981567382798</v>
      </c>
      <c r="D46" s="1">
        <v>55.567836761474602</v>
      </c>
    </row>
    <row r="47" spans="1:4" x14ac:dyDescent="0.25">
      <c r="A47" t="s">
        <v>28</v>
      </c>
      <c r="B47" s="1">
        <v>55.333408355712798</v>
      </c>
      <c r="C47" s="1">
        <v>55.4293212890625</v>
      </c>
      <c r="D47" s="1">
        <v>55.482589721679602</v>
      </c>
    </row>
    <row r="48" spans="1:4" x14ac:dyDescent="0.25">
      <c r="A48" t="s">
        <v>27</v>
      </c>
      <c r="B48" s="1">
        <v>55.344066619872997</v>
      </c>
      <c r="C48" s="1">
        <v>55.413684844970703</v>
      </c>
      <c r="D48" s="1">
        <v>55.503902435302699</v>
      </c>
    </row>
    <row r="49" spans="1:4" x14ac:dyDescent="0.25">
      <c r="A49" t="s">
        <v>26</v>
      </c>
      <c r="B49" s="1">
        <v>55.301441192626903</v>
      </c>
      <c r="C49" s="1">
        <v>55.382072448730398</v>
      </c>
      <c r="D49" s="1">
        <v>55.461280822753899</v>
      </c>
    </row>
    <row r="50" spans="1:4" x14ac:dyDescent="0.25">
      <c r="A50" t="s">
        <v>25</v>
      </c>
      <c r="B50" s="1">
        <v>55.290786743163999</v>
      </c>
      <c r="C50" s="1">
        <v>55.350456237792898</v>
      </c>
      <c r="D50" s="1">
        <v>55.386688232421797</v>
      </c>
    </row>
    <row r="51" spans="1:4" x14ac:dyDescent="0.25">
      <c r="A51" t="s">
        <v>24</v>
      </c>
      <c r="B51" s="1">
        <v>55.237506866455</v>
      </c>
      <c r="C51" s="1">
        <v>55.331996917724602</v>
      </c>
      <c r="D51" s="1">
        <v>55.386688232421797</v>
      </c>
    </row>
    <row r="52" spans="1:4" x14ac:dyDescent="0.25">
      <c r="A52" t="s">
        <v>23</v>
      </c>
      <c r="B52" s="1">
        <v>55.045700073242102</v>
      </c>
      <c r="C52" s="1">
        <v>55.315292358398402</v>
      </c>
      <c r="D52" s="1">
        <v>55.418655395507798</v>
      </c>
    </row>
    <row r="53" spans="1:4" x14ac:dyDescent="0.25">
      <c r="A53" t="s">
        <v>22</v>
      </c>
      <c r="B53" s="1">
        <v>55.056354522705</v>
      </c>
      <c r="C53" s="1">
        <v>55.274093627929602</v>
      </c>
      <c r="D53" s="1">
        <v>55.471935272216697</v>
      </c>
    </row>
    <row r="54" spans="1:4" x14ac:dyDescent="0.25">
      <c r="A54" t="s">
        <v>117</v>
      </c>
      <c r="B54" s="1">
        <v>55.290786743163999</v>
      </c>
      <c r="C54" s="1">
        <v>55.3277168273925</v>
      </c>
      <c r="D54" s="1">
        <v>55.386688232421797</v>
      </c>
    </row>
    <row r="55" spans="1:4" x14ac:dyDescent="0.25">
      <c r="A55" t="s">
        <v>116</v>
      </c>
      <c r="B55" s="1">
        <v>55.280128479003899</v>
      </c>
      <c r="C55" s="1">
        <v>55.298229217529197</v>
      </c>
      <c r="D55" s="1">
        <v>55.32275390625</v>
      </c>
    </row>
    <row r="56" spans="1:4" x14ac:dyDescent="0.25">
      <c r="A56" t="s">
        <v>115</v>
      </c>
      <c r="B56" s="1">
        <v>55.194881439208899</v>
      </c>
      <c r="C56" s="1">
        <v>55.252071380615199</v>
      </c>
      <c r="D56" s="1">
        <v>55.32275390625</v>
      </c>
    </row>
    <row r="57" spans="1:4" x14ac:dyDescent="0.25">
      <c r="A57" t="s">
        <v>114</v>
      </c>
      <c r="B57" s="1">
        <v>55.152259826660099</v>
      </c>
      <c r="C57" s="1">
        <v>55.17427444458</v>
      </c>
      <c r="D57" s="1">
        <v>55.205539703369098</v>
      </c>
    </row>
    <row r="58" spans="1:4" x14ac:dyDescent="0.25">
      <c r="A58" t="s">
        <v>113</v>
      </c>
      <c r="B58" s="1">
        <v>55.173572540283203</v>
      </c>
      <c r="C58" s="1">
        <v>55.210151672363203</v>
      </c>
      <c r="D58" s="1">
        <v>55.248161315917898</v>
      </c>
    </row>
    <row r="59" spans="1:4" x14ac:dyDescent="0.25">
      <c r="A59" t="s">
        <v>112</v>
      </c>
      <c r="B59" s="1">
        <v>55.109634399413999</v>
      </c>
      <c r="C59" s="1">
        <v>55.1412353515625</v>
      </c>
      <c r="D59" s="1">
        <v>55.194881439208899</v>
      </c>
    </row>
    <row r="60" spans="1:4" x14ac:dyDescent="0.25">
      <c r="A60" t="s">
        <v>111</v>
      </c>
      <c r="B60" s="1">
        <v>55.098979949951101</v>
      </c>
      <c r="C60" s="1">
        <v>55.125259399413999</v>
      </c>
      <c r="D60" s="1">
        <v>55.152259826660099</v>
      </c>
    </row>
    <row r="61" spans="1:4" x14ac:dyDescent="0.25">
      <c r="A61" t="s">
        <v>110</v>
      </c>
      <c r="B61" s="1">
        <v>55.120292663574197</v>
      </c>
      <c r="C61" s="1">
        <v>55.147998809814403</v>
      </c>
      <c r="D61" s="1">
        <v>55.173572540283203</v>
      </c>
    </row>
    <row r="62" spans="1:4" x14ac:dyDescent="0.25">
      <c r="A62" t="s">
        <v>109</v>
      </c>
      <c r="B62" s="1">
        <v>55.120292663574197</v>
      </c>
      <c r="C62" s="1">
        <v>55.147987365722599</v>
      </c>
      <c r="D62" s="1">
        <v>55.173572540283203</v>
      </c>
    </row>
    <row r="63" spans="1:4" x14ac:dyDescent="0.25">
      <c r="A63" t="s">
        <v>108</v>
      </c>
      <c r="B63" s="1">
        <v>55.088325500488203</v>
      </c>
      <c r="C63" s="1">
        <v>55.1472969055175</v>
      </c>
      <c r="D63" s="1">
        <v>55.194881439208899</v>
      </c>
    </row>
    <row r="64" spans="1:4" x14ac:dyDescent="0.25">
      <c r="A64" t="s">
        <v>107</v>
      </c>
      <c r="B64" s="1">
        <v>55.077667236328097</v>
      </c>
      <c r="C64" s="1">
        <v>55.141960144042898</v>
      </c>
      <c r="D64" s="1">
        <v>55.173572540283203</v>
      </c>
    </row>
    <row r="65" spans="1:4" x14ac:dyDescent="0.25">
      <c r="A65" t="s">
        <v>106</v>
      </c>
      <c r="B65" s="1">
        <v>55.109634399413999</v>
      </c>
      <c r="C65" s="1">
        <v>55.166103363037102</v>
      </c>
      <c r="D65" s="1">
        <v>55.205539703369098</v>
      </c>
    </row>
    <row r="66" spans="1:4" x14ac:dyDescent="0.25">
      <c r="A66" t="s">
        <v>105</v>
      </c>
      <c r="B66" s="1">
        <v>55.162914276122997</v>
      </c>
      <c r="C66" s="1">
        <v>55.188133239746001</v>
      </c>
      <c r="D66" s="1">
        <v>55.216194152832003</v>
      </c>
    </row>
    <row r="67" spans="1:4" x14ac:dyDescent="0.25">
      <c r="A67" t="s">
        <v>104</v>
      </c>
      <c r="B67" s="1">
        <v>53.521907806396399</v>
      </c>
      <c r="C67" s="1">
        <v>54.474189758300703</v>
      </c>
      <c r="D67" s="1">
        <v>55.184226989746001</v>
      </c>
    </row>
    <row r="68" spans="1:4" x14ac:dyDescent="0.25">
      <c r="A68" t="s">
        <v>103</v>
      </c>
      <c r="B68" s="1">
        <v>53.3833808898925</v>
      </c>
      <c r="C68" s="1">
        <v>54.553047180175703</v>
      </c>
      <c r="D68" s="1">
        <v>55.280128479003899</v>
      </c>
    </row>
    <row r="69" spans="1:4" x14ac:dyDescent="0.25">
      <c r="A69" t="s">
        <v>102</v>
      </c>
      <c r="B69" s="1">
        <v>54.630119323730398</v>
      </c>
      <c r="C69" s="1">
        <v>54.973598480224602</v>
      </c>
      <c r="D69" s="1">
        <v>55.205539703369098</v>
      </c>
    </row>
    <row r="70" spans="1:4" x14ac:dyDescent="0.25">
      <c r="A70" t="s">
        <v>101</v>
      </c>
      <c r="B70" s="1">
        <v>55.003074645996001</v>
      </c>
      <c r="C70" s="1">
        <v>55.388469696044901</v>
      </c>
      <c r="D70" s="1">
        <v>55.695709228515597</v>
      </c>
    </row>
    <row r="71" spans="1:4" x14ac:dyDescent="0.25">
      <c r="A71" t="s">
        <v>100</v>
      </c>
      <c r="B71" s="1">
        <v>53.969455718994098</v>
      </c>
      <c r="C71" s="1">
        <v>55.145153045654197</v>
      </c>
      <c r="D71" s="1">
        <v>55.653083801269503</v>
      </c>
    </row>
    <row r="72" spans="1:4" x14ac:dyDescent="0.25">
      <c r="A72" t="s">
        <v>99</v>
      </c>
      <c r="B72" s="1">
        <v>54.012077331542898</v>
      </c>
      <c r="C72" s="1">
        <v>54.430507659912102</v>
      </c>
      <c r="D72" s="1">
        <v>54.726024627685497</v>
      </c>
    </row>
    <row r="73" spans="1:4" x14ac:dyDescent="0.25">
      <c r="A73" t="s">
        <v>98</v>
      </c>
      <c r="B73" s="1">
        <v>53.085018157958899</v>
      </c>
      <c r="C73" s="1">
        <v>54.151309967041001</v>
      </c>
      <c r="D73" s="1">
        <v>54.576839447021399</v>
      </c>
    </row>
    <row r="74" spans="1:4" x14ac:dyDescent="0.25">
      <c r="A74" t="s">
        <v>97</v>
      </c>
      <c r="B74" s="1">
        <v>53.276821136474602</v>
      </c>
      <c r="C74" s="1">
        <v>54.451808929443303</v>
      </c>
      <c r="D74" s="1">
        <v>54.939140319824197</v>
      </c>
    </row>
    <row r="75" spans="1:4" x14ac:dyDescent="0.25">
      <c r="A75" t="s">
        <v>96</v>
      </c>
      <c r="B75" s="1">
        <v>54.502250671386697</v>
      </c>
      <c r="C75" s="1">
        <v>54.914272308349602</v>
      </c>
      <c r="D75" s="1">
        <v>55.4506225585937</v>
      </c>
    </row>
    <row r="76" spans="1:4" x14ac:dyDescent="0.25">
      <c r="A76" t="s">
        <v>95</v>
      </c>
      <c r="B76" s="1">
        <v>55.152259826660099</v>
      </c>
      <c r="C76" s="1">
        <v>55.270889282226499</v>
      </c>
      <c r="D76" s="1">
        <v>55.461280822753899</v>
      </c>
    </row>
    <row r="77" spans="1:4" x14ac:dyDescent="0.25">
      <c r="A77" t="s">
        <v>94</v>
      </c>
      <c r="B77" s="1">
        <v>54.321098327636697</v>
      </c>
      <c r="C77" s="1">
        <v>54.994556427001903</v>
      </c>
      <c r="D77" s="1">
        <v>55.461280822753899</v>
      </c>
    </row>
    <row r="78" spans="1:4" x14ac:dyDescent="0.25">
      <c r="A78" t="s">
        <v>93</v>
      </c>
      <c r="B78" s="1">
        <v>55.120292663574197</v>
      </c>
      <c r="C78" s="1">
        <v>55.30712890625</v>
      </c>
      <c r="D78" s="1">
        <v>55.429313659667898</v>
      </c>
    </row>
    <row r="79" spans="1:4" x14ac:dyDescent="0.25">
      <c r="A79" t="s">
        <v>92</v>
      </c>
      <c r="B79" s="1">
        <v>53.830928802490199</v>
      </c>
      <c r="C79" s="1">
        <v>54.993492126464801</v>
      </c>
      <c r="D79" s="1">
        <v>55.525215148925703</v>
      </c>
    </row>
    <row r="80" spans="1:4" x14ac:dyDescent="0.25">
      <c r="A80" t="s">
        <v>91</v>
      </c>
      <c r="B80" s="1">
        <v>54.054702758788999</v>
      </c>
      <c r="C80" s="1">
        <v>54.767578125</v>
      </c>
      <c r="D80" s="1">
        <v>55.045700073242102</v>
      </c>
    </row>
    <row r="81" spans="1:4" x14ac:dyDescent="0.25">
      <c r="A81" t="s">
        <v>90</v>
      </c>
      <c r="B81" s="1">
        <v>54.012077331542898</v>
      </c>
      <c r="C81" s="1">
        <v>55.052448272705</v>
      </c>
      <c r="D81" s="1">
        <v>55.333408355712798</v>
      </c>
    </row>
    <row r="82" spans="1:4" x14ac:dyDescent="0.25">
      <c r="A82" t="s">
        <v>89</v>
      </c>
      <c r="B82" s="1">
        <v>53.969455718994098</v>
      </c>
      <c r="C82" s="1">
        <v>54.851760864257798</v>
      </c>
      <c r="D82" s="1">
        <v>55.333408355712798</v>
      </c>
    </row>
    <row r="83" spans="1:4" x14ac:dyDescent="0.25">
      <c r="A83" t="s">
        <v>88</v>
      </c>
      <c r="B83" s="1">
        <v>55.344066619872997</v>
      </c>
      <c r="C83" s="1">
        <v>55.399486541747997</v>
      </c>
      <c r="D83" s="1">
        <v>55.461280822753899</v>
      </c>
    </row>
    <row r="84" spans="1:4" x14ac:dyDescent="0.25">
      <c r="A84" t="s">
        <v>87</v>
      </c>
      <c r="B84" s="1">
        <v>55.280128479003899</v>
      </c>
      <c r="C84" s="1">
        <v>55.3682250976562</v>
      </c>
      <c r="D84" s="1">
        <v>55.461280822753899</v>
      </c>
    </row>
    <row r="85" spans="1:4" x14ac:dyDescent="0.25">
      <c r="A85" t="s">
        <v>86</v>
      </c>
      <c r="B85" s="1">
        <v>55.3653755187988</v>
      </c>
      <c r="C85" s="1">
        <v>55.436058044433501</v>
      </c>
      <c r="D85" s="1">
        <v>55.482589721679602</v>
      </c>
    </row>
    <row r="86" spans="1:4" x14ac:dyDescent="0.25">
      <c r="A86" t="s">
        <v>85</v>
      </c>
      <c r="B86" s="1">
        <v>55.205539703369098</v>
      </c>
      <c r="C86" s="1">
        <v>55.423271179199197</v>
      </c>
      <c r="D86" s="1">
        <v>55.514560699462798</v>
      </c>
    </row>
    <row r="87" spans="1:4" x14ac:dyDescent="0.25">
      <c r="A87" t="s">
        <v>84</v>
      </c>
      <c r="B87" s="1">
        <v>52.8505859375</v>
      </c>
      <c r="C87" s="1">
        <v>53.639472961425703</v>
      </c>
      <c r="D87" s="1">
        <v>55.056354522705</v>
      </c>
    </row>
    <row r="88" spans="1:4" x14ac:dyDescent="0.25">
      <c r="A88" t="s">
        <v>83</v>
      </c>
      <c r="B88" s="1">
        <v>53.298133850097599</v>
      </c>
      <c r="C88" s="1">
        <v>54.603828430175703</v>
      </c>
      <c r="D88" s="1">
        <v>55.376033782958899</v>
      </c>
    </row>
    <row r="89" spans="1:4" x14ac:dyDescent="0.25">
      <c r="A89" t="s">
        <v>82</v>
      </c>
      <c r="B89" s="1">
        <v>55.3653755187988</v>
      </c>
      <c r="C89" s="1">
        <v>55.4875679016113</v>
      </c>
      <c r="D89" s="1">
        <v>55.589149475097599</v>
      </c>
    </row>
    <row r="90" spans="1:4" x14ac:dyDescent="0.25">
      <c r="A90" t="s">
        <v>81</v>
      </c>
      <c r="B90" s="1">
        <v>55.280128479003899</v>
      </c>
      <c r="C90" s="1">
        <v>55.435348510742102</v>
      </c>
      <c r="D90" s="1">
        <v>55.5465278625488</v>
      </c>
    </row>
    <row r="91" spans="1:4" x14ac:dyDescent="0.25">
      <c r="A91" t="s">
        <v>80</v>
      </c>
      <c r="B91" s="1">
        <v>55.205539703369098</v>
      </c>
      <c r="C91" s="1">
        <v>55.3838500976562</v>
      </c>
      <c r="D91" s="1">
        <v>55.482589721679602</v>
      </c>
    </row>
    <row r="92" spans="1:4" x14ac:dyDescent="0.25">
      <c r="A92" t="s">
        <v>79</v>
      </c>
      <c r="B92" s="1">
        <v>55.237506866455</v>
      </c>
      <c r="C92" s="1">
        <v>55.466968536376903</v>
      </c>
      <c r="D92" s="1">
        <v>55.599807739257798</v>
      </c>
    </row>
    <row r="93" spans="1:4" x14ac:dyDescent="0.25">
      <c r="A93" t="s">
        <v>78</v>
      </c>
      <c r="B93" s="1">
        <v>55.184226989746001</v>
      </c>
      <c r="C93" s="1">
        <v>55.414745330810497</v>
      </c>
      <c r="D93" s="1">
        <v>55.5465278625488</v>
      </c>
    </row>
    <row r="94" spans="1:4" x14ac:dyDescent="0.25">
      <c r="A94" t="s">
        <v>77</v>
      </c>
      <c r="B94" s="1">
        <v>55.152259826660099</v>
      </c>
      <c r="C94" s="1">
        <v>55.299312591552699</v>
      </c>
      <c r="D94" s="1">
        <v>55.503902435302699</v>
      </c>
    </row>
    <row r="95" spans="1:4" x14ac:dyDescent="0.25">
      <c r="A95" t="s">
        <v>76</v>
      </c>
      <c r="B95" s="1">
        <v>54.821926116943303</v>
      </c>
      <c r="C95" s="1">
        <v>55.266990661621001</v>
      </c>
      <c r="D95" s="1">
        <v>55.5465278625488</v>
      </c>
    </row>
    <row r="96" spans="1:4" x14ac:dyDescent="0.25">
      <c r="A96" t="s">
        <v>75</v>
      </c>
      <c r="B96" s="1">
        <v>55.32275390625</v>
      </c>
      <c r="C96" s="1">
        <v>55.420433044433501</v>
      </c>
      <c r="D96" s="1">
        <v>55.493247985839801</v>
      </c>
    </row>
    <row r="97" spans="1:4" x14ac:dyDescent="0.25">
      <c r="A97" t="s">
        <v>74</v>
      </c>
      <c r="B97" s="1">
        <v>54.896518707275298</v>
      </c>
      <c r="C97" s="1">
        <v>55.216911315917898</v>
      </c>
      <c r="D97" s="1">
        <v>55.439968109130803</v>
      </c>
    </row>
    <row r="98" spans="1:4" x14ac:dyDescent="0.25">
      <c r="A98" t="s">
        <v>73</v>
      </c>
      <c r="B98" s="1">
        <v>55.301441192626903</v>
      </c>
      <c r="C98" s="1">
        <v>55.399829864501903</v>
      </c>
      <c r="D98" s="1">
        <v>55.535869598388601</v>
      </c>
    </row>
    <row r="99" spans="1:4" x14ac:dyDescent="0.25">
      <c r="A99" t="s">
        <v>72</v>
      </c>
      <c r="B99" s="1">
        <v>55.248161315917898</v>
      </c>
      <c r="C99" s="1">
        <v>55.318492889404197</v>
      </c>
      <c r="D99" s="1">
        <v>55.418655395507798</v>
      </c>
    </row>
    <row r="100" spans="1:4" x14ac:dyDescent="0.25">
      <c r="A100" t="s">
        <v>71</v>
      </c>
      <c r="B100" s="1">
        <v>55.205539703369098</v>
      </c>
      <c r="C100" s="1">
        <v>55.245677947997997</v>
      </c>
      <c r="D100" s="1">
        <v>55.290786743163999</v>
      </c>
    </row>
    <row r="101" spans="1:4" x14ac:dyDescent="0.25">
      <c r="A101" t="s">
        <v>70</v>
      </c>
      <c r="B101" s="1">
        <v>55.120292663574197</v>
      </c>
      <c r="C101" s="1">
        <v>55.190971374511697</v>
      </c>
      <c r="D101" s="1">
        <v>55.237506866455</v>
      </c>
    </row>
    <row r="102" spans="1:4" x14ac:dyDescent="0.25">
      <c r="A102" t="s">
        <v>165</v>
      </c>
      <c r="B102" s="1">
        <v>55.109634399413999</v>
      </c>
      <c r="C102" s="1">
        <v>55.189563751220703</v>
      </c>
      <c r="D102" s="1">
        <v>55.258819580078097</v>
      </c>
    </row>
    <row r="103" spans="1:4" x14ac:dyDescent="0.25">
      <c r="A103" t="s">
        <v>164</v>
      </c>
      <c r="B103" s="1">
        <v>55.1416015625</v>
      </c>
      <c r="C103" s="1">
        <v>55.164329528808501</v>
      </c>
      <c r="D103" s="1">
        <v>55.205539703369098</v>
      </c>
    </row>
    <row r="104" spans="1:4" x14ac:dyDescent="0.25">
      <c r="A104" t="s">
        <v>163</v>
      </c>
      <c r="B104" s="1">
        <v>55.120292663574197</v>
      </c>
      <c r="C104" s="1">
        <v>55.146221160888601</v>
      </c>
      <c r="D104" s="1">
        <v>55.184226989746001</v>
      </c>
    </row>
    <row r="105" spans="1:4" x14ac:dyDescent="0.25">
      <c r="A105" t="s">
        <v>162</v>
      </c>
      <c r="B105" s="1">
        <v>55.088325500488203</v>
      </c>
      <c r="C105" s="1">
        <v>55.118144989013601</v>
      </c>
      <c r="D105" s="1">
        <v>55.162914276122997</v>
      </c>
    </row>
    <row r="106" spans="1:4" x14ac:dyDescent="0.25">
      <c r="A106" t="s">
        <v>161</v>
      </c>
      <c r="B106" s="1">
        <v>55.088325500488203</v>
      </c>
      <c r="C106" s="1">
        <v>55.1103515625</v>
      </c>
      <c r="D106" s="1">
        <v>55.152259826660099</v>
      </c>
    </row>
    <row r="107" spans="1:4" x14ac:dyDescent="0.25">
      <c r="A107" t="s">
        <v>160</v>
      </c>
      <c r="B107" s="1">
        <v>55.035045623779197</v>
      </c>
      <c r="C107" s="1">
        <v>55.087966918945298</v>
      </c>
      <c r="D107" s="1">
        <v>55.120292663574197</v>
      </c>
    </row>
    <row r="108" spans="1:4" x14ac:dyDescent="0.25">
      <c r="A108" t="s">
        <v>159</v>
      </c>
      <c r="B108" s="1">
        <v>55.109634399413999</v>
      </c>
      <c r="C108" s="1">
        <v>55.144432067871001</v>
      </c>
      <c r="D108" s="1">
        <v>55.194881439208899</v>
      </c>
    </row>
    <row r="109" spans="1:4" x14ac:dyDescent="0.25">
      <c r="A109" t="s">
        <v>158</v>
      </c>
      <c r="B109" s="1">
        <v>55.088325500488203</v>
      </c>
      <c r="C109" s="1">
        <v>55.13521194458</v>
      </c>
      <c r="D109" s="1">
        <v>55.173572540283203</v>
      </c>
    </row>
    <row r="110" spans="1:4" x14ac:dyDescent="0.25">
      <c r="A110" t="s">
        <v>157</v>
      </c>
      <c r="B110" s="1">
        <v>55.035045623779197</v>
      </c>
      <c r="C110" s="1">
        <v>55.075889587402301</v>
      </c>
      <c r="D110" s="1">
        <v>55.098979949951101</v>
      </c>
    </row>
    <row r="111" spans="1:4" x14ac:dyDescent="0.25">
      <c r="A111" t="s">
        <v>156</v>
      </c>
      <c r="B111" s="1">
        <v>55.024387359619098</v>
      </c>
      <c r="C111" s="1">
        <v>55.058837890625</v>
      </c>
      <c r="D111" s="1">
        <v>55.077667236328097</v>
      </c>
    </row>
    <row r="112" spans="1:4" x14ac:dyDescent="0.25">
      <c r="A112" t="s">
        <v>155</v>
      </c>
      <c r="B112" s="1">
        <v>55.0137329101562</v>
      </c>
      <c r="C112" s="1">
        <v>55.051025390625</v>
      </c>
      <c r="D112" s="1">
        <v>55.098979949951101</v>
      </c>
    </row>
    <row r="113" spans="1:4" x14ac:dyDescent="0.25">
      <c r="A113" t="s">
        <v>154</v>
      </c>
      <c r="B113" s="1">
        <v>54.992420196533203</v>
      </c>
      <c r="C113" s="1">
        <v>55.021541595458899</v>
      </c>
      <c r="D113" s="1">
        <v>55.056354522705</v>
      </c>
    </row>
    <row r="114" spans="1:4" x14ac:dyDescent="0.25">
      <c r="A114" t="s">
        <v>153</v>
      </c>
      <c r="B114" s="1">
        <v>54.981765747070298</v>
      </c>
      <c r="C114" s="1">
        <v>55.064529418945298</v>
      </c>
      <c r="D114" s="1">
        <v>55.120292663574197</v>
      </c>
    </row>
    <row r="115" spans="1:4" x14ac:dyDescent="0.25">
      <c r="A115" t="s">
        <v>152</v>
      </c>
      <c r="B115" s="1">
        <v>53.948143005371001</v>
      </c>
      <c r="C115" s="1">
        <v>54.711460113525298</v>
      </c>
      <c r="D115" s="1">
        <v>55.1416015625</v>
      </c>
    </row>
    <row r="116" spans="1:4" x14ac:dyDescent="0.25">
      <c r="A116" t="s">
        <v>151</v>
      </c>
      <c r="B116" s="1">
        <v>54.853893280029197</v>
      </c>
      <c r="C116" s="1">
        <v>54.974666595458899</v>
      </c>
      <c r="D116" s="1">
        <v>55.205539703369098</v>
      </c>
    </row>
    <row r="117" spans="1:4" x14ac:dyDescent="0.25">
      <c r="A117" t="s">
        <v>150</v>
      </c>
      <c r="B117" s="1">
        <v>52.935832977294901</v>
      </c>
      <c r="C117" s="1">
        <v>54.146339416503899</v>
      </c>
      <c r="D117" s="1">
        <v>55.003074645996001</v>
      </c>
    </row>
    <row r="118" spans="1:4" x14ac:dyDescent="0.25">
      <c r="A118" t="s">
        <v>149</v>
      </c>
      <c r="B118" s="1">
        <v>54.129295349121001</v>
      </c>
      <c r="C118" s="1">
        <v>55.096843719482401</v>
      </c>
      <c r="D118" s="1">
        <v>55.599807739257798</v>
      </c>
    </row>
    <row r="119" spans="1:4" x14ac:dyDescent="0.25">
      <c r="A119" t="s">
        <v>148</v>
      </c>
      <c r="B119" s="1">
        <v>53.862895965576101</v>
      </c>
      <c r="C119" s="1">
        <v>55.0922241210937</v>
      </c>
      <c r="D119" s="1">
        <v>55.525215148925703</v>
      </c>
    </row>
    <row r="120" spans="1:4" x14ac:dyDescent="0.25">
      <c r="A120" t="s">
        <v>147</v>
      </c>
      <c r="B120" s="1">
        <v>53.9588012695312</v>
      </c>
      <c r="C120" s="1">
        <v>54.152732849121001</v>
      </c>
      <c r="D120" s="1">
        <v>54.417003631591697</v>
      </c>
    </row>
    <row r="121" spans="1:4" x14ac:dyDescent="0.25">
      <c r="A121" t="s">
        <v>146</v>
      </c>
      <c r="B121" s="1">
        <v>52.967800140380803</v>
      </c>
      <c r="C121" s="1">
        <v>54.22163772583</v>
      </c>
      <c r="D121" s="1">
        <v>54.853893280029197</v>
      </c>
    </row>
    <row r="122" spans="1:4" x14ac:dyDescent="0.25">
      <c r="A122" t="s">
        <v>145</v>
      </c>
      <c r="B122" s="1">
        <v>53.394039154052699</v>
      </c>
      <c r="C122" s="1">
        <v>54.278469085693303</v>
      </c>
      <c r="D122" s="1">
        <v>55.162914276122997</v>
      </c>
    </row>
    <row r="123" spans="1:4" x14ac:dyDescent="0.25">
      <c r="A123" t="s">
        <v>144</v>
      </c>
      <c r="B123" s="1">
        <v>54.342411041259702</v>
      </c>
      <c r="C123" s="1">
        <v>55.175704956054602</v>
      </c>
      <c r="D123" s="1">
        <v>55.685054779052699</v>
      </c>
    </row>
    <row r="124" spans="1:4" x14ac:dyDescent="0.25">
      <c r="A124" t="s">
        <v>143</v>
      </c>
      <c r="B124" s="1">
        <v>54.214542388916001</v>
      </c>
      <c r="C124" s="1">
        <v>55.008754730224602</v>
      </c>
      <c r="D124" s="1">
        <v>55.333408355712798</v>
      </c>
    </row>
    <row r="125" spans="1:4" x14ac:dyDescent="0.25">
      <c r="A125" t="s">
        <v>142</v>
      </c>
      <c r="B125" s="1">
        <v>55.077667236328097</v>
      </c>
      <c r="C125" s="1">
        <v>55.392021179199197</v>
      </c>
      <c r="D125" s="1">
        <v>55.599807739257798</v>
      </c>
    </row>
    <row r="126" spans="1:4" x14ac:dyDescent="0.25">
      <c r="A126" t="s">
        <v>141</v>
      </c>
      <c r="B126" s="1">
        <v>54.417003631591697</v>
      </c>
      <c r="C126" s="1">
        <v>55.000587463378899</v>
      </c>
      <c r="D126" s="1">
        <v>55.503902435302699</v>
      </c>
    </row>
    <row r="127" spans="1:4" x14ac:dyDescent="0.25">
      <c r="A127" t="s">
        <v>140</v>
      </c>
      <c r="B127" s="1">
        <v>55.003074645996001</v>
      </c>
      <c r="C127" s="1">
        <v>55.263790130615199</v>
      </c>
      <c r="D127" s="1">
        <v>55.439968109130803</v>
      </c>
    </row>
    <row r="128" spans="1:4" x14ac:dyDescent="0.25">
      <c r="A128" t="s">
        <v>139</v>
      </c>
      <c r="B128" s="1">
        <v>55.301441192626903</v>
      </c>
      <c r="C128" s="1">
        <v>55.477626800537102</v>
      </c>
      <c r="D128" s="1">
        <v>55.653083801269503</v>
      </c>
    </row>
    <row r="129" spans="1:4" x14ac:dyDescent="0.25">
      <c r="A129" t="s">
        <v>138</v>
      </c>
      <c r="B129" s="1">
        <v>55.3653755187988</v>
      </c>
      <c r="C129" s="1">
        <v>55.486499786376903</v>
      </c>
      <c r="D129" s="1">
        <v>55.589149475097599</v>
      </c>
    </row>
    <row r="130" spans="1:4" x14ac:dyDescent="0.25">
      <c r="A130" t="s">
        <v>137</v>
      </c>
      <c r="B130" s="1">
        <v>54.949798583984297</v>
      </c>
      <c r="C130" s="1">
        <v>55.267341613769503</v>
      </c>
      <c r="D130" s="1">
        <v>55.503902435302699</v>
      </c>
    </row>
    <row r="131" spans="1:4" x14ac:dyDescent="0.25">
      <c r="A131" t="s">
        <v>136</v>
      </c>
      <c r="B131" s="1">
        <v>55.045700073242102</v>
      </c>
      <c r="C131" s="1">
        <v>55.327018737792898</v>
      </c>
      <c r="D131" s="1">
        <v>55.503902435302699</v>
      </c>
    </row>
    <row r="132" spans="1:4" x14ac:dyDescent="0.25">
      <c r="A132" t="s">
        <v>135</v>
      </c>
      <c r="B132" s="1">
        <v>55.514560699462798</v>
      </c>
      <c r="C132" s="1">
        <v>55.576011657714801</v>
      </c>
      <c r="D132" s="1">
        <v>55.610462188720703</v>
      </c>
    </row>
    <row r="133" spans="1:4" x14ac:dyDescent="0.25">
      <c r="A133" t="s">
        <v>134</v>
      </c>
      <c r="B133" s="1">
        <v>55.301441192626903</v>
      </c>
      <c r="C133" s="1">
        <v>55.427173614501903</v>
      </c>
      <c r="D133" s="1">
        <v>55.5465278625488</v>
      </c>
    </row>
    <row r="134" spans="1:4" x14ac:dyDescent="0.25">
      <c r="A134" t="s">
        <v>133</v>
      </c>
      <c r="B134" s="1">
        <v>55.120292663574197</v>
      </c>
      <c r="C134" s="1">
        <v>55.437839508056598</v>
      </c>
      <c r="D134" s="1">
        <v>55.5465278625488</v>
      </c>
    </row>
    <row r="135" spans="1:4" x14ac:dyDescent="0.25">
      <c r="A135" t="s">
        <v>132</v>
      </c>
      <c r="B135" s="1">
        <v>53.394039154052699</v>
      </c>
      <c r="C135" s="1">
        <v>55.013015747070298</v>
      </c>
      <c r="D135" s="1">
        <v>55.610462188720703</v>
      </c>
    </row>
    <row r="136" spans="1:4" x14ac:dyDescent="0.25">
      <c r="A136" t="s">
        <v>131</v>
      </c>
      <c r="B136" s="1">
        <v>53.4686279296875</v>
      </c>
      <c r="C136" s="1">
        <v>54.889415740966697</v>
      </c>
      <c r="D136" s="1">
        <v>55.290786743163999</v>
      </c>
    </row>
    <row r="137" spans="1:4" x14ac:dyDescent="0.25">
      <c r="A137" t="s">
        <v>130</v>
      </c>
      <c r="B137" s="1">
        <v>55.269474029541001</v>
      </c>
      <c r="C137" s="1">
        <v>55.512081146240199</v>
      </c>
      <c r="D137" s="1">
        <v>55.610462188720703</v>
      </c>
    </row>
    <row r="138" spans="1:4" x14ac:dyDescent="0.25">
      <c r="A138" t="s">
        <v>129</v>
      </c>
      <c r="B138" s="1">
        <v>55.354721069335902</v>
      </c>
      <c r="C138" s="1">
        <v>55.4588012695312</v>
      </c>
      <c r="D138" s="1">
        <v>55.5465278625488</v>
      </c>
    </row>
    <row r="139" spans="1:4" x14ac:dyDescent="0.25">
      <c r="A139" t="s">
        <v>128</v>
      </c>
      <c r="B139" s="1">
        <v>55.290786743163999</v>
      </c>
      <c r="C139" s="1">
        <v>55.416881561279197</v>
      </c>
      <c r="D139" s="1">
        <v>55.493247985839801</v>
      </c>
    </row>
    <row r="140" spans="1:4" x14ac:dyDescent="0.25">
      <c r="A140" t="s">
        <v>127</v>
      </c>
      <c r="B140" s="1">
        <v>55.045700073242102</v>
      </c>
      <c r="C140" s="1">
        <v>55.346549987792898</v>
      </c>
      <c r="D140" s="1">
        <v>55.503902435302699</v>
      </c>
    </row>
    <row r="141" spans="1:4" x14ac:dyDescent="0.25">
      <c r="A141" t="s">
        <v>126</v>
      </c>
      <c r="B141" s="1">
        <v>54.949798583984297</v>
      </c>
      <c r="C141" s="1">
        <v>55.274089813232401</v>
      </c>
      <c r="D141" s="1">
        <v>55.535869598388601</v>
      </c>
    </row>
    <row r="142" spans="1:4" x14ac:dyDescent="0.25">
      <c r="A142" t="s">
        <v>125</v>
      </c>
      <c r="B142" s="1">
        <v>55.237506866455</v>
      </c>
      <c r="C142" s="1">
        <v>55.371768951416001</v>
      </c>
      <c r="D142" s="1">
        <v>55.535869598388601</v>
      </c>
    </row>
    <row r="143" spans="1:4" x14ac:dyDescent="0.25">
      <c r="A143" t="s">
        <v>124</v>
      </c>
      <c r="B143" s="1">
        <v>55.290786743163999</v>
      </c>
      <c r="C143" s="1">
        <v>55.433216094970703</v>
      </c>
      <c r="D143" s="1">
        <v>55.557182312011697</v>
      </c>
    </row>
    <row r="144" spans="1:4" x14ac:dyDescent="0.25">
      <c r="A144" t="s">
        <v>123</v>
      </c>
      <c r="B144" s="1">
        <v>55.376033782958899</v>
      </c>
      <c r="C144" s="1">
        <v>55.486858367919901</v>
      </c>
      <c r="D144" s="1">
        <v>55.557182312011697</v>
      </c>
    </row>
    <row r="145" spans="1:4" x14ac:dyDescent="0.25">
      <c r="A145" t="s">
        <v>122</v>
      </c>
      <c r="B145" s="1">
        <v>55.333408355712798</v>
      </c>
      <c r="C145" s="1">
        <v>55.409072875976499</v>
      </c>
      <c r="D145" s="1">
        <v>55.439968109130803</v>
      </c>
    </row>
    <row r="146" spans="1:4" x14ac:dyDescent="0.25">
      <c r="A146" t="s">
        <v>121</v>
      </c>
      <c r="B146" s="1">
        <v>55.301441192626903</v>
      </c>
      <c r="C146" s="1">
        <v>55.336956024169901</v>
      </c>
      <c r="D146" s="1">
        <v>55.386688232421797</v>
      </c>
    </row>
    <row r="147" spans="1:4" x14ac:dyDescent="0.25">
      <c r="A147" t="s">
        <v>120</v>
      </c>
      <c r="B147" s="1">
        <v>55.280128479003899</v>
      </c>
      <c r="C147" s="1">
        <v>55.327720642089801</v>
      </c>
      <c r="D147" s="1">
        <v>55.386688232421797</v>
      </c>
    </row>
    <row r="148" spans="1:4" x14ac:dyDescent="0.25">
      <c r="A148" t="s">
        <v>119</v>
      </c>
      <c r="B148" s="1">
        <v>55.269474029541001</v>
      </c>
      <c r="C148" s="1">
        <v>55.324535369872997</v>
      </c>
      <c r="D148" s="1">
        <v>55.386688232421797</v>
      </c>
    </row>
    <row r="149" spans="1:4" x14ac:dyDescent="0.25">
      <c r="A149" t="s">
        <v>118</v>
      </c>
      <c r="B149" s="1">
        <v>55.290786743163999</v>
      </c>
      <c r="C149" s="1">
        <v>55.377803802490199</v>
      </c>
      <c r="D149" s="1">
        <v>55.4506225585937</v>
      </c>
    </row>
    <row r="150" spans="1:4" x14ac:dyDescent="0.25">
      <c r="A150" t="s">
        <v>213</v>
      </c>
      <c r="B150" s="1">
        <v>55.280128479003899</v>
      </c>
      <c r="C150" s="1">
        <v>55.3206176757812</v>
      </c>
      <c r="D150" s="1">
        <v>55.386688232421797</v>
      </c>
    </row>
    <row r="151" spans="1:4" x14ac:dyDescent="0.25">
      <c r="A151" t="s">
        <v>212</v>
      </c>
      <c r="B151" s="1">
        <v>55.194881439208899</v>
      </c>
      <c r="C151" s="1">
        <v>55.271957397460902</v>
      </c>
      <c r="D151" s="1">
        <v>55.344066619872997</v>
      </c>
    </row>
    <row r="152" spans="1:4" x14ac:dyDescent="0.25">
      <c r="A152" t="s">
        <v>211</v>
      </c>
      <c r="B152" s="1">
        <v>55.216194152832003</v>
      </c>
      <c r="C152" s="1">
        <v>55.284042358398402</v>
      </c>
      <c r="D152" s="1">
        <v>55.333408355712798</v>
      </c>
    </row>
    <row r="153" spans="1:4" x14ac:dyDescent="0.25">
      <c r="A153" t="s">
        <v>210</v>
      </c>
      <c r="B153" s="1">
        <v>55.205539703369098</v>
      </c>
      <c r="C153" s="1">
        <v>55.2201118469238</v>
      </c>
      <c r="D153" s="1">
        <v>55.290786743163999</v>
      </c>
    </row>
    <row r="154" spans="1:4" x14ac:dyDescent="0.25">
      <c r="A154" t="s">
        <v>209</v>
      </c>
      <c r="B154" s="1">
        <v>55.280128479003899</v>
      </c>
      <c r="C154" s="1">
        <v>55.295753479003899</v>
      </c>
      <c r="D154" s="1">
        <v>55.32275390625</v>
      </c>
    </row>
    <row r="155" spans="1:4" x14ac:dyDescent="0.25">
      <c r="A155" t="s">
        <v>208</v>
      </c>
      <c r="B155" s="1">
        <v>55.194881439208899</v>
      </c>
      <c r="C155" s="1">
        <v>55.239292144775298</v>
      </c>
      <c r="D155" s="1">
        <v>55.290786743163999</v>
      </c>
    </row>
    <row r="156" spans="1:4" x14ac:dyDescent="0.25">
      <c r="A156" t="s">
        <v>207</v>
      </c>
      <c r="B156" s="1">
        <v>55.205539703369098</v>
      </c>
      <c r="C156" s="1">
        <v>55.230400085449197</v>
      </c>
      <c r="D156" s="1">
        <v>55.258819580078097</v>
      </c>
    </row>
    <row r="157" spans="1:4" x14ac:dyDescent="0.25">
      <c r="A157" t="s">
        <v>206</v>
      </c>
      <c r="B157" s="1">
        <v>55.216194152832003</v>
      </c>
      <c r="C157" s="1">
        <v>55.248878479003899</v>
      </c>
      <c r="D157" s="1">
        <v>55.280128479003899</v>
      </c>
    </row>
    <row r="158" spans="1:4" x14ac:dyDescent="0.25">
      <c r="A158" t="s">
        <v>205</v>
      </c>
      <c r="B158" s="1">
        <v>55.205539703369098</v>
      </c>
      <c r="C158" s="1">
        <v>55.237159729003899</v>
      </c>
      <c r="D158" s="1">
        <v>55.258819580078097</v>
      </c>
    </row>
    <row r="159" spans="1:4" x14ac:dyDescent="0.25">
      <c r="A159" t="s">
        <v>204</v>
      </c>
      <c r="B159" s="1">
        <v>55.194881439208899</v>
      </c>
      <c r="C159" s="1">
        <v>55.218685150146399</v>
      </c>
      <c r="D159" s="1">
        <v>55.248161315917898</v>
      </c>
    </row>
    <row r="160" spans="1:4" x14ac:dyDescent="0.25">
      <c r="A160" t="s">
        <v>203</v>
      </c>
      <c r="B160" s="1">
        <v>55.205539703369098</v>
      </c>
      <c r="C160" s="1">
        <v>55.247806549072202</v>
      </c>
      <c r="D160" s="1">
        <v>55.290786743163999</v>
      </c>
    </row>
    <row r="161" spans="1:4" x14ac:dyDescent="0.25">
      <c r="A161" t="s">
        <v>202</v>
      </c>
      <c r="B161" s="1">
        <v>55.205539703369098</v>
      </c>
      <c r="C161" s="1">
        <v>55.255260467529197</v>
      </c>
      <c r="D161" s="1">
        <v>55.301441192626903</v>
      </c>
    </row>
    <row r="162" spans="1:4" x14ac:dyDescent="0.25">
      <c r="A162" t="s">
        <v>201</v>
      </c>
      <c r="B162" s="1">
        <v>55.109634399413999</v>
      </c>
      <c r="C162" s="1">
        <v>55.175693511962798</v>
      </c>
      <c r="D162" s="1">
        <v>55.301441192626903</v>
      </c>
    </row>
    <row r="163" spans="1:4" x14ac:dyDescent="0.25">
      <c r="A163" t="s">
        <v>200</v>
      </c>
      <c r="B163" s="1">
        <v>54.3956909179687</v>
      </c>
      <c r="C163" s="1">
        <v>55.0570678710937</v>
      </c>
      <c r="D163" s="1">
        <v>55.344066619872997</v>
      </c>
    </row>
    <row r="164" spans="1:4" x14ac:dyDescent="0.25">
      <c r="A164" t="s">
        <v>199</v>
      </c>
      <c r="B164" s="1">
        <v>55.205539703369098</v>
      </c>
      <c r="C164" s="1">
        <v>55.366447448730398</v>
      </c>
      <c r="D164" s="1">
        <v>55.439968109130803</v>
      </c>
    </row>
    <row r="165" spans="1:4" x14ac:dyDescent="0.25">
      <c r="A165" t="s">
        <v>198</v>
      </c>
      <c r="B165" s="1">
        <v>53.926830291747997</v>
      </c>
      <c r="C165" s="1">
        <v>54.720691680908203</v>
      </c>
      <c r="D165" s="1">
        <v>55.386688232421797</v>
      </c>
    </row>
    <row r="166" spans="1:4" x14ac:dyDescent="0.25">
      <c r="A166" t="s">
        <v>197</v>
      </c>
      <c r="B166" s="1">
        <v>54.7047119140625</v>
      </c>
      <c r="C166" s="1">
        <v>55.335186004638601</v>
      </c>
      <c r="D166" s="1">
        <v>55.695709228515597</v>
      </c>
    </row>
    <row r="167" spans="1:4" x14ac:dyDescent="0.25">
      <c r="A167" t="s">
        <v>196</v>
      </c>
      <c r="B167" s="1">
        <v>55.599807739257798</v>
      </c>
      <c r="C167" s="1">
        <v>55.679721832275298</v>
      </c>
      <c r="D167" s="1">
        <v>55.876857757568303</v>
      </c>
    </row>
    <row r="168" spans="1:4" x14ac:dyDescent="0.25">
      <c r="A168" t="s">
        <v>195</v>
      </c>
      <c r="B168" s="1">
        <v>53.351413726806598</v>
      </c>
      <c r="C168" s="1">
        <v>54.309730529785099</v>
      </c>
      <c r="D168" s="1">
        <v>55.770301818847599</v>
      </c>
    </row>
    <row r="169" spans="1:4" x14ac:dyDescent="0.25">
      <c r="A169" t="s">
        <v>194</v>
      </c>
      <c r="B169" s="1">
        <v>53.479286193847599</v>
      </c>
      <c r="C169" s="1">
        <v>54.551624298095703</v>
      </c>
      <c r="D169" s="1">
        <v>55.045700073242102</v>
      </c>
    </row>
    <row r="170" spans="1:4" x14ac:dyDescent="0.25">
      <c r="A170" t="s">
        <v>193</v>
      </c>
      <c r="B170" s="1">
        <v>53.7776489257812</v>
      </c>
      <c r="C170" s="1">
        <v>54.374382019042898</v>
      </c>
      <c r="D170" s="1">
        <v>55.067012786865199</v>
      </c>
    </row>
    <row r="171" spans="1:4" x14ac:dyDescent="0.25">
      <c r="A171" t="s">
        <v>192</v>
      </c>
      <c r="B171" s="1">
        <v>54.800613403320298</v>
      </c>
      <c r="C171" s="1">
        <v>55.143028259277301</v>
      </c>
      <c r="D171" s="1">
        <v>55.3653755187988</v>
      </c>
    </row>
    <row r="172" spans="1:4" x14ac:dyDescent="0.25">
      <c r="A172" t="s">
        <v>191</v>
      </c>
      <c r="B172" s="1">
        <v>55.418655395507798</v>
      </c>
      <c r="C172" s="1">
        <v>55.665157318115199</v>
      </c>
      <c r="D172" s="1">
        <v>55.834236145019503</v>
      </c>
    </row>
    <row r="173" spans="1:4" x14ac:dyDescent="0.25">
      <c r="A173" t="s">
        <v>190</v>
      </c>
      <c r="B173" s="1">
        <v>55.429313659667898</v>
      </c>
      <c r="C173" s="1">
        <v>55.565715789794901</v>
      </c>
      <c r="D173" s="1">
        <v>55.706363677978501</v>
      </c>
    </row>
    <row r="174" spans="1:4" x14ac:dyDescent="0.25">
      <c r="A174" t="s">
        <v>189</v>
      </c>
      <c r="B174" s="1">
        <v>54.789958953857401</v>
      </c>
      <c r="C174" s="1">
        <v>55.434284210205</v>
      </c>
      <c r="D174" s="1">
        <v>55.706363677978501</v>
      </c>
    </row>
    <row r="175" spans="1:4" x14ac:dyDescent="0.25">
      <c r="A175" t="s">
        <v>188</v>
      </c>
      <c r="B175" s="1">
        <v>54.7473335266113</v>
      </c>
      <c r="C175" s="1">
        <v>55.349754333496001</v>
      </c>
      <c r="D175" s="1">
        <v>55.535869598388601</v>
      </c>
    </row>
    <row r="176" spans="1:4" x14ac:dyDescent="0.25">
      <c r="A176" t="s">
        <v>187</v>
      </c>
      <c r="B176" s="1">
        <v>55.439968109130803</v>
      </c>
      <c r="C176" s="1">
        <v>55.547237396240199</v>
      </c>
      <c r="D176" s="1">
        <v>55.653083801269503</v>
      </c>
    </row>
    <row r="177" spans="1:4" x14ac:dyDescent="0.25">
      <c r="A177" t="s">
        <v>186</v>
      </c>
      <c r="B177" s="1">
        <v>55.1416015625</v>
      </c>
      <c r="C177" s="1">
        <v>55.498580932617102</v>
      </c>
      <c r="D177" s="1">
        <v>55.610462188720703</v>
      </c>
    </row>
    <row r="178" spans="1:4" x14ac:dyDescent="0.25">
      <c r="A178" t="s">
        <v>185</v>
      </c>
      <c r="B178" s="1">
        <v>55.077667236328097</v>
      </c>
      <c r="C178" s="1">
        <v>55.371055603027301</v>
      </c>
      <c r="D178" s="1">
        <v>55.557182312011697</v>
      </c>
    </row>
    <row r="179" spans="1:4" x14ac:dyDescent="0.25">
      <c r="A179" t="s">
        <v>184</v>
      </c>
      <c r="B179" s="1">
        <v>54.715366363525298</v>
      </c>
      <c r="C179" s="1">
        <v>55.270545959472599</v>
      </c>
      <c r="D179" s="1">
        <v>55.525215148925703</v>
      </c>
    </row>
    <row r="180" spans="1:4" x14ac:dyDescent="0.25">
      <c r="A180" t="s">
        <v>183</v>
      </c>
      <c r="B180" s="1">
        <v>55.333408355712798</v>
      </c>
      <c r="C180" s="1">
        <v>55.419368743896399</v>
      </c>
      <c r="D180" s="1">
        <v>55.525215148925703</v>
      </c>
    </row>
    <row r="181" spans="1:4" x14ac:dyDescent="0.25">
      <c r="A181" t="s">
        <v>182</v>
      </c>
      <c r="B181" s="1">
        <v>55.3653755187988</v>
      </c>
      <c r="C181" s="1">
        <v>55.533027648925703</v>
      </c>
      <c r="D181" s="1">
        <v>55.610462188720703</v>
      </c>
    </row>
    <row r="182" spans="1:4" x14ac:dyDescent="0.25">
      <c r="A182" t="s">
        <v>181</v>
      </c>
      <c r="B182" s="1">
        <v>55.535869598388601</v>
      </c>
      <c r="C182" s="1">
        <v>55.592342376708899</v>
      </c>
      <c r="D182" s="1">
        <v>55.706363677978501</v>
      </c>
    </row>
    <row r="183" spans="1:4" x14ac:dyDescent="0.25">
      <c r="A183" t="s">
        <v>180</v>
      </c>
      <c r="B183" s="1">
        <v>55.194881439208899</v>
      </c>
      <c r="C183" s="1">
        <v>55.461650848388601</v>
      </c>
      <c r="D183" s="1">
        <v>55.589149475097599</v>
      </c>
    </row>
    <row r="184" spans="1:4" x14ac:dyDescent="0.25">
      <c r="A184" t="s">
        <v>179</v>
      </c>
      <c r="B184" s="1">
        <v>54.076015472412102</v>
      </c>
      <c r="C184" s="1">
        <v>55.280132293701101</v>
      </c>
      <c r="D184" s="1">
        <v>55.599807739257798</v>
      </c>
    </row>
    <row r="185" spans="1:4" x14ac:dyDescent="0.25">
      <c r="A185" t="s">
        <v>178</v>
      </c>
      <c r="B185" s="1">
        <v>54.022735595703097</v>
      </c>
      <c r="C185" s="1">
        <v>55.043922424316399</v>
      </c>
      <c r="D185" s="1">
        <v>55.493247985839801</v>
      </c>
    </row>
    <row r="186" spans="1:4" x14ac:dyDescent="0.25">
      <c r="A186" t="s">
        <v>177</v>
      </c>
      <c r="B186" s="1">
        <v>55.439968109130803</v>
      </c>
      <c r="C186" s="1">
        <v>55.513851165771399</v>
      </c>
      <c r="D186" s="1">
        <v>55.589149475097599</v>
      </c>
    </row>
    <row r="187" spans="1:4" x14ac:dyDescent="0.25">
      <c r="A187" t="s">
        <v>176</v>
      </c>
      <c r="B187" s="1">
        <v>55.3653755187988</v>
      </c>
      <c r="C187" s="1">
        <v>55.470508575439403</v>
      </c>
      <c r="D187" s="1">
        <v>55.589149475097599</v>
      </c>
    </row>
    <row r="188" spans="1:4" x14ac:dyDescent="0.25">
      <c r="A188" t="s">
        <v>175</v>
      </c>
      <c r="B188" s="1">
        <v>55.503902435302699</v>
      </c>
      <c r="C188" s="1">
        <v>55.568904876708899</v>
      </c>
      <c r="D188" s="1">
        <v>55.642429351806598</v>
      </c>
    </row>
    <row r="189" spans="1:4" x14ac:dyDescent="0.25">
      <c r="A189" t="s">
        <v>174</v>
      </c>
      <c r="B189" s="1">
        <v>54.3956909179687</v>
      </c>
      <c r="C189" s="1">
        <v>55.147647857666001</v>
      </c>
      <c r="D189" s="1">
        <v>55.6317749023437</v>
      </c>
    </row>
    <row r="190" spans="1:4" x14ac:dyDescent="0.25">
      <c r="A190" t="s">
        <v>173</v>
      </c>
      <c r="B190" s="1">
        <v>55.088325500488203</v>
      </c>
      <c r="C190" s="1">
        <v>55.414390563964801</v>
      </c>
      <c r="D190" s="1">
        <v>55.589149475097599</v>
      </c>
    </row>
    <row r="191" spans="1:4" x14ac:dyDescent="0.25">
      <c r="A191" t="s">
        <v>172</v>
      </c>
      <c r="B191" s="1">
        <v>55.301441192626903</v>
      </c>
      <c r="C191" s="1">
        <v>55.438194274902301</v>
      </c>
      <c r="D191" s="1">
        <v>55.5465278625488</v>
      </c>
    </row>
    <row r="192" spans="1:4" x14ac:dyDescent="0.25">
      <c r="A192" t="s">
        <v>171</v>
      </c>
      <c r="B192" s="1">
        <v>55.386688232421797</v>
      </c>
      <c r="C192" s="1">
        <v>55.4588012695312</v>
      </c>
      <c r="D192" s="1">
        <v>55.514560699462798</v>
      </c>
    </row>
    <row r="193" spans="1:4" x14ac:dyDescent="0.25">
      <c r="A193" t="s">
        <v>170</v>
      </c>
      <c r="B193" s="1">
        <v>55.3653755187988</v>
      </c>
      <c r="C193" s="1">
        <v>55.403038024902301</v>
      </c>
      <c r="D193" s="1">
        <v>55.429313659667898</v>
      </c>
    </row>
    <row r="194" spans="1:4" x14ac:dyDescent="0.25">
      <c r="A194" t="s">
        <v>169</v>
      </c>
      <c r="B194" s="1">
        <v>55.386688232421797</v>
      </c>
      <c r="C194" s="1">
        <v>55.454170227050703</v>
      </c>
      <c r="D194" s="1">
        <v>55.493247985839801</v>
      </c>
    </row>
    <row r="195" spans="1:4" x14ac:dyDescent="0.25">
      <c r="A195" t="s">
        <v>168</v>
      </c>
      <c r="B195" s="1">
        <v>55.354721069335902</v>
      </c>
      <c r="C195" s="1">
        <v>55.405872344970703</v>
      </c>
      <c r="D195" s="1">
        <v>55.439968109130803</v>
      </c>
    </row>
    <row r="196" spans="1:4" x14ac:dyDescent="0.25">
      <c r="A196" t="s">
        <v>167</v>
      </c>
      <c r="B196" s="1">
        <v>55.386688232421797</v>
      </c>
      <c r="C196" s="1">
        <v>55.405876159667898</v>
      </c>
      <c r="D196" s="1">
        <v>55.429313659667898</v>
      </c>
    </row>
    <row r="197" spans="1:4" x14ac:dyDescent="0.25">
      <c r="A197" t="s">
        <v>166</v>
      </c>
      <c r="B197" s="1">
        <v>55.3653755187988</v>
      </c>
      <c r="C197" s="1">
        <v>55.410484313964801</v>
      </c>
      <c r="D197" s="1">
        <v>55.471935272216697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7</vt:i4>
      </vt:variant>
    </vt:vector>
  </HeadingPairs>
  <TitlesOfParts>
    <vt:vector size="7" baseType="lpstr">
      <vt:lpstr>TOTAL</vt:lpstr>
      <vt:lpstr>Ballon stocka</vt:lpstr>
      <vt:lpstr>Depart genera</vt:lpstr>
      <vt:lpstr>Cuisine</vt:lpstr>
      <vt:lpstr>EHPAD Zone 2</vt:lpstr>
      <vt:lpstr>EHPAD Zone 3</vt:lpstr>
      <vt:lpstr>SSR Zone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</dc:creator>
  <cp:lastModifiedBy>Rom</cp:lastModifiedBy>
  <cp:lastPrinted>2014-10-20T06:32:33Z</cp:lastPrinted>
  <dcterms:created xsi:type="dcterms:W3CDTF">2014-10-19T10:31:05Z</dcterms:created>
  <dcterms:modified xsi:type="dcterms:W3CDTF">2014-10-26T17:47:33Z</dcterms:modified>
</cp:coreProperties>
</file>