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guiga\Desktop\"/>
    </mc:Choice>
  </mc:AlternateContent>
  <bookViews>
    <workbookView xWindow="0" yWindow="0" windowWidth="23040" windowHeight="9192" firstSheet="1" activeTab="2"/>
  </bookViews>
  <sheets>
    <sheet name="OF 2" sheetId="1" state="hidden" r:id="rId1"/>
    <sheet name="OF" sheetId="3" r:id="rId2"/>
    <sheet name="Liste" sheetId="17" r:id="rId3"/>
  </sheets>
  <definedNames>
    <definedName name="_xlnm._FilterDatabase" localSheetId="0" hidden="1">'OF 2'!$A$1:$P$217</definedName>
    <definedName name="ConsommationMP">#REF!</definedName>
    <definedName name="Country_list">OFFSET(#REF!,,,COUNTIF(#REF!,"*?")-1)</definedName>
    <definedName name="Entries">#REF!</definedName>
    <definedName name="EntriesMPItems">#REF!</definedName>
    <definedName name="MpItemsConsommation">#REF!</definedName>
    <definedName name="Rebut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3" l="1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14" i="3"/>
</calcChain>
</file>

<file path=xl/sharedStrings.xml><?xml version="1.0" encoding="utf-8"?>
<sst xmlns="http://schemas.openxmlformats.org/spreadsheetml/2006/main" count="1550" uniqueCount="1030">
  <si>
    <t>DESIGNATION</t>
  </si>
  <si>
    <t>Poids net (kg)</t>
  </si>
  <si>
    <t>CODE ARTICLE</t>
  </si>
  <si>
    <t>OF</t>
  </si>
  <si>
    <t>Date:</t>
  </si>
  <si>
    <t>Client</t>
  </si>
  <si>
    <t>Unité</t>
  </si>
  <si>
    <t>Ail</t>
  </si>
  <si>
    <t>KG</t>
  </si>
  <si>
    <t>MP0200000007</t>
  </si>
  <si>
    <t>Allegro 5 Ltr Pet x 03 BZ</t>
  </si>
  <si>
    <t>BD</t>
  </si>
  <si>
    <t>Allegro EL 1 Ltr x 12 Btls</t>
  </si>
  <si>
    <t>BTLS</t>
  </si>
  <si>
    <t>Allegro EL 5 Ltr PET x 03</t>
  </si>
  <si>
    <t>Allegro POMACE 5 Ltr x 04 Tins</t>
  </si>
  <si>
    <t>Allegro Short CAP verso Interno 31,5x24</t>
  </si>
  <si>
    <t>PCS</t>
  </si>
  <si>
    <t>EM0203020006</t>
  </si>
  <si>
    <t>Antonio Extra Vierge 3 Ltr x 04 Tins</t>
  </si>
  <si>
    <t>Bidon 4ltr Gilmours Extra virgin OO</t>
  </si>
  <si>
    <t>EM0202050003</t>
  </si>
  <si>
    <t>Bidon 4ltr Gilmours Pomace OO</t>
  </si>
  <si>
    <t>EM0202050002</t>
  </si>
  <si>
    <t>Bidon 4ltr Gilmours Pure OO</t>
  </si>
  <si>
    <t>EM0202050001</t>
  </si>
  <si>
    <t>Bidon Allegro EV 3 Ltr</t>
  </si>
  <si>
    <t>Bidon Allegro Extra Vierge 3 Ltr</t>
  </si>
  <si>
    <t>EM0202020001</t>
  </si>
  <si>
    <t>Bidon Allegro POMACE  3 Ltr</t>
  </si>
  <si>
    <t>EM0202020002</t>
  </si>
  <si>
    <t>Bidon Allegro POMACE 3 Ltr</t>
  </si>
  <si>
    <t>Bidon Allegro POMACE 5 Ltr</t>
  </si>
  <si>
    <t>EM0202020003</t>
  </si>
  <si>
    <t>Bidon Antonio 3 Ltr Extra Vierge</t>
  </si>
  <si>
    <t>EM0202030001</t>
  </si>
  <si>
    <t xml:space="preserve">Bidon Métalique Rahma Pomace 4ltr </t>
  </si>
  <si>
    <t>EM0202010009</t>
  </si>
  <si>
    <t>Bidon Rahma  POMACE 3 Ltr</t>
  </si>
  <si>
    <t xml:space="preserve">Bidon Rahma 3Ltr OPO </t>
  </si>
  <si>
    <t>EM0202010008</t>
  </si>
  <si>
    <t>Bidon Rahma Extra Vierge 10 Ltr</t>
  </si>
  <si>
    <t>EM0202010007</t>
  </si>
  <si>
    <t>Bidon Rahma Extra Vierge 175 ml</t>
  </si>
  <si>
    <t>EM0202010001</t>
  </si>
  <si>
    <t>Bidon Rahma Extra Vierge 2 Ltr</t>
  </si>
  <si>
    <t>EM0202010004</t>
  </si>
  <si>
    <t>Bidon Rahma Extra Vierge 3 Ltr</t>
  </si>
  <si>
    <t>EM0202010005</t>
  </si>
  <si>
    <t>Bidon Rahma Extra Vierge 4 Ltr</t>
  </si>
  <si>
    <t>EM0202010006</t>
  </si>
  <si>
    <t>Bidon Rahma Extra Vierge 400 ml</t>
  </si>
  <si>
    <t>EM0202010002</t>
  </si>
  <si>
    <t>Bidon Rahma Extra Vierge 800 ml</t>
  </si>
  <si>
    <t>EM0202010003</t>
  </si>
  <si>
    <t>Bidon Roland 3.78 ltr AND</t>
  </si>
  <si>
    <t>Bouchon 2ltr PET</t>
  </si>
  <si>
    <t>EM0203020022</t>
  </si>
  <si>
    <t>Bouchon 2ltr PET jaune</t>
  </si>
  <si>
    <t>Bouchon Noir 24*15 pour 100ml</t>
  </si>
  <si>
    <t>EM0203020010</t>
  </si>
  <si>
    <t>Bouchon Plastique Jaune</t>
  </si>
  <si>
    <t>EM0103000001</t>
  </si>
  <si>
    <t>Bouchon pour bidon 10 Litre  Vert</t>
  </si>
  <si>
    <t>EM0203020015</t>
  </si>
  <si>
    <t>Bouchon pour bidon 175/400/800 ml  Vert</t>
  </si>
  <si>
    <t>EM0203020016</t>
  </si>
  <si>
    <t>Bouchon pour bidon 3/4 Litre  Vert</t>
  </si>
  <si>
    <t>EM0203020019</t>
  </si>
  <si>
    <t xml:space="preserve">Bouchons 35 x 24 Noir </t>
  </si>
  <si>
    <t>EM0203020023</t>
  </si>
  <si>
    <t>Bouchons Plastic 5ltr PET Noir  pour Bt Rond ESP</t>
  </si>
  <si>
    <t>EM0203020025</t>
  </si>
  <si>
    <t xml:space="preserve">Bouchons plastics 2ltr Jaune </t>
  </si>
  <si>
    <t>EM0203020024</t>
  </si>
  <si>
    <t>Bouchons Plastique  avec blanc PET 1L</t>
  </si>
  <si>
    <t>EM0203020003</t>
  </si>
  <si>
    <t>Bouchons Plastique Jaune  PET 5L</t>
  </si>
  <si>
    <t>EM0203020012</t>
  </si>
  <si>
    <t>Bouchons Plastique Jaune avec blanc PET 1L</t>
  </si>
  <si>
    <t>EM0203020011</t>
  </si>
  <si>
    <t>Bouteille  Allegro EV 2 Ltr  PET BR Brasflex</t>
  </si>
  <si>
    <t>Bouteille  Allegro EV 2 Ltr  PET CA</t>
  </si>
  <si>
    <t>Bouteille 100 ml  Marasca</t>
  </si>
  <si>
    <t>EM0201000001</t>
  </si>
  <si>
    <t>Bouteille 1000 ml  Marasca</t>
  </si>
  <si>
    <t>EM0201000005</t>
  </si>
  <si>
    <t>Bouteille 1L PET IFFCO OPO UG</t>
  </si>
  <si>
    <t>Bouteille 2 ltrs PET IFFCO OPO UG</t>
  </si>
  <si>
    <t>Bouteille 250 ml  DORICA</t>
  </si>
  <si>
    <t>EM0201000006</t>
  </si>
  <si>
    <t>Bouteille 250 ml  IFFCO</t>
  </si>
  <si>
    <t>EM0201000013</t>
  </si>
  <si>
    <t>Bouteille 250 ml  Marasca</t>
  </si>
  <si>
    <t>EM0201000002</t>
  </si>
  <si>
    <t xml:space="preserve">Bouteille 2ltr PET </t>
  </si>
  <si>
    <t>EM0202040002</t>
  </si>
  <si>
    <t>Bouteille 2ltr PET IFFCO</t>
  </si>
  <si>
    <t>Bouteille 2ltr PET Rond Esp</t>
  </si>
  <si>
    <t>EM0202040004</t>
  </si>
  <si>
    <t>Bouteille 4Ltr PET - IFFCO DESIGN</t>
  </si>
  <si>
    <t>EM0202040010</t>
  </si>
  <si>
    <t>Bouteille 500 ml  DORICA</t>
  </si>
  <si>
    <t>EM0201000007</t>
  </si>
  <si>
    <t>Bouteille 500 ml  IFFCO</t>
  </si>
  <si>
    <t>EM0201000014</t>
  </si>
  <si>
    <t>Bouteille 500 ml  Marasca</t>
  </si>
  <si>
    <t>EM0201000003</t>
  </si>
  <si>
    <t>Bouteille 500 ml Roxane</t>
  </si>
  <si>
    <t>EM0201000012</t>
  </si>
  <si>
    <t>Bouteille 500ml Bertolli AG</t>
  </si>
  <si>
    <t>EM0201000017</t>
  </si>
  <si>
    <t>Bouteille 500ml Conae UVAG</t>
  </si>
  <si>
    <t>EM0201000016</t>
  </si>
  <si>
    <t xml:space="preserve">Bouteille 5ltr PET </t>
  </si>
  <si>
    <t>EM0202040003</t>
  </si>
  <si>
    <t>Bouteille 5ltr PET Rond ESP + Anse Jaune</t>
  </si>
  <si>
    <t>EM0202040005</t>
  </si>
  <si>
    <t>Bouteille 5ltr PET Rond ESP + Anse Noir</t>
  </si>
  <si>
    <t>EM0202040006</t>
  </si>
  <si>
    <t>Bouteille 750 ml  DORICA</t>
  </si>
  <si>
    <t>EM0201000008</t>
  </si>
  <si>
    <t>Bouteille 750 ml  IFFCO</t>
  </si>
  <si>
    <t>EM0201000015</t>
  </si>
  <si>
    <t>Bouteille 750 ml  Marasca</t>
  </si>
  <si>
    <t>EM0201000004</t>
  </si>
  <si>
    <t>Bouteille Allegro 1 Ltr PET x12 Kenya</t>
  </si>
  <si>
    <t>Bouteille Allegro 1LTR OPO Bertoli PET</t>
  </si>
  <si>
    <t>Bouteille Allegro EV 1 Ltr PET Japan Kobe</t>
  </si>
  <si>
    <t xml:space="preserve">Bouteille Allegro Extra Light 2 Ltr  PET India </t>
  </si>
  <si>
    <t xml:space="preserve">Bouteille Allegro OPO 5 Ltr PET India </t>
  </si>
  <si>
    <t>Bouteille Allegro POMACE 1 Ltr PET Russia</t>
  </si>
  <si>
    <t xml:space="preserve">Bouteille Bertolli 500ml Blanc </t>
  </si>
  <si>
    <t>EM0201000028</t>
  </si>
  <si>
    <t xml:space="preserve">Bouteille Carrefour 250 ml </t>
  </si>
  <si>
    <t>Bouteille Carrefour 750 ml</t>
  </si>
  <si>
    <t xml:space="preserve">Bouteille Carrefour EV 2 Ltr PET </t>
  </si>
  <si>
    <t xml:space="preserve">Bouteille Carrefour Pomace 1 Ltr PET </t>
  </si>
  <si>
    <t>Bouteille Carrefour Pomace 500 ml PET</t>
  </si>
  <si>
    <t>Bouteille EMBORG EV  5 Ltr PET Russia</t>
  </si>
  <si>
    <t xml:space="preserve">Bouteille en Verre 20ml Marasca </t>
  </si>
  <si>
    <t>EM0201000029</t>
  </si>
  <si>
    <t>Bouteille Fresca 1 ltr MB</t>
  </si>
  <si>
    <t>EM0201000018</t>
  </si>
  <si>
    <t>Bouteille Fresca 1ltr AG</t>
  </si>
  <si>
    <t>EM0201000019</t>
  </si>
  <si>
    <t>Bouteille Marasca 1ltr AG</t>
  </si>
  <si>
    <t>EM0201000023</t>
  </si>
  <si>
    <t>Bouteille Marasca 500ml AG</t>
  </si>
  <si>
    <t>EM0201000021</t>
  </si>
  <si>
    <t>Bouteille PET 1 Ltr</t>
  </si>
  <si>
    <t>EM0202040001</t>
  </si>
  <si>
    <t>Bouteille PET 1 Ltr IFFCO</t>
  </si>
  <si>
    <t xml:space="preserve">Bouteille PET 1ltr Bertoli </t>
  </si>
  <si>
    <t>EM0202040009</t>
  </si>
  <si>
    <t>Bouteille PET 500ML Marasca</t>
  </si>
  <si>
    <t>EM0202040008</t>
  </si>
  <si>
    <t xml:space="preserve">Bouteille PET Marasca 1Ltr </t>
  </si>
  <si>
    <t>EM0202040007</t>
  </si>
  <si>
    <t>Bouteille Rahma EV 2 LTR PET Mundinlmix</t>
  </si>
  <si>
    <t>Bouteille Rahma EV 250 ml</t>
  </si>
  <si>
    <t>Bouteille Rahma EV 500 ml</t>
  </si>
  <si>
    <t>Bouteille Rahma EV 5LTR PET  MUNDINLMIX</t>
  </si>
  <si>
    <t>Bouteille Rahma EV 750 ml</t>
  </si>
  <si>
    <t xml:space="preserve">Bouteille Rahma POMACE 2 ltr PET </t>
  </si>
  <si>
    <t>Capsule 2ltr/4ltr MTF</t>
  </si>
  <si>
    <t>EM0203020021</t>
  </si>
  <si>
    <t xml:space="preserve">Capsule 35x24 Noir Interno </t>
  </si>
  <si>
    <t>EM0203020028</t>
  </si>
  <si>
    <t xml:space="preserve">Capsule Alu 31.5x24 Noir </t>
  </si>
  <si>
    <t>EM0203000008</t>
  </si>
  <si>
    <t xml:space="preserve">Capsule Alu 35x24 Sanmarco </t>
  </si>
  <si>
    <t>EM0203020008</t>
  </si>
  <si>
    <t xml:space="preserve">Capsule Alum Allegro 31,5*24 Short </t>
  </si>
  <si>
    <t>EM0203010004</t>
  </si>
  <si>
    <t>Capsule Alum Short Allegro</t>
  </si>
  <si>
    <t xml:space="preserve">Capsule Alum Short RAHMA Interno </t>
  </si>
  <si>
    <t>EM0203010003</t>
  </si>
  <si>
    <t>Capsule Aluminium 31,5x24 6 Trous</t>
  </si>
  <si>
    <t>EM0203000002</t>
  </si>
  <si>
    <t>Capsule Aluminium 31,5x24 Standard</t>
  </si>
  <si>
    <t>EM0203000001</t>
  </si>
  <si>
    <t xml:space="preserve">Capsule Aluminium 31,5x24 vert </t>
  </si>
  <si>
    <t xml:space="preserve">Capsule Aluminium 35 x24 verseur  Doré </t>
  </si>
  <si>
    <t>EM0203000005</t>
  </si>
  <si>
    <t>Capsule courte San Marco verso inte</t>
  </si>
  <si>
    <t>EM0203020004</t>
  </si>
  <si>
    <t>Capsule en Liège</t>
  </si>
  <si>
    <t>EM0203000007</t>
  </si>
  <si>
    <t xml:space="preserve">Capsule Plastic 20ml </t>
  </si>
  <si>
    <t>EM0203030001</t>
  </si>
  <si>
    <t xml:space="preserve">Capsule Plastic 21/20 Vert </t>
  </si>
  <si>
    <t>EM0203020034</t>
  </si>
  <si>
    <t xml:space="preserve">Capsule Plastic Noir 36/23 </t>
  </si>
  <si>
    <t>EM0203020033</t>
  </si>
  <si>
    <t>Capsule Plastic Verte 36/23</t>
  </si>
  <si>
    <t>EM0203020032</t>
  </si>
  <si>
    <t xml:space="preserve">Capsule PVC 33X50 Noir </t>
  </si>
  <si>
    <t>EM0204010002</t>
  </si>
  <si>
    <t>Capsule PVC Rahma</t>
  </si>
  <si>
    <t>EM0204010001</t>
  </si>
  <si>
    <t>Capsule PVC Vert</t>
  </si>
  <si>
    <t>EM0204000001</t>
  </si>
  <si>
    <t xml:space="preserve">Capsule Rahma 35x24 Rahma </t>
  </si>
  <si>
    <t>EM0203020009</t>
  </si>
  <si>
    <t xml:space="preserve">Capsule Vert 40/48 </t>
  </si>
  <si>
    <t>EM0203020050</t>
  </si>
  <si>
    <t xml:space="preserve">Caron Pams 1ltr ELOO </t>
  </si>
  <si>
    <t>EM0205030011</t>
  </si>
  <si>
    <t>Carton 1ltr Neutre 265x177x266</t>
  </si>
  <si>
    <t>EM0205030017</t>
  </si>
  <si>
    <t>Carton 20ml</t>
  </si>
  <si>
    <t>EM0205040012</t>
  </si>
  <si>
    <t xml:space="preserve">Carton 2ltr  x 4 PET (Bouteille IFFCO 2Ltr) </t>
  </si>
  <si>
    <t>EM0205060013</t>
  </si>
  <si>
    <t>Carton 5ltr Neutre 480*162*328</t>
  </si>
  <si>
    <t>EM0205030018</t>
  </si>
  <si>
    <t>Carton 750ml x Neutre 305x230x318</t>
  </si>
  <si>
    <t>EM0205030019</t>
  </si>
  <si>
    <t>Carton Allegro 1ltr Japan V2</t>
  </si>
  <si>
    <t>EM0205020031</t>
  </si>
  <si>
    <t xml:space="preserve">Carton Allegro 1LTR OPO India </t>
  </si>
  <si>
    <t>EM0205020035</t>
  </si>
  <si>
    <t>Carton Allegro 1ltr PET</t>
  </si>
  <si>
    <t>EM0205020018</t>
  </si>
  <si>
    <t>Carton Allegro 250ml Aromatisé</t>
  </si>
  <si>
    <t>EM0205020021</t>
  </si>
  <si>
    <t xml:space="preserve">Carton Allegro 250ml Easy Open </t>
  </si>
  <si>
    <t>EM0205020025</t>
  </si>
  <si>
    <t xml:space="preserve">Carton Allegro 250ml IFFCO Bottle </t>
  </si>
  <si>
    <t>EM0205020022</t>
  </si>
  <si>
    <t xml:space="preserve">Carton Allegro 2ELOO India </t>
  </si>
  <si>
    <t>EM0205020034</t>
  </si>
  <si>
    <t>Carton Allegro 500ml IFFCO Bottle</t>
  </si>
  <si>
    <t>EM0205020019</t>
  </si>
  <si>
    <t>Carton Allegro 500mlx12 bertolli</t>
  </si>
  <si>
    <t>EM0205060008</t>
  </si>
  <si>
    <t xml:space="preserve">Carton Allegro 5LTR OPO </t>
  </si>
  <si>
    <t>EM0205020036</t>
  </si>
  <si>
    <t>Carton Allegro 750 ml x 12 IFFCO Bottle</t>
  </si>
  <si>
    <t>EM0205020023</t>
  </si>
  <si>
    <t xml:space="preserve">Carton Allegro 750ml Easy Open </t>
  </si>
  <si>
    <t>EM0205020027</t>
  </si>
  <si>
    <t>Carton Allegro ELOO 1LX12 INDIA</t>
  </si>
  <si>
    <t>EM0205060010</t>
  </si>
  <si>
    <t>Carton Allegro ELOO 5LX3 INDIA</t>
  </si>
  <si>
    <t>EM0205060012</t>
  </si>
  <si>
    <t xml:space="preserve">Carton Allegro EVOO 5ltr </t>
  </si>
  <si>
    <t>EM0205020032</t>
  </si>
  <si>
    <t>Carton Allegro Extra 100 ml x 30</t>
  </si>
  <si>
    <t>EM0205020001</t>
  </si>
  <si>
    <t>Carton Allegro Extra 1000 ml x 06</t>
  </si>
  <si>
    <t>EM0205020009</t>
  </si>
  <si>
    <t>Carton Allegro Extra 2 Ltr  x 04 PET</t>
  </si>
  <si>
    <t>EM0205020017</t>
  </si>
  <si>
    <t>Carton Allegro Extra 3 Ltr  x 04</t>
  </si>
  <si>
    <t/>
  </si>
  <si>
    <t>EM0205020010</t>
  </si>
  <si>
    <t>Carton Allegro Extra 500 ml x 12 SH (Portugese)</t>
  </si>
  <si>
    <t>EM0205020007</t>
  </si>
  <si>
    <t>Carton Allegro Extra Vierge 750ml IFFCO x 08</t>
  </si>
  <si>
    <t>EM0205020024</t>
  </si>
  <si>
    <t>Carton Allegro Pomace 1ltr x12 Fresca</t>
  </si>
  <si>
    <t>EM0205020020</t>
  </si>
  <si>
    <t>Carton Allegro Pomace 5 Ltr  x 04</t>
  </si>
  <si>
    <t>EM0205020016</t>
  </si>
  <si>
    <t>Carton Antonio 312/192/275</t>
  </si>
  <si>
    <t>EM0205030002</t>
  </si>
  <si>
    <t>Carton Carrefour 1Ltr EV</t>
  </si>
  <si>
    <t>EM0205040004</t>
  </si>
  <si>
    <t>Carton Carrefour 1Ltr Pomace</t>
  </si>
  <si>
    <t>EM0205040011</t>
  </si>
  <si>
    <t xml:space="preserve">Carton Carrefour 1ltr Virgin </t>
  </si>
  <si>
    <t>EM0205040009</t>
  </si>
  <si>
    <t>Carton Carrefour 250ml EV</t>
  </si>
  <si>
    <t>EM0205040001</t>
  </si>
  <si>
    <t>Carton Carrefour 2Ltr EV</t>
  </si>
  <si>
    <t>EM0205040006</t>
  </si>
  <si>
    <t xml:space="preserve">Carton Carrefour 500 Virgin </t>
  </si>
  <si>
    <t>EM0205040007</t>
  </si>
  <si>
    <t>Carton Carrefour 500ml EV</t>
  </si>
  <si>
    <t>EM0205040002</t>
  </si>
  <si>
    <t xml:space="preserve">Carton Carrefour 500ml Pomace </t>
  </si>
  <si>
    <t>EM0205040010</t>
  </si>
  <si>
    <t xml:space="preserve">Carton Carrefour 750 EV </t>
  </si>
  <si>
    <t>EM0205040003</t>
  </si>
  <si>
    <t xml:space="preserve">Carton Carrefour 750 Virgin </t>
  </si>
  <si>
    <t>EM0205040008</t>
  </si>
  <si>
    <t>Carton Carrefour EV 750+250</t>
  </si>
  <si>
    <t>EM0205040013</t>
  </si>
  <si>
    <t xml:space="preserve">Carton Gilmours 4ltr x 4 EVOO </t>
  </si>
  <si>
    <t>EM0205030014</t>
  </si>
  <si>
    <t xml:space="preserve">Carton Gilmours Pomace 4ltrx4 </t>
  </si>
  <si>
    <t>EM0205030016</t>
  </si>
  <si>
    <t>Carton Gilmours Pure 4ltrx4</t>
  </si>
  <si>
    <t>EM0205030015</t>
  </si>
  <si>
    <t>Carton MM 5ltr PET X 3</t>
  </si>
  <si>
    <t>EM0205030012</t>
  </si>
  <si>
    <t>Carton Neutre 249*184*289 Dorica 500ml</t>
  </si>
  <si>
    <t>EM0205030013</t>
  </si>
  <si>
    <t>Carton Neutre 250 Dorica 216*160*233</t>
  </si>
  <si>
    <t>EM0205030020</t>
  </si>
  <si>
    <t>Carton Olijfolie Belgium 500ml x 12</t>
  </si>
  <si>
    <t>EM0205030003</t>
  </si>
  <si>
    <t>Carton PAMS ELOO 500 ML</t>
  </si>
  <si>
    <t>EM0205030008</t>
  </si>
  <si>
    <t xml:space="preserve">Carton PAMS EV 500 ML X 12 </t>
  </si>
  <si>
    <t>EM0205030009</t>
  </si>
  <si>
    <t xml:space="preserve">Carton PAMS EVOO 1LTR </t>
  </si>
  <si>
    <t>EM0205030010</t>
  </si>
  <si>
    <t>Carton Rahma 250 ml Brezil IFFCO</t>
  </si>
  <si>
    <t>EM0205010035</t>
  </si>
  <si>
    <t xml:space="preserve">Carton Rahma 2ltr x 4 btls PET </t>
  </si>
  <si>
    <t>EM0205010034</t>
  </si>
  <si>
    <t>Carton Rahma 3ltr Pomace x 4 Tins</t>
  </si>
  <si>
    <t>EM0205010039</t>
  </si>
  <si>
    <t>Carton Rahma 5ltr x 3 btls PET</t>
  </si>
  <si>
    <t>EM0205010033</t>
  </si>
  <si>
    <t>Carton Rahma Easy Open 1ltr -Fresca</t>
  </si>
  <si>
    <t>EM0205010032</t>
  </si>
  <si>
    <t>Carton Rahma Easy Open 1ltr -Fresca-Walmart Bresil</t>
  </si>
  <si>
    <t>Carton Rahma Extra Vierge 100 ml x 30</t>
  </si>
  <si>
    <t>EM0205010004</t>
  </si>
  <si>
    <t>Carton Rahma Extra Vierge 175 ml x 12 Tins</t>
  </si>
  <si>
    <t>EM0205010017</t>
  </si>
  <si>
    <t>Carton Rahma Extra Vierge 2 Ltr x 04 Tins</t>
  </si>
  <si>
    <t>EM0205010020</t>
  </si>
  <si>
    <t>Carton Rahma Extra Vierge 250 ml x 12 GCC  Aromati</t>
  </si>
  <si>
    <t>EM0205010016</t>
  </si>
  <si>
    <t>Carton Rahma Extra Vierge 250 ml x 12 IFFCO EASY O</t>
  </si>
  <si>
    <t>EM0205010013</t>
  </si>
  <si>
    <t>Carton Rahma Extra Vierge 3 Ltr x 04 Tins</t>
  </si>
  <si>
    <t>EM0205010021</t>
  </si>
  <si>
    <t>Carton Rahma Extra Vierge 4 Ltr x 04 Tins</t>
  </si>
  <si>
    <t>EM0205010022</t>
  </si>
  <si>
    <t>Carton Rahma Extra Vierge 400 ml x12 Tins</t>
  </si>
  <si>
    <t>EM0205010018</t>
  </si>
  <si>
    <t>Carton Rahma Extra Vierge 500 ml x 12 IFFCO BREZIL</t>
  </si>
  <si>
    <t>EM0205010008</t>
  </si>
  <si>
    <t>Carton Rahma Extra Vierge 500 ml x 12 IFFCO EASY O</t>
  </si>
  <si>
    <t>EM0205010014</t>
  </si>
  <si>
    <t>Carton Rahma Extra Vierge 500 ml x 12 SPECIAL Harv</t>
  </si>
  <si>
    <t>EM0205010009</t>
  </si>
  <si>
    <t>Carton Rahma Extra Vierge 750 ml x 08 IFFCO EASY O</t>
  </si>
  <si>
    <t>EM0205010015</t>
  </si>
  <si>
    <t xml:space="preserve">Carton Rahma Extra Vierge 750 ml x12 IFFCO BREZIL </t>
  </si>
  <si>
    <t>EM0205010011</t>
  </si>
  <si>
    <t>Carton Rahma Extra Vierge 800 ml x 08 Tins</t>
  </si>
  <si>
    <t>EM0205010019</t>
  </si>
  <si>
    <t>Carton Rahma Extra Vierge(500ml+250ml)x07 Packs</t>
  </si>
  <si>
    <t>EM0205010002</t>
  </si>
  <si>
    <t>Carton Rahma Extra Vierge(500ml+500ml)x06 Packs</t>
  </si>
  <si>
    <t>EM0205010003</t>
  </si>
  <si>
    <t>Carton Rahma Extra Vierge(750ml+250ml)x06 Packs</t>
  </si>
  <si>
    <t>EM0205010001</t>
  </si>
  <si>
    <t>Carton Rahma ExtraVierge 250 ml x12 GCC  Aromati</t>
  </si>
  <si>
    <t xml:space="preserve">Carton Rahma Organic 500ML </t>
  </si>
  <si>
    <t>EM0205011001</t>
  </si>
  <si>
    <t>Carton Rahma Virgin 4Ltr PET</t>
  </si>
  <si>
    <t>EM0205010040</t>
  </si>
  <si>
    <t xml:space="preserve">Carton Roland 4 x 1 Gallon EX V </t>
  </si>
  <si>
    <t>CARTON</t>
  </si>
  <si>
    <t>EM0205030006</t>
  </si>
  <si>
    <t xml:space="preserve">Carton San Miguel 250ml </t>
  </si>
  <si>
    <t>EM0205050001</t>
  </si>
  <si>
    <t>Carton Sanmarco 500ml x 12 Bertoli</t>
  </si>
  <si>
    <t>EM0205030005</t>
  </si>
  <si>
    <t>Carton SANMARCO EV 500 ml x 12</t>
  </si>
  <si>
    <t>EM0205030001</t>
  </si>
  <si>
    <t>Cartons 250ml Dollorama</t>
  </si>
  <si>
    <t>EM0205030004</t>
  </si>
  <si>
    <t xml:space="preserve">Code à bar 500 + 250 -- 6291003120886 </t>
  </si>
  <si>
    <t>EM0207019001</t>
  </si>
  <si>
    <t>CODE A BAR 500+500</t>
  </si>
  <si>
    <t>EM0207018003</t>
  </si>
  <si>
    <t>Code à Bar 750+250 -- 6291003056307</t>
  </si>
  <si>
    <t>EM0207019002</t>
  </si>
  <si>
    <t>Croillison Fresca</t>
  </si>
  <si>
    <t>PACK</t>
  </si>
  <si>
    <t>EM0206000021</t>
  </si>
  <si>
    <t>Croisillions 250ml x 12 IFFCO Bottles</t>
  </si>
  <si>
    <t>EM0206000032</t>
  </si>
  <si>
    <t>Croisillions 500+250</t>
  </si>
  <si>
    <t>EM0206000026</t>
  </si>
  <si>
    <t>Croisillions 500+500</t>
  </si>
  <si>
    <t>EM0206000025</t>
  </si>
  <si>
    <t>Croisillions 750ml x 12 IFFCO Bottles</t>
  </si>
  <si>
    <t>EM0206000029</t>
  </si>
  <si>
    <t>croisillions Bertoli 500ml</t>
  </si>
  <si>
    <t>EM0206000022</t>
  </si>
  <si>
    <t>Croisillison Fresca 1ltr x 6</t>
  </si>
  <si>
    <t>Croisillons 12x250ml IFFCO EO</t>
  </si>
  <si>
    <t>EM0206000018</t>
  </si>
  <si>
    <t xml:space="preserve">Croisillons 500 ml IFFCO </t>
  </si>
  <si>
    <t>EM0206000027</t>
  </si>
  <si>
    <t>Croisillons 750+250</t>
  </si>
  <si>
    <t>EM0206000024</t>
  </si>
  <si>
    <t>Croisillons 8x750ML IFFCO EO</t>
  </si>
  <si>
    <t>EM0206000019</t>
  </si>
  <si>
    <t>Croisillons rahma + Allegro 500 ml IFFCO BOTTLE</t>
  </si>
  <si>
    <t xml:space="preserve">Etiq 1ltr EV Emborg Contre </t>
  </si>
  <si>
    <t>EM0207032015</t>
  </si>
  <si>
    <t xml:space="preserve">Etiq 1ltr EV Emborg Face </t>
  </si>
  <si>
    <t>EM0207032014</t>
  </si>
  <si>
    <t xml:space="preserve">Etiq 1ltr Pomace - Carrefour GCC - Contre </t>
  </si>
  <si>
    <t>EM0207032037</t>
  </si>
  <si>
    <t xml:space="preserve">Etiq 1ltr Pomace - Carrefour GCC - Face </t>
  </si>
  <si>
    <t>EM0207032036</t>
  </si>
  <si>
    <t xml:space="preserve">Etiq 1ltr Pure Emborg Contre </t>
  </si>
  <si>
    <t>EM0207032017</t>
  </si>
  <si>
    <t>Etiq 1ltr Pure Emborg Face</t>
  </si>
  <si>
    <t>EM0207032016</t>
  </si>
  <si>
    <t xml:space="preserve">Etiq 1ltr V carrefour GCC Contre </t>
  </si>
  <si>
    <t>EM0207032033</t>
  </si>
  <si>
    <t xml:space="preserve">Etiq 1Ltr V carrefour GCC Face </t>
  </si>
  <si>
    <t>EM0207032032</t>
  </si>
  <si>
    <t xml:space="preserve">Etiq 250 ml EV Emborg Contre </t>
  </si>
  <si>
    <t>EM0207032040</t>
  </si>
  <si>
    <t xml:space="preserve">Etiq 2ltr EVOO Carrefour GCC </t>
  </si>
  <si>
    <t>EM0207032038</t>
  </si>
  <si>
    <t>Etiq 500 ml EV Emborg Contre</t>
  </si>
  <si>
    <t>EM0207032042</t>
  </si>
  <si>
    <t>Etiq 500 ml Pomace Carrefour GCC - Face</t>
  </si>
  <si>
    <t>EM0207032034</t>
  </si>
  <si>
    <t>Etiq 500ML Emborg Pure Face</t>
  </si>
  <si>
    <t>EM0207032041</t>
  </si>
  <si>
    <t xml:space="preserve">Etiq 500ml Pomace Carrefour GCC-Contre </t>
  </si>
  <si>
    <t>EM0207032035</t>
  </si>
  <si>
    <t>Etiq 5ltr Ev Emborg Face</t>
  </si>
  <si>
    <t>EM0207032018</t>
  </si>
  <si>
    <t xml:space="preserve">Etiq 750 EV Emborg Contre </t>
  </si>
  <si>
    <t>EM0207032044</t>
  </si>
  <si>
    <t xml:space="preserve">Etiq 750 EV Emborg Face </t>
  </si>
  <si>
    <t>EM0207032043</t>
  </si>
  <si>
    <t xml:space="preserve">Etiq 750 Pure Emborg Contre </t>
  </si>
  <si>
    <t>EM0207032046</t>
  </si>
  <si>
    <t xml:space="preserve">Etiq 750 Pure Emborg Face </t>
  </si>
  <si>
    <t>EM0207032045</t>
  </si>
  <si>
    <t xml:space="preserve">Etiq 750ml V Carrefour GCC Contre </t>
  </si>
  <si>
    <t>EM0207032031</t>
  </si>
  <si>
    <t xml:space="preserve">Etiq 750ml V Carrfour GCC Face </t>
  </si>
  <si>
    <t>EM0207032030</t>
  </si>
  <si>
    <t>Etiq Allegro 1L PET PP Contre</t>
  </si>
  <si>
    <t>EM0207021009</t>
  </si>
  <si>
    <t>Etiq Allegro 1L PET PP Face</t>
  </si>
  <si>
    <t>EM0207021008</t>
  </si>
  <si>
    <t>Etiq Allegro 1ltr EV - Face  India V2</t>
  </si>
  <si>
    <t>EM0207024035</t>
  </si>
  <si>
    <t>Etiq Allegro 1ltr EV -Contre  India V2</t>
  </si>
  <si>
    <t>EM0207024036</t>
  </si>
  <si>
    <t>ETIQ ALLEGRO 1LTR FRESCA POMACE CONTRE</t>
  </si>
  <si>
    <t>EM0207024022</t>
  </si>
  <si>
    <t>ETIQ ALLEGRO 1LTR POMACE CONTRE</t>
  </si>
  <si>
    <t>EM0207024020</t>
  </si>
  <si>
    <t>ETIQ ALLEGRO 1LTR POMACE FACE</t>
  </si>
  <si>
    <t>EM0207024019</t>
  </si>
  <si>
    <t>Etiq Allegro 250ml EV Contre AR/EN</t>
  </si>
  <si>
    <t>EM0207026014</t>
  </si>
  <si>
    <t>Etiq Allegro 250ml EV Face AR/EN</t>
  </si>
  <si>
    <t>EM0207026013</t>
  </si>
  <si>
    <t>Etiq Allegro 500ml EV Bertoli brz Contre</t>
  </si>
  <si>
    <t>EM0207021108</t>
  </si>
  <si>
    <t>Etiq Allegro 500ml EV Bertoli brz face</t>
  </si>
  <si>
    <t>EM0207021107</t>
  </si>
  <si>
    <t>Etiq Allegro 500ml EV Contre AR/EN</t>
  </si>
  <si>
    <t>EM0207026016</t>
  </si>
  <si>
    <t>Etiq Allegro 500ml EV Face AR/EN</t>
  </si>
  <si>
    <t>EM0207026015</t>
  </si>
  <si>
    <t>Etiq Allegro 500ml special Harvest Contre</t>
  </si>
  <si>
    <t>EM0207026012</t>
  </si>
  <si>
    <t>Etiq Allegro 500ml Special Harvest Face</t>
  </si>
  <si>
    <t>EM0207026011</t>
  </si>
  <si>
    <t>Etiq Allegro 5ltrs EXTRA LIGHT India v2</t>
  </si>
  <si>
    <t>EM0207033003</t>
  </si>
  <si>
    <t xml:space="preserve">Etiq Allegro 750ml EV brz Face </t>
  </si>
  <si>
    <t>EM0207021109</t>
  </si>
  <si>
    <t>Etiq Allegro 750ml EV Contre AR/EN</t>
  </si>
  <si>
    <t>EM0207026018</t>
  </si>
  <si>
    <t>Etiq Allegro 750ml EV Contre brz</t>
  </si>
  <si>
    <t>EM0207021110</t>
  </si>
  <si>
    <t>Etiq Allegro 750ml Face AR/EN</t>
  </si>
  <si>
    <t>EM0207026017</t>
  </si>
  <si>
    <t>Etiq Allegro EV 250 ML + Garlic Contre - FR/EN</t>
  </si>
  <si>
    <t>EM0207022014</t>
  </si>
  <si>
    <t xml:space="preserve">Etiq Allegro EV 250ml + Rosmary Contre </t>
  </si>
  <si>
    <t>EM0207022012</t>
  </si>
  <si>
    <t>Etiq Allegro EV 250ml + Rosmary Contre - FR/EN</t>
  </si>
  <si>
    <t>Etiq Allegro EV 250ML + ROSMARY Face</t>
  </si>
  <si>
    <t>EM0207022011</t>
  </si>
  <si>
    <t>Etiq Allegro EV 250ML + ROSMARY Face - FR/EN</t>
  </si>
  <si>
    <t>Etiq Allegro EV 2LTR PET sans adresse</t>
  </si>
  <si>
    <t>EM0207022021</t>
  </si>
  <si>
    <t>ETIQ ALLEGRO POMACE 1LTR  FRESCA FACE</t>
  </si>
  <si>
    <t>EM0207024021</t>
  </si>
  <si>
    <t>Etiq Extra Vierge BUONGUSTO Dollarama 250 ml Face</t>
  </si>
  <si>
    <t>EM0207031005</t>
  </si>
  <si>
    <t>Etiq Extra Vierge BUONGUSTO Dollorama 250 ml Face</t>
  </si>
  <si>
    <t>EM0207031006</t>
  </si>
  <si>
    <t>Etiq Rahma Organic 500ml Back  Ar/An</t>
  </si>
  <si>
    <t>EM0207014012</t>
  </si>
  <si>
    <t>Etiq Rahma Organic 500ml Face Ar/An</t>
  </si>
  <si>
    <t>EM0207014011</t>
  </si>
  <si>
    <t xml:space="preserve">Etiquette  250 EV Emborg Face </t>
  </si>
  <si>
    <t>EM0207032039</t>
  </si>
  <si>
    <t>Etiquette  Allegro 250ml + Oregano Contre - FR/EN</t>
  </si>
  <si>
    <t>EM0207022016</t>
  </si>
  <si>
    <t>Etiquette  Allegro 250ml + Oregano Face - FR/EN</t>
  </si>
  <si>
    <t>EM0207022015</t>
  </si>
  <si>
    <t>Etiquette  Allegro EV 250ml + 3 Piments - FR/EN</t>
  </si>
  <si>
    <t>EM0207022017</t>
  </si>
  <si>
    <t>Etiquette  Allegro EV 250ml + 3 Piments Contre - FR/EN</t>
  </si>
  <si>
    <t>EM0207022018</t>
  </si>
  <si>
    <t>Etiquette  Allegro EV 250ml + Garlic Face - FR/EN</t>
  </si>
  <si>
    <t>EM0207022013</t>
  </si>
  <si>
    <t>Etiquette  Allegro EV 250ml + Mixte Contre - FR/EN</t>
  </si>
  <si>
    <t>EM0207022020</t>
  </si>
  <si>
    <t>Etiquette  Allegro EV 250ml + Mixte Face - FR/EN</t>
  </si>
  <si>
    <t>EM0207022019</t>
  </si>
  <si>
    <t>Etiquette  Rahma FLOO - Oregano 250ML Contre - PR</t>
  </si>
  <si>
    <t>EM0207017026</t>
  </si>
  <si>
    <t>Etiquette  Rahma FLOO - Oregano 250ML Face - PR</t>
  </si>
  <si>
    <t>EM0207017025</t>
  </si>
  <si>
    <t xml:space="preserve">Etiquette 1ltr EVOO Carrefour contre </t>
  </si>
  <si>
    <t>EM0207032027</t>
  </si>
  <si>
    <t>Etiquette 1ltr EVOO Carrefour GCC - Face</t>
  </si>
  <si>
    <t>EM0207032026</t>
  </si>
  <si>
    <t>Etiquette 20ml EV Carrefour GCC - Contre</t>
  </si>
  <si>
    <t>EM0207032013</t>
  </si>
  <si>
    <t xml:space="preserve">Etiquette 20ml EV Carrefour GCC - Face </t>
  </si>
  <si>
    <t>EM0207032012</t>
  </si>
  <si>
    <t>Etiquette 250 EV Face Carrefour GCC</t>
  </si>
  <si>
    <t>EM0207032020</t>
  </si>
  <si>
    <t>Etiquette 250 EVOO Carrefour GCC</t>
  </si>
  <si>
    <t>EM0207032021</t>
  </si>
  <si>
    <t xml:space="preserve">Etiquette 2ltr Extra Light India </t>
  </si>
  <si>
    <t>EM0207025011</t>
  </si>
  <si>
    <t>Etiquette 500 ml Emborg Russie Face</t>
  </si>
  <si>
    <t>EM0207032010</t>
  </si>
  <si>
    <t xml:space="preserve">Etiquette 500 V Carrefour GCC Face </t>
  </si>
  <si>
    <t>EM0207032028</t>
  </si>
  <si>
    <t xml:space="preserve">Etiquette 500ml Emborg Contre </t>
  </si>
  <si>
    <t>EM0207032011</t>
  </si>
  <si>
    <t xml:space="preserve">Etiquette 500ml V Carrefour GCC Contre </t>
  </si>
  <si>
    <t>EM0207032029</t>
  </si>
  <si>
    <t xml:space="preserve">Etiquette 5ltr EV MM UK </t>
  </si>
  <si>
    <t>EM0207032009</t>
  </si>
  <si>
    <t>Etiquette 750 EVOO - Carrefour GCC Face</t>
  </si>
  <si>
    <t>EM0207032024</t>
  </si>
  <si>
    <t>Etiquette 750 evoo Carrefour GCC - Contre</t>
  </si>
  <si>
    <t>EM0207032025</t>
  </si>
  <si>
    <t>Etiquette Allegro 1ltr C - Japan - K.B.</t>
  </si>
  <si>
    <t>EM0207024028</t>
  </si>
  <si>
    <t>Etiquette Allegro 1ltr F - Japan K.B.</t>
  </si>
  <si>
    <t>EM0207024027</t>
  </si>
  <si>
    <t xml:space="preserve">Etiquette Allegro 1ltr New CB Tunisian </t>
  </si>
  <si>
    <t>EM0207022023</t>
  </si>
  <si>
    <t>Etiquette Allegro 1ltr New CB Tunisian Face</t>
  </si>
  <si>
    <t>EM0207022022</t>
  </si>
  <si>
    <t>Etiquette Allegro 250 EVOO Face Brezil</t>
  </si>
  <si>
    <t>EM0207021103</t>
  </si>
  <si>
    <t>Etiquette Allegro 250 EVOO Face Carrefour Brezil</t>
  </si>
  <si>
    <t>Etiquette Allegro 250ml + Mixte Contre - PR</t>
  </si>
  <si>
    <t>EM0207026010</t>
  </si>
  <si>
    <t>Etiquette Allegro 250ML + ORÉGANO Contre - PR</t>
  </si>
  <si>
    <t>EM0207026002</t>
  </si>
  <si>
    <t>Etiquette Allegro 250ML + ORÉGANO Face - PR</t>
  </si>
  <si>
    <t>EM0207026001</t>
  </si>
  <si>
    <t>Etiquette Allegro 250ml EVOO FC TRADING Contre</t>
  </si>
  <si>
    <t>EM0207026026</t>
  </si>
  <si>
    <t>Etiquette Allegro 250ml Organic Contre</t>
  </si>
  <si>
    <t>EM0207022031</t>
  </si>
  <si>
    <t>Etiquette Allegro 250ml Organic Face</t>
  </si>
  <si>
    <t>EM0207022030</t>
  </si>
  <si>
    <t>Etiquette Allegro 250ml+Alho Contre - PR</t>
  </si>
  <si>
    <t>EM0207026004</t>
  </si>
  <si>
    <t>Etiquette Allegro 250ml+Alho face- PR</t>
  </si>
  <si>
    <t>EM0207026003</t>
  </si>
  <si>
    <t>Etiquette Allegro 250ml+Mixte Face  - PR</t>
  </si>
  <si>
    <t>EM0207026009</t>
  </si>
  <si>
    <t>Etiquette Allegro 500 ml Organic Contre</t>
  </si>
  <si>
    <t>EM0207022033</t>
  </si>
  <si>
    <t>Etiquette Allegro 500ml Bresil Contre SA</t>
  </si>
  <si>
    <t>EM0207021106</t>
  </si>
  <si>
    <t>Etiquette Allegro 500ml Bresil Face SA</t>
  </si>
  <si>
    <t>EM0207021105</t>
  </si>
  <si>
    <t>Etiquette Allegro 500ml Contre India</t>
  </si>
  <si>
    <t>EM0207024016</t>
  </si>
  <si>
    <t xml:space="preserve">Etiquette Allegro 500ML Organic Face </t>
  </si>
  <si>
    <t>EM0207022032</t>
  </si>
  <si>
    <t xml:space="preserve">Etiquette Allegro 750ml Organic Contre </t>
  </si>
  <si>
    <t>EM0207022035</t>
  </si>
  <si>
    <t>Etiquette Allegro 750ml Organic Face</t>
  </si>
  <si>
    <t>EM0207022034</t>
  </si>
  <si>
    <t>Etiquette Allegro Contre 250ml India</t>
  </si>
  <si>
    <t>EM0207024014</t>
  </si>
  <si>
    <t>Etiquette Allegro EL00 1Ltr Contre India (ANG) V0</t>
  </si>
  <si>
    <t>EM0207024060</t>
  </si>
  <si>
    <t>Etiquette Allegro ELOO 1ltr Face India (ANG) V0</t>
  </si>
  <si>
    <t>EM0207024059</t>
  </si>
  <si>
    <t>Etiquette Allegro EV 100ML NEW CB T Contre</t>
  </si>
  <si>
    <t>EM0207022025</t>
  </si>
  <si>
    <t>Etiquette Allegro EV 250 ml Contre Canada / USA /G</t>
  </si>
  <si>
    <t>EM0207022004</t>
  </si>
  <si>
    <t>Etiquette Allegro EV 250 ml Contre Malaysia</t>
  </si>
  <si>
    <t>EM0207024002</t>
  </si>
  <si>
    <t>Etiquette Allegro EV 250 ml Face Canada / USA/ GH</t>
  </si>
  <si>
    <t>EM0207022003</t>
  </si>
  <si>
    <t>Etiquette Allegro EV 250 ml Face Malaysia</t>
  </si>
  <si>
    <t>EM0207024001</t>
  </si>
  <si>
    <t>Etiquette Allegro EV 500 ml Contre FR/EN (New Bottle)</t>
  </si>
  <si>
    <t>EM0207022006</t>
  </si>
  <si>
    <t>Etiquette Allegro EV 500 ml Face FR/EN (New Bottle)</t>
  </si>
  <si>
    <t>EM0207022005</t>
  </si>
  <si>
    <t>Etiquette Allegro EV 750 ml Contre Canada / USA /</t>
  </si>
  <si>
    <t>EM0207022008</t>
  </si>
  <si>
    <t>Etiquette Allegro EV 750 ml Contre FR/EN (New Bottle)</t>
  </si>
  <si>
    <t>Etiquette Allegro EV 750 ml Contre Malaysia</t>
  </si>
  <si>
    <t>EM0207024006</t>
  </si>
  <si>
    <t>Etiquette Allegro EV 750 ml Face Canada / USA / GH</t>
  </si>
  <si>
    <t>EM0207022007</t>
  </si>
  <si>
    <t>Etiquette Allegro EV 750 ml Face FR/EN (New Bottle)</t>
  </si>
  <si>
    <t>Etiquette Allegro EV 750 ml Face Malaysia</t>
  </si>
  <si>
    <t>EM0207024005</t>
  </si>
  <si>
    <t xml:space="preserve">Etiquette Allegro EVOO 250 Contre sans adresse </t>
  </si>
  <si>
    <t>EM0207021010</t>
  </si>
  <si>
    <t>Etiquette Allegro EVOO 2ltr BRZ SA</t>
  </si>
  <si>
    <t>EM0207021011</t>
  </si>
  <si>
    <t>Etiquette Allegro EVOO 500 ml Bertoli Contre brz SA</t>
  </si>
  <si>
    <t>EM0207021113</t>
  </si>
  <si>
    <t xml:space="preserve">Etiquette Allegro EVOO 5ltr Brezil Sans adresse </t>
  </si>
  <si>
    <t>EM0207020001</t>
  </si>
  <si>
    <t>Etiquette Allegro Face 250ml India</t>
  </si>
  <si>
    <t>EM0207024013</t>
  </si>
  <si>
    <t>Etiquette Allegro Face 500ml India</t>
  </si>
  <si>
    <t>EM0207024015</t>
  </si>
  <si>
    <t>Etiquette Allegro New 100ml CB T Face</t>
  </si>
  <si>
    <t>EM0207022024</t>
  </si>
  <si>
    <t>Etiquette Allegro Olive Pomace Oil 2ltr Eng/Fr</t>
  </si>
  <si>
    <t>EM0207024055</t>
  </si>
  <si>
    <t>Etiquette Allegro Pomace 1ltr Contre India V2</t>
  </si>
  <si>
    <t>EM0207025013</t>
  </si>
  <si>
    <t>Etiquette Allegro Pomace 1ltr Face India  V2</t>
  </si>
  <si>
    <t>EM0207025012</t>
  </si>
  <si>
    <t>Etiquette Allegro Pomace 5ltr India  V2</t>
  </si>
  <si>
    <t>EM0207025014</t>
  </si>
  <si>
    <t>Etiquette Allegro PURE  250 ml Contre Malaysia</t>
  </si>
  <si>
    <t>EM0207024008</t>
  </si>
  <si>
    <t>Etiquette Allegro PURE 250 ml Face Malaysia</t>
  </si>
  <si>
    <t>EM0207024007</t>
  </si>
  <si>
    <t>Etiquette Allegro PURE 500 ml Contre Malaysia</t>
  </si>
  <si>
    <t>EM0207024010</t>
  </si>
  <si>
    <t>Etiquette Allegro PURE 500 ml Face Malaysia</t>
  </si>
  <si>
    <t>EM0207024009</t>
  </si>
  <si>
    <t>Etiquette Allegro PURE 750 ml Contre Malaysia</t>
  </si>
  <si>
    <t>EM0207024012</t>
  </si>
  <si>
    <t>Etiquette Allegro PURE 750 ml Face Malaysia</t>
  </si>
  <si>
    <t>EM0207024011</t>
  </si>
  <si>
    <t xml:space="preserve">Etiquette EVOO 500ML Carrefour GCC Contre </t>
  </si>
  <si>
    <t>EM0207032023</t>
  </si>
  <si>
    <t>Etiquette EVOO 500ML Carrefour GCC Face</t>
  </si>
  <si>
    <t>EM0207032022</t>
  </si>
  <si>
    <t>Etiquette OlijFolie Belgium 500ml Contre</t>
  </si>
  <si>
    <t>EM0207031004</t>
  </si>
  <si>
    <t>ETIQUETTE OLIJFOLIE BELGIUM 500ML FACE</t>
  </si>
  <si>
    <t>EM0207031003</t>
  </si>
  <si>
    <t>Etiquette Pams ELOO 1ltr Contre</t>
  </si>
  <si>
    <t>EM0207032008</t>
  </si>
  <si>
    <t xml:space="preserve">Etiquette Pams ELOO 1ltr Face </t>
  </si>
  <si>
    <t>EM0207032007</t>
  </si>
  <si>
    <t>Etiquette Pams ELOO 500ml Contre</t>
  </si>
  <si>
    <t>EM0207032006</t>
  </si>
  <si>
    <t>Etiquette Pams ELOO 500ML Face</t>
  </si>
  <si>
    <t>EM0207032005</t>
  </si>
  <si>
    <t>Etiquette Pams EVOO 1ltr Face</t>
  </si>
  <si>
    <t>EM0207032003</t>
  </si>
  <si>
    <t>Etiquette Pams EVOO 500ML Contre</t>
  </si>
  <si>
    <t>EM0207032002</t>
  </si>
  <si>
    <t>Etiquette Pams EVOO 500ML Face</t>
  </si>
  <si>
    <t>EM0207032001</t>
  </si>
  <si>
    <t>Etiquette Rahma 1L EV V2</t>
  </si>
  <si>
    <t>EM0207011029</t>
  </si>
  <si>
    <t>Etiquette Rahma 1ltr EVOO DOS CANADA</t>
  </si>
  <si>
    <t>EM0207015114</t>
  </si>
  <si>
    <t>Etiquette Rahma 1ltr EVOO FACE CANADA</t>
  </si>
  <si>
    <t>EM0207015113</t>
  </si>
  <si>
    <t>Etiquette Rahma 1ltr OPO dos canada</t>
  </si>
  <si>
    <t>EM0207015116</t>
  </si>
  <si>
    <t xml:space="preserve">Etiquette Rahma 1ltr OPO Face Canada </t>
  </si>
  <si>
    <t>EM0207015115</t>
  </si>
  <si>
    <t>Etiquette Rahma 250 ml EVOO Face (V2)</t>
  </si>
  <si>
    <t>EM0207011018</t>
  </si>
  <si>
    <t xml:space="preserve">Etiquette Rahma 2ltr - PET </t>
  </si>
  <si>
    <t>EM0207015106</t>
  </si>
  <si>
    <t>Etiquette Rahma 500ml EVOO Face (V2)</t>
  </si>
  <si>
    <t>EM0207011020</t>
  </si>
  <si>
    <t>Etiquette Rahma 750 EV BRZ PROMO Contre</t>
  </si>
  <si>
    <t>EM0207015124</t>
  </si>
  <si>
    <t>Etiquette Rahma 750 EV BRZ PROMO Face</t>
  </si>
  <si>
    <t>EM0207015123</t>
  </si>
  <si>
    <t>Etiquette Rahma EV 1 V2 C</t>
  </si>
  <si>
    <t>EM0207011030</t>
  </si>
  <si>
    <t>Etiquette Rahma EV 100 ml Contre</t>
  </si>
  <si>
    <t>EM0207011002</t>
  </si>
  <si>
    <t>Etiquette Rahma EV 100 ml Face</t>
  </si>
  <si>
    <t>EM0207011001</t>
  </si>
  <si>
    <t>Etiquette Rahma EV 250 ml contre SCB (V2)</t>
  </si>
  <si>
    <t>EM0207011025</t>
  </si>
  <si>
    <t>Etiquette Rahma EV 500 ml contre ACB (V2)</t>
  </si>
  <si>
    <t>EM0207011021</t>
  </si>
  <si>
    <t>Etiquette Rahma EV 500 ml contre SCB (V2)</t>
  </si>
  <si>
    <t>EM0207011026</t>
  </si>
  <si>
    <t>Etiquette Rahma EV 500 ml Contre SPECIAL HARVEST</t>
  </si>
  <si>
    <t>EM0207011012</t>
  </si>
  <si>
    <t>Etiquette Rahma EV 500 ml Face SPECIAL HARVEST</t>
  </si>
  <si>
    <t>EM0207011011</t>
  </si>
  <si>
    <t>Etiquette Rahma EV 500ml Contre - PR</t>
  </si>
  <si>
    <t>EM0207015108</t>
  </si>
  <si>
    <t>Etiquette Rahma EV 500ml Face - PR</t>
  </si>
  <si>
    <t>EM0207015107</t>
  </si>
  <si>
    <t>Etiquette Rahma EV 750 Contre ACB (V2)</t>
  </si>
  <si>
    <t>EM0207011023</t>
  </si>
  <si>
    <t>Etiquette Rahma EV 750 Face (ANG/AR) V02</t>
  </si>
  <si>
    <t>EM0207011022</t>
  </si>
  <si>
    <t>Etiquette Rahma EV 750 Face (V2)</t>
  </si>
  <si>
    <t>Etiquette Rahma EVOO 1000 ml - Fresca - Contre  Walmart  V2</t>
  </si>
  <si>
    <t>EM0207017055</t>
  </si>
  <si>
    <t>Etiquette Rahma EVOO 1000 ml - Fresca - Face Walmart  V2</t>
  </si>
  <si>
    <t>EM0207017054</t>
  </si>
  <si>
    <t>Etiquette Rahma EVOO 250 ml  Contre ACB (V2)</t>
  </si>
  <si>
    <t>EM0207011019</t>
  </si>
  <si>
    <t>Etiquette Rahma EVOO 2ltr Avec Medaille EN/AR</t>
  </si>
  <si>
    <t>EM0207011041</t>
  </si>
  <si>
    <t>Etiquette Rahma EVOO 750 ml contre SCB (ANG/AR) V2</t>
  </si>
  <si>
    <t>EM0207011027</t>
  </si>
  <si>
    <t>Etiquette Rahma FLEVOO 250 ml Contre Ar R/G/O/P R GCC</t>
  </si>
  <si>
    <t>EM0207017048</t>
  </si>
  <si>
    <t>Etiquette Rahma FLEVOO 250 ml Contre Garlic GCC</t>
  </si>
  <si>
    <t>EM0207017042</t>
  </si>
  <si>
    <t>Etiquette Rahma FLEVOO 250 ml Contre Oregano GCC</t>
  </si>
  <si>
    <t>EM0207017044</t>
  </si>
  <si>
    <t>Etiquette Rahma FLEVOO 250 ml Contre Pepper GCC</t>
  </si>
  <si>
    <t>EM0207017046</t>
  </si>
  <si>
    <t>Etiquette Rahma FLEVOO 250 ml Contre Rosmary GCC V1</t>
  </si>
  <si>
    <t>EM0207017053</t>
  </si>
  <si>
    <t>Etiquette Rahma FLEVOO 250 ml Face Ar R/G/O/P GCC</t>
  </si>
  <si>
    <t>EM0207017047</t>
  </si>
  <si>
    <t>Etiquette Rahma FLEVOO 250 ml Face Garlic GCC</t>
  </si>
  <si>
    <t>EM0207017041</t>
  </si>
  <si>
    <t>Etiquette Rahma FLEVOO 250 ml Face Oregano GCC</t>
  </si>
  <si>
    <t>EM0207017043</t>
  </si>
  <si>
    <t>Etiquette Rahma FLEVOO 250 ml Face Pepper GCC</t>
  </si>
  <si>
    <t>EM0207017045</t>
  </si>
  <si>
    <t>Etiquette Rahma FLEVOO 250 ml Face Rosmary  GCC v1</t>
  </si>
  <si>
    <t>EM0207017052</t>
  </si>
  <si>
    <t>Etiquette Rahma FLOO - Garlic  250ML Contre - PR</t>
  </si>
  <si>
    <t>EM0207017022</t>
  </si>
  <si>
    <t>Etiquette Rahma FLOO - Garlic  250ML Face - PR</t>
  </si>
  <si>
    <t>EM0207017021</t>
  </si>
  <si>
    <t xml:space="preserve">Etiquette RAHMA FLOO- mixte  Contre </t>
  </si>
  <si>
    <t>EM0207017024</t>
  </si>
  <si>
    <t>Etiquette RAHMA FLOO- mixte  Face</t>
  </si>
  <si>
    <t>EM0207017023</t>
  </si>
  <si>
    <t>ETIQUETTE RAHMA FLOO PEPPER 250ML CONTRE</t>
  </si>
  <si>
    <t>EM0207017028</t>
  </si>
  <si>
    <t>ETIQUETTE RAHMA FLOO PEPPER 250ML FACE</t>
  </si>
  <si>
    <t>EM0207017027</t>
  </si>
  <si>
    <t>Etiquette Rahma FLVO +Rosemary 250ML Contre - PR</t>
  </si>
  <si>
    <t>EM0207017030</t>
  </si>
  <si>
    <t>Etiquette Rahma FLVO +Rosemary 250ML Face - PR</t>
  </si>
  <si>
    <t>EM0207017029</t>
  </si>
  <si>
    <t xml:space="preserve">Etiquette Rahma OPO 2ltr </t>
  </si>
  <si>
    <t>EM0207015109</t>
  </si>
  <si>
    <t xml:space="preserve">Etiquette Rahma Special Harvest Brz Contre </t>
  </si>
  <si>
    <t>EM0207017051</t>
  </si>
  <si>
    <t>Etiquette Rahma Special Harvest Brz Face</t>
  </si>
  <si>
    <t>EM0207017050</t>
  </si>
  <si>
    <t>Etiquette Rahma Virgin 4Ltr PET</t>
  </si>
  <si>
    <t>EM0207011042</t>
  </si>
  <si>
    <t>Etiquette San Miguel 250ml EVOO Contre</t>
  </si>
  <si>
    <t>EM0207033002</t>
  </si>
  <si>
    <t xml:space="preserve">Etiquette San Miguel 250ml EVOO Face </t>
  </si>
  <si>
    <t>EM0207033001</t>
  </si>
  <si>
    <t>Etiquette Sanmarco 500ml - Bertolli Face</t>
  </si>
  <si>
    <t>EM0207017013</t>
  </si>
  <si>
    <t>Etiquette Sanmarco 500ml Bertolli - Contre</t>
  </si>
  <si>
    <t>EM0207017014</t>
  </si>
  <si>
    <t>Etiquette SANMARCO EV 500 ml Contre Companhia Brés</t>
  </si>
  <si>
    <t>EM0207031002</t>
  </si>
  <si>
    <t>Etiquette SANMARCO EV 500 ml Face Companhia Brésil</t>
  </si>
  <si>
    <t>EM0207031001</t>
  </si>
  <si>
    <t>Etiquette Sanmarco Marcantil 500ml Contre</t>
  </si>
  <si>
    <t>EM0207029002</t>
  </si>
  <si>
    <t>Etiquette Sanmarco Marcantil 500ml Face</t>
  </si>
  <si>
    <t>EM0207029001</t>
  </si>
  <si>
    <t>Etiquette Zouita 1 Ltr</t>
  </si>
  <si>
    <t>EM0107000001</t>
  </si>
  <si>
    <t>Etiquettes Pams EVOO 1ltr Contre</t>
  </si>
  <si>
    <t>EM0207032004</t>
  </si>
  <si>
    <t>Etiquettes Rahma 250ml BRZ</t>
  </si>
  <si>
    <t>EM0207015110</t>
  </si>
  <si>
    <t xml:space="preserve">Etiquettes Rahma 250ml BRZ contre </t>
  </si>
  <si>
    <t>EM0207015111</t>
  </si>
  <si>
    <t xml:space="preserve">Etiquettes Rahma E V 5Ltr PET </t>
  </si>
  <si>
    <t>EM0207015105</t>
  </si>
  <si>
    <t>Futs 185 Kg - Drums</t>
  </si>
  <si>
    <t>EM0202050004</t>
  </si>
  <si>
    <t xml:space="preserve">Fûts métallique - Drums </t>
  </si>
  <si>
    <t>Gallon 3.785L Roland Ex V</t>
  </si>
  <si>
    <t>EM0202030002</t>
  </si>
  <si>
    <t>Gilmours Extra Vierge 4 Ltr</t>
  </si>
  <si>
    <t>Gilmours Pomace 4L</t>
  </si>
  <si>
    <t>Gilmours Pure 4 Ltr</t>
  </si>
  <si>
    <t>Huile d'olive coupée</t>
  </si>
  <si>
    <t>MP0200000013</t>
  </si>
  <si>
    <t>Huile Extra Light Coupée</t>
  </si>
  <si>
    <t>MP0200000016</t>
  </si>
  <si>
    <t>Huiles Biologiques</t>
  </si>
  <si>
    <t>SF0200000006</t>
  </si>
  <si>
    <t>Huiles Brutes Extra Vierge</t>
  </si>
  <si>
    <t>MP0200000001</t>
  </si>
  <si>
    <t>SF0200000001</t>
  </si>
  <si>
    <t>Huiles de graine</t>
  </si>
  <si>
    <t>MP0100000001</t>
  </si>
  <si>
    <t>Huiles de Grignons d'Olive (Pomace)</t>
  </si>
  <si>
    <t>SF0200000004</t>
  </si>
  <si>
    <t>Huiles de Grignons d'Olive Pomace Coupée</t>
  </si>
  <si>
    <t>MP0200000015</t>
  </si>
  <si>
    <t>Huiles d'Olive Extra Light</t>
  </si>
  <si>
    <t>SF0200000002</t>
  </si>
  <si>
    <t>Huiles d'Olive Pure</t>
  </si>
  <si>
    <t>SF0200000003</t>
  </si>
  <si>
    <t>Huiles d'Olive Pure Coupée</t>
  </si>
  <si>
    <t>MP0200000014</t>
  </si>
  <si>
    <t>Huiles vierge</t>
  </si>
  <si>
    <t>SF0200000005</t>
  </si>
  <si>
    <t>Huiles Vierge Extra</t>
  </si>
  <si>
    <t xml:space="preserve">Manchette / poignée 5ltr PET </t>
  </si>
  <si>
    <t>EM0203020013</t>
  </si>
  <si>
    <t>Manchette Pour PET 4ltr</t>
  </si>
  <si>
    <t>EM0203020051</t>
  </si>
  <si>
    <t>Manchon (500+250)*7</t>
  </si>
  <si>
    <t>CO0208020027</t>
  </si>
  <si>
    <t>Manchon (500+500)*6</t>
  </si>
  <si>
    <t>CO0208020026</t>
  </si>
  <si>
    <t>Manchon (750+250)*6</t>
  </si>
  <si>
    <t>CO0208020028</t>
  </si>
  <si>
    <t>Plaque Croisillons 8x750 8 poses</t>
  </si>
  <si>
    <t>Plaque pour croisillons 12x250ml x 4 poses</t>
  </si>
  <si>
    <t>Séparation 2 Fentes x 3  (250ml)</t>
  </si>
  <si>
    <t>EM0206000003</t>
  </si>
  <si>
    <t>Séparation 2 Fentes x 3  (500ml)</t>
  </si>
  <si>
    <t>EM0206000005</t>
  </si>
  <si>
    <t>Séparation 2 Fentes x 3  (750ml) DORICA</t>
  </si>
  <si>
    <t>EM0206000011</t>
  </si>
  <si>
    <t>Séparation 3 Fentes x 2  (250ml)</t>
  </si>
  <si>
    <t>EM0206000004</t>
  </si>
  <si>
    <t>Séparation 3 Fentes x 2  (500ml)</t>
  </si>
  <si>
    <t>EM0206000006</t>
  </si>
  <si>
    <t>Séparation 3 Fentes x 2  (750ml) DORICA</t>
  </si>
  <si>
    <t>EM0206000012</t>
  </si>
  <si>
    <t>Séparation 4 Fentes x 5  (100ml)</t>
  </si>
  <si>
    <t>EM0206000001</t>
  </si>
  <si>
    <t>Séparation 5 Fentes x 4  (100ml)</t>
  </si>
  <si>
    <t>EM0206000002</t>
  </si>
  <si>
    <t>Sticker Special offer</t>
  </si>
  <si>
    <t>EM0207018001</t>
  </si>
  <si>
    <t>"RAHMA" Extra Virgin Olive Oil 6 x1 Ltr FRESKA GB</t>
  </si>
  <si>
    <t>Alleg FL BZ Rosemary x 12 Btls Car.</t>
  </si>
  <si>
    <t xml:space="preserve">Allegro   Extra Virgin Olive Oil packed in 250ml x 12 Bottles </t>
  </si>
  <si>
    <t>Allegro  EV 100 ml x 30 Btls</t>
  </si>
  <si>
    <t>Allegro  EV 1000 ml x 06 Btls USA/CA/GHA</t>
  </si>
  <si>
    <t>Allegro  EV 250 ml  x 12 Btls BZ FC</t>
  </si>
  <si>
    <t>Allegro  EV 250 ml x 12 Btls Carrefour</t>
  </si>
  <si>
    <t>Allegro  EV 250 ml x 12 Btls USA/CA/GHA</t>
  </si>
  <si>
    <t>Allegro  EV 250 ml x 12 Organique</t>
  </si>
  <si>
    <t>Allegro  EV 5 Ltr x 03 Btls IGB Arujo Mateus</t>
  </si>
  <si>
    <t xml:space="preserve">Allegro  EV 500 ml  x 12 Btls Bertoli BZ DIA </t>
  </si>
  <si>
    <t>Allegro  EV 500 ml x 12 Btls BZ</t>
  </si>
  <si>
    <t>Allegro  EV 500 ml x 12 Btls IGB Arujo Mateus</t>
  </si>
  <si>
    <t>Allegro  EV 500 ml x 12 Btls IGB IRAMOS</t>
  </si>
  <si>
    <t>Allegro  EV 500 ml x 12 Btls USA/CA/GHA</t>
  </si>
  <si>
    <t>Allegro  EV 500 ml x 12 ml CH/HANGZHOU</t>
  </si>
  <si>
    <t>Allegro  EV 500 ml x 12 Organique</t>
  </si>
  <si>
    <t>Allegro  EV 750 ml x 08 Btls Malaysia</t>
  </si>
  <si>
    <t>Allegro  EV 750 ml x 08 Btls USA/CA/GHA</t>
  </si>
  <si>
    <t>Allegro  EV 750 ml x 12 MGB/IGB USA/CA/GHA</t>
  </si>
  <si>
    <t xml:space="preserve">Allegro  EV Organique 750 ml x 12 Btls </t>
  </si>
  <si>
    <t xml:space="preserve">Allegro  Extra Virgin olive oil packed in  250 ml x 12 Glass Bottles per Carton </t>
  </si>
  <si>
    <t xml:space="preserve">Allegro  Extra Virgin Olive Oil packed in 500ml x 12 Bottles </t>
  </si>
  <si>
    <t xml:space="preserve">Allegro  Extra Virgin Olive Oil packed in 500ml x 12 Glass Bottles per Carton </t>
  </si>
  <si>
    <t>Allegro  Olive Pomace Oil packed in 5ltr x 04 Tins</t>
  </si>
  <si>
    <t>Allegro EV 1 Ltr x 12 PET Belgique</t>
  </si>
  <si>
    <t>Allegro EV 1 Ltr x 12 PET Japan Kobe</t>
  </si>
  <si>
    <t>Allegro EV 2 Ltr x 04 PET</t>
  </si>
  <si>
    <t>Allegro EV 2 Ltr x 04 PET BR FC</t>
  </si>
  <si>
    <t>Allegro EV 250 ml FL Garlic x 12 Btls BRZ</t>
  </si>
  <si>
    <t>Allegro EV 250 ml FL Garlic x 12 Btls Car.</t>
  </si>
  <si>
    <t>Allegro EV 250 ml FL Oregano x 12 Btls BRZ</t>
  </si>
  <si>
    <t>Allegro EV 250 ml FL Oregano x 12 Btls Car.</t>
  </si>
  <si>
    <t>Allegro EV 250 ml FL Peper x 12 Btls Car.</t>
  </si>
  <si>
    <t>Allegro EV 250 ml FL Pepper x 12 Btls BRZ</t>
  </si>
  <si>
    <t>Allegro EV 250 ml FL R/G/O/P x 12 Btls BRZ</t>
  </si>
  <si>
    <t>Allegro EV 250 ml FL R/G/O/P x12 Btls Car.</t>
  </si>
  <si>
    <t>Allegro EV 250 ml FL Rosemary x 12 Btls BRZ</t>
  </si>
  <si>
    <t>Allegro EV 250 ml x 12 Btls Iraq</t>
  </si>
  <si>
    <t>Allegro EV 3 Ltr x 04 Tins USA/CA/GHA</t>
  </si>
  <si>
    <t>Allegro EV 500 ml x 12 Btls Iraq</t>
  </si>
  <si>
    <t>Allegro EV 500 ml x12 COLHEITA BZ</t>
  </si>
  <si>
    <t>Allegro EV 750 ml x 12 Btls Iraq</t>
  </si>
  <si>
    <t>Allegro EV 750 ml x 12 BZ Standard</t>
  </si>
  <si>
    <t>Allegro EV W/Rosemary 250 ml x12 Btls Iraq</t>
  </si>
  <si>
    <t xml:space="preserve">Allegro Extra Light  Olive Oil 2ltr x6 PET per Carton </t>
  </si>
  <si>
    <t xml:space="preserve">Allegro Extra Light Olive Oil packed in 1ltr x 12 PET per carton </t>
  </si>
  <si>
    <t xml:space="preserve">Allegro Extra Light Olive Oil packed in 5ltr x 03 PET per carton </t>
  </si>
  <si>
    <t>Allegro Extra Vierge 1 Ltr x 12 PET</t>
  </si>
  <si>
    <t>Allegro Extra Virgin Olive Oil 195 kg</t>
  </si>
  <si>
    <t xml:space="preserve">Allegro Extra Virgin Olive Oil 1ltr  x06 Glass Bottles per Carton </t>
  </si>
  <si>
    <t>Allegro Extra Virgn 750ml x 12 Bottles</t>
  </si>
  <si>
    <t xml:space="preserve">Allegro Olive Pomace Oil 1Ltr *12 PET </t>
  </si>
  <si>
    <t xml:space="preserve">Allegro Olive Pomace Oil 2 Ltrs *4 PET </t>
  </si>
  <si>
    <t xml:space="preserve">Allegro Olive Pomace Oil packed in 1ltr x 12 GB per carton </t>
  </si>
  <si>
    <t>Allegro OPO 5 Ltr x 03 PET INDIA</t>
  </si>
  <si>
    <t xml:space="preserve">Allegro POMACE 1 Ltr x 12 FGB </t>
  </si>
  <si>
    <t xml:space="preserve">Allegro POMACE 1 Ltr x 12 PET </t>
  </si>
  <si>
    <t>Allegro POMACE 3 Ltr x 04 Tins</t>
  </si>
  <si>
    <t xml:space="preserve">Allegro Pure 250ml x 12 Bottles </t>
  </si>
  <si>
    <t xml:space="preserve">Allegro Pure 750ml x 12 Bottles </t>
  </si>
  <si>
    <t xml:space="preserve">Allegro Pure in 500ml x 12 Bottles </t>
  </si>
  <si>
    <t xml:space="preserve">Antonio Extra  Virgin Olive Oil packed in 3ltr x 04 Tins </t>
  </si>
  <si>
    <t xml:space="preserve">Bidon Rahma 3LTR OPO </t>
  </si>
  <si>
    <t>Bidon Rahma Olive Pomace Oil 4 Ltr</t>
  </si>
  <si>
    <t>Bouteille EMBORG POMACE  5 Ltr PET Russia</t>
  </si>
  <si>
    <t>Buongusto Extra Virgin Olive Oil 250 ml x 12 MGB</t>
  </si>
  <si>
    <t>Carrefour EV (750ml+250ml)x06 Packs</t>
  </si>
  <si>
    <t xml:space="preserve">Carrefour EV 1 Ltr </t>
  </si>
  <si>
    <t xml:space="preserve">Carrefour EV 2 Ltr </t>
  </si>
  <si>
    <t>Carrefour EV 20 ml x 100</t>
  </si>
  <si>
    <t>Carrefour EV 250 ml</t>
  </si>
  <si>
    <t>Carrefour EV 500 ml</t>
  </si>
  <si>
    <t>Carrefour EV 750 ml</t>
  </si>
  <si>
    <t xml:space="preserve">Carrefour Pomace 1 Ltr </t>
  </si>
  <si>
    <t>Carrefour Pomace 500 ml</t>
  </si>
  <si>
    <t>Carrefour Virgin 1 Ltr</t>
  </si>
  <si>
    <t>Carrefour Virgin 500 ml</t>
  </si>
  <si>
    <t>Carrefour Virgin 750 ml</t>
  </si>
  <si>
    <t>Carton "ROLAND" EXTRA VIRGIN OLIVE OIL 4/1 GALLON (04 Tins per Carton) (3,78 Ltr x 04 Tins per carto</t>
  </si>
  <si>
    <t>CRF EXTRA VIRGIN OLIVE OIL 2 Ltr x 04 PET</t>
  </si>
  <si>
    <t>DRUM OF 195 KG ORGANIC Olive Oil</t>
  </si>
  <si>
    <t>DRUM OF 195 KG POMACE OLIVE OIL</t>
  </si>
  <si>
    <t xml:space="preserve">DRUM OF 195 KG VIRGIN OLIVE OIL </t>
  </si>
  <si>
    <t>EMBORG EV 1 Ltr x 06 Btls Fresca GB Russia</t>
  </si>
  <si>
    <t>EMBORG EV 250 ml x 12 Btls Dorica DG Russia</t>
  </si>
  <si>
    <t>EMBORG EV 5 Ltr x 03 PET Russia</t>
  </si>
  <si>
    <t>EMBORG EV 500 ml x 12 Btls DORICA GB Russia</t>
  </si>
  <si>
    <t>EMBORG EV 750 ml x 12 Btls Dorica DG Russia</t>
  </si>
  <si>
    <t>EMBORG Pomace 5 Ltr x 03 PET Russia</t>
  </si>
  <si>
    <t>EMBORG PURE 1 Ltr x 06 Btls Fresca GB Russia</t>
  </si>
  <si>
    <t>EMBORG PURE 500 ml x 12 Btls Dorica DG Russia</t>
  </si>
  <si>
    <t>EMBORG PURE 750 ml x 12 Btls Dorica DG Russia</t>
  </si>
  <si>
    <t xml:space="preserve">Extra Virgin Olive Oil 250ml x 12 GB </t>
  </si>
  <si>
    <t xml:space="preserve">Gilmours EVOO 4 Ltr </t>
  </si>
  <si>
    <t xml:space="preserve">Gilmours Extra Virgin Olive Oil 4 Ltr </t>
  </si>
  <si>
    <t xml:space="preserve">Gilmours Pomace 4 Ltr </t>
  </si>
  <si>
    <t xml:space="preserve">Gilmours Pomace Olive Oil 4 Ltr </t>
  </si>
  <si>
    <t xml:space="preserve">Gilmours Pure Olive Oil 4 Ltr </t>
  </si>
  <si>
    <t>Huile de graine Zouita</t>
  </si>
  <si>
    <t xml:space="preserve">MM Extra Virgin Olive Oil 5L PET x 03 </t>
  </si>
  <si>
    <t>Olijfolie EV 500 ml x 12 GBD Belgique</t>
  </si>
  <si>
    <t>Olive Oil Rahma 4x2Ltr PET EV - IFFCO Bottle</t>
  </si>
  <si>
    <t xml:space="preserve">Olive Oil Rahma 4x4ltr PET Virgin </t>
  </si>
  <si>
    <t>Pams Extra Light Olive Oil 1 Ltr x 06</t>
  </si>
  <si>
    <t>Pams Extra Light Olive Oil 500 ml x 12</t>
  </si>
  <si>
    <t>Pams Extra Virgin Olive Oil 06 x 1ltr Freska GB</t>
  </si>
  <si>
    <t>Pams Extra Virgin Olive Oil 500 ml x 12</t>
  </si>
  <si>
    <t>Rahma  EV 1 Ltr x 06 Btls</t>
  </si>
  <si>
    <t>Rahma  EV 750 ml x 08 Btls</t>
  </si>
  <si>
    <t>RAHMA EV (500 ml+250 ml) x 07 Packs</t>
  </si>
  <si>
    <t>RAHMA EV (500ml) x 06 Packs</t>
  </si>
  <si>
    <t>RAHMA EV (750 ml +250 ml) x 06 Packs</t>
  </si>
  <si>
    <t>RAHMA EV 10 Ltr x 01 Tin GCC</t>
  </si>
  <si>
    <t>Rahma EV 100 ml x 30 Btls</t>
  </si>
  <si>
    <t>RAHMA EV 175 ml x 12 Tins GCC</t>
  </si>
  <si>
    <t xml:space="preserve">Rahma EV 2 LTR PET  x 04 BZ </t>
  </si>
  <si>
    <t>RAHMA EV 2 Ltr x 04 Tins GCC</t>
  </si>
  <si>
    <t>Rahma EV 250 ml Face Aromatisé Garlic x 12 Btls</t>
  </si>
  <si>
    <t>Rahma EV 250 ml Face Aromatisé Oregano x 12 Btls</t>
  </si>
  <si>
    <t>Rahma EV 250 ml Face Aromatisé Peper x 12 Btls</t>
  </si>
  <si>
    <t>Rahma EV 250 ml Face Aromatisé R/G/O/P x 12 Btls</t>
  </si>
  <si>
    <t>Rahma EV 250 ml Face Aromatisé Rosemary x 12 Btls</t>
  </si>
  <si>
    <t>Rahma EV 250 ml x 12 Btls</t>
  </si>
  <si>
    <t>Rahma EV 250 ml x 12 BZ Standard</t>
  </si>
  <si>
    <t>RAHMA EV 3 Ltr x 04 Tins GCC</t>
  </si>
  <si>
    <t>RAHMA EV 4 Ltr x 04 Tins GCC</t>
  </si>
  <si>
    <t>RAHMA EV 400 ml x12 Tins GCC</t>
  </si>
  <si>
    <t>Rahma EV 500 ml SPECIAL HAR x 12 Btls GCC</t>
  </si>
  <si>
    <t>Rahma EV 500 ml x 12 Btls</t>
  </si>
  <si>
    <t>Rahma EV 500 ml x 12 BZ Standard</t>
  </si>
  <si>
    <t>Rahma EV 5LTR PET  x 03 MUNDINLMIX</t>
  </si>
  <si>
    <t xml:space="preserve">RAHMA EV 750 mL *12BTS EXIMBIZ </t>
  </si>
  <si>
    <t>RAHMA EV 800 ml x08 Tins GCC</t>
  </si>
  <si>
    <t>Rahma EV BZ 250 ML FL(03 Peppers+Garlic++Rosemary)</t>
  </si>
  <si>
    <t>Rahma EV BZ 250 ml Flavored Garlic x12</t>
  </si>
  <si>
    <t xml:space="preserve">Rahma EV BZ 250 ml Flavored Rosemary x 12 </t>
  </si>
  <si>
    <t>Rahma EV BZ 250 ml Flavored x12 (3 Peppers )</t>
  </si>
  <si>
    <t>Rahma EV BZ 250 ml Oregano x 12 Btls</t>
  </si>
  <si>
    <t>RAHMA EV SPECIAL HARVEST 500ML * 12 BZ</t>
  </si>
  <si>
    <t>Rahma Extra Virgin Olive Oil 1 Ltr x 06</t>
  </si>
  <si>
    <t>RAHMA OLIVE POMACE OIL 4Ltrs*4Tins</t>
  </si>
  <si>
    <t>RAHMA ORGANIC OLIVE OIL 500mL X12</t>
  </si>
  <si>
    <t>Rahma POMACE 1 Ltr x 12 Btls</t>
  </si>
  <si>
    <t xml:space="preserve">Rahma POMACE 1 Ltr x 12 FGB </t>
  </si>
  <si>
    <t>Rahma POMACE 2 LTR PET  x 04</t>
  </si>
  <si>
    <t xml:space="preserve">SANMARCO  Extra Virgin olive oil in  500mL X12 BERTOLLI GB MERCANTIL </t>
  </si>
  <si>
    <t>SANMARCO EV 500 ml x 12 BEGB Walmart</t>
  </si>
  <si>
    <t>SANMARCO EV 500 ml x 12 Btls</t>
  </si>
  <si>
    <t>Désignation MP</t>
  </si>
  <si>
    <t>Code Article MP</t>
  </si>
  <si>
    <t>Quantité MP Théorique</t>
  </si>
  <si>
    <t>Quantité Théo NAV</t>
  </si>
  <si>
    <t>Quantité Réelle NAV</t>
  </si>
  <si>
    <t>N° de Lot</t>
  </si>
  <si>
    <t>EM0207017015</t>
  </si>
  <si>
    <t xml:space="preserve">Etiquette Rahma 750ml x 12 Sendas  Face </t>
  </si>
  <si>
    <t>EM0207017017</t>
  </si>
  <si>
    <t>Etiquette Rahma 750 ml Sendas Sans Address Contre</t>
  </si>
  <si>
    <t xml:space="preserve">RAHMA Extra Virgin Olive Oil - 12x750ml </t>
  </si>
  <si>
    <t>Unit Price</t>
  </si>
  <si>
    <t>Scarp (Rebut)</t>
  </si>
  <si>
    <t>RAHMA Extra Virgin Olive Oil - 12x750ml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</si>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</sst>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6" formatCode="_(* #,##0.000_);_(* \(#,##0.000\);_(* &quot;-&quot;??_);_(@_)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rgb="FF002060"/>
      </right>
      <top style="thick">
        <color rgb="FF002060"/>
      </top>
      <bottom style="thick">
        <color rgb="FF002060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 style="thick">
        <color rgb="FF002060"/>
      </top>
      <bottom style="thick">
        <color rgb="FF002060"/>
      </bottom>
      <diagonal/>
    </border>
    <border>
      <left style="thick">
        <color rgb="FF002060"/>
      </left>
      <right style="medium">
        <color rgb="FF002060"/>
      </right>
      <top style="thick">
        <color rgb="FF002060"/>
      </top>
      <bottom style="thick">
        <color rgb="FF002060"/>
      </bottom>
      <diagonal/>
    </border>
    <border>
      <left style="thick">
        <color rgb="FF002060"/>
      </left>
      <right style="medium">
        <color rgb="FF002060"/>
      </right>
      <top/>
      <bottom style="hair">
        <color rgb="FF002060"/>
      </bottom>
      <diagonal/>
    </border>
    <border>
      <left style="thick">
        <color rgb="FF002060"/>
      </left>
      <right style="medium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rgb="FF002060"/>
      </left>
      <right style="medium">
        <color rgb="FF002060"/>
      </right>
      <top style="thick">
        <color rgb="FF002060"/>
      </top>
      <bottom style="thick">
        <color rgb="FF002060"/>
      </bottom>
      <diagonal/>
    </border>
    <border>
      <left style="medium">
        <color rgb="FF002060"/>
      </left>
      <right style="hair">
        <color rgb="FF002060"/>
      </right>
      <top style="thick">
        <color rgb="FF002060"/>
      </top>
      <bottom style="thick">
        <color rgb="FF002060"/>
      </bottom>
      <diagonal/>
    </border>
    <border>
      <left style="hair">
        <color rgb="FF002060"/>
      </left>
      <right style="medium">
        <color rgb="FF002060"/>
      </right>
      <top style="thick">
        <color rgb="FF002060"/>
      </top>
      <bottom style="thick">
        <color rgb="FF002060"/>
      </bottom>
      <diagonal/>
    </border>
    <border>
      <left style="medium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medium">
        <color rgb="FF002060"/>
      </right>
      <top style="hair">
        <color rgb="FF002060"/>
      </top>
      <bottom style="hair">
        <color rgb="FF002060"/>
      </bottom>
      <diagonal/>
    </border>
    <border>
      <left/>
      <right style="thick">
        <color rgb="FF002060"/>
      </right>
      <top/>
      <bottom style="hair">
        <color rgb="FF002060"/>
      </bottom>
      <diagonal/>
    </border>
    <border>
      <left/>
      <right style="thick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hair">
        <color rgb="FF002060"/>
      </bottom>
      <diagonal/>
    </border>
    <border>
      <left style="medium">
        <color rgb="FF002060"/>
      </left>
      <right style="medium">
        <color rgb="FF002060"/>
      </right>
      <top style="hair">
        <color rgb="FF002060"/>
      </top>
      <bottom style="hair">
        <color rgb="FF002060"/>
      </bottom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002060"/>
      </left>
      <right/>
      <top style="thick">
        <color rgb="FF002060"/>
      </top>
      <bottom style="thick">
        <color rgb="FF002060"/>
      </bottom>
      <diagonal/>
    </border>
    <border>
      <left/>
      <right/>
      <top style="thick">
        <color rgb="FF002060"/>
      </top>
      <bottom style="thick">
        <color rgb="FF002060"/>
      </bottom>
      <diagonal/>
    </border>
    <border>
      <left/>
      <right style="thick">
        <color rgb="FF002060"/>
      </right>
      <top/>
      <bottom/>
      <diagonal/>
    </border>
  </borders>
  <cellStyleXfs count="6">
    <xf numFmtId="0" fontId="0" fillId="0" borderId="0"/>
    <xf numFmtId="0" fontId="2" fillId="0" borderId="0"/>
    <xf numFmtId="0" fontId="9" fillId="0" borderId="0"/>
    <xf numFmtId="43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3" fillId="0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0" fillId="0" borderId="3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/>
    </xf>
    <xf numFmtId="14" fontId="4" fillId="0" borderId="0" xfId="0" applyNumberFormat="1" applyFont="1" applyAlignment="1">
      <alignment horizontal="left"/>
    </xf>
    <xf numFmtId="1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/>
    <xf numFmtId="14" fontId="0" fillId="0" borderId="0" xfId="0" applyNumberFormat="1"/>
    <xf numFmtId="0" fontId="7" fillId="0" borderId="0" xfId="0" applyFont="1" applyBorder="1" applyAlignment="1">
      <alignment horizontal="center"/>
    </xf>
    <xf numFmtId="0" fontId="5" fillId="0" borderId="0" xfId="0" applyFont="1" applyAlignment="1"/>
    <xf numFmtId="0" fontId="0" fillId="0" borderId="0" xfId="0" applyFill="1"/>
    <xf numFmtId="14" fontId="6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3" xfId="0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6" fillId="0" borderId="0" xfId="0" applyFont="1" applyBorder="1" applyAlignment="1"/>
    <xf numFmtId="0" fontId="0" fillId="0" borderId="0" xfId="0" applyBorder="1"/>
    <xf numFmtId="0" fontId="3" fillId="3" borderId="7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11" fillId="0" borderId="17" xfId="0" applyFont="1" applyBorder="1"/>
    <xf numFmtId="166" fontId="11" fillId="0" borderId="15" xfId="4" applyNumberFormat="1" applyFont="1" applyBorder="1"/>
    <xf numFmtId="0" fontId="3" fillId="0" borderId="9" xfId="0" applyFont="1" applyBorder="1"/>
    <xf numFmtId="0" fontId="11" fillId="0" borderId="18" xfId="0" applyFont="1" applyBorder="1"/>
    <xf numFmtId="166" fontId="11" fillId="0" borderId="16" xfId="4" applyNumberFormat="1" applyFont="1" applyBorder="1"/>
    <xf numFmtId="0" fontId="3" fillId="3" borderId="4" xfId="0" applyFont="1" applyFill="1" applyBorder="1" applyAlignment="1">
      <alignment horizontal="center" vertical="center" wrapText="1"/>
    </xf>
    <xf numFmtId="14" fontId="6" fillId="0" borderId="0" xfId="0" applyNumberFormat="1" applyFont="1" applyFill="1" applyAlignment="1">
      <alignment horizontal="left"/>
    </xf>
    <xf numFmtId="14" fontId="6" fillId="0" borderId="0" xfId="0" applyNumberFormat="1" applyFont="1" applyAlignment="1">
      <alignment horizontal="left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1" fontId="4" fillId="4" borderId="1" xfId="0" applyNumberFormat="1" applyFont="1" applyFill="1" applyBorder="1" applyAlignment="1">
      <alignment horizontal="center" vertical="center"/>
    </xf>
    <xf numFmtId="166" fontId="11" fillId="0" borderId="15" xfId="4" applyNumberFormat="1" applyFont="1" applyFill="1" applyBorder="1"/>
    <xf numFmtId="0" fontId="0" fillId="0" borderId="0" xfId="0" applyFill="1" applyAlignment="1">
      <alignment horizontal="left"/>
    </xf>
    <xf numFmtId="1" fontId="3" fillId="4" borderId="1" xfId="0" applyNumberFormat="1" applyFont="1" applyFill="1" applyBorder="1" applyAlignment="1">
      <alignment horizontal="center" vertical="center"/>
    </xf>
    <xf numFmtId="0" fontId="12" fillId="0" borderId="19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0" fillId="5" borderId="0" xfId="0" applyFill="1"/>
    <xf numFmtId="0" fontId="10" fillId="0" borderId="13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0" borderId="25" xfId="0" applyNumberFormat="1" applyBorder="1" applyAlignment="1">
      <alignment horizontal="center"/>
    </xf>
  </cellXfs>
  <cellStyles count="6">
    <cellStyle name="Comma" xfId="4" builtinId="3"/>
    <cellStyle name="Comma 2" xfId="3"/>
    <cellStyle name="Normal" xfId="0" builtinId="0"/>
    <cellStyle name="Normal 2" xfId="1"/>
    <cellStyle name="Normal 2 2" xfId="5"/>
    <cellStyle name="Normal 3" xfId="2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680085</xdr:colOff>
          <xdr:row>0</xdr:row>
          <xdr:rowOff>99060</xdr:rowOff>
        </xdr:from>
        <xdr:to>
          <xdr:col>15</xdr:col>
          <xdr:colOff>641985</xdr:colOff>
          <xdr:row>2</xdr:row>
          <xdr:rowOff>259080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4</xdr:row>
      <xdr:rowOff>295275</xdr:rowOff>
    </xdr:from>
    <xdr:to>
      <xdr:col>0</xdr:col>
      <xdr:colOff>1457325</xdr:colOff>
      <xdr:row>5</xdr:row>
      <xdr:rowOff>533400</xdr:rowOff>
    </xdr:to>
    <xdr:sp macro="" textlink="">
      <xdr:nvSpPr>
        <xdr:cNvPr id="2" name="Rounded Rectangle 1"/>
        <xdr:cNvSpPr/>
      </xdr:nvSpPr>
      <xdr:spPr>
        <a:xfrm>
          <a:off x="0" y="1590675"/>
          <a:ext cx="1457325" cy="561975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Date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1457325</xdr:colOff>
      <xdr:row>7</xdr:row>
      <xdr:rowOff>9525</xdr:rowOff>
    </xdr:to>
    <xdr:sp macro="" textlink="">
      <xdr:nvSpPr>
        <xdr:cNvPr id="6" name="Rounded Rectangle 5"/>
        <xdr:cNvSpPr/>
      </xdr:nvSpPr>
      <xdr:spPr>
        <a:xfrm>
          <a:off x="0" y="2152650"/>
          <a:ext cx="1457325" cy="523875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Client</a:t>
          </a:r>
        </a:p>
      </xdr:txBody>
    </xdr:sp>
    <xdr:clientData/>
  </xdr:twoCellAnchor>
  <xdr:twoCellAnchor>
    <xdr:from>
      <xdr:col>0</xdr:col>
      <xdr:colOff>1</xdr:colOff>
      <xdr:row>7</xdr:row>
      <xdr:rowOff>0</xdr:rowOff>
    </xdr:from>
    <xdr:to>
      <xdr:col>0</xdr:col>
      <xdr:colOff>1457325</xdr:colOff>
      <xdr:row>7</xdr:row>
      <xdr:rowOff>409575</xdr:rowOff>
    </xdr:to>
    <xdr:sp macro="" textlink="">
      <xdr:nvSpPr>
        <xdr:cNvPr id="7" name="Rounded Rectangle 6"/>
        <xdr:cNvSpPr/>
      </xdr:nvSpPr>
      <xdr:spPr>
        <a:xfrm>
          <a:off x="1" y="2657475"/>
          <a:ext cx="1457324" cy="409575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OF</a:t>
          </a:r>
        </a:p>
      </xdr:txBody>
    </xdr:sp>
    <xdr:clientData/>
  </xdr:twoCellAnchor>
  <xdr:twoCellAnchor>
    <xdr:from>
      <xdr:col>0</xdr:col>
      <xdr:colOff>0</xdr:colOff>
      <xdr:row>7</xdr:row>
      <xdr:rowOff>400050</xdr:rowOff>
    </xdr:from>
    <xdr:to>
      <xdr:col>0</xdr:col>
      <xdr:colOff>1466849</xdr:colOff>
      <xdr:row>9</xdr:row>
      <xdr:rowOff>57150</xdr:rowOff>
    </xdr:to>
    <xdr:sp macro="" textlink="">
      <xdr:nvSpPr>
        <xdr:cNvPr id="8" name="Rounded Rectangle 7"/>
        <xdr:cNvSpPr/>
      </xdr:nvSpPr>
      <xdr:spPr>
        <a:xfrm>
          <a:off x="0" y="3057525"/>
          <a:ext cx="1466849" cy="561975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N°</a:t>
          </a:r>
          <a:r>
            <a:rPr lang="fr-FR" sz="1800" baseline="0"/>
            <a:t> de Lot</a:t>
          </a:r>
          <a:endParaRPr lang="fr-FR" sz="1800"/>
        </a:p>
      </xdr:txBody>
    </xdr:sp>
    <xdr:clientData/>
  </xdr:twoCellAnchor>
  <xdr:twoCellAnchor>
    <xdr:from>
      <xdr:col>0</xdr:col>
      <xdr:colOff>0</xdr:colOff>
      <xdr:row>9</xdr:row>
      <xdr:rowOff>38101</xdr:rowOff>
    </xdr:from>
    <xdr:to>
      <xdr:col>0</xdr:col>
      <xdr:colOff>1476375</xdr:colOff>
      <xdr:row>10</xdr:row>
      <xdr:rowOff>38101</xdr:rowOff>
    </xdr:to>
    <xdr:sp macro="" textlink="">
      <xdr:nvSpPr>
        <xdr:cNvPr id="13" name="Rounded Rectangle 12"/>
        <xdr:cNvSpPr/>
      </xdr:nvSpPr>
      <xdr:spPr>
        <a:xfrm>
          <a:off x="0" y="3600451"/>
          <a:ext cx="1476375" cy="571500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Quantité OF</a:t>
          </a:r>
        </a:p>
      </xdr:txBody>
    </xdr:sp>
    <xdr:clientData/>
  </xdr:twoCellAnchor>
  <xdr:twoCellAnchor>
    <xdr:from>
      <xdr:col>0</xdr:col>
      <xdr:colOff>19050</xdr:colOff>
      <xdr:row>10</xdr:row>
      <xdr:rowOff>76200</xdr:rowOff>
    </xdr:from>
    <xdr:to>
      <xdr:col>0</xdr:col>
      <xdr:colOff>1485900</xdr:colOff>
      <xdr:row>10</xdr:row>
      <xdr:rowOff>571500</xdr:rowOff>
    </xdr:to>
    <xdr:sp macro="" textlink="">
      <xdr:nvSpPr>
        <xdr:cNvPr id="14" name="Rounded Rectangle 13"/>
        <xdr:cNvSpPr/>
      </xdr:nvSpPr>
      <xdr:spPr>
        <a:xfrm>
          <a:off x="19050" y="4095750"/>
          <a:ext cx="1466850" cy="495300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Quantité Réelle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2</xdr:row>
          <xdr:rowOff>22860</xdr:rowOff>
        </xdr:from>
        <xdr:to>
          <xdr:col>12</xdr:col>
          <xdr:colOff>390525</xdr:colOff>
          <xdr:row>3</xdr:row>
          <xdr:rowOff>365760</xdr:rowOff>
        </xdr:to>
        <xdr:sp macro="" textlink="">
          <xdr:nvSpPr>
            <xdr:cNvPr id="2051" name="TempCombo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7" tint="-0.249977111117893"/>
  </sheetPr>
  <dimension ref="A1:SD477"/>
  <sheetViews>
    <sheetView showGridLines="0" zoomScale="90" zoomScaleNormal="90" workbookViewId="0">
      <pane xSplit="3" ySplit="1" topLeftCell="D372" activePane="bottomRight" state="frozen"/>
      <selection pane="topRight" activeCell="D1" sqref="D1"/>
      <selection pane="bottomLeft" activeCell="A2" sqref="A2"/>
      <selection pane="bottomRight" activeCell="G32" sqref="G32"/>
    </sheetView>
  </sheetViews>
  <sheetFormatPr defaultColWidth="11.44140625" defaultRowHeight="13.2" x14ac:dyDescent="0.25"/>
  <cols>
    <col min="1" max="1" width="53.77734375" style="4" bestFit="1" customWidth="1"/>
    <col min="2" max="2" width="13.44140625" style="4" customWidth="1"/>
    <col min="3" max="3" width="53.6640625" style="4" bestFit="1" customWidth="1"/>
    <col min="4" max="498" width="19.21875" style="6" customWidth="1"/>
    <col min="499" max="16384" width="11.44140625" style="5"/>
  </cols>
  <sheetData>
    <row r="1" spans="1:498" s="3" customFormat="1" ht="13.8" thickBot="1" x14ac:dyDescent="0.3">
      <c r="A1" s="1" t="s">
        <v>0</v>
      </c>
      <c r="B1" s="1" t="s">
        <v>1</v>
      </c>
      <c r="C1" s="1" t="s">
        <v>2</v>
      </c>
      <c r="D1" s="2" t="s">
        <v>866</v>
      </c>
      <c r="E1" s="2" t="s">
        <v>867</v>
      </c>
      <c r="F1" s="2" t="s">
        <v>868</v>
      </c>
      <c r="G1" s="2" t="s">
        <v>869</v>
      </c>
      <c r="H1" s="2" t="s">
        <v>870</v>
      </c>
      <c r="I1" s="2" t="s">
        <v>871</v>
      </c>
      <c r="J1" s="2" t="s">
        <v>872</v>
      </c>
      <c r="K1" s="2" t="s">
        <v>873</v>
      </c>
      <c r="L1" s="2" t="s">
        <v>874</v>
      </c>
      <c r="M1" s="2" t="s">
        <v>875</v>
      </c>
      <c r="N1" s="2" t="s">
        <v>876</v>
      </c>
      <c r="O1" s="2" t="s">
        <v>877</v>
      </c>
      <c r="P1" s="2" t="s">
        <v>878</v>
      </c>
      <c r="Q1" s="2" t="s">
        <v>879</v>
      </c>
      <c r="R1" s="2" t="s">
        <v>880</v>
      </c>
      <c r="S1" s="2" t="s">
        <v>881</v>
      </c>
      <c r="T1" s="2" t="s">
        <v>882</v>
      </c>
      <c r="U1" s="2" t="s">
        <v>883</v>
      </c>
      <c r="V1" s="2" t="s">
        <v>884</v>
      </c>
      <c r="W1" s="2" t="s">
        <v>885</v>
      </c>
      <c r="X1" s="2" t="s">
        <v>886</v>
      </c>
      <c r="Y1" s="2" t="s">
        <v>887</v>
      </c>
      <c r="Z1" s="2" t="s">
        <v>888</v>
      </c>
      <c r="AA1" s="2" t="s">
        <v>889</v>
      </c>
      <c r="AB1" s="2" t="s">
        <v>890</v>
      </c>
      <c r="AC1" s="2" t="s">
        <v>10</v>
      </c>
      <c r="AD1" s="2" t="s">
        <v>12</v>
      </c>
      <c r="AE1" s="2" t="s">
        <v>14</v>
      </c>
      <c r="AF1" s="2" t="s">
        <v>891</v>
      </c>
      <c r="AG1" s="2" t="s">
        <v>892</v>
      </c>
      <c r="AH1" s="2" t="s">
        <v>893</v>
      </c>
      <c r="AI1" s="2" t="s">
        <v>894</v>
      </c>
      <c r="AJ1" s="2" t="s">
        <v>895</v>
      </c>
      <c r="AK1" s="2" t="s">
        <v>896</v>
      </c>
      <c r="AL1" s="2" t="s">
        <v>897</v>
      </c>
      <c r="AM1" s="2" t="s">
        <v>898</v>
      </c>
      <c r="AN1" s="2" t="s">
        <v>899</v>
      </c>
      <c r="AO1" s="2" t="s">
        <v>900</v>
      </c>
      <c r="AP1" s="2" t="s">
        <v>901</v>
      </c>
      <c r="AQ1" s="2" t="s">
        <v>902</v>
      </c>
      <c r="AR1" s="2" t="s">
        <v>903</v>
      </c>
      <c r="AS1" s="2" t="s">
        <v>904</v>
      </c>
      <c r="AT1" s="2" t="s">
        <v>905</v>
      </c>
      <c r="AU1" s="2" t="s">
        <v>906</v>
      </c>
      <c r="AV1" s="2" t="s">
        <v>907</v>
      </c>
      <c r="AW1" s="2" t="s">
        <v>908</v>
      </c>
      <c r="AX1" s="2" t="s">
        <v>909</v>
      </c>
      <c r="AY1" s="2" t="s">
        <v>910</v>
      </c>
      <c r="AZ1" s="2" t="s">
        <v>911</v>
      </c>
      <c r="BA1" s="2" t="s">
        <v>912</v>
      </c>
      <c r="BB1" s="2" t="s">
        <v>913</v>
      </c>
      <c r="BC1" s="2" t="s">
        <v>914</v>
      </c>
      <c r="BD1" s="2" t="s">
        <v>915</v>
      </c>
      <c r="BE1" s="2" t="s">
        <v>916</v>
      </c>
      <c r="BF1" s="2" t="s">
        <v>917</v>
      </c>
      <c r="BG1" s="2" t="s">
        <v>918</v>
      </c>
      <c r="BH1" s="2" t="s">
        <v>919</v>
      </c>
      <c r="BI1" s="2" t="s">
        <v>920</v>
      </c>
      <c r="BJ1" s="2" t="s">
        <v>921</v>
      </c>
      <c r="BK1" s="2" t="s">
        <v>922</v>
      </c>
      <c r="BL1" s="2" t="s">
        <v>923</v>
      </c>
      <c r="BM1" s="2" t="s">
        <v>924</v>
      </c>
      <c r="BN1" s="2" t="s">
        <v>15</v>
      </c>
      <c r="BO1" s="2" t="s">
        <v>925</v>
      </c>
      <c r="BP1" s="2" t="s">
        <v>926</v>
      </c>
      <c r="BQ1" s="2" t="s">
        <v>927</v>
      </c>
      <c r="BR1" s="2" t="s">
        <v>928</v>
      </c>
      <c r="BS1" s="2" t="s">
        <v>19</v>
      </c>
      <c r="BT1" s="2" t="s">
        <v>26</v>
      </c>
      <c r="BU1" s="2" t="s">
        <v>31</v>
      </c>
      <c r="BV1" s="2" t="s">
        <v>38</v>
      </c>
      <c r="BW1" s="2" t="s">
        <v>929</v>
      </c>
      <c r="BX1" s="2" t="s">
        <v>41</v>
      </c>
      <c r="BY1" s="2" t="s">
        <v>43</v>
      </c>
      <c r="BZ1" s="2" t="s">
        <v>45</v>
      </c>
      <c r="CA1" s="2" t="s">
        <v>47</v>
      </c>
      <c r="CB1" s="2" t="s">
        <v>49</v>
      </c>
      <c r="CC1" s="2" t="s">
        <v>51</v>
      </c>
      <c r="CD1" s="2" t="s">
        <v>53</v>
      </c>
      <c r="CE1" s="2" t="s">
        <v>930</v>
      </c>
      <c r="CF1" s="2" t="s">
        <v>55</v>
      </c>
      <c r="CG1" s="2" t="s">
        <v>81</v>
      </c>
      <c r="CH1" s="2" t="s">
        <v>82</v>
      </c>
      <c r="CI1" s="2" t="s">
        <v>87</v>
      </c>
      <c r="CJ1" s="2" t="s">
        <v>88</v>
      </c>
      <c r="CK1" s="2" t="s">
        <v>126</v>
      </c>
      <c r="CL1" s="2" t="s">
        <v>127</v>
      </c>
      <c r="CM1" s="2" t="s">
        <v>128</v>
      </c>
      <c r="CN1" s="2" t="s">
        <v>129</v>
      </c>
      <c r="CO1" s="2" t="s">
        <v>130</v>
      </c>
      <c r="CP1" s="2" t="s">
        <v>131</v>
      </c>
      <c r="CQ1" s="2" t="s">
        <v>134</v>
      </c>
      <c r="CR1" s="2" t="s">
        <v>135</v>
      </c>
      <c r="CS1" s="2" t="s">
        <v>136</v>
      </c>
      <c r="CT1" s="2" t="s">
        <v>137</v>
      </c>
      <c r="CU1" s="2" t="s">
        <v>138</v>
      </c>
      <c r="CV1" s="2" t="s">
        <v>139</v>
      </c>
      <c r="CW1" s="2" t="s">
        <v>931</v>
      </c>
      <c r="CX1" s="2" t="s">
        <v>159</v>
      </c>
      <c r="CY1" s="2" t="s">
        <v>160</v>
      </c>
      <c r="CZ1" s="2" t="s">
        <v>161</v>
      </c>
      <c r="DA1" s="2" t="s">
        <v>162</v>
      </c>
      <c r="DB1" s="2" t="s">
        <v>163</v>
      </c>
      <c r="DC1" s="2" t="s">
        <v>164</v>
      </c>
      <c r="DD1" s="2" t="s">
        <v>932</v>
      </c>
      <c r="DE1" s="2" t="s">
        <v>933</v>
      </c>
      <c r="DF1" s="2" t="s">
        <v>934</v>
      </c>
      <c r="DG1" s="2" t="s">
        <v>935</v>
      </c>
      <c r="DH1" s="2" t="s">
        <v>936</v>
      </c>
      <c r="DI1" s="2" t="s">
        <v>937</v>
      </c>
      <c r="DJ1" s="2" t="s">
        <v>938</v>
      </c>
      <c r="DK1" s="2" t="s">
        <v>939</v>
      </c>
      <c r="DL1" s="2" t="s">
        <v>940</v>
      </c>
      <c r="DM1" s="2" t="s">
        <v>941</v>
      </c>
      <c r="DN1" s="2" t="s">
        <v>942</v>
      </c>
      <c r="DO1" s="2" t="s">
        <v>943</v>
      </c>
      <c r="DP1" s="2" t="s">
        <v>944</v>
      </c>
      <c r="DQ1" s="2" t="s">
        <v>945</v>
      </c>
      <c r="DR1" s="2" t="s">
        <v>946</v>
      </c>
      <c r="DS1" s="2" t="s">
        <v>947</v>
      </c>
      <c r="DT1" s="2" t="s">
        <v>948</v>
      </c>
      <c r="DU1" s="2" t="s">
        <v>949</v>
      </c>
      <c r="DV1" s="2" t="s">
        <v>950</v>
      </c>
      <c r="DW1" s="2" t="s">
        <v>951</v>
      </c>
      <c r="DX1" s="2" t="s">
        <v>952</v>
      </c>
      <c r="DY1" s="2" t="s">
        <v>953</v>
      </c>
      <c r="DZ1" s="2" t="s">
        <v>954</v>
      </c>
      <c r="EA1" s="2" t="s">
        <v>955</v>
      </c>
      <c r="EB1" s="2" t="s">
        <v>956</v>
      </c>
      <c r="EC1" s="2" t="s">
        <v>957</v>
      </c>
      <c r="ED1" s="2" t="s">
        <v>958</v>
      </c>
      <c r="EE1" s="2" t="s">
        <v>959</v>
      </c>
      <c r="EF1" s="2" t="s">
        <v>960</v>
      </c>
      <c r="EG1" s="2" t="s">
        <v>809</v>
      </c>
      <c r="EH1" s="2" t="s">
        <v>961</v>
      </c>
      <c r="EI1" s="2" t="s">
        <v>962</v>
      </c>
      <c r="EJ1" s="2" t="s">
        <v>810</v>
      </c>
      <c r="EK1" s="2" t="s">
        <v>963</v>
      </c>
      <c r="EL1" s="2" t="s">
        <v>811</v>
      </c>
      <c r="EM1" s="2" t="s">
        <v>964</v>
      </c>
      <c r="EN1" s="2" t="s">
        <v>965</v>
      </c>
      <c r="EO1" s="2" t="s">
        <v>816</v>
      </c>
      <c r="EP1" s="2" t="s">
        <v>823</v>
      </c>
      <c r="EQ1" s="2" t="s">
        <v>827</v>
      </c>
      <c r="ER1" s="2" t="s">
        <v>829</v>
      </c>
      <c r="ES1" s="2" t="s">
        <v>833</v>
      </c>
      <c r="ET1" s="2" t="s">
        <v>835</v>
      </c>
      <c r="EU1" s="2" t="s">
        <v>966</v>
      </c>
      <c r="EV1" s="2" t="s">
        <v>967</v>
      </c>
      <c r="EW1" s="2" t="s">
        <v>968</v>
      </c>
      <c r="EX1" s="2" t="s">
        <v>969</v>
      </c>
      <c r="EY1" s="2" t="s">
        <v>970</v>
      </c>
      <c r="EZ1" s="2" t="s">
        <v>971</v>
      </c>
      <c r="FA1" s="2" t="s">
        <v>972</v>
      </c>
      <c r="FB1" s="2" t="s">
        <v>973</v>
      </c>
      <c r="FC1" s="2" t="s">
        <v>974</v>
      </c>
      <c r="FD1" s="2" t="s">
        <v>975</v>
      </c>
      <c r="FE1" s="2" t="s">
        <v>976</v>
      </c>
      <c r="FF1" s="2" t="s">
        <v>977</v>
      </c>
      <c r="FG1" s="2" t="s">
        <v>978</v>
      </c>
      <c r="FH1" s="2" t="s">
        <v>979</v>
      </c>
      <c r="FI1" s="2" t="s">
        <v>980</v>
      </c>
      <c r="FJ1" s="2" t="s">
        <v>981</v>
      </c>
      <c r="FK1" s="2" t="s">
        <v>982</v>
      </c>
      <c r="FL1" s="2" t="s">
        <v>983</v>
      </c>
      <c r="FM1" s="2" t="s">
        <v>984</v>
      </c>
      <c r="FN1" s="2" t="s">
        <v>985</v>
      </c>
      <c r="FO1" s="2" t="s">
        <v>986</v>
      </c>
      <c r="FP1" s="2" t="s">
        <v>987</v>
      </c>
      <c r="FQ1" s="2" t="s">
        <v>988</v>
      </c>
      <c r="FR1" s="2" t="s">
        <v>989</v>
      </c>
      <c r="FS1" s="2" t="s">
        <v>990</v>
      </c>
      <c r="FT1" s="2" t="s">
        <v>991</v>
      </c>
      <c r="FU1" s="2" t="s">
        <v>992</v>
      </c>
      <c r="FV1" s="2" t="s">
        <v>993</v>
      </c>
      <c r="FW1" s="2" t="s">
        <v>994</v>
      </c>
      <c r="FX1" s="2" t="s">
        <v>995</v>
      </c>
      <c r="FY1" s="2" t="s">
        <v>996</v>
      </c>
      <c r="FZ1" s="2" t="s">
        <v>997</v>
      </c>
      <c r="GA1" s="2" t="s">
        <v>998</v>
      </c>
      <c r="GB1" s="2" t="s">
        <v>999</v>
      </c>
      <c r="GC1" s="2" t="s">
        <v>1000</v>
      </c>
      <c r="GD1" s="2" t="s">
        <v>1001</v>
      </c>
      <c r="GE1" s="2" t="s">
        <v>1002</v>
      </c>
      <c r="GF1" s="2" t="s">
        <v>1003</v>
      </c>
      <c r="GG1" s="2" t="s">
        <v>1004</v>
      </c>
      <c r="GH1" s="2" t="s">
        <v>1005</v>
      </c>
      <c r="GI1" s="2" t="s">
        <v>1006</v>
      </c>
      <c r="GJ1" s="2" t="s">
        <v>1007</v>
      </c>
      <c r="GK1" s="2" t="s">
        <v>1008</v>
      </c>
      <c r="GL1" s="2" t="s">
        <v>1009</v>
      </c>
      <c r="GM1" s="2" t="s">
        <v>1010</v>
      </c>
      <c r="GN1" s="2" t="s">
        <v>1011</v>
      </c>
      <c r="GO1" s="2" t="s">
        <v>1012</v>
      </c>
      <c r="GP1" s="2" t="s">
        <v>1013</v>
      </c>
      <c r="GQ1" s="2" t="s">
        <v>1014</v>
      </c>
      <c r="GR1" s="2" t="s">
        <v>1028</v>
      </c>
      <c r="GS1" s="2" t="s">
        <v>1025</v>
      </c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</row>
    <row r="2" spans="1:498" x14ac:dyDescent="0.25">
      <c r="A2" s="17" t="s">
        <v>7</v>
      </c>
      <c r="B2" s="17" t="s">
        <v>8</v>
      </c>
      <c r="C2" s="18" t="s">
        <v>9</v>
      </c>
      <c r="AK2" s="6">
        <v>7.0000000000000001E-3</v>
      </c>
      <c r="FM2" s="6">
        <v>7.0000000000000001E-3</v>
      </c>
      <c r="GD2" s="6">
        <v>7.0000000000000001E-3</v>
      </c>
    </row>
    <row r="3" spans="1:498" x14ac:dyDescent="0.25">
      <c r="A3" s="17" t="s">
        <v>16</v>
      </c>
      <c r="B3" s="17" t="s">
        <v>17</v>
      </c>
      <c r="C3" s="18" t="s">
        <v>18</v>
      </c>
      <c r="H3" s="6">
        <v>1</v>
      </c>
      <c r="Y3" s="6">
        <v>1</v>
      </c>
    </row>
    <row r="4" spans="1:498" x14ac:dyDescent="0.25">
      <c r="A4" s="17" t="s">
        <v>20</v>
      </c>
      <c r="B4" s="17" t="s">
        <v>11</v>
      </c>
      <c r="C4" s="18" t="s">
        <v>21</v>
      </c>
      <c r="EF4" s="6">
        <v>1</v>
      </c>
      <c r="EG4" s="6">
        <v>1</v>
      </c>
      <c r="EH4" s="6">
        <v>1</v>
      </c>
    </row>
    <row r="5" spans="1:498" x14ac:dyDescent="0.25">
      <c r="A5" s="17" t="s">
        <v>22</v>
      </c>
      <c r="B5" s="17" t="s">
        <v>11</v>
      </c>
      <c r="C5" s="18" t="s">
        <v>23</v>
      </c>
      <c r="EI5" s="6">
        <v>1</v>
      </c>
      <c r="EJ5" s="6">
        <v>1</v>
      </c>
      <c r="EK5" s="6">
        <v>1</v>
      </c>
    </row>
    <row r="6" spans="1:498" x14ac:dyDescent="0.25">
      <c r="A6" s="17" t="s">
        <v>24</v>
      </c>
      <c r="B6" s="17" t="s">
        <v>11</v>
      </c>
      <c r="C6" s="18" t="s">
        <v>25</v>
      </c>
      <c r="EL6" s="6">
        <v>1</v>
      </c>
      <c r="EM6" s="6">
        <v>1</v>
      </c>
    </row>
    <row r="7" spans="1:498" x14ac:dyDescent="0.25">
      <c r="A7" s="17" t="s">
        <v>27</v>
      </c>
      <c r="B7" s="17" t="s">
        <v>11</v>
      </c>
      <c r="C7" s="18" t="s">
        <v>28</v>
      </c>
      <c r="AT7" s="6">
        <v>1</v>
      </c>
      <c r="BT7" s="6">
        <v>1</v>
      </c>
    </row>
    <row r="8" spans="1:498" x14ac:dyDescent="0.25">
      <c r="A8" s="17" t="s">
        <v>29</v>
      </c>
      <c r="B8" s="17" t="s">
        <v>11</v>
      </c>
      <c r="C8" s="18" t="s">
        <v>30</v>
      </c>
      <c r="BM8" s="6">
        <v>1</v>
      </c>
      <c r="BU8" s="6">
        <v>1</v>
      </c>
    </row>
    <row r="9" spans="1:498" x14ac:dyDescent="0.25">
      <c r="A9" s="17" t="s">
        <v>32</v>
      </c>
      <c r="B9" s="17" t="s">
        <v>11</v>
      </c>
      <c r="C9" s="18" t="s">
        <v>33</v>
      </c>
      <c r="AB9" s="6">
        <v>1</v>
      </c>
      <c r="BN9" s="6">
        <v>1</v>
      </c>
      <c r="EA9" s="6">
        <v>1</v>
      </c>
    </row>
    <row r="10" spans="1:498" x14ac:dyDescent="0.25">
      <c r="A10" s="17" t="s">
        <v>34</v>
      </c>
      <c r="B10" s="17" t="s">
        <v>11</v>
      </c>
      <c r="C10" s="18" t="s">
        <v>35</v>
      </c>
      <c r="BR10" s="6">
        <v>1</v>
      </c>
      <c r="BS10" s="6">
        <v>1</v>
      </c>
    </row>
    <row r="11" spans="1:498" x14ac:dyDescent="0.25">
      <c r="A11" s="17" t="s">
        <v>36</v>
      </c>
      <c r="B11" s="17" t="s">
        <v>17</v>
      </c>
      <c r="C11" s="18" t="s">
        <v>37</v>
      </c>
      <c r="CE11" s="6">
        <v>2</v>
      </c>
      <c r="GJ11" s="6">
        <v>1</v>
      </c>
    </row>
    <row r="12" spans="1:498" x14ac:dyDescent="0.25">
      <c r="A12" s="17" t="s">
        <v>39</v>
      </c>
      <c r="B12" s="17" t="s">
        <v>11</v>
      </c>
      <c r="C12" s="18" t="s">
        <v>40</v>
      </c>
      <c r="BV12" s="6">
        <v>1</v>
      </c>
      <c r="BW12" s="6">
        <v>1</v>
      </c>
      <c r="GL12" s="6">
        <v>1</v>
      </c>
    </row>
    <row r="13" spans="1:498" x14ac:dyDescent="0.25">
      <c r="A13" s="17" t="s">
        <v>41</v>
      </c>
      <c r="B13" s="17" t="s">
        <v>11</v>
      </c>
      <c r="C13" s="18" t="s">
        <v>42</v>
      </c>
      <c r="BX13" s="6">
        <v>1</v>
      </c>
      <c r="FH13" s="6">
        <v>1</v>
      </c>
    </row>
    <row r="14" spans="1:498" x14ac:dyDescent="0.25">
      <c r="A14" s="17" t="s">
        <v>43</v>
      </c>
      <c r="B14" s="17" t="s">
        <v>11</v>
      </c>
      <c r="C14" s="18" t="s">
        <v>44</v>
      </c>
      <c r="BY14" s="6">
        <v>1</v>
      </c>
      <c r="FJ14" s="6">
        <v>1</v>
      </c>
    </row>
    <row r="15" spans="1:498" x14ac:dyDescent="0.25">
      <c r="A15" s="17" t="s">
        <v>45</v>
      </c>
      <c r="B15" s="17" t="s">
        <v>11</v>
      </c>
      <c r="C15" s="18" t="s">
        <v>46</v>
      </c>
      <c r="BZ15" s="6">
        <v>1</v>
      </c>
      <c r="FL15" s="6">
        <v>1</v>
      </c>
    </row>
    <row r="16" spans="1:498" x14ac:dyDescent="0.25">
      <c r="A16" s="17" t="s">
        <v>47</v>
      </c>
      <c r="B16" s="17" t="s">
        <v>11</v>
      </c>
      <c r="C16" s="18" t="s">
        <v>48</v>
      </c>
      <c r="CA16" s="6">
        <v>1</v>
      </c>
      <c r="FT16" s="6">
        <v>1</v>
      </c>
    </row>
    <row r="17" spans="1:196" x14ac:dyDescent="0.25">
      <c r="A17" s="17" t="s">
        <v>49</v>
      </c>
      <c r="B17" s="17" t="s">
        <v>11</v>
      </c>
      <c r="C17" s="18" t="s">
        <v>50</v>
      </c>
      <c r="CB17" s="6">
        <v>1</v>
      </c>
      <c r="FU17" s="6">
        <v>1</v>
      </c>
    </row>
    <row r="18" spans="1:196" x14ac:dyDescent="0.25">
      <c r="A18" s="17" t="s">
        <v>51</v>
      </c>
      <c r="B18" s="17" t="s">
        <v>11</v>
      </c>
      <c r="C18" s="18" t="s">
        <v>52</v>
      </c>
      <c r="CC18" s="6">
        <v>1</v>
      </c>
      <c r="FV18" s="6">
        <v>1</v>
      </c>
    </row>
    <row r="19" spans="1:196" x14ac:dyDescent="0.25">
      <c r="A19" s="17" t="s">
        <v>53</v>
      </c>
      <c r="B19" s="17" t="s">
        <v>11</v>
      </c>
      <c r="C19" s="18" t="s">
        <v>54</v>
      </c>
      <c r="CD19" s="6">
        <v>1</v>
      </c>
      <c r="GB19" s="6">
        <v>1</v>
      </c>
    </row>
    <row r="20" spans="1:196" x14ac:dyDescent="0.25">
      <c r="A20" s="17" t="s">
        <v>56</v>
      </c>
      <c r="B20" s="17" t="s">
        <v>17</v>
      </c>
      <c r="C20" s="18" t="s">
        <v>57</v>
      </c>
      <c r="DC20" s="6">
        <v>1</v>
      </c>
      <c r="GN20" s="6">
        <v>1</v>
      </c>
    </row>
    <row r="21" spans="1:196" x14ac:dyDescent="0.25">
      <c r="A21" s="17" t="s">
        <v>58</v>
      </c>
      <c r="B21" s="17" t="s">
        <v>17</v>
      </c>
      <c r="C21" s="18" t="s">
        <v>57</v>
      </c>
      <c r="AD21" s="6">
        <v>1</v>
      </c>
      <c r="BA21" s="6">
        <v>1</v>
      </c>
    </row>
    <row r="22" spans="1:196" x14ac:dyDescent="0.25">
      <c r="A22" s="17" t="s">
        <v>59</v>
      </c>
      <c r="B22" s="17" t="s">
        <v>17</v>
      </c>
      <c r="C22" s="18" t="s">
        <v>60</v>
      </c>
      <c r="G22" s="6">
        <v>2</v>
      </c>
      <c r="FI22" s="6">
        <v>1</v>
      </c>
    </row>
    <row r="23" spans="1:196" x14ac:dyDescent="0.25">
      <c r="A23" s="17" t="s">
        <v>61</v>
      </c>
      <c r="B23" s="17" t="s">
        <v>17</v>
      </c>
      <c r="C23" s="18" t="s">
        <v>62</v>
      </c>
      <c r="M23" s="6">
        <v>1</v>
      </c>
      <c r="AC23" s="6">
        <v>1</v>
      </c>
      <c r="EN23" s="6">
        <v>1</v>
      </c>
    </row>
    <row r="24" spans="1:196" x14ac:dyDescent="0.25">
      <c r="A24" s="17" t="s">
        <v>63</v>
      </c>
      <c r="B24" s="17" t="s">
        <v>17</v>
      </c>
      <c r="C24" s="18" t="s">
        <v>64</v>
      </c>
      <c r="BX24" s="6">
        <v>1</v>
      </c>
      <c r="FH24" s="6">
        <v>1</v>
      </c>
    </row>
    <row r="25" spans="1:196" x14ac:dyDescent="0.25">
      <c r="A25" s="17" t="s">
        <v>65</v>
      </c>
      <c r="B25" s="17" t="s">
        <v>17</v>
      </c>
      <c r="C25" s="18" t="s">
        <v>66</v>
      </c>
      <c r="BY25" s="6">
        <v>1</v>
      </c>
      <c r="CC25" s="6">
        <v>1</v>
      </c>
      <c r="CD25" s="6">
        <v>1</v>
      </c>
      <c r="FJ25" s="6">
        <v>1</v>
      </c>
      <c r="FV25" s="6">
        <v>1</v>
      </c>
      <c r="GB25" s="6">
        <v>1</v>
      </c>
    </row>
    <row r="26" spans="1:196" x14ac:dyDescent="0.25">
      <c r="A26" s="17" t="s">
        <v>67</v>
      </c>
      <c r="B26" s="17" t="s">
        <v>17</v>
      </c>
      <c r="C26" s="18" t="s">
        <v>68</v>
      </c>
      <c r="AB26" s="6">
        <v>1</v>
      </c>
      <c r="AT26" s="6">
        <v>1</v>
      </c>
      <c r="BM26" s="6">
        <v>1</v>
      </c>
      <c r="BN26" s="6">
        <v>1</v>
      </c>
      <c r="BR26" s="6">
        <v>1</v>
      </c>
      <c r="BS26" s="6">
        <v>1</v>
      </c>
      <c r="BT26" s="6">
        <v>1</v>
      </c>
      <c r="BU26" s="6">
        <v>1</v>
      </c>
      <c r="BW26" s="6">
        <v>1</v>
      </c>
      <c r="CA26" s="6">
        <v>1</v>
      </c>
      <c r="CB26" s="6">
        <v>1</v>
      </c>
      <c r="CE26" s="6">
        <v>2</v>
      </c>
      <c r="CF26" s="6">
        <v>1</v>
      </c>
      <c r="DQ26" s="6">
        <v>1</v>
      </c>
      <c r="EA26" s="6">
        <v>1</v>
      </c>
      <c r="EF26" s="6">
        <v>1</v>
      </c>
      <c r="EG26" s="6">
        <v>1</v>
      </c>
      <c r="EH26" s="6">
        <v>1</v>
      </c>
      <c r="EI26" s="6">
        <v>1</v>
      </c>
      <c r="EJ26" s="6">
        <v>1</v>
      </c>
      <c r="EK26" s="6">
        <v>1</v>
      </c>
      <c r="EL26" s="6">
        <v>1</v>
      </c>
      <c r="EM26" s="6">
        <v>1</v>
      </c>
      <c r="FT26" s="6">
        <v>1</v>
      </c>
      <c r="FU26" s="6">
        <v>1</v>
      </c>
      <c r="GJ26" s="6">
        <v>1</v>
      </c>
    </row>
    <row r="27" spans="1:196" x14ac:dyDescent="0.25">
      <c r="A27" s="17" t="s">
        <v>69</v>
      </c>
      <c r="B27" s="17" t="s">
        <v>17</v>
      </c>
      <c r="C27" s="18" t="s">
        <v>70</v>
      </c>
      <c r="DV27" s="6">
        <v>1</v>
      </c>
      <c r="EB27" s="6">
        <v>1</v>
      </c>
    </row>
    <row r="28" spans="1:196" x14ac:dyDescent="0.25">
      <c r="A28" s="17" t="s">
        <v>71</v>
      </c>
      <c r="B28" s="17" t="s">
        <v>17</v>
      </c>
      <c r="C28" s="18" t="s">
        <v>72</v>
      </c>
      <c r="BJ28" s="6">
        <v>1</v>
      </c>
      <c r="CO28" s="6">
        <v>1</v>
      </c>
      <c r="EU28" s="6">
        <v>1</v>
      </c>
    </row>
    <row r="29" spans="1:196" x14ac:dyDescent="0.25">
      <c r="A29" s="17" t="s">
        <v>73</v>
      </c>
      <c r="B29" s="17" t="s">
        <v>17</v>
      </c>
      <c r="C29" s="18" t="s">
        <v>74</v>
      </c>
      <c r="AZ29" s="6">
        <v>1</v>
      </c>
      <c r="CN29" s="6">
        <v>1</v>
      </c>
    </row>
    <row r="30" spans="1:196" x14ac:dyDescent="0.25">
      <c r="A30" s="17" t="s">
        <v>75</v>
      </c>
      <c r="B30" s="17" t="s">
        <v>17</v>
      </c>
      <c r="C30" s="18" t="s">
        <v>76</v>
      </c>
      <c r="AF30" s="6">
        <v>1</v>
      </c>
    </row>
    <row r="31" spans="1:196" x14ac:dyDescent="0.25">
      <c r="A31" s="17" t="s">
        <v>77</v>
      </c>
      <c r="B31" s="17" t="s">
        <v>17</v>
      </c>
      <c r="C31" s="18" t="s">
        <v>78</v>
      </c>
      <c r="AE31" s="6">
        <v>1</v>
      </c>
      <c r="BB31" s="6">
        <v>1</v>
      </c>
      <c r="CV31" s="6">
        <v>1</v>
      </c>
      <c r="CW31" s="6">
        <v>1</v>
      </c>
      <c r="DA31" s="6">
        <v>1</v>
      </c>
      <c r="DX31" s="6">
        <v>1</v>
      </c>
      <c r="FZ31" s="6">
        <v>1</v>
      </c>
    </row>
    <row r="32" spans="1:196" x14ac:dyDescent="0.25">
      <c r="A32" s="17" t="s">
        <v>79</v>
      </c>
      <c r="B32" s="17" t="s">
        <v>17</v>
      </c>
      <c r="C32" s="18" t="s">
        <v>80</v>
      </c>
      <c r="AG32" s="6">
        <v>1</v>
      </c>
      <c r="CM32" s="6">
        <v>1</v>
      </c>
    </row>
    <row r="33" spans="1:199" x14ac:dyDescent="0.25">
      <c r="A33" s="17" t="s">
        <v>83</v>
      </c>
      <c r="B33" s="17" t="s">
        <v>13</v>
      </c>
      <c r="C33" s="18" t="s">
        <v>84</v>
      </c>
      <c r="G33" s="6">
        <v>2</v>
      </c>
      <c r="FI33" s="6">
        <v>1</v>
      </c>
    </row>
    <row r="34" spans="1:199" x14ac:dyDescent="0.25">
      <c r="A34" s="17" t="s">
        <v>85</v>
      </c>
      <c r="B34" s="17" t="s">
        <v>13</v>
      </c>
      <c r="C34" s="18" t="s">
        <v>86</v>
      </c>
      <c r="DF34" s="6">
        <v>1</v>
      </c>
      <c r="DN34" s="6">
        <v>1</v>
      </c>
    </row>
    <row r="35" spans="1:199" x14ac:dyDescent="0.25">
      <c r="A35" s="17" t="s">
        <v>89</v>
      </c>
      <c r="B35" s="17" t="s">
        <v>13</v>
      </c>
      <c r="C35" s="18" t="s">
        <v>90</v>
      </c>
      <c r="DW35" s="6">
        <v>1</v>
      </c>
    </row>
    <row r="36" spans="1:199" x14ac:dyDescent="0.25">
      <c r="A36" s="17" t="s">
        <v>91</v>
      </c>
      <c r="B36" s="17" t="s">
        <v>13</v>
      </c>
      <c r="C36" s="18" t="s">
        <v>92</v>
      </c>
      <c r="E36" s="6">
        <v>1</v>
      </c>
      <c r="F36" s="6">
        <v>1</v>
      </c>
      <c r="I36" s="6">
        <v>1</v>
      </c>
      <c r="J36" s="6">
        <v>1</v>
      </c>
      <c r="K36" s="6">
        <v>1</v>
      </c>
      <c r="L36" s="6">
        <v>1</v>
      </c>
      <c r="Y36" s="6">
        <v>1</v>
      </c>
      <c r="AJ36" s="6">
        <v>1</v>
      </c>
      <c r="AK36" s="6">
        <v>1</v>
      </c>
      <c r="AL36" s="6">
        <v>1</v>
      </c>
      <c r="AM36" s="6">
        <v>1</v>
      </c>
      <c r="AN36" s="6">
        <v>1</v>
      </c>
      <c r="AO36" s="6">
        <v>1</v>
      </c>
      <c r="AP36" s="6">
        <v>1</v>
      </c>
      <c r="AQ36" s="6">
        <v>1</v>
      </c>
      <c r="AR36" s="6">
        <v>1</v>
      </c>
      <c r="AS36" s="6">
        <v>1</v>
      </c>
      <c r="AY36" s="6">
        <v>1</v>
      </c>
      <c r="BO36" s="6">
        <v>1</v>
      </c>
      <c r="CY36" s="6">
        <v>1</v>
      </c>
      <c r="FE36" s="6">
        <v>1</v>
      </c>
      <c r="FG36" s="6">
        <v>1</v>
      </c>
      <c r="FM36" s="6">
        <v>1</v>
      </c>
      <c r="FN36" s="6">
        <v>1</v>
      </c>
      <c r="FO36" s="6">
        <v>1</v>
      </c>
      <c r="FP36" s="6">
        <v>1</v>
      </c>
      <c r="FQ36" s="6">
        <v>1</v>
      </c>
      <c r="FR36" s="6">
        <v>1</v>
      </c>
      <c r="FS36" s="6">
        <v>1</v>
      </c>
      <c r="GC36" s="6">
        <v>1</v>
      </c>
      <c r="GD36" s="6">
        <v>1</v>
      </c>
      <c r="GE36" s="6">
        <v>1</v>
      </c>
      <c r="GF36" s="6">
        <v>1</v>
      </c>
      <c r="GG36" s="6">
        <v>1</v>
      </c>
    </row>
    <row r="37" spans="1:199" x14ac:dyDescent="0.25">
      <c r="A37" s="17" t="s">
        <v>93</v>
      </c>
      <c r="B37" s="17" t="s">
        <v>13</v>
      </c>
      <c r="C37" s="18" t="s">
        <v>94</v>
      </c>
      <c r="CQ37" s="6">
        <v>1</v>
      </c>
      <c r="DD37" s="6">
        <v>1</v>
      </c>
      <c r="DE37" s="6">
        <v>1</v>
      </c>
      <c r="DI37" s="6">
        <v>1</v>
      </c>
      <c r="EE37" s="6">
        <v>1</v>
      </c>
    </row>
    <row r="38" spans="1:199" x14ac:dyDescent="0.25">
      <c r="A38" s="17" t="s">
        <v>95</v>
      </c>
      <c r="B38" s="17" t="s">
        <v>13</v>
      </c>
      <c r="C38" s="18" t="s">
        <v>96</v>
      </c>
      <c r="AH38" s="6">
        <v>1</v>
      </c>
      <c r="AI38" s="6">
        <v>1</v>
      </c>
      <c r="CG38" s="6">
        <v>1</v>
      </c>
      <c r="CH38" s="6">
        <v>1</v>
      </c>
      <c r="CS38" s="6">
        <v>1</v>
      </c>
      <c r="CX38" s="6">
        <v>1</v>
      </c>
      <c r="DG38" s="6">
        <v>1</v>
      </c>
      <c r="DR38" s="6">
        <v>1</v>
      </c>
      <c r="FK38" s="6">
        <v>1</v>
      </c>
    </row>
    <row r="39" spans="1:199" x14ac:dyDescent="0.25">
      <c r="A39" s="17" t="s">
        <v>97</v>
      </c>
      <c r="B39" s="17" t="s">
        <v>13</v>
      </c>
      <c r="C39" s="18" t="s">
        <v>96</v>
      </c>
      <c r="BH39" s="6">
        <v>1</v>
      </c>
      <c r="CJ39" s="6">
        <v>1</v>
      </c>
      <c r="DC39" s="6">
        <v>1</v>
      </c>
      <c r="EW39" s="6">
        <v>1</v>
      </c>
      <c r="GN39" s="6">
        <v>1</v>
      </c>
    </row>
    <row r="40" spans="1:199" x14ac:dyDescent="0.25">
      <c r="A40" s="17" t="s">
        <v>98</v>
      </c>
      <c r="B40" s="17" t="s">
        <v>17</v>
      </c>
      <c r="C40" s="18" t="s">
        <v>99</v>
      </c>
      <c r="AZ40" s="6">
        <v>1</v>
      </c>
      <c r="CN40" s="6">
        <v>1</v>
      </c>
    </row>
    <row r="41" spans="1:199" x14ac:dyDescent="0.25">
      <c r="A41" s="17" t="s">
        <v>100</v>
      </c>
      <c r="B41" s="17" t="s">
        <v>17</v>
      </c>
      <c r="C41" s="18" t="s">
        <v>101</v>
      </c>
      <c r="EX41" s="6">
        <v>1</v>
      </c>
    </row>
    <row r="42" spans="1:199" x14ac:dyDescent="0.25">
      <c r="A42" s="17" t="s">
        <v>102</v>
      </c>
      <c r="B42" s="17" t="s">
        <v>13</v>
      </c>
      <c r="C42" s="18" t="s">
        <v>103</v>
      </c>
      <c r="DY42" s="6">
        <v>1</v>
      </c>
      <c r="EC42" s="6">
        <v>1</v>
      </c>
    </row>
    <row r="43" spans="1:199" x14ac:dyDescent="0.25">
      <c r="A43" s="17" t="s">
        <v>104</v>
      </c>
      <c r="B43" s="17" t="s">
        <v>13</v>
      </c>
      <c r="C43" s="18" t="s">
        <v>105</v>
      </c>
      <c r="O43" s="6">
        <v>1</v>
      </c>
      <c r="P43" s="6">
        <v>1</v>
      </c>
      <c r="Q43" s="6">
        <v>1</v>
      </c>
      <c r="R43" s="6">
        <v>1</v>
      </c>
      <c r="T43" s="6">
        <v>1</v>
      </c>
      <c r="Z43" s="6">
        <v>1</v>
      </c>
      <c r="AA43" s="6">
        <v>1</v>
      </c>
      <c r="AU43" s="6">
        <v>1</v>
      </c>
      <c r="BQ43" s="6">
        <v>1</v>
      </c>
      <c r="CZ43" s="6">
        <v>1</v>
      </c>
      <c r="FE43" s="6">
        <v>1</v>
      </c>
      <c r="FF43" s="6">
        <v>2</v>
      </c>
      <c r="FX43" s="6">
        <v>1</v>
      </c>
      <c r="FY43" s="6">
        <v>1</v>
      </c>
      <c r="GK43" s="6">
        <v>1</v>
      </c>
    </row>
    <row r="44" spans="1:199" x14ac:dyDescent="0.25">
      <c r="A44" s="17" t="s">
        <v>106</v>
      </c>
      <c r="B44" s="17" t="s">
        <v>13</v>
      </c>
      <c r="C44" s="18" t="s">
        <v>107</v>
      </c>
      <c r="DJ44" s="6">
        <v>1</v>
      </c>
      <c r="DO44" s="6">
        <v>1</v>
      </c>
    </row>
    <row r="45" spans="1:199" x14ac:dyDescent="0.25">
      <c r="A45" s="17" t="s">
        <v>108</v>
      </c>
      <c r="B45" s="17" t="s">
        <v>13</v>
      </c>
      <c r="C45" s="18" t="s">
        <v>109</v>
      </c>
      <c r="AV45" s="6">
        <v>1</v>
      </c>
      <c r="FW45" s="6">
        <v>1</v>
      </c>
      <c r="GH45" s="6">
        <v>1</v>
      </c>
    </row>
    <row r="46" spans="1:199" x14ac:dyDescent="0.25">
      <c r="A46" s="17" t="s">
        <v>110</v>
      </c>
      <c r="B46" s="17" t="s">
        <v>13</v>
      </c>
      <c r="C46" s="18" t="s">
        <v>111</v>
      </c>
      <c r="N46" s="6">
        <v>1</v>
      </c>
      <c r="S46" s="6">
        <v>1</v>
      </c>
      <c r="FB46" s="6">
        <v>1</v>
      </c>
      <c r="GO46" s="6">
        <v>1</v>
      </c>
      <c r="GP46" s="6">
        <v>1</v>
      </c>
    </row>
    <row r="47" spans="1:199" x14ac:dyDescent="0.25">
      <c r="A47" s="17" t="s">
        <v>112</v>
      </c>
      <c r="B47" s="17" t="s">
        <v>17</v>
      </c>
      <c r="C47" s="18" t="s">
        <v>113</v>
      </c>
      <c r="GQ47" s="6">
        <v>1</v>
      </c>
    </row>
    <row r="48" spans="1:199" x14ac:dyDescent="0.25">
      <c r="A48" s="17" t="s">
        <v>114</v>
      </c>
      <c r="B48" s="17" t="s">
        <v>13</v>
      </c>
      <c r="C48" s="18" t="s">
        <v>115</v>
      </c>
      <c r="M48" s="6">
        <v>1</v>
      </c>
      <c r="AC48" s="6">
        <v>1</v>
      </c>
      <c r="CV48" s="6">
        <v>1</v>
      </c>
      <c r="CW48" s="6">
        <v>1</v>
      </c>
      <c r="DA48" s="6">
        <v>1</v>
      </c>
      <c r="DX48" s="6">
        <v>1</v>
      </c>
      <c r="EU48" s="6">
        <v>1</v>
      </c>
      <c r="FZ48" s="6">
        <v>1</v>
      </c>
    </row>
    <row r="49" spans="1:201" x14ac:dyDescent="0.25">
      <c r="A49" s="17" t="s">
        <v>116</v>
      </c>
      <c r="B49" s="17" t="s">
        <v>17</v>
      </c>
      <c r="C49" s="18" t="s">
        <v>117</v>
      </c>
      <c r="AE49" s="6">
        <v>1</v>
      </c>
      <c r="BB49" s="6">
        <v>1</v>
      </c>
    </row>
    <row r="50" spans="1:201" x14ac:dyDescent="0.25">
      <c r="A50" s="17" t="s">
        <v>118</v>
      </c>
      <c r="B50" s="17" t="s">
        <v>17</v>
      </c>
      <c r="C50" s="18" t="s">
        <v>119</v>
      </c>
      <c r="BJ50" s="6">
        <v>1</v>
      </c>
      <c r="CO50" s="6">
        <v>1</v>
      </c>
    </row>
    <row r="51" spans="1:201" x14ac:dyDescent="0.25">
      <c r="A51" s="17" t="s">
        <v>120</v>
      </c>
      <c r="B51" s="17" t="s">
        <v>13</v>
      </c>
      <c r="C51" s="18" t="s">
        <v>121</v>
      </c>
      <c r="DZ51" s="6">
        <v>1</v>
      </c>
      <c r="ED51" s="6">
        <v>1</v>
      </c>
    </row>
    <row r="52" spans="1:201" x14ac:dyDescent="0.25">
      <c r="A52" s="17" t="s">
        <v>122</v>
      </c>
      <c r="B52" s="17" t="s">
        <v>13</v>
      </c>
      <c r="C52" s="18" t="s">
        <v>123</v>
      </c>
      <c r="U52" s="6">
        <v>1</v>
      </c>
      <c r="V52" s="6">
        <v>1</v>
      </c>
      <c r="W52" s="6">
        <v>1</v>
      </c>
      <c r="X52" s="6">
        <v>1</v>
      </c>
      <c r="AW52" s="6">
        <v>1</v>
      </c>
      <c r="AX52" s="6">
        <v>1</v>
      </c>
      <c r="BF52" s="6">
        <v>1</v>
      </c>
      <c r="BP52" s="6">
        <v>1</v>
      </c>
      <c r="DB52" s="6">
        <v>1</v>
      </c>
      <c r="FD52" s="6">
        <v>1</v>
      </c>
      <c r="FG52" s="6">
        <v>1</v>
      </c>
      <c r="GA52" s="6">
        <v>1</v>
      </c>
      <c r="GS52" s="6">
        <v>1</v>
      </c>
    </row>
    <row r="53" spans="1:201" x14ac:dyDescent="0.25">
      <c r="A53" s="17" t="s">
        <v>124</v>
      </c>
      <c r="B53" s="17" t="s">
        <v>13</v>
      </c>
      <c r="C53" s="18" t="s">
        <v>125</v>
      </c>
      <c r="CR53" s="6">
        <v>1</v>
      </c>
      <c r="DE53" s="6">
        <v>1</v>
      </c>
      <c r="DK53" s="6">
        <v>1</v>
      </c>
      <c r="DP53" s="6">
        <v>1</v>
      </c>
    </row>
    <row r="54" spans="1:201" x14ac:dyDescent="0.25">
      <c r="A54" s="17" t="s">
        <v>132</v>
      </c>
      <c r="B54" s="17" t="s">
        <v>17</v>
      </c>
      <c r="C54" s="18" t="s">
        <v>133</v>
      </c>
      <c r="EZ54" s="6">
        <v>1</v>
      </c>
    </row>
    <row r="55" spans="1:201" x14ac:dyDescent="0.25">
      <c r="A55" s="17" t="s">
        <v>140</v>
      </c>
      <c r="B55" s="17" t="s">
        <v>13</v>
      </c>
      <c r="C55" s="18" t="s">
        <v>141</v>
      </c>
      <c r="DH55" s="6">
        <v>1</v>
      </c>
    </row>
    <row r="56" spans="1:201" x14ac:dyDescent="0.25">
      <c r="A56" s="17" t="s">
        <v>142</v>
      </c>
      <c r="B56" s="17" t="s">
        <v>13</v>
      </c>
      <c r="C56" s="18" t="s">
        <v>143</v>
      </c>
      <c r="BK56" s="6">
        <v>1</v>
      </c>
      <c r="EB56" s="6">
        <v>1</v>
      </c>
      <c r="EY56" s="6">
        <v>1</v>
      </c>
      <c r="GM56" s="6">
        <v>1</v>
      </c>
    </row>
    <row r="57" spans="1:201" x14ac:dyDescent="0.25">
      <c r="A57" s="17" t="s">
        <v>144</v>
      </c>
      <c r="B57" s="17" t="s">
        <v>13</v>
      </c>
      <c r="C57" s="18" t="s">
        <v>145</v>
      </c>
      <c r="D57" s="6">
        <v>1</v>
      </c>
      <c r="DV57" s="6">
        <v>1</v>
      </c>
      <c r="FA57" s="6">
        <v>1</v>
      </c>
      <c r="FC57" s="6">
        <v>1</v>
      </c>
      <c r="GI57" s="6">
        <v>1</v>
      </c>
    </row>
    <row r="58" spans="1:201" x14ac:dyDescent="0.25">
      <c r="A58" s="17" t="s">
        <v>146</v>
      </c>
      <c r="B58" s="17" t="s">
        <v>13</v>
      </c>
      <c r="C58" s="18" t="s">
        <v>147</v>
      </c>
      <c r="H58" s="6">
        <v>1</v>
      </c>
      <c r="BE58" s="6">
        <v>1</v>
      </c>
    </row>
    <row r="59" spans="1:201" x14ac:dyDescent="0.25">
      <c r="A59" s="17" t="s">
        <v>148</v>
      </c>
      <c r="B59" s="17" t="s">
        <v>13</v>
      </c>
      <c r="C59" s="18" t="s">
        <v>149</v>
      </c>
      <c r="EV59" s="6">
        <v>1</v>
      </c>
    </row>
    <row r="60" spans="1:201" x14ac:dyDescent="0.25">
      <c r="A60" s="17" t="s">
        <v>150</v>
      </c>
      <c r="B60" s="17" t="s">
        <v>13</v>
      </c>
      <c r="C60" s="18" t="s">
        <v>151</v>
      </c>
      <c r="AF60" s="6">
        <v>1</v>
      </c>
      <c r="AG60" s="6">
        <v>1</v>
      </c>
      <c r="CM60" s="6">
        <v>1</v>
      </c>
    </row>
    <row r="61" spans="1:201" x14ac:dyDescent="0.25">
      <c r="A61" s="17" t="s">
        <v>152</v>
      </c>
      <c r="B61" s="17" t="s">
        <v>13</v>
      </c>
      <c r="C61" s="18" t="s">
        <v>151</v>
      </c>
      <c r="BG61" s="6">
        <v>1</v>
      </c>
      <c r="BL61" s="6">
        <v>1</v>
      </c>
      <c r="CI61" s="6">
        <v>1</v>
      </c>
      <c r="CP61" s="6">
        <v>1</v>
      </c>
    </row>
    <row r="62" spans="1:201" x14ac:dyDescent="0.25">
      <c r="A62" s="17" t="s">
        <v>153</v>
      </c>
      <c r="B62" s="17" t="s">
        <v>17</v>
      </c>
      <c r="C62" s="18" t="s">
        <v>154</v>
      </c>
      <c r="AD62" s="6">
        <v>1</v>
      </c>
      <c r="BA62" s="6">
        <v>1</v>
      </c>
      <c r="BI62" s="6">
        <v>1</v>
      </c>
      <c r="CL62" s="6">
        <v>1</v>
      </c>
    </row>
    <row r="63" spans="1:201" x14ac:dyDescent="0.25">
      <c r="A63" s="17" t="s">
        <v>155</v>
      </c>
      <c r="B63" s="17" t="s">
        <v>17</v>
      </c>
      <c r="C63" s="18" t="s">
        <v>156</v>
      </c>
      <c r="CU63" s="6">
        <v>1</v>
      </c>
      <c r="DM63" s="6">
        <v>1</v>
      </c>
    </row>
    <row r="64" spans="1:201" x14ac:dyDescent="0.25">
      <c r="A64" s="17" t="s">
        <v>157</v>
      </c>
      <c r="B64" s="17" t="s">
        <v>17</v>
      </c>
      <c r="C64" s="18" t="s">
        <v>158</v>
      </c>
      <c r="BC64" s="6">
        <v>1</v>
      </c>
      <c r="CK64" s="6">
        <v>1</v>
      </c>
      <c r="CT64" s="6">
        <v>1</v>
      </c>
      <c r="DL64" s="6">
        <v>1</v>
      </c>
    </row>
    <row r="65" spans="1:201" x14ac:dyDescent="0.25">
      <c r="A65" s="17" t="s">
        <v>165</v>
      </c>
      <c r="B65" s="17" t="s">
        <v>17</v>
      </c>
      <c r="C65" s="18" t="s">
        <v>166</v>
      </c>
      <c r="BZ65" s="6">
        <v>1</v>
      </c>
      <c r="FL65" s="6">
        <v>1</v>
      </c>
    </row>
    <row r="66" spans="1:201" x14ac:dyDescent="0.25">
      <c r="A66" s="17" t="s">
        <v>167</v>
      </c>
      <c r="B66" s="17" t="s">
        <v>17</v>
      </c>
      <c r="C66" s="18" t="s">
        <v>168</v>
      </c>
      <c r="N66" s="6">
        <v>1</v>
      </c>
      <c r="S66" s="6">
        <v>1</v>
      </c>
      <c r="EY66" s="6">
        <v>1</v>
      </c>
      <c r="EZ66" s="6">
        <v>1</v>
      </c>
      <c r="FA66" s="6">
        <v>1</v>
      </c>
      <c r="FB66" s="6">
        <v>1</v>
      </c>
    </row>
    <row r="67" spans="1:201" x14ac:dyDescent="0.25">
      <c r="A67" s="17" t="s">
        <v>169</v>
      </c>
      <c r="B67" s="17" t="s">
        <v>17</v>
      </c>
      <c r="C67" s="18" t="s">
        <v>170</v>
      </c>
      <c r="DW67" s="6">
        <v>1</v>
      </c>
      <c r="DY67" s="6">
        <v>1</v>
      </c>
      <c r="DZ67" s="6">
        <v>1</v>
      </c>
      <c r="EC67" s="6">
        <v>1</v>
      </c>
      <c r="ED67" s="6">
        <v>1</v>
      </c>
      <c r="EE67" s="6">
        <v>1</v>
      </c>
    </row>
    <row r="68" spans="1:201" x14ac:dyDescent="0.25">
      <c r="A68" s="17" t="s">
        <v>171</v>
      </c>
      <c r="B68" s="17" t="s">
        <v>17</v>
      </c>
      <c r="C68" s="18" t="s">
        <v>172</v>
      </c>
      <c r="GO68" s="6">
        <v>1</v>
      </c>
      <c r="GP68" s="6">
        <v>1</v>
      </c>
    </row>
    <row r="69" spans="1:201" x14ac:dyDescent="0.25">
      <c r="A69" s="17" t="s">
        <v>173</v>
      </c>
      <c r="B69" s="17" t="s">
        <v>17</v>
      </c>
      <c r="C69" s="18" t="s">
        <v>174</v>
      </c>
      <c r="F69" s="6">
        <v>1</v>
      </c>
      <c r="I69" s="6">
        <v>1</v>
      </c>
      <c r="J69" s="6">
        <v>1</v>
      </c>
      <c r="L69" s="6">
        <v>1</v>
      </c>
      <c r="O69" s="6">
        <v>1</v>
      </c>
      <c r="P69" s="6">
        <v>1</v>
      </c>
      <c r="Q69" s="6">
        <v>1</v>
      </c>
      <c r="T69" s="6">
        <v>1</v>
      </c>
      <c r="U69" s="6">
        <v>1</v>
      </c>
      <c r="V69" s="6">
        <v>1</v>
      </c>
      <c r="W69" s="6">
        <v>1</v>
      </c>
      <c r="X69" s="6">
        <v>1</v>
      </c>
      <c r="Z69" s="6">
        <v>1</v>
      </c>
      <c r="AA69" s="6">
        <v>1</v>
      </c>
      <c r="AW69" s="6">
        <v>1</v>
      </c>
      <c r="BE69" s="6">
        <v>1</v>
      </c>
      <c r="BF69" s="6">
        <v>1</v>
      </c>
      <c r="BO69" s="6">
        <v>1</v>
      </c>
      <c r="BP69" s="6">
        <v>1</v>
      </c>
      <c r="BQ69" s="6">
        <v>1</v>
      </c>
    </row>
    <row r="70" spans="1:201" x14ac:dyDescent="0.25">
      <c r="A70" s="17" t="s">
        <v>175</v>
      </c>
      <c r="B70" s="17" t="s">
        <v>17</v>
      </c>
      <c r="C70" s="18" t="s">
        <v>174</v>
      </c>
      <c r="K70" s="6">
        <v>1</v>
      </c>
      <c r="R70" s="6">
        <v>1</v>
      </c>
      <c r="AS70" s="6">
        <v>1</v>
      </c>
      <c r="AU70" s="6">
        <v>1</v>
      </c>
      <c r="AX70" s="6">
        <v>1</v>
      </c>
    </row>
    <row r="71" spans="1:201" x14ac:dyDescent="0.25">
      <c r="A71" s="17" t="s">
        <v>176</v>
      </c>
      <c r="B71" s="17" t="s">
        <v>17</v>
      </c>
      <c r="C71" s="18" t="s">
        <v>177</v>
      </c>
      <c r="CY71" s="6">
        <v>1</v>
      </c>
      <c r="CZ71" s="6">
        <v>1</v>
      </c>
      <c r="DB71" s="6">
        <v>1</v>
      </c>
      <c r="FD71" s="6">
        <v>1</v>
      </c>
      <c r="FE71" s="6">
        <v>2</v>
      </c>
      <c r="FF71" s="6">
        <v>2</v>
      </c>
      <c r="FG71" s="6">
        <v>2</v>
      </c>
      <c r="FR71" s="6">
        <v>1</v>
      </c>
      <c r="FS71" s="6">
        <v>1</v>
      </c>
      <c r="FX71" s="6">
        <v>1</v>
      </c>
      <c r="FY71" s="6">
        <v>1</v>
      </c>
      <c r="GA71" s="6">
        <v>1</v>
      </c>
      <c r="GK71" s="6">
        <v>1</v>
      </c>
      <c r="GS71" s="6">
        <v>1</v>
      </c>
    </row>
    <row r="72" spans="1:201" x14ac:dyDescent="0.25">
      <c r="A72" s="17" t="s">
        <v>178</v>
      </c>
      <c r="B72" s="17" t="s">
        <v>17</v>
      </c>
      <c r="C72" s="18" t="s">
        <v>179</v>
      </c>
      <c r="E72" s="6">
        <v>1</v>
      </c>
      <c r="AJ72" s="6">
        <v>1</v>
      </c>
      <c r="AK72" s="6">
        <v>1</v>
      </c>
      <c r="AL72" s="6">
        <v>1</v>
      </c>
      <c r="AM72" s="6">
        <v>1</v>
      </c>
      <c r="AN72" s="6">
        <v>1</v>
      </c>
      <c r="AO72" s="6">
        <v>1</v>
      </c>
      <c r="AP72" s="6">
        <v>1</v>
      </c>
      <c r="AQ72" s="6">
        <v>1</v>
      </c>
      <c r="AR72" s="6">
        <v>1</v>
      </c>
      <c r="AY72" s="6">
        <v>1</v>
      </c>
      <c r="FM72" s="6">
        <v>1</v>
      </c>
      <c r="FN72" s="6">
        <v>1</v>
      </c>
      <c r="FO72" s="6">
        <v>1</v>
      </c>
      <c r="FP72" s="6">
        <v>1</v>
      </c>
      <c r="FQ72" s="6">
        <v>1</v>
      </c>
      <c r="GC72" s="6">
        <v>1</v>
      </c>
      <c r="GD72" s="6">
        <v>1</v>
      </c>
      <c r="GE72" s="6">
        <v>1</v>
      </c>
      <c r="GF72" s="6">
        <v>1</v>
      </c>
      <c r="GG72" s="6">
        <v>1</v>
      </c>
    </row>
    <row r="73" spans="1:201" x14ac:dyDescent="0.25">
      <c r="A73" s="17" t="s">
        <v>180</v>
      </c>
      <c r="B73" s="17" t="s">
        <v>17</v>
      </c>
      <c r="C73" s="18" t="s">
        <v>181</v>
      </c>
      <c r="CQ73" s="6">
        <v>1</v>
      </c>
      <c r="CR73" s="6">
        <v>1</v>
      </c>
      <c r="DD73" s="6">
        <v>1</v>
      </c>
      <c r="DE73" s="6">
        <v>2</v>
      </c>
      <c r="DF73" s="6">
        <v>1</v>
      </c>
      <c r="DI73" s="6">
        <v>1</v>
      </c>
      <c r="DJ73" s="6">
        <v>1</v>
      </c>
      <c r="DK73" s="6">
        <v>1</v>
      </c>
      <c r="DO73" s="6">
        <v>1</v>
      </c>
      <c r="DP73" s="6">
        <v>1</v>
      </c>
      <c r="EV73" s="6">
        <v>1</v>
      </c>
    </row>
    <row r="74" spans="1:201" x14ac:dyDescent="0.25">
      <c r="A74" s="17" t="s">
        <v>182</v>
      </c>
      <c r="B74" s="17" t="s">
        <v>17</v>
      </c>
      <c r="C74" s="18" t="s">
        <v>181</v>
      </c>
      <c r="DN74" s="6">
        <v>1</v>
      </c>
    </row>
    <row r="75" spans="1:201" x14ac:dyDescent="0.25">
      <c r="A75" s="17" t="s">
        <v>183</v>
      </c>
      <c r="B75" s="17" t="s">
        <v>17</v>
      </c>
      <c r="C75" s="18" t="s">
        <v>184</v>
      </c>
      <c r="BK75" s="6">
        <v>1</v>
      </c>
    </row>
    <row r="76" spans="1:201" x14ac:dyDescent="0.25">
      <c r="A76" s="17" t="s">
        <v>185</v>
      </c>
      <c r="B76" s="17" t="s">
        <v>17</v>
      </c>
      <c r="C76" s="18" t="s">
        <v>186</v>
      </c>
      <c r="GQ76" s="6">
        <v>1</v>
      </c>
    </row>
    <row r="77" spans="1:201" x14ac:dyDescent="0.25">
      <c r="A77" s="17" t="s">
        <v>187</v>
      </c>
      <c r="B77" s="17" t="s">
        <v>17</v>
      </c>
      <c r="C77" s="18" t="s">
        <v>188</v>
      </c>
      <c r="AV77" s="6">
        <v>1</v>
      </c>
      <c r="FW77" s="6">
        <v>1</v>
      </c>
      <c r="GH77" s="6">
        <v>1</v>
      </c>
    </row>
    <row r="78" spans="1:201" x14ac:dyDescent="0.25">
      <c r="A78" s="17" t="s">
        <v>189</v>
      </c>
      <c r="B78" s="17" t="s">
        <v>17</v>
      </c>
      <c r="C78" s="18" t="s">
        <v>190</v>
      </c>
      <c r="DH78" s="6">
        <v>1</v>
      </c>
    </row>
    <row r="79" spans="1:201" x14ac:dyDescent="0.25">
      <c r="A79" s="17" t="s">
        <v>191</v>
      </c>
      <c r="B79" s="17" t="s">
        <v>17</v>
      </c>
      <c r="C79" s="18" t="s">
        <v>192</v>
      </c>
      <c r="BG79" s="6">
        <v>1</v>
      </c>
      <c r="CI79" s="6">
        <v>1</v>
      </c>
    </row>
    <row r="80" spans="1:201" x14ac:dyDescent="0.25">
      <c r="A80" s="17" t="s">
        <v>193</v>
      </c>
      <c r="B80" s="17" t="s">
        <v>17</v>
      </c>
      <c r="C80" s="18" t="s">
        <v>194</v>
      </c>
      <c r="BI80" s="6">
        <v>1</v>
      </c>
      <c r="CL80" s="6">
        <v>1</v>
      </c>
    </row>
    <row r="81" spans="1:196" x14ac:dyDescent="0.25">
      <c r="A81" s="17" t="s">
        <v>195</v>
      </c>
      <c r="B81" s="17" t="s">
        <v>17</v>
      </c>
      <c r="C81" s="18" t="s">
        <v>196</v>
      </c>
      <c r="AH81" s="6">
        <v>1</v>
      </c>
      <c r="AI81" s="6">
        <v>1</v>
      </c>
      <c r="BC81" s="6">
        <v>1</v>
      </c>
      <c r="BH81" s="6">
        <v>1</v>
      </c>
      <c r="BL81" s="6">
        <v>1</v>
      </c>
      <c r="CG81" s="6">
        <v>1</v>
      </c>
      <c r="CH81" s="6">
        <v>1</v>
      </c>
      <c r="CJ81" s="6">
        <v>1</v>
      </c>
      <c r="CK81" s="6">
        <v>1</v>
      </c>
      <c r="CP81" s="6">
        <v>1</v>
      </c>
      <c r="CS81" s="6">
        <v>1</v>
      </c>
      <c r="CT81" s="6">
        <v>1</v>
      </c>
      <c r="CU81" s="6">
        <v>1</v>
      </c>
      <c r="CX81" s="6">
        <v>1</v>
      </c>
      <c r="DG81" s="6">
        <v>1</v>
      </c>
      <c r="DL81" s="6">
        <v>1</v>
      </c>
      <c r="DM81" s="6">
        <v>1</v>
      </c>
      <c r="DR81" s="6">
        <v>1</v>
      </c>
      <c r="EW81" s="6">
        <v>1</v>
      </c>
      <c r="FK81" s="6">
        <v>1</v>
      </c>
    </row>
    <row r="82" spans="1:196" x14ac:dyDescent="0.25">
      <c r="A82" s="17" t="s">
        <v>197</v>
      </c>
      <c r="B82" s="17" t="s">
        <v>17</v>
      </c>
      <c r="C82" s="18" t="s">
        <v>198</v>
      </c>
      <c r="DW82" s="6">
        <v>1</v>
      </c>
      <c r="DY82" s="6">
        <v>1</v>
      </c>
      <c r="DZ82" s="6">
        <v>1</v>
      </c>
      <c r="EC82" s="6">
        <v>1</v>
      </c>
      <c r="ED82" s="6">
        <v>1</v>
      </c>
      <c r="EE82" s="6">
        <v>1</v>
      </c>
    </row>
    <row r="83" spans="1:196" x14ac:dyDescent="0.25">
      <c r="A83" s="17" t="s">
        <v>199</v>
      </c>
      <c r="B83" s="17" t="s">
        <v>17</v>
      </c>
      <c r="C83" s="18" t="s">
        <v>200</v>
      </c>
      <c r="FM83" s="6">
        <v>1</v>
      </c>
      <c r="FN83" s="6">
        <v>1</v>
      </c>
      <c r="FO83" s="6">
        <v>1</v>
      </c>
      <c r="FP83" s="6">
        <v>1</v>
      </c>
      <c r="FQ83" s="6">
        <v>1</v>
      </c>
      <c r="FW83" s="6">
        <v>1</v>
      </c>
      <c r="GC83" s="6">
        <v>1</v>
      </c>
      <c r="GD83" s="6">
        <v>1</v>
      </c>
      <c r="GE83" s="6">
        <v>1</v>
      </c>
      <c r="GF83" s="6">
        <v>1</v>
      </c>
      <c r="GG83" s="6">
        <v>1</v>
      </c>
      <c r="GH83" s="6">
        <v>1</v>
      </c>
    </row>
    <row r="84" spans="1:196" x14ac:dyDescent="0.25">
      <c r="A84" s="17" t="s">
        <v>201</v>
      </c>
      <c r="B84" s="17" t="s">
        <v>17</v>
      </c>
      <c r="C84" s="18" t="s">
        <v>202</v>
      </c>
      <c r="E84" s="6">
        <v>1</v>
      </c>
      <c r="AJ84" s="6">
        <v>1</v>
      </c>
      <c r="AK84" s="6">
        <v>1</v>
      </c>
      <c r="AL84" s="6">
        <v>1</v>
      </c>
      <c r="AM84" s="6">
        <v>1</v>
      </c>
      <c r="AN84" s="6">
        <v>1</v>
      </c>
      <c r="AO84" s="6">
        <v>1</v>
      </c>
      <c r="AP84" s="6">
        <v>1</v>
      </c>
      <c r="AQ84" s="6">
        <v>1</v>
      </c>
      <c r="AR84" s="6">
        <v>1</v>
      </c>
      <c r="AY84" s="6">
        <v>1</v>
      </c>
    </row>
    <row r="85" spans="1:196" x14ac:dyDescent="0.25">
      <c r="A85" s="17" t="s">
        <v>203</v>
      </c>
      <c r="B85" s="17" t="s">
        <v>17</v>
      </c>
      <c r="C85" s="18" t="s">
        <v>204</v>
      </c>
      <c r="D85" s="6">
        <v>1</v>
      </c>
      <c r="FC85" s="6">
        <v>1</v>
      </c>
      <c r="GI85" s="6">
        <v>1</v>
      </c>
      <c r="GM85" s="6">
        <v>1</v>
      </c>
    </row>
    <row r="86" spans="1:196" x14ac:dyDescent="0.25">
      <c r="A86" s="17" t="s">
        <v>205</v>
      </c>
      <c r="B86" s="17" t="s">
        <v>17</v>
      </c>
      <c r="C86" s="18" t="s">
        <v>206</v>
      </c>
      <c r="EX86" s="6">
        <v>1</v>
      </c>
    </row>
    <row r="87" spans="1:196" x14ac:dyDescent="0.25">
      <c r="A87" s="17" t="s">
        <v>207</v>
      </c>
      <c r="B87" s="17" t="s">
        <v>17</v>
      </c>
      <c r="C87" s="18" t="s">
        <v>208</v>
      </c>
      <c r="EY87" s="6">
        <v>0.16666666999999999</v>
      </c>
    </row>
    <row r="88" spans="1:196" x14ac:dyDescent="0.25">
      <c r="A88" s="17" t="s">
        <v>209</v>
      </c>
      <c r="B88" s="17" t="s">
        <v>17</v>
      </c>
      <c r="C88" s="18" t="s">
        <v>210</v>
      </c>
      <c r="DV88" s="6">
        <v>0.16666666999999999</v>
      </c>
      <c r="EB88" s="6">
        <v>0.16666666999999999</v>
      </c>
    </row>
    <row r="89" spans="1:196" x14ac:dyDescent="0.25">
      <c r="A89" s="17" t="s">
        <v>211</v>
      </c>
      <c r="B89" s="17" t="s">
        <v>17</v>
      </c>
      <c r="C89" s="18" t="s">
        <v>212</v>
      </c>
      <c r="DH89" s="6">
        <v>0.01</v>
      </c>
    </row>
    <row r="90" spans="1:196" x14ac:dyDescent="0.25">
      <c r="A90" s="17" t="s">
        <v>213</v>
      </c>
      <c r="B90" s="17" t="s">
        <v>17</v>
      </c>
      <c r="C90" s="18" t="s">
        <v>214</v>
      </c>
      <c r="AH90" s="6">
        <v>0.25</v>
      </c>
      <c r="BH90" s="6">
        <v>0.25</v>
      </c>
      <c r="EW90" s="6">
        <v>0.25</v>
      </c>
      <c r="GN90" s="6">
        <v>0.25</v>
      </c>
    </row>
    <row r="91" spans="1:196" x14ac:dyDescent="0.25">
      <c r="A91" s="17" t="s">
        <v>215</v>
      </c>
      <c r="B91" s="17" t="s">
        <v>17</v>
      </c>
      <c r="C91" s="18" t="s">
        <v>216</v>
      </c>
      <c r="DX91" s="6">
        <v>0.33333332999999998</v>
      </c>
    </row>
    <row r="92" spans="1:196" x14ac:dyDescent="0.25">
      <c r="A92" s="17" t="s">
        <v>217</v>
      </c>
      <c r="B92" s="17" t="s">
        <v>17</v>
      </c>
      <c r="C92" s="18" t="s">
        <v>218</v>
      </c>
      <c r="DZ92" s="6">
        <v>8.3333329999999997E-2</v>
      </c>
      <c r="ED92" s="6">
        <v>8.3333329999999997E-2</v>
      </c>
    </row>
    <row r="93" spans="1:196" x14ac:dyDescent="0.25">
      <c r="A93" s="17" t="s">
        <v>219</v>
      </c>
      <c r="B93" s="17" t="s">
        <v>17</v>
      </c>
      <c r="C93" s="18" t="s">
        <v>220</v>
      </c>
      <c r="AG93" s="6">
        <v>8.3333329999999997E-2</v>
      </c>
    </row>
    <row r="94" spans="1:196" x14ac:dyDescent="0.25">
      <c r="A94" s="17" t="s">
        <v>221</v>
      </c>
      <c r="B94" s="17" t="s">
        <v>17</v>
      </c>
      <c r="C94" s="18" t="s">
        <v>222</v>
      </c>
      <c r="BG94" s="6">
        <v>8.3333329999999997E-2</v>
      </c>
      <c r="BI94" s="6">
        <v>8.3333329999999997E-2</v>
      </c>
    </row>
    <row r="95" spans="1:196" x14ac:dyDescent="0.25">
      <c r="A95" s="17" t="s">
        <v>223</v>
      </c>
      <c r="B95" s="17" t="s">
        <v>17</v>
      </c>
      <c r="C95" s="18" t="s">
        <v>224</v>
      </c>
      <c r="AF95" s="6">
        <v>8.3333329999999997E-2</v>
      </c>
      <c r="BC95" s="6">
        <v>8.3333329999999997E-2</v>
      </c>
    </row>
    <row r="96" spans="1:196" x14ac:dyDescent="0.25">
      <c r="A96" s="17" t="s">
        <v>225</v>
      </c>
      <c r="B96" s="17" t="s">
        <v>17</v>
      </c>
      <c r="C96" s="18" t="s">
        <v>226</v>
      </c>
      <c r="E96" s="6">
        <v>8.3333329999999997E-2</v>
      </c>
      <c r="AJ96" s="6">
        <v>8.3333329999999997E-2</v>
      </c>
      <c r="AK96" s="6">
        <v>8.3333329999999997E-2</v>
      </c>
      <c r="AL96" s="6">
        <v>8.3333329999999997E-2</v>
      </c>
      <c r="AM96" s="6">
        <v>8.3333329999999997E-2</v>
      </c>
      <c r="AN96" s="6">
        <v>8.3333329999999997E-2</v>
      </c>
      <c r="AO96" s="6">
        <v>8.3333329999999997E-2</v>
      </c>
      <c r="AP96" s="6">
        <v>8.3333329999999997E-2</v>
      </c>
      <c r="AQ96" s="6">
        <v>8.3333329999999997E-2</v>
      </c>
      <c r="AR96" s="6">
        <v>8.3333329999999997E-2</v>
      </c>
      <c r="AY96" s="6">
        <v>8.3333329999999997E-2</v>
      </c>
    </row>
    <row r="97" spans="1:69" x14ac:dyDescent="0.25">
      <c r="A97" s="17" t="s">
        <v>227</v>
      </c>
      <c r="B97" s="17" t="s">
        <v>17</v>
      </c>
      <c r="C97" s="18" t="s">
        <v>228</v>
      </c>
      <c r="F97" s="6">
        <v>8.3333329999999997E-2</v>
      </c>
    </row>
    <row r="98" spans="1:69" x14ac:dyDescent="0.25">
      <c r="A98" s="17" t="s">
        <v>229</v>
      </c>
      <c r="B98" s="17" t="s">
        <v>17</v>
      </c>
      <c r="C98" s="18" t="s">
        <v>230</v>
      </c>
      <c r="I98" s="6">
        <v>8.3333329999999997E-2</v>
      </c>
      <c r="J98" s="6">
        <v>8.3333329999999997E-2</v>
      </c>
      <c r="K98" s="6">
        <v>8.3333329999999997E-2</v>
      </c>
      <c r="L98" s="6">
        <v>8.3333329999999997E-2</v>
      </c>
      <c r="Y98" s="6">
        <v>1</v>
      </c>
      <c r="AS98" s="6">
        <v>8.3299999999999999E-2</v>
      </c>
      <c r="BO98" s="6">
        <v>8.3333329999999997E-2</v>
      </c>
    </row>
    <row r="99" spans="1:69" x14ac:dyDescent="0.25">
      <c r="A99" s="17" t="s">
        <v>231</v>
      </c>
      <c r="B99" s="17" t="s">
        <v>17</v>
      </c>
      <c r="C99" s="18" t="s">
        <v>232</v>
      </c>
      <c r="AZ99" s="6">
        <v>0.16666666999999999</v>
      </c>
    </row>
    <row r="100" spans="1:69" x14ac:dyDescent="0.25">
      <c r="A100" s="17" t="s">
        <v>233</v>
      </c>
      <c r="B100" s="17" t="s">
        <v>17</v>
      </c>
      <c r="C100" s="18" t="s">
        <v>234</v>
      </c>
      <c r="O100" s="6">
        <v>8.3333329999999997E-2</v>
      </c>
      <c r="P100" s="6">
        <v>8.3333329999999997E-2</v>
      </c>
      <c r="Q100" s="6">
        <v>8.3333329999999997E-2</v>
      </c>
      <c r="R100" s="6">
        <v>8.3333329999999997E-2</v>
      </c>
      <c r="T100" s="6">
        <v>8.3333329999999997E-2</v>
      </c>
      <c r="Z100" s="6">
        <v>8.3333329999999997E-2</v>
      </c>
      <c r="AA100" s="6">
        <v>8.3333329999999997E-2</v>
      </c>
      <c r="AU100" s="6">
        <v>8.3333329999999997E-2</v>
      </c>
      <c r="BQ100" s="6">
        <v>8.3333329999999997E-2</v>
      </c>
    </row>
    <row r="101" spans="1:69" x14ac:dyDescent="0.25">
      <c r="A101" s="17" t="s">
        <v>235</v>
      </c>
      <c r="B101" s="17" t="s">
        <v>17</v>
      </c>
      <c r="C101" s="18" t="s">
        <v>236</v>
      </c>
      <c r="N101" s="6">
        <v>8.3333329999999997E-2</v>
      </c>
      <c r="S101" s="6">
        <v>8.3333329999999997E-2</v>
      </c>
    </row>
    <row r="102" spans="1:69" x14ac:dyDescent="0.25">
      <c r="A102" s="17" t="s">
        <v>237</v>
      </c>
      <c r="B102" s="17" t="s">
        <v>17</v>
      </c>
      <c r="C102" s="18" t="s">
        <v>238</v>
      </c>
      <c r="BJ102" s="6">
        <v>0.33333332999999998</v>
      </c>
    </row>
    <row r="103" spans="1:69" x14ac:dyDescent="0.25">
      <c r="A103" s="17" t="s">
        <v>239</v>
      </c>
      <c r="B103" s="17" t="s">
        <v>17</v>
      </c>
      <c r="C103" s="18" t="s">
        <v>240</v>
      </c>
      <c r="V103" s="6">
        <v>8.3333329999999997E-2</v>
      </c>
      <c r="X103" s="6">
        <v>8.3333329999999997E-2</v>
      </c>
      <c r="AW103" s="6">
        <v>8.3333329999999997E-2</v>
      </c>
      <c r="AX103" s="6">
        <v>8.3333329999999997E-2</v>
      </c>
      <c r="BP103" s="6">
        <v>8.3333329999999997E-2</v>
      </c>
    </row>
    <row r="104" spans="1:69" x14ac:dyDescent="0.25">
      <c r="A104" s="17" t="s">
        <v>241</v>
      </c>
      <c r="B104" s="17" t="s">
        <v>17</v>
      </c>
      <c r="C104" s="18" t="s">
        <v>242</v>
      </c>
      <c r="U104" s="6">
        <v>8.3333329999999997E-2</v>
      </c>
      <c r="BF104" s="6">
        <v>8.3333329999999997E-2</v>
      </c>
    </row>
    <row r="105" spans="1:69" x14ac:dyDescent="0.25">
      <c r="A105" s="17" t="s">
        <v>243</v>
      </c>
      <c r="B105" s="17" t="s">
        <v>17</v>
      </c>
      <c r="C105" s="18" t="s">
        <v>244</v>
      </c>
      <c r="BA105" s="6">
        <v>8.3333329999999997E-2</v>
      </c>
    </row>
    <row r="106" spans="1:69" x14ac:dyDescent="0.25">
      <c r="A106" s="17" t="s">
        <v>245</v>
      </c>
      <c r="B106" s="17" t="s">
        <v>17</v>
      </c>
      <c r="C106" s="18" t="s">
        <v>246</v>
      </c>
      <c r="BB106" s="6">
        <v>0.33333332999999998</v>
      </c>
    </row>
    <row r="107" spans="1:69" x14ac:dyDescent="0.25">
      <c r="A107" s="17" t="s">
        <v>247</v>
      </c>
      <c r="B107" s="17" t="s">
        <v>17</v>
      </c>
      <c r="C107" s="18" t="s">
        <v>248</v>
      </c>
      <c r="M107" s="6">
        <v>0.33333332999999998</v>
      </c>
    </row>
    <row r="108" spans="1:69" x14ac:dyDescent="0.25">
      <c r="A108" s="17" t="s">
        <v>249</v>
      </c>
      <c r="B108" s="17" t="s">
        <v>17</v>
      </c>
      <c r="C108" s="18" t="s">
        <v>250</v>
      </c>
      <c r="G108" s="6">
        <v>6.6666660000000003E-2</v>
      </c>
    </row>
    <row r="109" spans="1:69" x14ac:dyDescent="0.25">
      <c r="A109" s="17" t="s">
        <v>251</v>
      </c>
      <c r="B109" s="17" t="s">
        <v>17</v>
      </c>
      <c r="C109" s="18" t="s">
        <v>252</v>
      </c>
      <c r="H109" s="6">
        <v>0.16666666999999999</v>
      </c>
      <c r="BE109" s="6">
        <v>0.16666666999999999</v>
      </c>
    </row>
    <row r="110" spans="1:69" x14ac:dyDescent="0.25">
      <c r="A110" s="17" t="s">
        <v>253</v>
      </c>
      <c r="B110" s="17" t="s">
        <v>17</v>
      </c>
      <c r="C110" s="18" t="s">
        <v>254</v>
      </c>
      <c r="AI110" s="6">
        <v>0.25</v>
      </c>
    </row>
    <row r="111" spans="1:69" x14ac:dyDescent="0.25">
      <c r="A111" s="17" t="s">
        <v>255</v>
      </c>
      <c r="B111" s="17" t="s">
        <v>256</v>
      </c>
      <c r="C111" s="18" t="s">
        <v>257</v>
      </c>
      <c r="BM111" s="6">
        <v>0.25</v>
      </c>
    </row>
    <row r="112" spans="1:69" x14ac:dyDescent="0.25">
      <c r="A112" s="17" t="s">
        <v>255</v>
      </c>
      <c r="B112" s="17" t="s">
        <v>17</v>
      </c>
      <c r="C112" s="18" t="s">
        <v>257</v>
      </c>
      <c r="AT112" s="6">
        <v>0.25</v>
      </c>
    </row>
    <row r="113" spans="1:195" x14ac:dyDescent="0.25">
      <c r="A113" s="17" t="s">
        <v>258</v>
      </c>
      <c r="B113" s="17" t="s">
        <v>17</v>
      </c>
      <c r="C113" s="18" t="s">
        <v>259</v>
      </c>
      <c r="AV113" s="6">
        <v>8.3000000000000004E-2</v>
      </c>
    </row>
    <row r="114" spans="1:195" x14ac:dyDescent="0.25">
      <c r="A114" s="17" t="s">
        <v>260</v>
      </c>
      <c r="B114" s="17" t="s">
        <v>17</v>
      </c>
      <c r="C114" s="18" t="s">
        <v>261</v>
      </c>
      <c r="W114" s="6">
        <v>0.125</v>
      </c>
    </row>
    <row r="115" spans="1:195" x14ac:dyDescent="0.25">
      <c r="A115" s="17" t="s">
        <v>262</v>
      </c>
      <c r="B115" s="17" t="s">
        <v>17</v>
      </c>
      <c r="C115" s="18" t="s">
        <v>263</v>
      </c>
      <c r="BK115" s="6">
        <v>8.3333329999999997E-2</v>
      </c>
      <c r="BL115" s="6">
        <v>8.3333329999999997E-2</v>
      </c>
      <c r="GM115" s="6">
        <v>8.3333329999999997E-2</v>
      </c>
    </row>
    <row r="116" spans="1:195" x14ac:dyDescent="0.25">
      <c r="A116" s="17" t="s">
        <v>264</v>
      </c>
      <c r="B116" s="17" t="s">
        <v>17</v>
      </c>
      <c r="C116" s="18" t="s">
        <v>265</v>
      </c>
      <c r="AB116" s="6">
        <v>0.25</v>
      </c>
      <c r="EA116" s="6">
        <v>0.25</v>
      </c>
    </row>
    <row r="117" spans="1:195" x14ac:dyDescent="0.25">
      <c r="A117" s="17" t="s">
        <v>266</v>
      </c>
      <c r="B117" s="17" t="s">
        <v>17</v>
      </c>
      <c r="C117" s="18" t="s">
        <v>267</v>
      </c>
      <c r="BR117" s="6">
        <v>0.25</v>
      </c>
    </row>
    <row r="118" spans="1:195" x14ac:dyDescent="0.25">
      <c r="A118" s="17" t="s">
        <v>268</v>
      </c>
      <c r="B118" s="17" t="s">
        <v>17</v>
      </c>
      <c r="C118" s="18" t="s">
        <v>269</v>
      </c>
      <c r="DF118" s="6">
        <v>0.16666666999999999</v>
      </c>
    </row>
    <row r="119" spans="1:195" x14ac:dyDescent="0.25">
      <c r="A119" s="17" t="s">
        <v>270</v>
      </c>
      <c r="B119" s="17" t="s">
        <v>17</v>
      </c>
      <c r="C119" s="18" t="s">
        <v>271</v>
      </c>
      <c r="DL119" s="6">
        <v>8.3333329999999997E-2</v>
      </c>
    </row>
    <row r="120" spans="1:195" x14ac:dyDescent="0.25">
      <c r="A120" s="17" t="s">
        <v>272</v>
      </c>
      <c r="B120" s="17" t="s">
        <v>17</v>
      </c>
      <c r="C120" s="18" t="s">
        <v>273</v>
      </c>
      <c r="DN120" s="6">
        <v>0.16666666999999999</v>
      </c>
    </row>
    <row r="121" spans="1:195" x14ac:dyDescent="0.25">
      <c r="A121" s="17" t="s">
        <v>274</v>
      </c>
      <c r="B121" s="17" t="s">
        <v>17</v>
      </c>
      <c r="C121" s="18" t="s">
        <v>275</v>
      </c>
      <c r="DI121" s="6">
        <v>8.3333329999999997E-2</v>
      </c>
    </row>
    <row r="122" spans="1:195" x14ac:dyDescent="0.25">
      <c r="A122" s="17" t="s">
        <v>276</v>
      </c>
      <c r="B122" s="17" t="s">
        <v>17</v>
      </c>
      <c r="C122" s="18" t="s">
        <v>277</v>
      </c>
      <c r="DG122" s="6">
        <v>0.25</v>
      </c>
      <c r="DR122" s="6">
        <v>0.25</v>
      </c>
    </row>
    <row r="123" spans="1:195" x14ac:dyDescent="0.25">
      <c r="A123" s="17" t="s">
        <v>278</v>
      </c>
      <c r="B123" s="17" t="s">
        <v>17</v>
      </c>
      <c r="C123" s="18" t="s">
        <v>279</v>
      </c>
      <c r="DO123" s="6">
        <v>8.3333329999999997E-2</v>
      </c>
    </row>
    <row r="124" spans="1:195" x14ac:dyDescent="0.25">
      <c r="A124" s="17" t="s">
        <v>280</v>
      </c>
      <c r="B124" s="17" t="s">
        <v>17</v>
      </c>
      <c r="C124" s="18" t="s">
        <v>281</v>
      </c>
      <c r="DJ124" s="6">
        <v>8.3333329999999997E-2</v>
      </c>
    </row>
    <row r="125" spans="1:195" x14ac:dyDescent="0.25">
      <c r="A125" s="17" t="s">
        <v>282</v>
      </c>
      <c r="B125" s="17" t="s">
        <v>17</v>
      </c>
      <c r="C125" s="18" t="s">
        <v>283</v>
      </c>
      <c r="DM125" s="6">
        <v>8.3333329999999997E-2</v>
      </c>
    </row>
    <row r="126" spans="1:195" x14ac:dyDescent="0.25">
      <c r="A126" s="17" t="s">
        <v>284</v>
      </c>
      <c r="B126" s="17" t="s">
        <v>17</v>
      </c>
      <c r="C126" s="18" t="s">
        <v>285</v>
      </c>
      <c r="DK126" s="6">
        <v>0.125</v>
      </c>
    </row>
    <row r="127" spans="1:195" x14ac:dyDescent="0.25">
      <c r="A127" s="17" t="s">
        <v>286</v>
      </c>
      <c r="B127" s="17" t="s">
        <v>17</v>
      </c>
      <c r="C127" s="18" t="s">
        <v>287</v>
      </c>
      <c r="DP127" s="6">
        <v>0.125</v>
      </c>
    </row>
    <row r="128" spans="1:195" x14ac:dyDescent="0.25">
      <c r="A128" s="17" t="s">
        <v>288</v>
      </c>
      <c r="B128" s="17" t="s">
        <v>17</v>
      </c>
      <c r="C128" s="18" t="s">
        <v>289</v>
      </c>
      <c r="DE128" s="6">
        <v>0.16666666999999999</v>
      </c>
    </row>
    <row r="129" spans="1:194" x14ac:dyDescent="0.25">
      <c r="A129" s="17" t="s">
        <v>290</v>
      </c>
      <c r="B129" s="17" t="s">
        <v>17</v>
      </c>
      <c r="C129" s="18" t="s">
        <v>291</v>
      </c>
      <c r="EH129" s="6">
        <v>0.25</v>
      </c>
    </row>
    <row r="130" spans="1:194" x14ac:dyDescent="0.25">
      <c r="A130" s="17" t="s">
        <v>292</v>
      </c>
      <c r="B130" s="17" t="s">
        <v>17</v>
      </c>
      <c r="C130" s="18" t="s">
        <v>293</v>
      </c>
      <c r="EK130" s="6">
        <v>0.25</v>
      </c>
    </row>
    <row r="131" spans="1:194" x14ac:dyDescent="0.25">
      <c r="A131" s="17" t="s">
        <v>294</v>
      </c>
      <c r="B131" s="17" t="s">
        <v>17</v>
      </c>
      <c r="C131" s="18" t="s">
        <v>295</v>
      </c>
      <c r="EM131" s="6">
        <v>0.25</v>
      </c>
    </row>
    <row r="132" spans="1:194" x14ac:dyDescent="0.25">
      <c r="A132" s="17" t="s">
        <v>296</v>
      </c>
      <c r="B132" s="17" t="s">
        <v>17</v>
      </c>
      <c r="C132" s="18" t="s">
        <v>297</v>
      </c>
      <c r="EU132" s="6">
        <v>0.33333332999999998</v>
      </c>
    </row>
    <row r="133" spans="1:194" x14ac:dyDescent="0.25">
      <c r="A133" s="17" t="s">
        <v>298</v>
      </c>
      <c r="B133" s="17" t="s">
        <v>17</v>
      </c>
      <c r="C133" s="18" t="s">
        <v>299</v>
      </c>
      <c r="DY133" s="6">
        <v>8.3000000000000004E-2</v>
      </c>
      <c r="EC133" s="6">
        <v>8.3000000000000004E-2</v>
      </c>
    </row>
    <row r="134" spans="1:194" x14ac:dyDescent="0.25">
      <c r="A134" s="17" t="s">
        <v>300</v>
      </c>
      <c r="B134" s="17" t="s">
        <v>17</v>
      </c>
      <c r="C134" s="18" t="s">
        <v>301</v>
      </c>
      <c r="DW134" s="6">
        <v>1</v>
      </c>
    </row>
    <row r="135" spans="1:194" x14ac:dyDescent="0.25">
      <c r="A135" s="17" t="s">
        <v>302</v>
      </c>
      <c r="B135" s="17" t="s">
        <v>17</v>
      </c>
      <c r="C135" s="18" t="s">
        <v>303</v>
      </c>
      <c r="EV135" s="6">
        <v>8.3333329999999997E-2</v>
      </c>
    </row>
    <row r="136" spans="1:194" x14ac:dyDescent="0.25">
      <c r="A136" s="17" t="s">
        <v>304</v>
      </c>
      <c r="B136" s="17" t="s">
        <v>17</v>
      </c>
      <c r="C136" s="18" t="s">
        <v>305</v>
      </c>
      <c r="EZ136" s="6">
        <v>8.3333329999999997E-2</v>
      </c>
    </row>
    <row r="137" spans="1:194" x14ac:dyDescent="0.25">
      <c r="A137" s="17" t="s">
        <v>306</v>
      </c>
      <c r="B137" s="17" t="s">
        <v>17</v>
      </c>
      <c r="C137" s="18" t="s">
        <v>307</v>
      </c>
      <c r="FB137" s="6">
        <v>8.3333329999999997E-2</v>
      </c>
    </row>
    <row r="138" spans="1:194" x14ac:dyDescent="0.25">
      <c r="A138" s="17" t="s">
        <v>308</v>
      </c>
      <c r="B138" s="17" t="s">
        <v>17</v>
      </c>
      <c r="C138" s="18" t="s">
        <v>309</v>
      </c>
      <c r="FA138" s="6">
        <v>0.16666666999999999</v>
      </c>
    </row>
    <row r="139" spans="1:194" x14ac:dyDescent="0.25">
      <c r="A139" s="17" t="s">
        <v>310</v>
      </c>
      <c r="B139" s="17" t="s">
        <v>17</v>
      </c>
      <c r="C139" s="18" t="s">
        <v>311</v>
      </c>
      <c r="FS139" s="6">
        <v>8.3333329999999997E-2</v>
      </c>
    </row>
    <row r="140" spans="1:194" x14ac:dyDescent="0.25">
      <c r="A140" s="17" t="s">
        <v>312</v>
      </c>
      <c r="B140" s="17" t="s">
        <v>17</v>
      </c>
      <c r="C140" s="18" t="s">
        <v>313</v>
      </c>
      <c r="FK140" s="6">
        <v>0.25</v>
      </c>
    </row>
    <row r="141" spans="1:194" x14ac:dyDescent="0.25">
      <c r="A141" s="17" t="s">
        <v>314</v>
      </c>
      <c r="B141" s="17" t="s">
        <v>17</v>
      </c>
      <c r="C141" s="18" t="s">
        <v>315</v>
      </c>
      <c r="GL141" s="6">
        <v>0.25</v>
      </c>
    </row>
    <row r="142" spans="1:194" x14ac:dyDescent="0.25">
      <c r="A142" s="17" t="s">
        <v>316</v>
      </c>
      <c r="B142" s="17" t="s">
        <v>17</v>
      </c>
      <c r="C142" s="18" t="s">
        <v>317</v>
      </c>
      <c r="FZ142" s="6">
        <v>0.33333332999999998</v>
      </c>
    </row>
    <row r="143" spans="1:194" x14ac:dyDescent="0.25">
      <c r="A143" s="17" t="s">
        <v>318</v>
      </c>
      <c r="B143" s="17" t="s">
        <v>17</v>
      </c>
      <c r="C143" s="18" t="s">
        <v>319</v>
      </c>
      <c r="GI143" s="6">
        <v>0.16666666999999999</v>
      </c>
    </row>
    <row r="144" spans="1:194" x14ac:dyDescent="0.25">
      <c r="A144" s="17" t="s">
        <v>320</v>
      </c>
      <c r="B144" s="17" t="s">
        <v>17</v>
      </c>
      <c r="C144" s="18" t="s">
        <v>319</v>
      </c>
      <c r="D144" s="6">
        <v>0.16666666999999999</v>
      </c>
      <c r="FC144" s="6">
        <v>0.16666600000000001</v>
      </c>
    </row>
    <row r="145" spans="1:201" x14ac:dyDescent="0.25">
      <c r="A145" s="17" t="s">
        <v>321</v>
      </c>
      <c r="B145" s="17" t="s">
        <v>17</v>
      </c>
      <c r="C145" s="18" t="s">
        <v>322</v>
      </c>
      <c r="FI145" s="6">
        <v>3.3333330000000001E-2</v>
      </c>
    </row>
    <row r="146" spans="1:201" x14ac:dyDescent="0.25">
      <c r="A146" s="17" t="s">
        <v>323</v>
      </c>
      <c r="B146" s="17" t="s">
        <v>17</v>
      </c>
      <c r="C146" s="18" t="s">
        <v>324</v>
      </c>
      <c r="FJ146" s="6">
        <v>8.3333329999999997E-2</v>
      </c>
    </row>
    <row r="147" spans="1:201" x14ac:dyDescent="0.25">
      <c r="A147" s="17" t="s">
        <v>325</v>
      </c>
      <c r="B147" s="17" t="s">
        <v>17</v>
      </c>
      <c r="C147" s="18" t="s">
        <v>326</v>
      </c>
      <c r="FL147" s="6">
        <v>0.25</v>
      </c>
    </row>
    <row r="148" spans="1:201" x14ac:dyDescent="0.25">
      <c r="A148" s="17" t="s">
        <v>327</v>
      </c>
      <c r="B148" s="17" t="s">
        <v>17</v>
      </c>
      <c r="C148" s="18" t="s">
        <v>328</v>
      </c>
      <c r="GC148" s="6">
        <v>8.3333329999999997E-2</v>
      </c>
      <c r="GD148" s="6">
        <v>8.3333329999999997E-2</v>
      </c>
      <c r="GE148" s="6">
        <v>8.3333329999999997E-2</v>
      </c>
      <c r="GF148" s="6">
        <v>8.3333329999999997E-2</v>
      </c>
      <c r="GG148" s="6">
        <v>8.3333329999999997E-2</v>
      </c>
    </row>
    <row r="149" spans="1:201" x14ac:dyDescent="0.25">
      <c r="A149" s="17" t="s">
        <v>329</v>
      </c>
      <c r="B149" s="17" t="s">
        <v>17</v>
      </c>
      <c r="C149" s="18" t="s">
        <v>330</v>
      </c>
      <c r="FR149" s="6">
        <v>8.3333329999999997E-2</v>
      </c>
    </row>
    <row r="150" spans="1:201" x14ac:dyDescent="0.25">
      <c r="A150" s="17" t="s">
        <v>331</v>
      </c>
      <c r="B150" s="17" t="s">
        <v>17</v>
      </c>
      <c r="C150" s="18" t="s">
        <v>332</v>
      </c>
      <c r="FT150" s="6">
        <v>0.25</v>
      </c>
    </row>
    <row r="151" spans="1:201" x14ac:dyDescent="0.25">
      <c r="A151" s="17" t="s">
        <v>333</v>
      </c>
      <c r="B151" s="17" t="s">
        <v>17</v>
      </c>
      <c r="C151" s="18" t="s">
        <v>334</v>
      </c>
      <c r="FU151" s="6">
        <v>0.25</v>
      </c>
      <c r="GJ151" s="6">
        <v>0.25</v>
      </c>
    </row>
    <row r="152" spans="1:201" x14ac:dyDescent="0.25">
      <c r="A152" s="17" t="s">
        <v>335</v>
      </c>
      <c r="B152" s="17" t="s">
        <v>17</v>
      </c>
      <c r="C152" s="18" t="s">
        <v>336</v>
      </c>
      <c r="FV152" s="6">
        <v>8.3333329999999997E-2</v>
      </c>
    </row>
    <row r="153" spans="1:201" x14ac:dyDescent="0.25">
      <c r="A153" s="17" t="s">
        <v>337</v>
      </c>
      <c r="B153" s="17" t="s">
        <v>17</v>
      </c>
      <c r="C153" s="18" t="s">
        <v>338</v>
      </c>
      <c r="FY153" s="6">
        <v>8.3333329999999997E-2</v>
      </c>
    </row>
    <row r="154" spans="1:201" x14ac:dyDescent="0.25">
      <c r="A154" s="17" t="s">
        <v>339</v>
      </c>
      <c r="B154" s="17" t="s">
        <v>17</v>
      </c>
      <c r="C154" s="18" t="s">
        <v>340</v>
      </c>
      <c r="FX154" s="6">
        <v>8.3333329999999997E-2</v>
      </c>
    </row>
    <row r="155" spans="1:201" x14ac:dyDescent="0.25">
      <c r="A155" s="17" t="s">
        <v>341</v>
      </c>
      <c r="B155" s="17" t="s">
        <v>17</v>
      </c>
      <c r="C155" s="18" t="s">
        <v>342</v>
      </c>
      <c r="FW155" s="6">
        <v>8.3333329999999997E-2</v>
      </c>
      <c r="GH155" s="6">
        <v>8.3333299999999999E-2</v>
      </c>
    </row>
    <row r="156" spans="1:201" x14ac:dyDescent="0.25">
      <c r="A156" s="17" t="s">
        <v>343</v>
      </c>
      <c r="B156" s="17" t="s">
        <v>17</v>
      </c>
      <c r="C156" s="18" t="s">
        <v>344</v>
      </c>
      <c r="FD156" s="6">
        <v>0.125</v>
      </c>
    </row>
    <row r="157" spans="1:201" x14ac:dyDescent="0.25">
      <c r="A157" s="17" t="s">
        <v>345</v>
      </c>
      <c r="B157" s="17" t="s">
        <v>17</v>
      </c>
      <c r="C157" s="18" t="s">
        <v>346</v>
      </c>
      <c r="GA157" s="6">
        <v>8.3333329999999997E-2</v>
      </c>
      <c r="GS157" s="6">
        <v>8.3000000000000004E-2</v>
      </c>
    </row>
    <row r="158" spans="1:201" x14ac:dyDescent="0.25">
      <c r="A158" s="17" t="s">
        <v>347</v>
      </c>
      <c r="B158" s="17" t="s">
        <v>17</v>
      </c>
      <c r="C158" s="18" t="s">
        <v>348</v>
      </c>
      <c r="GB158" s="6">
        <v>0.125</v>
      </c>
    </row>
    <row r="159" spans="1:201" x14ac:dyDescent="0.25">
      <c r="A159" s="17" t="s">
        <v>349</v>
      </c>
      <c r="B159" s="17" t="s">
        <v>17</v>
      </c>
      <c r="C159" s="18" t="s">
        <v>350</v>
      </c>
      <c r="FE159" s="6">
        <v>0.14285709999999999</v>
      </c>
    </row>
    <row r="160" spans="1:201" x14ac:dyDescent="0.25">
      <c r="A160" s="17" t="s">
        <v>351</v>
      </c>
      <c r="B160" s="17" t="s">
        <v>17</v>
      </c>
      <c r="C160" s="18" t="s">
        <v>352</v>
      </c>
      <c r="FF160" s="6">
        <v>0.1666</v>
      </c>
    </row>
    <row r="161" spans="1:199" x14ac:dyDescent="0.25">
      <c r="A161" s="17" t="s">
        <v>353</v>
      </c>
      <c r="B161" s="17" t="s">
        <v>17</v>
      </c>
      <c r="C161" s="18" t="s">
        <v>354</v>
      </c>
      <c r="FG161" s="6">
        <v>0.1666666</v>
      </c>
    </row>
    <row r="162" spans="1:199" x14ac:dyDescent="0.25">
      <c r="A162" s="17" t="s">
        <v>355</v>
      </c>
      <c r="B162" s="17" t="s">
        <v>17</v>
      </c>
      <c r="C162" s="18" t="s">
        <v>328</v>
      </c>
      <c r="FM162" s="6">
        <v>8.3333329999999997E-2</v>
      </c>
      <c r="FN162" s="6">
        <v>8.3333329999999997E-2</v>
      </c>
      <c r="FO162" s="6">
        <v>8.3333329999999997E-2</v>
      </c>
      <c r="FP162" s="6">
        <v>8.3333329999999997E-2</v>
      </c>
      <c r="FQ162" s="6">
        <v>8.3333329999999997E-2</v>
      </c>
    </row>
    <row r="163" spans="1:199" x14ac:dyDescent="0.25">
      <c r="A163" s="17" t="s">
        <v>356</v>
      </c>
      <c r="B163" s="17" t="s">
        <v>17</v>
      </c>
      <c r="C163" s="18" t="s">
        <v>357</v>
      </c>
      <c r="GK163" s="6">
        <v>8.3333329999999997E-2</v>
      </c>
    </row>
    <row r="164" spans="1:199" x14ac:dyDescent="0.25">
      <c r="A164" s="17" t="s">
        <v>358</v>
      </c>
      <c r="B164" s="17" t="s">
        <v>17</v>
      </c>
      <c r="C164" s="18" t="s">
        <v>359</v>
      </c>
      <c r="EX164" s="6">
        <v>0.25</v>
      </c>
    </row>
    <row r="165" spans="1:199" x14ac:dyDescent="0.25">
      <c r="A165" s="17" t="s">
        <v>360</v>
      </c>
      <c r="B165" s="17" t="s">
        <v>361</v>
      </c>
      <c r="C165" s="18" t="s">
        <v>362</v>
      </c>
      <c r="DQ165" s="6">
        <v>0.25</v>
      </c>
    </row>
    <row r="166" spans="1:199" x14ac:dyDescent="0.25">
      <c r="A166" s="17" t="s">
        <v>363</v>
      </c>
      <c r="B166" s="17" t="s">
        <v>17</v>
      </c>
      <c r="C166" s="18" t="s">
        <v>364</v>
      </c>
      <c r="EE166" s="6">
        <v>8.3333329999999997E-2</v>
      </c>
    </row>
    <row r="167" spans="1:199" x14ac:dyDescent="0.25">
      <c r="A167" s="17" t="s">
        <v>365</v>
      </c>
      <c r="B167" s="17" t="s">
        <v>17</v>
      </c>
      <c r="C167" s="18" t="s">
        <v>366</v>
      </c>
      <c r="GO167" s="6">
        <v>8.3333329999999997E-2</v>
      </c>
      <c r="GP167" s="6">
        <v>8.3333329999999997E-2</v>
      </c>
    </row>
    <row r="168" spans="1:199" x14ac:dyDescent="0.25">
      <c r="A168" s="17" t="s">
        <v>367</v>
      </c>
      <c r="B168" s="17" t="s">
        <v>17</v>
      </c>
      <c r="C168" s="18" t="s">
        <v>368</v>
      </c>
      <c r="GQ168" s="6">
        <v>8.3333329999999997E-2</v>
      </c>
    </row>
    <row r="169" spans="1:199" x14ac:dyDescent="0.25">
      <c r="A169" s="17" t="s">
        <v>369</v>
      </c>
      <c r="B169" s="17" t="s">
        <v>17</v>
      </c>
      <c r="C169" s="18" t="s">
        <v>370</v>
      </c>
      <c r="DD169" s="6">
        <v>8.3333329999999997E-2</v>
      </c>
    </row>
    <row r="170" spans="1:199" x14ac:dyDescent="0.25">
      <c r="A170" s="17" t="s">
        <v>371</v>
      </c>
      <c r="B170" s="17" t="s">
        <v>17</v>
      </c>
      <c r="C170" s="18" t="s">
        <v>372</v>
      </c>
      <c r="FE170" s="6">
        <v>1</v>
      </c>
    </row>
    <row r="171" spans="1:199" x14ac:dyDescent="0.25">
      <c r="A171" s="17" t="s">
        <v>373</v>
      </c>
      <c r="B171" s="17" t="s">
        <v>17</v>
      </c>
      <c r="C171" s="18" t="s">
        <v>374</v>
      </c>
      <c r="FF171" s="6">
        <v>1</v>
      </c>
    </row>
    <row r="172" spans="1:199" x14ac:dyDescent="0.25">
      <c r="A172" s="17" t="s">
        <v>375</v>
      </c>
      <c r="B172" s="17" t="s">
        <v>17</v>
      </c>
      <c r="C172" s="18" t="s">
        <v>376</v>
      </c>
      <c r="FG172" s="6">
        <v>1</v>
      </c>
    </row>
    <row r="173" spans="1:199" x14ac:dyDescent="0.25">
      <c r="A173" s="17" t="s">
        <v>377</v>
      </c>
      <c r="B173" s="17" t="s">
        <v>378</v>
      </c>
      <c r="C173" s="18" t="s">
        <v>379</v>
      </c>
      <c r="D173" s="6">
        <v>0.16666666999999999</v>
      </c>
      <c r="DV173" s="6">
        <v>0.16600000000000001</v>
      </c>
      <c r="EB173" s="6">
        <v>0.16600000000000001</v>
      </c>
      <c r="EY173" s="6">
        <v>0.16666666999999999</v>
      </c>
      <c r="FA173" s="6">
        <v>0.16666666999999999</v>
      </c>
    </row>
    <row r="174" spans="1:199" x14ac:dyDescent="0.25">
      <c r="A174" s="17" t="s">
        <v>380</v>
      </c>
      <c r="B174" s="17" t="s">
        <v>378</v>
      </c>
      <c r="C174" s="18" t="s">
        <v>381</v>
      </c>
      <c r="Y174" s="6">
        <v>0.25</v>
      </c>
    </row>
    <row r="175" spans="1:199" x14ac:dyDescent="0.25">
      <c r="A175" s="17" t="s">
        <v>382</v>
      </c>
      <c r="B175" s="17" t="s">
        <v>378</v>
      </c>
      <c r="C175" s="18" t="s">
        <v>383</v>
      </c>
      <c r="FE175" s="6">
        <v>0.14285709999999999</v>
      </c>
    </row>
    <row r="176" spans="1:199" x14ac:dyDescent="0.25">
      <c r="A176" s="17" t="s">
        <v>384</v>
      </c>
      <c r="B176" s="17" t="s">
        <v>378</v>
      </c>
      <c r="C176" s="18" t="s">
        <v>385</v>
      </c>
      <c r="FF176" s="6">
        <v>0.1666</v>
      </c>
    </row>
    <row r="177" spans="1:201" x14ac:dyDescent="0.25">
      <c r="A177" s="17" t="s">
        <v>386</v>
      </c>
      <c r="B177" s="17" t="s">
        <v>378</v>
      </c>
      <c r="C177" s="18" t="s">
        <v>387</v>
      </c>
      <c r="U177" s="6">
        <v>8.3333329999999997E-2</v>
      </c>
      <c r="V177" s="6">
        <v>8.3333329999999997E-2</v>
      </c>
      <c r="X177" s="6">
        <v>8.3333329999999997E-2</v>
      </c>
      <c r="AW177" s="6">
        <v>8.3333329999999997E-2</v>
      </c>
      <c r="AX177" s="6">
        <v>8.3333329999999997E-2</v>
      </c>
      <c r="BF177" s="6">
        <v>8.3333329999999997E-2</v>
      </c>
      <c r="BP177" s="6">
        <v>8.3333329999999997E-2</v>
      </c>
      <c r="GA177" s="6">
        <v>8.3333329999999997E-2</v>
      </c>
      <c r="GS177" s="6">
        <v>1</v>
      </c>
    </row>
    <row r="178" spans="1:201" x14ac:dyDescent="0.25">
      <c r="A178" s="17" t="s">
        <v>388</v>
      </c>
      <c r="B178" s="17" t="s">
        <v>378</v>
      </c>
      <c r="C178" s="18" t="s">
        <v>389</v>
      </c>
      <c r="N178" s="6">
        <v>8.3333329999999997E-2</v>
      </c>
      <c r="S178" s="6">
        <v>8.3333329999999997E-2</v>
      </c>
      <c r="EZ178" s="6">
        <v>8.3333329999999997E-2</v>
      </c>
      <c r="FB178" s="6">
        <v>8.3333329999999997E-2</v>
      </c>
      <c r="GO178" s="6">
        <v>8.3333329999999997E-2</v>
      </c>
      <c r="GP178" s="6">
        <v>8.3333329999999997E-2</v>
      </c>
    </row>
    <row r="179" spans="1:201" x14ac:dyDescent="0.25">
      <c r="A179" s="17" t="s">
        <v>390</v>
      </c>
      <c r="B179" s="17" t="s">
        <v>378</v>
      </c>
      <c r="C179" s="18" t="s">
        <v>379</v>
      </c>
      <c r="H179" s="6">
        <v>0.16666666999999999</v>
      </c>
      <c r="AF179" s="6">
        <v>8.3333329999999997E-2</v>
      </c>
      <c r="BE179" s="6">
        <v>0.16666666999999999</v>
      </c>
      <c r="BG179" s="6">
        <v>8.3333329999999997E-2</v>
      </c>
      <c r="BK179" s="6">
        <v>8.3333329999999997E-2</v>
      </c>
      <c r="BL179" s="6">
        <v>8.3333329999999997E-2</v>
      </c>
      <c r="DF179" s="6">
        <v>0.16666666999999999</v>
      </c>
      <c r="DN179" s="6">
        <v>0.16666666999999999</v>
      </c>
      <c r="FC179" s="6">
        <v>0.16666600000000001</v>
      </c>
      <c r="GI179" s="6">
        <v>0.16666666999999999</v>
      </c>
      <c r="GM179" s="6">
        <v>8.3333329999999997E-2</v>
      </c>
    </row>
    <row r="180" spans="1:201" x14ac:dyDescent="0.25">
      <c r="A180" s="17" t="s">
        <v>391</v>
      </c>
      <c r="B180" s="17" t="s">
        <v>378</v>
      </c>
      <c r="C180" s="18" t="s">
        <v>392</v>
      </c>
      <c r="E180" s="6">
        <v>8.3333329999999997E-2</v>
      </c>
      <c r="F180" s="6">
        <v>8.3333329999999997E-2</v>
      </c>
      <c r="I180" s="6">
        <v>8.3333329999999997E-2</v>
      </c>
      <c r="J180" s="6">
        <v>8.3333329999999997E-2</v>
      </c>
      <c r="K180" s="6">
        <v>8.3333329999999997E-2</v>
      </c>
      <c r="L180" s="6">
        <v>8.3333329999999997E-2</v>
      </c>
      <c r="AJ180" s="6">
        <v>8.3333329999999997E-2</v>
      </c>
      <c r="AK180" s="6">
        <v>8.3333000000000004E-2</v>
      </c>
      <c r="AL180" s="6">
        <v>8.3333329999999997E-2</v>
      </c>
      <c r="AM180" s="6">
        <v>8.3333329999999997E-2</v>
      </c>
      <c r="AN180" s="6">
        <v>8.3333329999999997E-2</v>
      </c>
      <c r="AO180" s="6">
        <v>8.3333329999999997E-2</v>
      </c>
      <c r="AP180" s="6">
        <v>8.3333329999999997E-2</v>
      </c>
      <c r="AQ180" s="6">
        <v>8.3333329999999997E-2</v>
      </c>
      <c r="AR180" s="6">
        <v>8.3333329999999997E-2</v>
      </c>
      <c r="AS180" s="6">
        <v>8.3333329999999997E-2</v>
      </c>
      <c r="BO180" s="6">
        <v>8.3333329999999997E-2</v>
      </c>
      <c r="DI180" s="6">
        <v>8.3333329999999997E-2</v>
      </c>
      <c r="EE180" s="6">
        <v>8.3333329999999997E-2</v>
      </c>
      <c r="FM180" s="6">
        <v>8.3333329999999997E-2</v>
      </c>
      <c r="FN180" s="6">
        <v>8.3333329999999997E-2</v>
      </c>
      <c r="FO180" s="6">
        <v>8.3333329999999997E-2</v>
      </c>
      <c r="FP180" s="6">
        <v>8.3333329999999997E-2</v>
      </c>
      <c r="FQ180" s="6">
        <v>8.3333329999999997E-2</v>
      </c>
      <c r="FS180" s="6">
        <v>8.3333329999999997E-2</v>
      </c>
      <c r="GC180" s="6">
        <v>8.3333329999999997E-2</v>
      </c>
      <c r="GD180" s="6">
        <v>8.3333329999999997E-2</v>
      </c>
      <c r="GE180" s="6">
        <v>8.3333329999999997E-2</v>
      </c>
      <c r="GF180" s="6">
        <v>8.3333329999999997E-2</v>
      </c>
      <c r="GG180" s="6">
        <v>8.3333329999999997E-2</v>
      </c>
    </row>
    <row r="181" spans="1:201" x14ac:dyDescent="0.25">
      <c r="A181" s="17" t="s">
        <v>393</v>
      </c>
      <c r="B181" s="17" t="s">
        <v>17</v>
      </c>
      <c r="C181" s="18" t="s">
        <v>394</v>
      </c>
      <c r="R181" s="6">
        <v>8.3333329999999997E-2</v>
      </c>
      <c r="AA181" s="6">
        <v>8.3333329999999997E-2</v>
      </c>
      <c r="AV181" s="6">
        <v>8.3000000000000004E-2</v>
      </c>
      <c r="BQ181" s="6">
        <v>8.3333329999999997E-2</v>
      </c>
      <c r="DJ181" s="6">
        <v>8.3333329999999997E-2</v>
      </c>
      <c r="DO181" s="6">
        <v>8.3333329999999997E-2</v>
      </c>
      <c r="FW181" s="6">
        <v>8.3333329999999997E-2</v>
      </c>
      <c r="FX181" s="6">
        <v>8.3333329999999997E-2</v>
      </c>
      <c r="GH181" s="6">
        <v>8.3333299999999999E-2</v>
      </c>
      <c r="GK181" s="6">
        <v>8.3333329999999997E-2</v>
      </c>
      <c r="GQ181" s="6">
        <v>8.3333329999999997E-2</v>
      </c>
    </row>
    <row r="182" spans="1:201" x14ac:dyDescent="0.25">
      <c r="A182" s="17" t="s">
        <v>395</v>
      </c>
      <c r="B182" s="17" t="s">
        <v>378</v>
      </c>
      <c r="C182" s="18" t="s">
        <v>396</v>
      </c>
      <c r="DE182" s="6">
        <v>0.16666666999999999</v>
      </c>
      <c r="FG182" s="6">
        <v>0.1666666</v>
      </c>
    </row>
    <row r="183" spans="1:201" x14ac:dyDescent="0.25">
      <c r="A183" s="17" t="s">
        <v>397</v>
      </c>
      <c r="B183" s="17" t="s">
        <v>378</v>
      </c>
      <c r="C183" s="18" t="s">
        <v>398</v>
      </c>
      <c r="W183" s="6">
        <v>0.125</v>
      </c>
      <c r="DK183" s="6">
        <v>0.125</v>
      </c>
      <c r="DP183" s="6">
        <v>0.125</v>
      </c>
    </row>
    <row r="184" spans="1:201" x14ac:dyDescent="0.25">
      <c r="A184" s="17" t="s">
        <v>399</v>
      </c>
      <c r="B184" s="17" t="s">
        <v>17</v>
      </c>
      <c r="C184" s="18" t="s">
        <v>394</v>
      </c>
      <c r="O184" s="6">
        <v>8.3333329999999997E-2</v>
      </c>
      <c r="P184" s="6">
        <v>8.3333329999999997E-2</v>
      </c>
      <c r="Q184" s="6">
        <v>8.3333329999999997E-2</v>
      </c>
      <c r="T184" s="6">
        <v>8.3333329999999997E-2</v>
      </c>
      <c r="Z184" s="6">
        <v>8.3333329999999997E-2</v>
      </c>
      <c r="AU184" s="6">
        <v>8.3333329999999997E-2</v>
      </c>
      <c r="FY184" s="6">
        <v>8.3333329999999997E-2</v>
      </c>
    </row>
    <row r="185" spans="1:201" x14ac:dyDescent="0.25">
      <c r="A185" s="17" t="s">
        <v>400</v>
      </c>
      <c r="B185" s="17" t="s">
        <v>17</v>
      </c>
      <c r="C185" s="18" t="s">
        <v>401</v>
      </c>
      <c r="DV185" s="6">
        <v>1</v>
      </c>
    </row>
    <row r="186" spans="1:201" x14ac:dyDescent="0.25">
      <c r="A186" s="17" t="s">
        <v>402</v>
      </c>
      <c r="B186" s="17" t="s">
        <v>17</v>
      </c>
      <c r="C186" s="18" t="s">
        <v>403</v>
      </c>
      <c r="DV186" s="6">
        <v>1</v>
      </c>
    </row>
    <row r="187" spans="1:201" x14ac:dyDescent="0.25">
      <c r="A187" s="17" t="s">
        <v>404</v>
      </c>
      <c r="B187" s="17" t="s">
        <v>17</v>
      </c>
      <c r="C187" s="18" t="s">
        <v>405</v>
      </c>
      <c r="DL187" s="6">
        <v>1</v>
      </c>
    </row>
    <row r="188" spans="1:201" x14ac:dyDescent="0.25">
      <c r="A188" s="17" t="s">
        <v>406</v>
      </c>
      <c r="B188" s="17" t="s">
        <v>17</v>
      </c>
      <c r="C188" s="18" t="s">
        <v>407</v>
      </c>
      <c r="DL188" s="6">
        <v>1</v>
      </c>
    </row>
    <row r="189" spans="1:201" x14ac:dyDescent="0.25">
      <c r="A189" s="17" t="s">
        <v>408</v>
      </c>
      <c r="B189" s="17" t="s">
        <v>17</v>
      </c>
      <c r="C189" s="18" t="s">
        <v>409</v>
      </c>
      <c r="EB189" s="6">
        <v>1</v>
      </c>
    </row>
    <row r="190" spans="1:201" x14ac:dyDescent="0.25">
      <c r="A190" s="17" t="s">
        <v>410</v>
      </c>
      <c r="B190" s="17" t="s">
        <v>17</v>
      </c>
      <c r="C190" s="18" t="s">
        <v>411</v>
      </c>
      <c r="EB190" s="6">
        <v>1</v>
      </c>
    </row>
    <row r="191" spans="1:201" x14ac:dyDescent="0.25">
      <c r="A191" s="17" t="s">
        <v>412</v>
      </c>
      <c r="B191" s="17" t="s">
        <v>17</v>
      </c>
      <c r="C191" s="18" t="s">
        <v>413</v>
      </c>
      <c r="DN191" s="6">
        <v>1</v>
      </c>
    </row>
    <row r="192" spans="1:201" x14ac:dyDescent="0.25">
      <c r="A192" s="17" t="s">
        <v>414</v>
      </c>
      <c r="B192" s="17" t="s">
        <v>17</v>
      </c>
      <c r="C192" s="18" t="s">
        <v>415</v>
      </c>
      <c r="DN192" s="6">
        <v>1</v>
      </c>
    </row>
    <row r="193" spans="1:134" x14ac:dyDescent="0.25">
      <c r="A193" s="17" t="s">
        <v>416</v>
      </c>
      <c r="B193" s="17" t="s">
        <v>17</v>
      </c>
      <c r="C193" s="18" t="s">
        <v>417</v>
      </c>
      <c r="DW193" s="6">
        <v>1</v>
      </c>
    </row>
    <row r="194" spans="1:134" x14ac:dyDescent="0.25">
      <c r="A194" s="17" t="s">
        <v>418</v>
      </c>
      <c r="B194" s="17" t="s">
        <v>17</v>
      </c>
      <c r="C194" s="18" t="s">
        <v>419</v>
      </c>
      <c r="DG194" s="6">
        <v>1</v>
      </c>
      <c r="DR194" s="6">
        <v>1</v>
      </c>
    </row>
    <row r="195" spans="1:134" x14ac:dyDescent="0.25">
      <c r="A195" s="17" t="s">
        <v>420</v>
      </c>
      <c r="B195" s="17" t="s">
        <v>17</v>
      </c>
      <c r="C195" s="18" t="s">
        <v>421</v>
      </c>
      <c r="EC195" s="6">
        <v>1</v>
      </c>
    </row>
    <row r="196" spans="1:134" x14ac:dyDescent="0.25">
      <c r="A196" s="17" t="s">
        <v>422</v>
      </c>
      <c r="B196" s="17" t="s">
        <v>17</v>
      </c>
      <c r="C196" s="18" t="s">
        <v>423</v>
      </c>
      <c r="DM196" s="6">
        <v>1</v>
      </c>
    </row>
    <row r="197" spans="1:134" x14ac:dyDescent="0.25">
      <c r="A197" s="17" t="s">
        <v>424</v>
      </c>
      <c r="B197" s="17" t="s">
        <v>17</v>
      </c>
      <c r="C197" s="18" t="s">
        <v>425</v>
      </c>
      <c r="EC197" s="6">
        <v>1</v>
      </c>
    </row>
    <row r="198" spans="1:134" x14ac:dyDescent="0.25">
      <c r="A198" s="17" t="s">
        <v>426</v>
      </c>
      <c r="B198" s="17" t="s">
        <v>17</v>
      </c>
      <c r="C198" s="18" t="s">
        <v>427</v>
      </c>
      <c r="DM198" s="6">
        <v>1</v>
      </c>
    </row>
    <row r="199" spans="1:134" x14ac:dyDescent="0.25">
      <c r="A199" s="17" t="s">
        <v>428</v>
      </c>
      <c r="B199" s="17" t="s">
        <v>17</v>
      </c>
      <c r="C199" s="18" t="s">
        <v>429</v>
      </c>
      <c r="DX199" s="6">
        <v>1</v>
      </c>
    </row>
    <row r="200" spans="1:134" x14ac:dyDescent="0.25">
      <c r="A200" s="17" t="s">
        <v>430</v>
      </c>
      <c r="B200" s="17" t="s">
        <v>17</v>
      </c>
      <c r="C200" s="18" t="s">
        <v>431</v>
      </c>
      <c r="DZ200" s="6">
        <v>1</v>
      </c>
    </row>
    <row r="201" spans="1:134" x14ac:dyDescent="0.25">
      <c r="A201" s="17" t="s">
        <v>432</v>
      </c>
      <c r="B201" s="17" t="s">
        <v>17</v>
      </c>
      <c r="C201" s="18" t="s">
        <v>433</v>
      </c>
      <c r="DZ201" s="6">
        <v>1</v>
      </c>
    </row>
    <row r="202" spans="1:134" x14ac:dyDescent="0.25">
      <c r="A202" s="17" t="s">
        <v>434</v>
      </c>
      <c r="B202" s="17" t="s">
        <v>17</v>
      </c>
      <c r="C202" s="18" t="s">
        <v>435</v>
      </c>
      <c r="ED202" s="6">
        <v>1</v>
      </c>
    </row>
    <row r="203" spans="1:134" x14ac:dyDescent="0.25">
      <c r="A203" s="17" t="s">
        <v>436</v>
      </c>
      <c r="B203" s="17" t="s">
        <v>17</v>
      </c>
      <c r="C203" s="18" t="s">
        <v>437</v>
      </c>
      <c r="ED203" s="6">
        <v>1</v>
      </c>
    </row>
    <row r="204" spans="1:134" x14ac:dyDescent="0.25">
      <c r="A204" s="17" t="s">
        <v>438</v>
      </c>
      <c r="B204" s="17" t="s">
        <v>17</v>
      </c>
      <c r="C204" s="18" t="s">
        <v>439</v>
      </c>
      <c r="DP204" s="6">
        <v>1</v>
      </c>
    </row>
    <row r="205" spans="1:134" x14ac:dyDescent="0.25">
      <c r="A205" s="17" t="s">
        <v>440</v>
      </c>
      <c r="B205" s="17" t="s">
        <v>17</v>
      </c>
      <c r="C205" s="18" t="s">
        <v>441</v>
      </c>
      <c r="DP205" s="6">
        <v>1</v>
      </c>
    </row>
    <row r="206" spans="1:134" x14ac:dyDescent="0.25">
      <c r="A206" s="17" t="s">
        <v>442</v>
      </c>
      <c r="B206" s="17" t="s">
        <v>17</v>
      </c>
      <c r="C206" s="18" t="s">
        <v>443</v>
      </c>
      <c r="AF206" s="6">
        <v>1</v>
      </c>
    </row>
    <row r="207" spans="1:134" x14ac:dyDescent="0.25">
      <c r="A207" s="17" t="s">
        <v>444</v>
      </c>
      <c r="B207" s="17" t="s">
        <v>17</v>
      </c>
      <c r="C207" s="18" t="s">
        <v>445</v>
      </c>
      <c r="AF207" s="6">
        <v>1</v>
      </c>
    </row>
    <row r="208" spans="1:134" x14ac:dyDescent="0.25">
      <c r="A208" s="17" t="s">
        <v>446</v>
      </c>
      <c r="B208" s="17" t="s">
        <v>17</v>
      </c>
      <c r="C208" s="18" t="s">
        <v>447</v>
      </c>
      <c r="BE208" s="6">
        <v>1</v>
      </c>
    </row>
    <row r="209" spans="1:64" x14ac:dyDescent="0.25">
      <c r="A209" s="17" t="s">
        <v>448</v>
      </c>
      <c r="B209" s="17" t="s">
        <v>17</v>
      </c>
      <c r="C209" s="18" t="s">
        <v>449</v>
      </c>
      <c r="BE209" s="6">
        <v>1</v>
      </c>
    </row>
    <row r="210" spans="1:64" x14ac:dyDescent="0.25">
      <c r="A210" s="17" t="s">
        <v>450</v>
      </c>
      <c r="B210" s="17" t="s">
        <v>17</v>
      </c>
      <c r="C210" s="18" t="s">
        <v>451</v>
      </c>
      <c r="BK210" s="6">
        <v>1</v>
      </c>
    </row>
    <row r="211" spans="1:64" x14ac:dyDescent="0.25">
      <c r="A211" s="17" t="s">
        <v>452</v>
      </c>
      <c r="B211" s="17" t="s">
        <v>17</v>
      </c>
      <c r="C211" s="18" t="s">
        <v>453</v>
      </c>
      <c r="BG211" s="6">
        <v>1</v>
      </c>
      <c r="BL211" s="6">
        <v>1</v>
      </c>
    </row>
    <row r="212" spans="1:64" x14ac:dyDescent="0.25">
      <c r="A212" s="17" t="s">
        <v>454</v>
      </c>
      <c r="B212" s="17" t="s">
        <v>17</v>
      </c>
      <c r="C212" s="18" t="s">
        <v>455</v>
      </c>
      <c r="BG212" s="6">
        <v>1</v>
      </c>
      <c r="BL212" s="6">
        <v>1</v>
      </c>
    </row>
    <row r="213" spans="1:64" x14ac:dyDescent="0.25">
      <c r="A213" s="17" t="s">
        <v>456</v>
      </c>
      <c r="B213" s="17" t="s">
        <v>17</v>
      </c>
      <c r="C213" s="18" t="s">
        <v>457</v>
      </c>
      <c r="AS213" s="6">
        <v>1</v>
      </c>
    </row>
    <row r="214" spans="1:64" x14ac:dyDescent="0.25">
      <c r="A214" s="17" t="s">
        <v>458</v>
      </c>
      <c r="B214" s="17" t="s">
        <v>17</v>
      </c>
      <c r="C214" s="18" t="s">
        <v>459</v>
      </c>
      <c r="AS214" s="6">
        <v>1</v>
      </c>
    </row>
    <row r="215" spans="1:64" x14ac:dyDescent="0.25">
      <c r="A215" s="17" t="s">
        <v>460</v>
      </c>
      <c r="B215" s="17" t="s">
        <v>17</v>
      </c>
      <c r="C215" s="18" t="s">
        <v>461</v>
      </c>
      <c r="N215" s="6">
        <v>1</v>
      </c>
    </row>
    <row r="216" spans="1:64" x14ac:dyDescent="0.25">
      <c r="A216" s="17" t="s">
        <v>462</v>
      </c>
      <c r="B216" s="17" t="s">
        <v>17</v>
      </c>
      <c r="C216" s="18" t="s">
        <v>463</v>
      </c>
      <c r="N216" s="6">
        <v>1</v>
      </c>
      <c r="S216" s="6">
        <v>1</v>
      </c>
    </row>
    <row r="217" spans="1:64" x14ac:dyDescent="0.25">
      <c r="A217" s="17" t="s">
        <v>464</v>
      </c>
      <c r="B217" s="17" t="s">
        <v>17</v>
      </c>
      <c r="C217" s="18" t="s">
        <v>465</v>
      </c>
      <c r="AU217" s="6">
        <v>1</v>
      </c>
    </row>
    <row r="218" spans="1:64" x14ac:dyDescent="0.25">
      <c r="A218" s="17" t="s">
        <v>466</v>
      </c>
      <c r="B218" s="17" t="s">
        <v>17</v>
      </c>
      <c r="C218" s="17" t="s">
        <v>467</v>
      </c>
      <c r="AU218" s="6">
        <v>1</v>
      </c>
    </row>
    <row r="219" spans="1:64" x14ac:dyDescent="0.25">
      <c r="A219" s="17" t="s">
        <v>468</v>
      </c>
      <c r="B219" s="17" t="s">
        <v>17</v>
      </c>
      <c r="C219" s="17" t="s">
        <v>469</v>
      </c>
      <c r="AV219" s="6">
        <v>1</v>
      </c>
    </row>
    <row r="220" spans="1:64" x14ac:dyDescent="0.25">
      <c r="A220" s="17" t="s">
        <v>470</v>
      </c>
      <c r="B220" s="17" t="s">
        <v>17</v>
      </c>
      <c r="C220" s="17" t="s">
        <v>471</v>
      </c>
      <c r="AV220" s="6">
        <v>1</v>
      </c>
    </row>
    <row r="221" spans="1:64" x14ac:dyDescent="0.25">
      <c r="A221" s="17" t="s">
        <v>472</v>
      </c>
      <c r="B221" s="17" t="s">
        <v>17</v>
      </c>
      <c r="C221" s="17" t="s">
        <v>473</v>
      </c>
      <c r="BB221" s="6">
        <v>1</v>
      </c>
    </row>
    <row r="222" spans="1:64" x14ac:dyDescent="0.25">
      <c r="A222" s="17" t="s">
        <v>474</v>
      </c>
      <c r="B222" s="17" t="s">
        <v>17</v>
      </c>
      <c r="C222" s="17" t="s">
        <v>475</v>
      </c>
      <c r="AX222" s="6">
        <v>1</v>
      </c>
    </row>
    <row r="223" spans="1:64" x14ac:dyDescent="0.25">
      <c r="A223" s="17" t="s">
        <v>476</v>
      </c>
      <c r="B223" s="17" t="s">
        <v>17</v>
      </c>
      <c r="C223" s="17" t="s">
        <v>477</v>
      </c>
      <c r="AW223" s="6">
        <v>1</v>
      </c>
    </row>
    <row r="224" spans="1:64" x14ac:dyDescent="0.25">
      <c r="A224" s="17" t="s">
        <v>478</v>
      </c>
      <c r="B224" s="17" t="s">
        <v>17</v>
      </c>
      <c r="C224" s="17" t="s">
        <v>479</v>
      </c>
      <c r="AX224" s="6">
        <v>1</v>
      </c>
    </row>
    <row r="225" spans="1:193" x14ac:dyDescent="0.25">
      <c r="A225" s="17" t="s">
        <v>480</v>
      </c>
      <c r="B225" s="17" t="s">
        <v>17</v>
      </c>
      <c r="C225" s="17" t="s">
        <v>481</v>
      </c>
      <c r="AW225" s="6">
        <v>1</v>
      </c>
    </row>
    <row r="226" spans="1:193" x14ac:dyDescent="0.25">
      <c r="A226" s="17" t="s">
        <v>482</v>
      </c>
      <c r="B226" s="17" t="s">
        <v>17</v>
      </c>
      <c r="C226" s="17" t="s">
        <v>483</v>
      </c>
      <c r="AJ226" s="6">
        <v>1</v>
      </c>
    </row>
    <row r="227" spans="1:193" x14ac:dyDescent="0.25">
      <c r="A227" s="17" t="s">
        <v>484</v>
      </c>
      <c r="B227" s="17" t="s">
        <v>17</v>
      </c>
      <c r="C227" s="17" t="s">
        <v>485</v>
      </c>
      <c r="AY227" s="6">
        <v>1</v>
      </c>
    </row>
    <row r="228" spans="1:193" x14ac:dyDescent="0.25">
      <c r="A228" s="17" t="s">
        <v>486</v>
      </c>
      <c r="B228" s="17" t="s">
        <v>17</v>
      </c>
      <c r="C228" s="17" t="s">
        <v>485</v>
      </c>
      <c r="E228" s="6">
        <v>1</v>
      </c>
      <c r="AR228" s="6">
        <v>1</v>
      </c>
    </row>
    <row r="229" spans="1:193" x14ac:dyDescent="0.25">
      <c r="A229" s="17" t="s">
        <v>487</v>
      </c>
      <c r="B229" s="17" t="s">
        <v>17</v>
      </c>
      <c r="C229" s="17" t="s">
        <v>488</v>
      </c>
      <c r="AY229" s="6">
        <v>1</v>
      </c>
    </row>
    <row r="230" spans="1:193" x14ac:dyDescent="0.25">
      <c r="A230" s="17" t="s">
        <v>489</v>
      </c>
      <c r="B230" s="17" t="s">
        <v>17</v>
      </c>
      <c r="C230" s="17" t="s">
        <v>488</v>
      </c>
      <c r="E230" s="6">
        <v>1</v>
      </c>
      <c r="AR230" s="6">
        <v>1</v>
      </c>
    </row>
    <row r="231" spans="1:193" x14ac:dyDescent="0.25">
      <c r="A231" s="17" t="s">
        <v>490</v>
      </c>
      <c r="B231" s="17" t="s">
        <v>17</v>
      </c>
      <c r="C231" s="17" t="s">
        <v>491</v>
      </c>
      <c r="AH231" s="6">
        <v>1</v>
      </c>
    </row>
    <row r="232" spans="1:193" x14ac:dyDescent="0.25">
      <c r="A232" s="17" t="s">
        <v>492</v>
      </c>
      <c r="B232" s="17" t="s">
        <v>17</v>
      </c>
      <c r="C232" s="17" t="s">
        <v>493</v>
      </c>
      <c r="BK232" s="6">
        <v>1</v>
      </c>
    </row>
    <row r="233" spans="1:193" x14ac:dyDescent="0.25">
      <c r="A233" s="17" t="s">
        <v>494</v>
      </c>
      <c r="B233" s="17" t="s">
        <v>17</v>
      </c>
      <c r="C233" s="17" t="s">
        <v>495</v>
      </c>
      <c r="DD233" s="6">
        <v>1</v>
      </c>
    </row>
    <row r="234" spans="1:193" x14ac:dyDescent="0.25">
      <c r="A234" s="17" t="s">
        <v>496</v>
      </c>
      <c r="B234" s="17" t="s">
        <v>17</v>
      </c>
      <c r="C234" s="17" t="s">
        <v>497</v>
      </c>
      <c r="DD234" s="6">
        <v>1</v>
      </c>
    </row>
    <row r="235" spans="1:193" x14ac:dyDescent="0.25">
      <c r="A235" s="17" t="s">
        <v>498</v>
      </c>
      <c r="B235" s="17" t="s">
        <v>17</v>
      </c>
      <c r="C235" s="17" t="s">
        <v>499</v>
      </c>
      <c r="GK235" s="6">
        <v>1</v>
      </c>
    </row>
    <row r="236" spans="1:193" x14ac:dyDescent="0.25">
      <c r="A236" s="17" t="s">
        <v>500</v>
      </c>
      <c r="B236" s="17" t="s">
        <v>17</v>
      </c>
      <c r="C236" s="17" t="s">
        <v>501</v>
      </c>
      <c r="GK236" s="6">
        <v>1</v>
      </c>
    </row>
    <row r="237" spans="1:193" x14ac:dyDescent="0.25">
      <c r="A237" s="17" t="s">
        <v>502</v>
      </c>
      <c r="B237" s="17" t="s">
        <v>17</v>
      </c>
      <c r="C237" s="17" t="s">
        <v>503</v>
      </c>
      <c r="DW237" s="6">
        <v>1</v>
      </c>
    </row>
    <row r="238" spans="1:193" x14ac:dyDescent="0.25">
      <c r="A238" s="17" t="s">
        <v>504</v>
      </c>
      <c r="B238" s="17" t="s">
        <v>17</v>
      </c>
      <c r="C238" s="17" t="s">
        <v>505</v>
      </c>
      <c r="AL238" s="6">
        <v>1</v>
      </c>
    </row>
    <row r="239" spans="1:193" x14ac:dyDescent="0.25">
      <c r="A239" s="17" t="s">
        <v>506</v>
      </c>
      <c r="B239" s="17" t="s">
        <v>17</v>
      </c>
      <c r="C239" s="17" t="s">
        <v>507</v>
      </c>
      <c r="AL239" s="6">
        <v>1</v>
      </c>
    </row>
    <row r="240" spans="1:193" x14ac:dyDescent="0.25">
      <c r="A240" s="17" t="s">
        <v>508</v>
      </c>
      <c r="B240" s="17" t="s">
        <v>17</v>
      </c>
      <c r="C240" s="17" t="s">
        <v>509</v>
      </c>
      <c r="AO240" s="6">
        <v>1</v>
      </c>
    </row>
    <row r="241" spans="1:189" x14ac:dyDescent="0.25">
      <c r="A241" s="17" t="s">
        <v>510</v>
      </c>
      <c r="B241" s="17" t="s">
        <v>17</v>
      </c>
      <c r="C241" s="17" t="s">
        <v>511</v>
      </c>
      <c r="AO241" s="6">
        <v>1</v>
      </c>
    </row>
    <row r="242" spans="1:189" x14ac:dyDescent="0.25">
      <c r="A242" s="17" t="s">
        <v>512</v>
      </c>
      <c r="B242" s="17" t="s">
        <v>17</v>
      </c>
      <c r="C242" s="17" t="s">
        <v>513</v>
      </c>
      <c r="AJ242" s="6">
        <v>1</v>
      </c>
    </row>
    <row r="243" spans="1:189" x14ac:dyDescent="0.25">
      <c r="A243" s="17" t="s">
        <v>514</v>
      </c>
      <c r="B243" s="17" t="s">
        <v>17</v>
      </c>
      <c r="C243" s="17" t="s">
        <v>515</v>
      </c>
      <c r="AP243" s="6">
        <v>1</v>
      </c>
    </row>
    <row r="244" spans="1:189" x14ac:dyDescent="0.25">
      <c r="A244" s="17" t="s">
        <v>516</v>
      </c>
      <c r="B244" s="17" t="s">
        <v>17</v>
      </c>
      <c r="C244" s="17" t="s">
        <v>517</v>
      </c>
      <c r="AP244" s="6">
        <v>1</v>
      </c>
    </row>
    <row r="245" spans="1:189" x14ac:dyDescent="0.25">
      <c r="A245" s="17" t="s">
        <v>518</v>
      </c>
      <c r="B245" s="17" t="s">
        <v>17</v>
      </c>
      <c r="C245" s="17" t="s">
        <v>519</v>
      </c>
      <c r="GG245" s="6">
        <v>1</v>
      </c>
    </row>
    <row r="246" spans="1:189" x14ac:dyDescent="0.25">
      <c r="A246" s="17" t="s">
        <v>520</v>
      </c>
      <c r="B246" s="17" t="s">
        <v>17</v>
      </c>
      <c r="C246" s="17" t="s">
        <v>521</v>
      </c>
      <c r="GG246" s="6">
        <v>1</v>
      </c>
    </row>
    <row r="247" spans="1:189" x14ac:dyDescent="0.25">
      <c r="A247" s="17" t="s">
        <v>522</v>
      </c>
      <c r="B247" s="17" t="s">
        <v>17</v>
      </c>
      <c r="C247" s="17" t="s">
        <v>523</v>
      </c>
      <c r="DF247" s="6">
        <v>1</v>
      </c>
    </row>
    <row r="248" spans="1:189" x14ac:dyDescent="0.25">
      <c r="A248" s="17" t="s">
        <v>524</v>
      </c>
      <c r="B248" s="17" t="s">
        <v>17</v>
      </c>
      <c r="C248" s="17" t="s">
        <v>525</v>
      </c>
      <c r="DF248" s="6">
        <v>1</v>
      </c>
    </row>
    <row r="249" spans="1:189" x14ac:dyDescent="0.25">
      <c r="A249" s="17" t="s">
        <v>526</v>
      </c>
      <c r="B249" s="17" t="s">
        <v>17</v>
      </c>
      <c r="C249" s="17" t="s">
        <v>527</v>
      </c>
      <c r="DH249" s="6">
        <v>1</v>
      </c>
    </row>
    <row r="250" spans="1:189" x14ac:dyDescent="0.25">
      <c r="A250" s="17" t="s">
        <v>528</v>
      </c>
      <c r="B250" s="17" t="s">
        <v>17</v>
      </c>
      <c r="C250" s="17" t="s">
        <v>529</v>
      </c>
      <c r="DH250" s="6">
        <v>1</v>
      </c>
    </row>
    <row r="251" spans="1:189" x14ac:dyDescent="0.25">
      <c r="A251" s="17" t="s">
        <v>530</v>
      </c>
      <c r="B251" s="17" t="s">
        <v>17</v>
      </c>
      <c r="C251" s="17" t="s">
        <v>531</v>
      </c>
      <c r="CQ251" s="6">
        <v>1</v>
      </c>
      <c r="DE251" s="6">
        <v>1</v>
      </c>
      <c r="DI251" s="6">
        <v>1</v>
      </c>
    </row>
    <row r="252" spans="1:189" x14ac:dyDescent="0.25">
      <c r="A252" s="17" t="s">
        <v>532</v>
      </c>
      <c r="B252" s="17" t="s">
        <v>17</v>
      </c>
      <c r="C252" s="17" t="s">
        <v>533</v>
      </c>
      <c r="CQ252" s="6">
        <v>1</v>
      </c>
      <c r="DE252" s="6">
        <v>1</v>
      </c>
      <c r="DI252" s="6">
        <v>1</v>
      </c>
    </row>
    <row r="253" spans="1:189" x14ac:dyDescent="0.25">
      <c r="A253" s="17" t="s">
        <v>534</v>
      </c>
      <c r="B253" s="17" t="s">
        <v>17</v>
      </c>
      <c r="C253" s="17" t="s">
        <v>535</v>
      </c>
      <c r="AZ253" s="6">
        <v>1</v>
      </c>
    </row>
    <row r="254" spans="1:189" x14ac:dyDescent="0.25">
      <c r="A254" s="17" t="s">
        <v>536</v>
      </c>
      <c r="B254" s="17" t="s">
        <v>17</v>
      </c>
      <c r="C254" s="17" t="s">
        <v>537</v>
      </c>
      <c r="DY254" s="6">
        <v>1</v>
      </c>
    </row>
    <row r="255" spans="1:189" x14ac:dyDescent="0.25">
      <c r="A255" s="17" t="s">
        <v>538</v>
      </c>
      <c r="B255" s="17" t="s">
        <v>17</v>
      </c>
      <c r="C255" s="17" t="s">
        <v>539</v>
      </c>
      <c r="DO255" s="6">
        <v>1</v>
      </c>
    </row>
    <row r="256" spans="1:189" x14ac:dyDescent="0.25">
      <c r="A256" s="17" t="s">
        <v>540</v>
      </c>
      <c r="B256" s="17" t="s">
        <v>17</v>
      </c>
      <c r="C256" s="17" t="s">
        <v>541</v>
      </c>
      <c r="DY256" s="6">
        <v>1</v>
      </c>
    </row>
    <row r="257" spans="1:151" x14ac:dyDescent="0.25">
      <c r="A257" s="17" t="s">
        <v>542</v>
      </c>
      <c r="B257" s="17" t="s">
        <v>17</v>
      </c>
      <c r="C257" s="17" t="s">
        <v>543</v>
      </c>
      <c r="DO257" s="6">
        <v>1</v>
      </c>
    </row>
    <row r="258" spans="1:151" x14ac:dyDescent="0.25">
      <c r="A258" s="17" t="s">
        <v>544</v>
      </c>
      <c r="B258" s="17" t="s">
        <v>17</v>
      </c>
      <c r="C258" s="17" t="s">
        <v>545</v>
      </c>
      <c r="EU258" s="6">
        <v>1</v>
      </c>
    </row>
    <row r="259" spans="1:151" x14ac:dyDescent="0.25">
      <c r="A259" s="17" t="s">
        <v>546</v>
      </c>
      <c r="B259" s="17" t="s">
        <v>17</v>
      </c>
      <c r="C259" s="17" t="s">
        <v>547</v>
      </c>
      <c r="CR259" s="6">
        <v>1</v>
      </c>
      <c r="DE259" s="6">
        <v>1</v>
      </c>
      <c r="DK259" s="6">
        <v>1</v>
      </c>
    </row>
    <row r="260" spans="1:151" x14ac:dyDescent="0.25">
      <c r="A260" s="17" t="s">
        <v>548</v>
      </c>
      <c r="B260" s="17" t="s">
        <v>17</v>
      </c>
      <c r="C260" s="17" t="s">
        <v>549</v>
      </c>
      <c r="CR260" s="6">
        <v>1</v>
      </c>
      <c r="DE260" s="6">
        <v>1</v>
      </c>
      <c r="DK260" s="6">
        <v>1</v>
      </c>
    </row>
    <row r="261" spans="1:151" x14ac:dyDescent="0.25">
      <c r="A261" s="17" t="s">
        <v>550</v>
      </c>
      <c r="B261" s="17" t="s">
        <v>17</v>
      </c>
      <c r="C261" s="17" t="s">
        <v>551</v>
      </c>
      <c r="AG261" s="6">
        <v>1</v>
      </c>
    </row>
    <row r="262" spans="1:151" x14ac:dyDescent="0.25">
      <c r="A262" s="17" t="s">
        <v>552</v>
      </c>
      <c r="B262" s="17" t="s">
        <v>17</v>
      </c>
      <c r="C262" s="17" t="s">
        <v>553</v>
      </c>
      <c r="AG262" s="6">
        <v>1</v>
      </c>
    </row>
    <row r="263" spans="1:151" x14ac:dyDescent="0.25">
      <c r="A263" s="17" t="s">
        <v>554</v>
      </c>
      <c r="B263" s="17" t="s">
        <v>17</v>
      </c>
      <c r="C263" s="17" t="s">
        <v>555</v>
      </c>
      <c r="H263" s="6">
        <v>1</v>
      </c>
      <c r="BC263" s="6">
        <v>1</v>
      </c>
    </row>
    <row r="264" spans="1:151" x14ac:dyDescent="0.25">
      <c r="A264" s="17" t="s">
        <v>556</v>
      </c>
      <c r="B264" s="17" t="s">
        <v>17</v>
      </c>
      <c r="C264" s="17" t="s">
        <v>557</v>
      </c>
      <c r="H264" s="6">
        <v>1</v>
      </c>
      <c r="BC264" s="6">
        <v>1</v>
      </c>
    </row>
    <row r="265" spans="1:151" x14ac:dyDescent="0.25">
      <c r="A265" s="17" t="s">
        <v>558</v>
      </c>
      <c r="B265" s="17" t="s">
        <v>17</v>
      </c>
      <c r="C265" s="17" t="s">
        <v>559</v>
      </c>
      <c r="I265" s="6">
        <v>1</v>
      </c>
    </row>
    <row r="266" spans="1:151" x14ac:dyDescent="0.25">
      <c r="A266" s="17" t="s">
        <v>560</v>
      </c>
      <c r="B266" s="17" t="s">
        <v>17</v>
      </c>
      <c r="C266" s="17" t="s">
        <v>559</v>
      </c>
      <c r="J266" s="6">
        <v>1</v>
      </c>
    </row>
    <row r="267" spans="1:151" x14ac:dyDescent="0.25">
      <c r="A267" s="17" t="s">
        <v>561</v>
      </c>
      <c r="B267" s="17" t="s">
        <v>17</v>
      </c>
      <c r="C267" s="17" t="s">
        <v>562</v>
      </c>
      <c r="AN267" s="6">
        <v>1</v>
      </c>
      <c r="AQ267" s="6">
        <v>1</v>
      </c>
    </row>
    <row r="268" spans="1:151" x14ac:dyDescent="0.25">
      <c r="A268" s="17" t="s">
        <v>563</v>
      </c>
      <c r="B268" s="17" t="s">
        <v>17</v>
      </c>
      <c r="C268" s="17" t="s">
        <v>564</v>
      </c>
      <c r="AM268" s="6">
        <v>1</v>
      </c>
    </row>
    <row r="269" spans="1:151" x14ac:dyDescent="0.25">
      <c r="A269" s="17" t="s">
        <v>565</v>
      </c>
      <c r="B269" s="17" t="s">
        <v>17</v>
      </c>
      <c r="C269" s="17" t="s">
        <v>566</v>
      </c>
      <c r="AM269" s="6">
        <v>1</v>
      </c>
    </row>
    <row r="270" spans="1:151" x14ac:dyDescent="0.25">
      <c r="A270" s="17" t="s">
        <v>567</v>
      </c>
      <c r="B270" s="17" t="s">
        <v>17</v>
      </c>
      <c r="C270" s="17" t="s">
        <v>568</v>
      </c>
      <c r="I270" s="6">
        <v>1</v>
      </c>
    </row>
    <row r="271" spans="1:151" x14ac:dyDescent="0.25">
      <c r="A271" s="17" t="s">
        <v>569</v>
      </c>
      <c r="B271" s="17" t="s">
        <v>17</v>
      </c>
      <c r="C271" s="17" t="s">
        <v>570</v>
      </c>
      <c r="L271" s="6">
        <v>1</v>
      </c>
    </row>
    <row r="272" spans="1:151" x14ac:dyDescent="0.25">
      <c r="A272" s="17" t="s">
        <v>571</v>
      </c>
      <c r="B272" s="17" t="s">
        <v>17</v>
      </c>
      <c r="C272" s="17" t="s">
        <v>572</v>
      </c>
      <c r="L272" s="6">
        <v>1</v>
      </c>
    </row>
    <row r="273" spans="1:53" x14ac:dyDescent="0.25">
      <c r="A273" s="17" t="s">
        <v>573</v>
      </c>
      <c r="B273" s="17" t="s">
        <v>17</v>
      </c>
      <c r="C273" s="17" t="s">
        <v>574</v>
      </c>
      <c r="AK273" s="6">
        <v>1</v>
      </c>
    </row>
    <row r="274" spans="1:53" x14ac:dyDescent="0.25">
      <c r="A274" s="17" t="s">
        <v>575</v>
      </c>
      <c r="B274" s="17" t="s">
        <v>17</v>
      </c>
      <c r="C274" s="17" t="s">
        <v>576</v>
      </c>
      <c r="AK274" s="6">
        <v>1</v>
      </c>
    </row>
    <row r="275" spans="1:53" x14ac:dyDescent="0.25">
      <c r="A275" s="17" t="s">
        <v>577</v>
      </c>
      <c r="B275" s="17" t="s">
        <v>17</v>
      </c>
      <c r="C275" s="17" t="s">
        <v>578</v>
      </c>
      <c r="AN275" s="6">
        <v>1</v>
      </c>
      <c r="AQ275" s="6">
        <v>1</v>
      </c>
    </row>
    <row r="276" spans="1:53" x14ac:dyDescent="0.25">
      <c r="A276" s="17" t="s">
        <v>579</v>
      </c>
      <c r="B276" s="17" t="s">
        <v>17</v>
      </c>
      <c r="C276" s="17" t="s">
        <v>580</v>
      </c>
      <c r="T276" s="6">
        <v>1</v>
      </c>
    </row>
    <row r="277" spans="1:53" x14ac:dyDescent="0.25">
      <c r="A277" s="17" t="s">
        <v>581</v>
      </c>
      <c r="B277" s="17" t="s">
        <v>17</v>
      </c>
      <c r="C277" s="17" t="s">
        <v>582</v>
      </c>
      <c r="O277" s="6">
        <v>1</v>
      </c>
      <c r="P277" s="6">
        <v>1</v>
      </c>
      <c r="Q277" s="6">
        <v>1</v>
      </c>
      <c r="Z277" s="6">
        <v>1</v>
      </c>
    </row>
    <row r="278" spans="1:53" x14ac:dyDescent="0.25">
      <c r="A278" s="17" t="s">
        <v>583</v>
      </c>
      <c r="B278" s="17" t="s">
        <v>17</v>
      </c>
      <c r="C278" s="17" t="s">
        <v>584</v>
      </c>
      <c r="O278" s="6">
        <v>1</v>
      </c>
      <c r="P278" s="6">
        <v>1</v>
      </c>
      <c r="Q278" s="6">
        <v>1</v>
      </c>
      <c r="Z278" s="6">
        <v>1</v>
      </c>
    </row>
    <row r="279" spans="1:53" x14ac:dyDescent="0.25">
      <c r="A279" s="17" t="s">
        <v>585</v>
      </c>
      <c r="B279" s="17" t="s">
        <v>17</v>
      </c>
      <c r="C279" s="17" t="s">
        <v>586</v>
      </c>
      <c r="AA279" s="6">
        <v>1</v>
      </c>
    </row>
    <row r="280" spans="1:53" x14ac:dyDescent="0.25">
      <c r="A280" s="17" t="s">
        <v>587</v>
      </c>
      <c r="B280" s="17" t="s">
        <v>17</v>
      </c>
      <c r="C280" s="17" t="s">
        <v>588</v>
      </c>
      <c r="T280" s="6">
        <v>1</v>
      </c>
    </row>
    <row r="281" spans="1:53" x14ac:dyDescent="0.25">
      <c r="A281" s="17" t="s">
        <v>589</v>
      </c>
      <c r="B281" s="17" t="s">
        <v>17</v>
      </c>
      <c r="C281" s="17" t="s">
        <v>590</v>
      </c>
      <c r="X281" s="6">
        <v>1</v>
      </c>
    </row>
    <row r="282" spans="1:53" x14ac:dyDescent="0.25">
      <c r="A282" s="17" t="s">
        <v>591</v>
      </c>
      <c r="B282" s="17" t="s">
        <v>17</v>
      </c>
      <c r="C282" s="17" t="s">
        <v>592</v>
      </c>
      <c r="X282" s="6">
        <v>1</v>
      </c>
    </row>
    <row r="283" spans="1:53" x14ac:dyDescent="0.25">
      <c r="A283" s="17" t="s">
        <v>593</v>
      </c>
      <c r="B283" s="17" t="s">
        <v>17</v>
      </c>
      <c r="C283" s="17" t="s">
        <v>594</v>
      </c>
      <c r="Y283" s="6">
        <v>1</v>
      </c>
    </row>
    <row r="284" spans="1:53" x14ac:dyDescent="0.25">
      <c r="A284" s="17" t="s">
        <v>595</v>
      </c>
      <c r="B284" s="17" t="s">
        <v>17</v>
      </c>
      <c r="C284" s="17" t="s">
        <v>596</v>
      </c>
      <c r="AD284" s="6">
        <v>1</v>
      </c>
      <c r="BA284" s="6">
        <v>1</v>
      </c>
    </row>
    <row r="285" spans="1:53" x14ac:dyDescent="0.25">
      <c r="A285" s="17" t="s">
        <v>597</v>
      </c>
      <c r="B285" s="17" t="s">
        <v>17</v>
      </c>
      <c r="C285" s="17" t="s">
        <v>598</v>
      </c>
      <c r="AD285" s="6">
        <v>1</v>
      </c>
      <c r="BA285" s="6">
        <v>1</v>
      </c>
    </row>
    <row r="286" spans="1:53" x14ac:dyDescent="0.25">
      <c r="A286" s="17" t="s">
        <v>599</v>
      </c>
      <c r="B286" s="17" t="s">
        <v>17</v>
      </c>
      <c r="C286" s="17" t="s">
        <v>600</v>
      </c>
      <c r="G286" s="6">
        <v>2</v>
      </c>
    </row>
    <row r="287" spans="1:53" x14ac:dyDescent="0.25">
      <c r="A287" s="17" t="s">
        <v>601</v>
      </c>
      <c r="B287" s="17" t="s">
        <v>17</v>
      </c>
      <c r="C287" s="17" t="s">
        <v>602</v>
      </c>
      <c r="K287" s="6">
        <v>1</v>
      </c>
    </row>
    <row r="288" spans="1:53" x14ac:dyDescent="0.25">
      <c r="A288" s="17" t="s">
        <v>603</v>
      </c>
      <c r="B288" s="17" t="s">
        <v>17</v>
      </c>
      <c r="C288" s="17" t="s">
        <v>604</v>
      </c>
      <c r="F288" s="6">
        <v>1</v>
      </c>
    </row>
    <row r="289" spans="1:58" x14ac:dyDescent="0.25">
      <c r="A289" s="17" t="s">
        <v>605</v>
      </c>
      <c r="B289" s="17" t="s">
        <v>17</v>
      </c>
      <c r="C289" s="17" t="s">
        <v>606</v>
      </c>
      <c r="K289" s="6">
        <v>1</v>
      </c>
    </row>
    <row r="290" spans="1:58" x14ac:dyDescent="0.25">
      <c r="A290" s="17" t="s">
        <v>607</v>
      </c>
      <c r="B290" s="17" t="s">
        <v>17</v>
      </c>
      <c r="C290" s="17" t="s">
        <v>608</v>
      </c>
      <c r="F290" s="6">
        <v>1</v>
      </c>
    </row>
    <row r="291" spans="1:58" x14ac:dyDescent="0.25">
      <c r="A291" s="17" t="s">
        <v>609</v>
      </c>
      <c r="B291" s="17" t="s">
        <v>17</v>
      </c>
      <c r="C291" s="17" t="s">
        <v>610</v>
      </c>
      <c r="R291" s="6">
        <v>1</v>
      </c>
    </row>
    <row r="292" spans="1:58" x14ac:dyDescent="0.25">
      <c r="A292" s="17" t="s">
        <v>611</v>
      </c>
      <c r="B292" s="17" t="s">
        <v>17</v>
      </c>
      <c r="C292" s="17" t="s">
        <v>612</v>
      </c>
      <c r="R292" s="6">
        <v>1</v>
      </c>
    </row>
    <row r="293" spans="1:58" x14ac:dyDescent="0.25">
      <c r="A293" s="17" t="s">
        <v>613</v>
      </c>
      <c r="B293" s="17" t="s">
        <v>17</v>
      </c>
      <c r="C293" s="17" t="s">
        <v>614</v>
      </c>
      <c r="W293" s="6">
        <v>1</v>
      </c>
    </row>
    <row r="294" spans="1:58" x14ac:dyDescent="0.25">
      <c r="A294" s="17" t="s">
        <v>615</v>
      </c>
      <c r="B294" s="17" t="s">
        <v>17</v>
      </c>
      <c r="C294" s="17" t="s">
        <v>614</v>
      </c>
      <c r="V294" s="6">
        <v>1</v>
      </c>
    </row>
    <row r="295" spans="1:58" x14ac:dyDescent="0.25">
      <c r="A295" s="17" t="s">
        <v>616</v>
      </c>
      <c r="B295" s="17" t="s">
        <v>17</v>
      </c>
      <c r="C295" s="17" t="s">
        <v>617</v>
      </c>
      <c r="U295" s="6">
        <v>1</v>
      </c>
      <c r="BF295" s="6">
        <v>1</v>
      </c>
    </row>
    <row r="296" spans="1:58" x14ac:dyDescent="0.25">
      <c r="A296" s="17" t="s">
        <v>618</v>
      </c>
      <c r="B296" s="17" t="s">
        <v>17</v>
      </c>
      <c r="C296" s="17" t="s">
        <v>619</v>
      </c>
      <c r="W296" s="6">
        <v>1</v>
      </c>
    </row>
    <row r="297" spans="1:58" x14ac:dyDescent="0.25">
      <c r="A297" s="17" t="s">
        <v>620</v>
      </c>
      <c r="B297" s="17" t="s">
        <v>17</v>
      </c>
      <c r="C297" s="17" t="s">
        <v>619</v>
      </c>
      <c r="V297" s="6">
        <v>1</v>
      </c>
    </row>
    <row r="298" spans="1:58" x14ac:dyDescent="0.25">
      <c r="A298" s="17" t="s">
        <v>621</v>
      </c>
      <c r="B298" s="17" t="s">
        <v>17</v>
      </c>
      <c r="C298" s="17" t="s">
        <v>622</v>
      </c>
      <c r="U298" s="6">
        <v>1</v>
      </c>
      <c r="BF298" s="6">
        <v>1</v>
      </c>
    </row>
    <row r="299" spans="1:58" x14ac:dyDescent="0.25">
      <c r="A299" s="17" t="s">
        <v>623</v>
      </c>
      <c r="B299" s="17" t="s">
        <v>17</v>
      </c>
      <c r="C299" s="17" t="s">
        <v>624</v>
      </c>
      <c r="J299" s="6">
        <v>1</v>
      </c>
    </row>
    <row r="300" spans="1:58" x14ac:dyDescent="0.25">
      <c r="A300" s="17" t="s">
        <v>625</v>
      </c>
      <c r="B300" s="17" t="s">
        <v>17</v>
      </c>
      <c r="C300" s="17" t="s">
        <v>626</v>
      </c>
      <c r="AI300" s="6">
        <v>1</v>
      </c>
    </row>
    <row r="301" spans="1:58" x14ac:dyDescent="0.25">
      <c r="A301" s="17" t="s">
        <v>627</v>
      </c>
      <c r="B301" s="17" t="s">
        <v>17</v>
      </c>
      <c r="C301" s="17" t="s">
        <v>628</v>
      </c>
      <c r="S301" s="6">
        <v>1</v>
      </c>
    </row>
    <row r="302" spans="1:58" x14ac:dyDescent="0.25">
      <c r="A302" s="17" t="s">
        <v>629</v>
      </c>
      <c r="B302" s="17" t="s">
        <v>17</v>
      </c>
      <c r="C302" s="17" t="s">
        <v>630</v>
      </c>
      <c r="M302" s="6">
        <v>1</v>
      </c>
    </row>
    <row r="303" spans="1:58" x14ac:dyDescent="0.25">
      <c r="A303" s="17" t="s">
        <v>631</v>
      </c>
      <c r="B303" s="17" t="s">
        <v>17</v>
      </c>
      <c r="C303" s="17" t="s">
        <v>632</v>
      </c>
      <c r="Y303" s="6">
        <v>1</v>
      </c>
    </row>
    <row r="304" spans="1:58" x14ac:dyDescent="0.25">
      <c r="A304" s="17" t="s">
        <v>633</v>
      </c>
      <c r="B304" s="17" t="s">
        <v>17</v>
      </c>
      <c r="C304" s="17" t="s">
        <v>634</v>
      </c>
      <c r="AA304" s="6">
        <v>1</v>
      </c>
    </row>
    <row r="305" spans="1:155" x14ac:dyDescent="0.25">
      <c r="A305" s="17" t="s">
        <v>635</v>
      </c>
      <c r="B305" s="17" t="s">
        <v>17</v>
      </c>
      <c r="C305" s="17" t="s">
        <v>636</v>
      </c>
      <c r="G305" s="6">
        <v>2</v>
      </c>
    </row>
    <row r="306" spans="1:155" x14ac:dyDescent="0.25">
      <c r="A306" s="17" t="s">
        <v>637</v>
      </c>
      <c r="B306" s="17" t="s">
        <v>17</v>
      </c>
      <c r="C306" s="17" t="s">
        <v>638</v>
      </c>
      <c r="BH306" s="6">
        <v>1</v>
      </c>
    </row>
    <row r="307" spans="1:155" x14ac:dyDescent="0.25">
      <c r="A307" s="17" t="s">
        <v>639</v>
      </c>
      <c r="B307" s="17" t="s">
        <v>17</v>
      </c>
      <c r="C307" s="17" t="s">
        <v>640</v>
      </c>
      <c r="BI307" s="6">
        <v>1</v>
      </c>
    </row>
    <row r="308" spans="1:155" x14ac:dyDescent="0.25">
      <c r="A308" s="17" t="s">
        <v>641</v>
      </c>
      <c r="B308" s="17" t="s">
        <v>17</v>
      </c>
      <c r="C308" s="17" t="s">
        <v>642</v>
      </c>
      <c r="BI308" s="6">
        <v>1</v>
      </c>
    </row>
    <row r="309" spans="1:155" x14ac:dyDescent="0.25">
      <c r="A309" s="17" t="s">
        <v>643</v>
      </c>
      <c r="B309" s="17" t="s">
        <v>17</v>
      </c>
      <c r="C309" s="17" t="s">
        <v>644</v>
      </c>
      <c r="BJ309" s="6">
        <v>1</v>
      </c>
    </row>
    <row r="310" spans="1:155" x14ac:dyDescent="0.25">
      <c r="A310" s="17" t="s">
        <v>645</v>
      </c>
      <c r="B310" s="17" t="s">
        <v>17</v>
      </c>
      <c r="C310" s="17" t="s">
        <v>646</v>
      </c>
      <c r="BO310" s="6">
        <v>1</v>
      </c>
    </row>
    <row r="311" spans="1:155" x14ac:dyDescent="0.25">
      <c r="A311" s="17" t="s">
        <v>647</v>
      </c>
      <c r="B311" s="17" t="s">
        <v>17</v>
      </c>
      <c r="C311" s="17" t="s">
        <v>648</v>
      </c>
      <c r="BO311" s="6">
        <v>1</v>
      </c>
    </row>
    <row r="312" spans="1:155" x14ac:dyDescent="0.25">
      <c r="A312" s="17" t="s">
        <v>649</v>
      </c>
      <c r="B312" s="17" t="s">
        <v>17</v>
      </c>
      <c r="C312" s="17" t="s">
        <v>650</v>
      </c>
      <c r="BQ312" s="6">
        <v>1</v>
      </c>
    </row>
    <row r="313" spans="1:155" x14ac:dyDescent="0.25">
      <c r="A313" s="17" t="s">
        <v>651</v>
      </c>
      <c r="B313" s="17" t="s">
        <v>17</v>
      </c>
      <c r="C313" s="17" t="s">
        <v>652</v>
      </c>
      <c r="BQ313" s="6">
        <v>1</v>
      </c>
    </row>
    <row r="314" spans="1:155" x14ac:dyDescent="0.25">
      <c r="A314" s="17" t="s">
        <v>653</v>
      </c>
      <c r="B314" s="17" t="s">
        <v>17</v>
      </c>
      <c r="C314" s="17" t="s">
        <v>654</v>
      </c>
      <c r="BP314" s="6">
        <v>1</v>
      </c>
    </row>
    <row r="315" spans="1:155" x14ac:dyDescent="0.25">
      <c r="A315" s="17" t="s">
        <v>655</v>
      </c>
      <c r="B315" s="17" t="s">
        <v>17</v>
      </c>
      <c r="C315" s="17" t="s">
        <v>656</v>
      </c>
      <c r="BP315" s="6">
        <v>1</v>
      </c>
    </row>
    <row r="316" spans="1:155" x14ac:dyDescent="0.25">
      <c r="A316" s="17" t="s">
        <v>657</v>
      </c>
      <c r="B316" s="17" t="s">
        <v>17</v>
      </c>
      <c r="C316" s="17" t="s">
        <v>658</v>
      </c>
      <c r="DJ316" s="6">
        <v>1</v>
      </c>
    </row>
    <row r="317" spans="1:155" x14ac:dyDescent="0.25">
      <c r="A317" s="17" t="s">
        <v>659</v>
      </c>
      <c r="B317" s="17" t="s">
        <v>17</v>
      </c>
      <c r="C317" s="17" t="s">
        <v>660</v>
      </c>
      <c r="DJ317" s="6">
        <v>1</v>
      </c>
    </row>
    <row r="318" spans="1:155" x14ac:dyDescent="0.25">
      <c r="A318" s="17" t="s">
        <v>661</v>
      </c>
      <c r="B318" s="17" t="s">
        <v>17</v>
      </c>
      <c r="C318" s="17" t="s">
        <v>662</v>
      </c>
      <c r="EV318" s="6">
        <v>1</v>
      </c>
    </row>
    <row r="319" spans="1:155" x14ac:dyDescent="0.25">
      <c r="A319" s="17" t="s">
        <v>663</v>
      </c>
      <c r="B319" s="17" t="s">
        <v>17</v>
      </c>
      <c r="C319" s="17" t="s">
        <v>664</v>
      </c>
      <c r="EV319" s="6">
        <v>1</v>
      </c>
    </row>
    <row r="320" spans="1:155" x14ac:dyDescent="0.25">
      <c r="A320" s="17" t="s">
        <v>665</v>
      </c>
      <c r="B320" s="17" t="s">
        <v>17</v>
      </c>
      <c r="C320" s="17" t="s">
        <v>666</v>
      </c>
      <c r="EY320" s="6">
        <v>1</v>
      </c>
    </row>
    <row r="321" spans="1:195" x14ac:dyDescent="0.25">
      <c r="A321" s="17" t="s">
        <v>667</v>
      </c>
      <c r="B321" s="17" t="s">
        <v>17</v>
      </c>
      <c r="C321" s="17" t="s">
        <v>668</v>
      </c>
      <c r="EY321" s="6">
        <v>1</v>
      </c>
    </row>
    <row r="322" spans="1:195" x14ac:dyDescent="0.25">
      <c r="A322" s="17" t="s">
        <v>669</v>
      </c>
      <c r="B322" s="17" t="s">
        <v>17</v>
      </c>
      <c r="C322" s="17" t="s">
        <v>670</v>
      </c>
      <c r="EZ322" s="6">
        <v>1</v>
      </c>
    </row>
    <row r="323" spans="1:195" x14ac:dyDescent="0.25">
      <c r="A323" s="17" t="s">
        <v>671</v>
      </c>
      <c r="B323" s="17" t="s">
        <v>17</v>
      </c>
      <c r="C323" s="17" t="s">
        <v>672</v>
      </c>
      <c r="EZ323" s="6">
        <v>1</v>
      </c>
    </row>
    <row r="324" spans="1:195" x14ac:dyDescent="0.25">
      <c r="A324" s="17" t="s">
        <v>673</v>
      </c>
      <c r="B324" s="17" t="s">
        <v>17</v>
      </c>
      <c r="C324" s="17" t="s">
        <v>674</v>
      </c>
      <c r="FA324" s="6">
        <v>1</v>
      </c>
    </row>
    <row r="325" spans="1:195" x14ac:dyDescent="0.25">
      <c r="A325" s="17" t="s">
        <v>675</v>
      </c>
      <c r="B325" s="17" t="s">
        <v>17</v>
      </c>
      <c r="C325" s="17" t="s">
        <v>676</v>
      </c>
      <c r="FB325" s="6">
        <v>1</v>
      </c>
    </row>
    <row r="326" spans="1:195" x14ac:dyDescent="0.25">
      <c r="A326" s="17" t="s">
        <v>677</v>
      </c>
      <c r="B326" s="17" t="s">
        <v>17</v>
      </c>
      <c r="C326" s="17" t="s">
        <v>678</v>
      </c>
      <c r="FB326" s="6">
        <v>1</v>
      </c>
    </row>
    <row r="327" spans="1:195" x14ac:dyDescent="0.25">
      <c r="A327" s="17" t="s">
        <v>679</v>
      </c>
      <c r="B327" s="17" t="s">
        <v>17</v>
      </c>
      <c r="C327" s="17" t="s">
        <v>680</v>
      </c>
      <c r="FC327" s="6">
        <v>1</v>
      </c>
    </row>
    <row r="328" spans="1:195" x14ac:dyDescent="0.25">
      <c r="A328" s="17" t="s">
        <v>681</v>
      </c>
      <c r="B328" s="17" t="s">
        <v>17</v>
      </c>
      <c r="C328" s="17" t="s">
        <v>682</v>
      </c>
      <c r="GI328" s="6">
        <v>1</v>
      </c>
    </row>
    <row r="329" spans="1:195" x14ac:dyDescent="0.25">
      <c r="A329" s="17" t="s">
        <v>683</v>
      </c>
      <c r="B329" s="17" t="s">
        <v>17</v>
      </c>
      <c r="C329" s="17" t="s">
        <v>684</v>
      </c>
      <c r="GI329" s="6">
        <v>1</v>
      </c>
    </row>
    <row r="330" spans="1:195" x14ac:dyDescent="0.25">
      <c r="A330" s="17" t="s">
        <v>685</v>
      </c>
      <c r="B330" s="17" t="s">
        <v>17</v>
      </c>
      <c r="C330" s="17" t="s">
        <v>686</v>
      </c>
      <c r="GM330" s="6">
        <v>1</v>
      </c>
    </row>
    <row r="331" spans="1:195" x14ac:dyDescent="0.25">
      <c r="A331" s="17" t="s">
        <v>687</v>
      </c>
      <c r="B331" s="17" t="s">
        <v>17</v>
      </c>
      <c r="C331" s="17" t="s">
        <v>688</v>
      </c>
      <c r="GM331" s="6">
        <v>1</v>
      </c>
    </row>
    <row r="332" spans="1:195" x14ac:dyDescent="0.25">
      <c r="A332" s="17" t="s">
        <v>689</v>
      </c>
      <c r="B332" s="17" t="s">
        <v>17</v>
      </c>
      <c r="C332" s="17" t="s">
        <v>690</v>
      </c>
      <c r="CY332" s="6">
        <v>1</v>
      </c>
      <c r="FE332" s="6">
        <v>1</v>
      </c>
      <c r="FG332" s="6">
        <v>1</v>
      </c>
      <c r="FR332" s="6">
        <v>1</v>
      </c>
    </row>
    <row r="333" spans="1:195" x14ac:dyDescent="0.25">
      <c r="A333" s="17" t="s">
        <v>691</v>
      </c>
      <c r="B333" s="17" t="s">
        <v>17</v>
      </c>
      <c r="C333" s="17" t="s">
        <v>692</v>
      </c>
      <c r="FK333" s="6">
        <v>1</v>
      </c>
    </row>
    <row r="334" spans="1:195" x14ac:dyDescent="0.25">
      <c r="A334" s="17" t="s">
        <v>693</v>
      </c>
      <c r="B334" s="17" t="s">
        <v>17</v>
      </c>
      <c r="C334" s="17" t="s">
        <v>694</v>
      </c>
      <c r="CZ334" s="6">
        <v>1</v>
      </c>
      <c r="FE334" s="6">
        <v>1</v>
      </c>
      <c r="FF334" s="6">
        <v>2</v>
      </c>
      <c r="FX334" s="6">
        <v>1</v>
      </c>
    </row>
    <row r="335" spans="1:195" x14ac:dyDescent="0.25">
      <c r="A335" s="17" t="s">
        <v>695</v>
      </c>
      <c r="B335" s="17" t="s">
        <v>17</v>
      </c>
      <c r="C335" s="17" t="s">
        <v>696</v>
      </c>
      <c r="GA335" s="6">
        <v>1</v>
      </c>
    </row>
    <row r="336" spans="1:195" x14ac:dyDescent="0.25">
      <c r="A336" s="17" t="s">
        <v>697</v>
      </c>
      <c r="B336" s="17" t="s">
        <v>17</v>
      </c>
      <c r="C336" s="17" t="s">
        <v>698</v>
      </c>
      <c r="GA336" s="6">
        <v>1</v>
      </c>
    </row>
    <row r="337" spans="1:181" x14ac:dyDescent="0.25">
      <c r="A337" s="17" t="s">
        <v>699</v>
      </c>
      <c r="B337" s="17" t="s">
        <v>17</v>
      </c>
      <c r="C337" s="17" t="s">
        <v>700</v>
      </c>
      <c r="FC337" s="6">
        <v>1</v>
      </c>
    </row>
    <row r="338" spans="1:181" x14ac:dyDescent="0.25">
      <c r="A338" s="17" t="s">
        <v>701</v>
      </c>
      <c r="B338" s="17" t="s">
        <v>17</v>
      </c>
      <c r="C338" s="17" t="s">
        <v>702</v>
      </c>
      <c r="FI338" s="6">
        <v>1</v>
      </c>
    </row>
    <row r="339" spans="1:181" x14ac:dyDescent="0.25">
      <c r="A339" s="17" t="s">
        <v>703</v>
      </c>
      <c r="B339" s="17" t="s">
        <v>17</v>
      </c>
      <c r="C339" s="17" t="s">
        <v>704</v>
      </c>
      <c r="FI339" s="6">
        <v>1</v>
      </c>
    </row>
    <row r="340" spans="1:181" x14ac:dyDescent="0.25">
      <c r="A340" s="17" t="s">
        <v>705</v>
      </c>
      <c r="B340" s="17" t="s">
        <v>17</v>
      </c>
      <c r="C340" s="17" t="s">
        <v>706</v>
      </c>
      <c r="CY340" s="6">
        <v>1</v>
      </c>
      <c r="FE340" s="6">
        <v>1</v>
      </c>
      <c r="FG340" s="6">
        <v>1</v>
      </c>
    </row>
    <row r="341" spans="1:181" x14ac:dyDescent="0.25">
      <c r="A341" s="17" t="s">
        <v>707</v>
      </c>
      <c r="B341" s="17" t="s">
        <v>17</v>
      </c>
      <c r="C341" s="17" t="s">
        <v>708</v>
      </c>
      <c r="FX341" s="6">
        <v>1</v>
      </c>
    </row>
    <row r="342" spans="1:181" x14ac:dyDescent="0.25">
      <c r="A342" s="17" t="s">
        <v>709</v>
      </c>
      <c r="B342" s="17" t="s">
        <v>17</v>
      </c>
      <c r="C342" s="17" t="s">
        <v>710</v>
      </c>
      <c r="CZ342" s="6">
        <v>1</v>
      </c>
      <c r="FE342" s="6">
        <v>1</v>
      </c>
      <c r="FF342" s="6">
        <v>2</v>
      </c>
    </row>
    <row r="343" spans="1:181" x14ac:dyDescent="0.25">
      <c r="A343" s="17" t="s">
        <v>711</v>
      </c>
      <c r="B343" s="17" t="s">
        <v>17</v>
      </c>
      <c r="C343" s="17" t="s">
        <v>712</v>
      </c>
      <c r="FW343" s="6">
        <v>1</v>
      </c>
    </row>
    <row r="344" spans="1:181" x14ac:dyDescent="0.25">
      <c r="A344" s="17" t="s">
        <v>713</v>
      </c>
      <c r="B344" s="17" t="s">
        <v>17</v>
      </c>
      <c r="C344" s="17" t="s">
        <v>714</v>
      </c>
      <c r="FW344" s="6">
        <v>1</v>
      </c>
    </row>
    <row r="345" spans="1:181" x14ac:dyDescent="0.25">
      <c r="A345" s="17" t="s">
        <v>715</v>
      </c>
      <c r="B345" s="17" t="s">
        <v>17</v>
      </c>
      <c r="C345" s="17" t="s">
        <v>716</v>
      </c>
      <c r="FY345" s="6">
        <v>1</v>
      </c>
    </row>
    <row r="346" spans="1:181" x14ac:dyDescent="0.25">
      <c r="A346" s="17" t="s">
        <v>717</v>
      </c>
      <c r="B346" s="17" t="s">
        <v>17</v>
      </c>
      <c r="C346" s="17" t="s">
        <v>718</v>
      </c>
      <c r="FY346" s="6">
        <v>1</v>
      </c>
    </row>
    <row r="347" spans="1:181" x14ac:dyDescent="0.25">
      <c r="A347" s="17" t="s">
        <v>719</v>
      </c>
      <c r="B347" s="17" t="s">
        <v>17</v>
      </c>
      <c r="C347" s="17" t="s">
        <v>720</v>
      </c>
      <c r="FD347" s="6">
        <v>1</v>
      </c>
    </row>
    <row r="348" spans="1:181" x14ac:dyDescent="0.25">
      <c r="A348" s="17" t="s">
        <v>721</v>
      </c>
      <c r="B348" s="17" t="s">
        <v>17</v>
      </c>
      <c r="C348" s="17" t="s">
        <v>722</v>
      </c>
      <c r="DB348" s="6">
        <v>1</v>
      </c>
      <c r="FG348" s="6">
        <v>1</v>
      </c>
    </row>
    <row r="349" spans="1:181" x14ac:dyDescent="0.25">
      <c r="A349" s="17" t="s">
        <v>723</v>
      </c>
      <c r="B349" s="17" t="s">
        <v>17</v>
      </c>
      <c r="C349" s="17" t="s">
        <v>722</v>
      </c>
      <c r="FD349" s="6">
        <v>1</v>
      </c>
    </row>
    <row r="350" spans="1:181" x14ac:dyDescent="0.25">
      <c r="A350" s="17" t="s">
        <v>724</v>
      </c>
      <c r="B350" s="17" t="s">
        <v>17</v>
      </c>
      <c r="C350" s="17" t="s">
        <v>725</v>
      </c>
      <c r="D350" s="6">
        <v>1</v>
      </c>
    </row>
    <row r="351" spans="1:181" x14ac:dyDescent="0.25">
      <c r="A351" s="17" t="s">
        <v>726</v>
      </c>
      <c r="B351" s="17" t="s">
        <v>17</v>
      </c>
      <c r="C351" s="17" t="s">
        <v>727</v>
      </c>
      <c r="D351" s="6">
        <v>1</v>
      </c>
    </row>
    <row r="352" spans="1:181" x14ac:dyDescent="0.25">
      <c r="A352" s="17" t="s">
        <v>728</v>
      </c>
      <c r="B352" s="17" t="s">
        <v>17</v>
      </c>
      <c r="C352" s="17" t="s">
        <v>729</v>
      </c>
      <c r="FR352" s="6">
        <v>1</v>
      </c>
    </row>
    <row r="353" spans="1:186" x14ac:dyDescent="0.25">
      <c r="A353" s="17" t="s">
        <v>730</v>
      </c>
      <c r="B353" s="17" t="s">
        <v>17</v>
      </c>
      <c r="C353" s="17" t="s">
        <v>731</v>
      </c>
      <c r="EW353" s="6">
        <v>1</v>
      </c>
    </row>
    <row r="354" spans="1:186" x14ac:dyDescent="0.25">
      <c r="A354" s="17" t="s">
        <v>732</v>
      </c>
      <c r="B354" s="17" t="s">
        <v>17</v>
      </c>
      <c r="C354" s="17" t="s">
        <v>733</v>
      </c>
      <c r="DB354" s="6">
        <v>1</v>
      </c>
      <c r="FG354" s="6">
        <v>1</v>
      </c>
    </row>
    <row r="355" spans="1:186" x14ac:dyDescent="0.25">
      <c r="A355" s="17" t="s">
        <v>734</v>
      </c>
      <c r="B355" s="17" t="s">
        <v>17</v>
      </c>
      <c r="C355" s="17" t="s">
        <v>735</v>
      </c>
      <c r="FP355" s="6">
        <v>1</v>
      </c>
    </row>
    <row r="356" spans="1:186" x14ac:dyDescent="0.25">
      <c r="A356" s="17" t="s">
        <v>736</v>
      </c>
      <c r="B356" s="17" t="s">
        <v>17</v>
      </c>
      <c r="C356" s="17" t="s">
        <v>737</v>
      </c>
      <c r="FM356" s="6">
        <v>1</v>
      </c>
    </row>
    <row r="357" spans="1:186" x14ac:dyDescent="0.25">
      <c r="A357" s="17" t="s">
        <v>738</v>
      </c>
      <c r="B357" s="17" t="s">
        <v>17</v>
      </c>
      <c r="C357" s="17" t="s">
        <v>739</v>
      </c>
      <c r="FN357" s="6">
        <v>1</v>
      </c>
    </row>
    <row r="358" spans="1:186" x14ac:dyDescent="0.25">
      <c r="A358" s="17" t="s">
        <v>740</v>
      </c>
      <c r="B358" s="17" t="s">
        <v>17</v>
      </c>
      <c r="C358" s="17" t="s">
        <v>741</v>
      </c>
      <c r="FO358" s="6">
        <v>1</v>
      </c>
    </row>
    <row r="359" spans="1:186" x14ac:dyDescent="0.25">
      <c r="A359" s="17" t="s">
        <v>742</v>
      </c>
      <c r="B359" s="17" t="s">
        <v>17</v>
      </c>
      <c r="C359" s="17" t="s">
        <v>743</v>
      </c>
      <c r="FQ359" s="6">
        <v>1</v>
      </c>
    </row>
    <row r="360" spans="1:186" x14ac:dyDescent="0.25">
      <c r="A360" s="17" t="s">
        <v>744</v>
      </c>
      <c r="B360" s="17" t="s">
        <v>17</v>
      </c>
      <c r="C360" s="17" t="s">
        <v>745</v>
      </c>
      <c r="FP360" s="6">
        <v>1</v>
      </c>
    </row>
    <row r="361" spans="1:186" x14ac:dyDescent="0.25">
      <c r="A361" s="17" t="s">
        <v>746</v>
      </c>
      <c r="B361" s="17" t="s">
        <v>17</v>
      </c>
      <c r="C361" s="17" t="s">
        <v>747</v>
      </c>
      <c r="FM361" s="6">
        <v>1</v>
      </c>
    </row>
    <row r="362" spans="1:186" x14ac:dyDescent="0.25">
      <c r="A362" s="17" t="s">
        <v>748</v>
      </c>
      <c r="B362" s="17" t="s">
        <v>17</v>
      </c>
      <c r="C362" s="17" t="s">
        <v>749</v>
      </c>
      <c r="FN362" s="6">
        <v>1</v>
      </c>
    </row>
    <row r="363" spans="1:186" x14ac:dyDescent="0.25">
      <c r="A363" s="17" t="s">
        <v>750</v>
      </c>
      <c r="B363" s="17" t="s">
        <v>17</v>
      </c>
      <c r="C363" s="17" t="s">
        <v>751</v>
      </c>
      <c r="FO363" s="6">
        <v>1</v>
      </c>
    </row>
    <row r="364" spans="1:186" x14ac:dyDescent="0.25">
      <c r="A364" s="17" t="s">
        <v>752</v>
      </c>
      <c r="B364" s="17" t="s">
        <v>17</v>
      </c>
      <c r="C364" s="17" t="s">
        <v>753</v>
      </c>
      <c r="FQ364" s="6">
        <v>1</v>
      </c>
    </row>
    <row r="365" spans="1:186" x14ac:dyDescent="0.25">
      <c r="A365" s="17" t="s">
        <v>754</v>
      </c>
      <c r="B365" s="17" t="s">
        <v>17</v>
      </c>
      <c r="C365" s="17" t="s">
        <v>755</v>
      </c>
      <c r="GD365" s="6">
        <v>1</v>
      </c>
    </row>
    <row r="366" spans="1:186" x14ac:dyDescent="0.25">
      <c r="A366" s="17" t="s">
        <v>756</v>
      </c>
      <c r="B366" s="17" t="s">
        <v>17</v>
      </c>
      <c r="C366" s="17" t="s">
        <v>757</v>
      </c>
      <c r="GD366" s="6">
        <v>1</v>
      </c>
    </row>
    <row r="367" spans="1:186" x14ac:dyDescent="0.25">
      <c r="A367" s="17" t="s">
        <v>758</v>
      </c>
      <c r="B367" s="17" t="s">
        <v>17</v>
      </c>
      <c r="C367" s="17" t="s">
        <v>759</v>
      </c>
      <c r="GC367" s="6">
        <v>1</v>
      </c>
    </row>
    <row r="368" spans="1:186" x14ac:dyDescent="0.25">
      <c r="A368" s="17" t="s">
        <v>760</v>
      </c>
      <c r="B368" s="17" t="s">
        <v>17</v>
      </c>
      <c r="C368" s="17" t="s">
        <v>761</v>
      </c>
      <c r="GC368" s="6">
        <v>1</v>
      </c>
    </row>
    <row r="369" spans="1:199" x14ac:dyDescent="0.25">
      <c r="A369" s="17" t="s">
        <v>762</v>
      </c>
      <c r="B369" s="17" t="s">
        <v>17</v>
      </c>
      <c r="C369" s="17" t="s">
        <v>763</v>
      </c>
      <c r="GF369" s="6">
        <v>1</v>
      </c>
    </row>
    <row r="370" spans="1:199" x14ac:dyDescent="0.25">
      <c r="A370" s="17" t="s">
        <v>764</v>
      </c>
      <c r="B370" s="17" t="s">
        <v>17</v>
      </c>
      <c r="C370" s="17" t="s">
        <v>765</v>
      </c>
      <c r="GF370" s="6">
        <v>1</v>
      </c>
    </row>
    <row r="371" spans="1:199" x14ac:dyDescent="0.25">
      <c r="A371" s="17" t="s">
        <v>766</v>
      </c>
      <c r="B371" s="17" t="s">
        <v>17</v>
      </c>
      <c r="C371" s="17" t="s">
        <v>767</v>
      </c>
      <c r="GE371" s="6">
        <v>1</v>
      </c>
    </row>
    <row r="372" spans="1:199" x14ac:dyDescent="0.25">
      <c r="A372" s="17" t="s">
        <v>768</v>
      </c>
      <c r="B372" s="17" t="s">
        <v>17</v>
      </c>
      <c r="C372" s="17" t="s">
        <v>769</v>
      </c>
      <c r="GE372" s="6">
        <v>1</v>
      </c>
    </row>
    <row r="373" spans="1:199" x14ac:dyDescent="0.25">
      <c r="A373" s="17" t="s">
        <v>770</v>
      </c>
      <c r="B373" s="17" t="s">
        <v>17</v>
      </c>
      <c r="C373" s="17" t="s">
        <v>771</v>
      </c>
      <c r="GN373" s="6">
        <v>1</v>
      </c>
    </row>
    <row r="374" spans="1:199" x14ac:dyDescent="0.25">
      <c r="A374" s="17" t="s">
        <v>772</v>
      </c>
      <c r="B374" s="17" t="s">
        <v>17</v>
      </c>
      <c r="C374" s="17" t="s">
        <v>773</v>
      </c>
      <c r="GH374" s="6">
        <v>1</v>
      </c>
    </row>
    <row r="375" spans="1:199" x14ac:dyDescent="0.25">
      <c r="A375" s="17" t="s">
        <v>774</v>
      </c>
      <c r="B375" s="17" t="s">
        <v>17</v>
      </c>
      <c r="C375" s="17" t="s">
        <v>775</v>
      </c>
      <c r="GH375" s="6">
        <v>1</v>
      </c>
    </row>
    <row r="376" spans="1:199" x14ac:dyDescent="0.25">
      <c r="A376" s="17" t="s">
        <v>776</v>
      </c>
      <c r="B376" s="17" t="s">
        <v>17</v>
      </c>
      <c r="C376" s="17" t="s">
        <v>777</v>
      </c>
      <c r="EX376" s="6">
        <v>1</v>
      </c>
    </row>
    <row r="377" spans="1:199" x14ac:dyDescent="0.25">
      <c r="A377" s="17" t="s">
        <v>778</v>
      </c>
      <c r="B377" s="17" t="s">
        <v>17</v>
      </c>
      <c r="C377" s="17" t="s">
        <v>779</v>
      </c>
      <c r="EE377" s="6">
        <v>1</v>
      </c>
    </row>
    <row r="378" spans="1:199" x14ac:dyDescent="0.25">
      <c r="A378" s="17" t="s">
        <v>780</v>
      </c>
      <c r="B378" s="17" t="s">
        <v>17</v>
      </c>
      <c r="C378" s="17" t="s">
        <v>781</v>
      </c>
      <c r="EE378" s="6">
        <v>1</v>
      </c>
    </row>
    <row r="379" spans="1:199" x14ac:dyDescent="0.25">
      <c r="A379" s="17" t="s">
        <v>782</v>
      </c>
      <c r="B379" s="17" t="s">
        <v>17</v>
      </c>
      <c r="C379" s="17" t="s">
        <v>783</v>
      </c>
      <c r="GP379" s="6">
        <v>1</v>
      </c>
    </row>
    <row r="380" spans="1:199" x14ac:dyDescent="0.25">
      <c r="A380" s="17" t="s">
        <v>784</v>
      </c>
      <c r="B380" s="17" t="s">
        <v>17</v>
      </c>
      <c r="C380" s="17" t="s">
        <v>785</v>
      </c>
      <c r="GP380" s="6">
        <v>1</v>
      </c>
    </row>
    <row r="381" spans="1:199" x14ac:dyDescent="0.25">
      <c r="A381" s="17" t="s">
        <v>786</v>
      </c>
      <c r="B381" s="17" t="s">
        <v>17</v>
      </c>
      <c r="C381" s="17" t="s">
        <v>787</v>
      </c>
      <c r="GQ381" s="6">
        <v>1</v>
      </c>
    </row>
    <row r="382" spans="1:199" x14ac:dyDescent="0.25">
      <c r="A382" s="17" t="s">
        <v>788</v>
      </c>
      <c r="B382" s="17" t="s">
        <v>17</v>
      </c>
      <c r="C382" s="17" t="s">
        <v>789</v>
      </c>
      <c r="GQ382" s="6">
        <v>1</v>
      </c>
    </row>
    <row r="383" spans="1:199" x14ac:dyDescent="0.25">
      <c r="A383" s="17" t="s">
        <v>790</v>
      </c>
      <c r="B383" s="17" t="s">
        <v>17</v>
      </c>
      <c r="C383" s="17" t="s">
        <v>791</v>
      </c>
      <c r="GO383" s="6">
        <v>1</v>
      </c>
    </row>
    <row r="384" spans="1:199" x14ac:dyDescent="0.25">
      <c r="A384" s="17" t="s">
        <v>792</v>
      </c>
      <c r="B384" s="17" t="s">
        <v>17</v>
      </c>
      <c r="C384" s="17" t="s">
        <v>793</v>
      </c>
      <c r="GO384" s="6">
        <v>1</v>
      </c>
    </row>
    <row r="385" spans="1:201" x14ac:dyDescent="0.25">
      <c r="A385" s="17" t="s">
        <v>794</v>
      </c>
      <c r="B385" s="17" t="s">
        <v>17</v>
      </c>
      <c r="C385" s="17" t="s">
        <v>795</v>
      </c>
      <c r="EN385" s="6">
        <v>1</v>
      </c>
    </row>
    <row r="386" spans="1:201" x14ac:dyDescent="0.25">
      <c r="A386" s="17" t="s">
        <v>796</v>
      </c>
      <c r="B386" s="17" t="s">
        <v>17</v>
      </c>
      <c r="C386" s="17" t="s">
        <v>797</v>
      </c>
      <c r="FA386" s="6">
        <v>1</v>
      </c>
    </row>
    <row r="387" spans="1:201" x14ac:dyDescent="0.25">
      <c r="A387" s="17" t="s">
        <v>798</v>
      </c>
      <c r="B387" s="17" t="s">
        <v>17</v>
      </c>
      <c r="C387" s="17" t="s">
        <v>799</v>
      </c>
      <c r="FS387" s="6">
        <v>1</v>
      </c>
    </row>
    <row r="388" spans="1:201" x14ac:dyDescent="0.25">
      <c r="A388" s="17" t="s">
        <v>800</v>
      </c>
      <c r="B388" s="17" t="s">
        <v>17</v>
      </c>
      <c r="C388" s="17" t="s">
        <v>801</v>
      </c>
      <c r="FS388" s="6">
        <v>1</v>
      </c>
    </row>
    <row r="389" spans="1:201" x14ac:dyDescent="0.25">
      <c r="A389" s="17" t="s">
        <v>802</v>
      </c>
      <c r="B389" s="17" t="s">
        <v>17</v>
      </c>
      <c r="C389" s="17" t="s">
        <v>803</v>
      </c>
      <c r="FZ389" s="6">
        <v>1</v>
      </c>
    </row>
    <row r="390" spans="1:201" x14ac:dyDescent="0.25">
      <c r="A390" s="17" t="s">
        <v>804</v>
      </c>
      <c r="B390" s="17" t="s">
        <v>11</v>
      </c>
      <c r="C390" s="17" t="s">
        <v>805</v>
      </c>
      <c r="BD390" s="6">
        <v>1</v>
      </c>
    </row>
    <row r="391" spans="1:201" x14ac:dyDescent="0.25">
      <c r="A391" s="17" t="s">
        <v>806</v>
      </c>
      <c r="B391" s="17" t="s">
        <v>11</v>
      </c>
      <c r="C391" s="17" t="s">
        <v>805</v>
      </c>
      <c r="DS391" s="6">
        <v>1</v>
      </c>
      <c r="DT391" s="6">
        <v>1</v>
      </c>
      <c r="DU391" s="6">
        <v>1</v>
      </c>
    </row>
    <row r="392" spans="1:201" x14ac:dyDescent="0.25">
      <c r="A392" s="17" t="s">
        <v>807</v>
      </c>
      <c r="B392" s="17" t="s">
        <v>11</v>
      </c>
      <c r="C392" s="17" t="s">
        <v>808</v>
      </c>
      <c r="CF392" s="6">
        <v>1</v>
      </c>
      <c r="DQ392" s="6">
        <v>1</v>
      </c>
    </row>
    <row r="393" spans="1:201" x14ac:dyDescent="0.25">
      <c r="A393" s="17" t="s">
        <v>812</v>
      </c>
      <c r="B393" s="17" t="s">
        <v>8</v>
      </c>
      <c r="C393" s="17" t="s">
        <v>813</v>
      </c>
      <c r="D393" s="6">
        <v>1</v>
      </c>
      <c r="E393" s="6">
        <v>1</v>
      </c>
      <c r="F393" s="6">
        <v>1</v>
      </c>
      <c r="G393" s="6">
        <v>2</v>
      </c>
      <c r="H393" s="6">
        <v>1</v>
      </c>
      <c r="I393" s="6">
        <v>1</v>
      </c>
      <c r="J393" s="6">
        <v>1</v>
      </c>
      <c r="K393" s="6">
        <v>1</v>
      </c>
      <c r="L393" s="6">
        <v>1</v>
      </c>
      <c r="M393" s="6">
        <v>1</v>
      </c>
      <c r="N393" s="6">
        <v>1</v>
      </c>
      <c r="O393" s="6">
        <v>1</v>
      </c>
      <c r="P393" s="6">
        <v>1</v>
      </c>
      <c r="Q393" s="6">
        <v>1</v>
      </c>
      <c r="R393" s="6">
        <v>1</v>
      </c>
      <c r="S393" s="6">
        <v>1</v>
      </c>
      <c r="T393" s="6">
        <v>1</v>
      </c>
      <c r="U393" s="6">
        <v>1</v>
      </c>
      <c r="V393" s="6">
        <v>1</v>
      </c>
      <c r="W393" s="6">
        <v>1</v>
      </c>
      <c r="X393" s="6">
        <v>1</v>
      </c>
      <c r="Y393" s="6">
        <v>1</v>
      </c>
      <c r="Z393" s="6">
        <v>1</v>
      </c>
      <c r="AA393" s="6">
        <v>1</v>
      </c>
      <c r="AC393" s="6">
        <v>1</v>
      </c>
      <c r="AF393" s="6">
        <v>1</v>
      </c>
      <c r="AG393" s="6">
        <v>1</v>
      </c>
      <c r="AH393" s="6">
        <v>1</v>
      </c>
      <c r="AI393" s="6">
        <v>1</v>
      </c>
      <c r="AJ393" s="6">
        <v>1</v>
      </c>
      <c r="AK393" s="6">
        <v>1</v>
      </c>
      <c r="AL393" s="6">
        <v>1</v>
      </c>
      <c r="AM393" s="6">
        <v>1</v>
      </c>
      <c r="AN393" s="6">
        <v>1</v>
      </c>
      <c r="AO393" s="6">
        <v>1</v>
      </c>
      <c r="AP393" s="6">
        <v>1</v>
      </c>
      <c r="AQ393" s="6">
        <v>1</v>
      </c>
      <c r="AR393" s="6">
        <v>1</v>
      </c>
      <c r="AS393" s="6">
        <v>1</v>
      </c>
      <c r="AT393" s="6">
        <v>1</v>
      </c>
      <c r="AU393" s="6">
        <v>1</v>
      </c>
      <c r="AV393" s="6">
        <v>1</v>
      </c>
      <c r="AW393" s="6">
        <v>1</v>
      </c>
      <c r="AX393" s="6">
        <v>1</v>
      </c>
      <c r="AY393" s="6">
        <v>1</v>
      </c>
      <c r="BC393" s="6">
        <v>1</v>
      </c>
      <c r="BD393" s="6">
        <v>1</v>
      </c>
      <c r="BE393" s="6">
        <v>1</v>
      </c>
      <c r="BF393" s="6">
        <v>1</v>
      </c>
      <c r="BR393" s="6">
        <v>1</v>
      </c>
      <c r="BS393" s="6">
        <v>1</v>
      </c>
      <c r="BT393" s="6">
        <v>1</v>
      </c>
      <c r="BX393" s="6">
        <v>1</v>
      </c>
      <c r="BY393" s="6">
        <v>1</v>
      </c>
      <c r="BZ393" s="6">
        <v>1</v>
      </c>
      <c r="CA393" s="6">
        <v>1</v>
      </c>
      <c r="CB393" s="6">
        <v>1</v>
      </c>
      <c r="CC393" s="6">
        <v>1</v>
      </c>
      <c r="CD393" s="6">
        <v>1</v>
      </c>
      <c r="CF393" s="6">
        <v>1</v>
      </c>
      <c r="CG393" s="6">
        <v>1</v>
      </c>
      <c r="CH393" s="6">
        <v>1</v>
      </c>
      <c r="CK393" s="6">
        <v>1</v>
      </c>
      <c r="CM393" s="6">
        <v>1</v>
      </c>
      <c r="CQ393" s="6">
        <v>1</v>
      </c>
      <c r="CR393" s="6">
        <v>1</v>
      </c>
      <c r="CS393" s="6">
        <v>1</v>
      </c>
      <c r="CV393" s="6">
        <v>1</v>
      </c>
      <c r="CX393" s="6">
        <v>1</v>
      </c>
      <c r="CY393" s="6">
        <v>1</v>
      </c>
      <c r="CZ393" s="6">
        <v>1</v>
      </c>
      <c r="DB393" s="6">
        <v>1</v>
      </c>
      <c r="DD393" s="6">
        <v>1</v>
      </c>
      <c r="DE393" s="6">
        <v>2</v>
      </c>
      <c r="DF393" s="6">
        <v>1</v>
      </c>
      <c r="DG393" s="6">
        <v>1</v>
      </c>
      <c r="DH393" s="6">
        <v>1</v>
      </c>
      <c r="DI393" s="6">
        <v>1</v>
      </c>
      <c r="DJ393" s="6">
        <v>1</v>
      </c>
      <c r="DK393" s="6">
        <v>1</v>
      </c>
      <c r="DN393" s="6">
        <v>1</v>
      </c>
      <c r="DO393" s="6">
        <v>1</v>
      </c>
      <c r="DP393" s="6">
        <v>1</v>
      </c>
      <c r="DQ393" s="6">
        <v>1</v>
      </c>
      <c r="DR393" s="6">
        <v>1</v>
      </c>
      <c r="DS393" s="6">
        <v>1</v>
      </c>
      <c r="DU393" s="6">
        <v>1</v>
      </c>
      <c r="DV393" s="6">
        <v>1</v>
      </c>
      <c r="DW393" s="6">
        <v>1</v>
      </c>
      <c r="DX393" s="6">
        <v>1</v>
      </c>
      <c r="DY393" s="6">
        <v>1</v>
      </c>
      <c r="DZ393" s="6">
        <v>1</v>
      </c>
      <c r="EE393" s="6">
        <v>1</v>
      </c>
      <c r="EF393" s="6">
        <v>1</v>
      </c>
      <c r="EG393" s="6">
        <v>1</v>
      </c>
      <c r="EH393" s="6">
        <v>1</v>
      </c>
      <c r="EO393" s="6">
        <v>1</v>
      </c>
      <c r="ES393" s="6">
        <v>1</v>
      </c>
      <c r="ET393" s="6">
        <v>1</v>
      </c>
      <c r="EV393" s="6">
        <v>1</v>
      </c>
      <c r="EW393" s="6">
        <v>1</v>
      </c>
      <c r="EX393" s="6">
        <v>1</v>
      </c>
      <c r="FA393" s="6">
        <v>1</v>
      </c>
      <c r="FB393" s="6">
        <v>1</v>
      </c>
      <c r="FC393" s="6">
        <v>1</v>
      </c>
      <c r="FD393" s="6">
        <v>1</v>
      </c>
      <c r="FE393" s="6">
        <v>2</v>
      </c>
      <c r="FF393" s="6">
        <v>2</v>
      </c>
      <c r="FG393" s="6">
        <v>2</v>
      </c>
      <c r="FH393" s="6">
        <v>1</v>
      </c>
      <c r="FI393" s="6">
        <v>1</v>
      </c>
      <c r="FJ393" s="6">
        <v>1</v>
      </c>
      <c r="FK393" s="6">
        <v>1</v>
      </c>
      <c r="FL393" s="6">
        <v>1</v>
      </c>
      <c r="FM393" s="6">
        <v>1</v>
      </c>
      <c r="FN393" s="6">
        <v>1</v>
      </c>
      <c r="FO393" s="6">
        <v>1</v>
      </c>
      <c r="FP393" s="6">
        <v>1</v>
      </c>
      <c r="FQ393" s="6">
        <v>1</v>
      </c>
      <c r="FR393" s="6">
        <v>1</v>
      </c>
      <c r="FS393" s="6">
        <v>1</v>
      </c>
      <c r="FT393" s="6">
        <v>1</v>
      </c>
      <c r="FU393" s="6">
        <v>1</v>
      </c>
      <c r="FV393" s="6">
        <v>1</v>
      </c>
      <c r="FW393" s="6">
        <v>1</v>
      </c>
      <c r="FX393" s="6">
        <v>1</v>
      </c>
      <c r="FY393" s="6">
        <v>1</v>
      </c>
      <c r="GA393" s="6">
        <v>1</v>
      </c>
      <c r="GB393" s="6">
        <v>1</v>
      </c>
      <c r="GC393" s="6">
        <v>1</v>
      </c>
      <c r="GD393" s="6">
        <v>1</v>
      </c>
      <c r="GE393" s="6">
        <v>1</v>
      </c>
      <c r="GF393" s="6">
        <v>1</v>
      </c>
      <c r="GG393" s="6">
        <v>1</v>
      </c>
      <c r="GH393" s="6">
        <v>1</v>
      </c>
      <c r="GI393" s="6">
        <v>1</v>
      </c>
      <c r="GK393" s="6">
        <v>1</v>
      </c>
      <c r="GO393" s="6">
        <v>1</v>
      </c>
      <c r="GP393" s="6">
        <v>1</v>
      </c>
      <c r="GQ393" s="6">
        <v>1</v>
      </c>
      <c r="GS393" s="6">
        <v>1</v>
      </c>
    </row>
    <row r="394" spans="1:201" x14ac:dyDescent="0.25">
      <c r="A394" s="17" t="s">
        <v>814</v>
      </c>
      <c r="B394" s="17" t="s">
        <v>8</v>
      </c>
      <c r="C394" s="17" t="s">
        <v>815</v>
      </c>
      <c r="AD394" s="6">
        <v>1</v>
      </c>
      <c r="AE394" s="6">
        <v>1</v>
      </c>
      <c r="AZ394" s="6">
        <v>1</v>
      </c>
      <c r="BA394" s="6">
        <v>1</v>
      </c>
      <c r="BB394" s="6">
        <v>1</v>
      </c>
      <c r="CN394" s="6">
        <v>1</v>
      </c>
      <c r="EQ394" s="6">
        <v>1</v>
      </c>
      <c r="EY394" s="6">
        <v>1</v>
      </c>
      <c r="EZ394" s="6">
        <v>1</v>
      </c>
    </row>
    <row r="395" spans="1:201" x14ac:dyDescent="0.25">
      <c r="A395" s="17" t="s">
        <v>816</v>
      </c>
      <c r="B395" s="17" t="s">
        <v>8</v>
      </c>
      <c r="C395" s="17" t="s">
        <v>817</v>
      </c>
      <c r="L395" s="6">
        <v>0.22800000000000001</v>
      </c>
      <c r="T395" s="6">
        <v>0.45600000000000002</v>
      </c>
      <c r="X395" s="6">
        <v>0.68400000000000005</v>
      </c>
      <c r="DS395" s="6">
        <v>195</v>
      </c>
      <c r="GK395" s="6">
        <v>0.45600000000000002</v>
      </c>
    </row>
    <row r="396" spans="1:201" x14ac:dyDescent="0.25">
      <c r="A396" s="17" t="s">
        <v>818</v>
      </c>
      <c r="B396" s="17" t="s">
        <v>8</v>
      </c>
      <c r="C396" s="17" t="s">
        <v>819</v>
      </c>
      <c r="DA396" s="6">
        <v>4.5599999999999996</v>
      </c>
      <c r="EU396" s="6">
        <v>4.5599999999999996</v>
      </c>
      <c r="FZ396" s="6">
        <v>4.5599999999999996</v>
      </c>
    </row>
    <row r="397" spans="1:201" x14ac:dyDescent="0.25">
      <c r="A397" s="17" t="s">
        <v>818</v>
      </c>
      <c r="B397" s="17" t="s">
        <v>8</v>
      </c>
      <c r="C397" s="17" t="s">
        <v>820</v>
      </c>
      <c r="F397" s="6">
        <v>0.22800000000000001</v>
      </c>
      <c r="G397" s="6">
        <v>0.18240000000000001</v>
      </c>
      <c r="I397" s="6">
        <v>0.22800000000000001</v>
      </c>
      <c r="J397" s="6">
        <v>0.22800000000000001</v>
      </c>
      <c r="K397" s="6">
        <v>0.22800000000000001</v>
      </c>
      <c r="N397" s="6">
        <v>0.45600000000000002</v>
      </c>
      <c r="O397" s="6">
        <v>0.45600000000000002</v>
      </c>
      <c r="P397" s="6">
        <v>0.45600000000000002</v>
      </c>
      <c r="Q397" s="6">
        <v>0.45600000000000002</v>
      </c>
      <c r="R397" s="6">
        <v>0.45600000000000002</v>
      </c>
      <c r="S397" s="6">
        <v>0.45600000000000002</v>
      </c>
      <c r="U397" s="6">
        <v>0.68400000000000005</v>
      </c>
      <c r="V397" s="6">
        <v>0.68400000000000005</v>
      </c>
      <c r="Y397" s="6">
        <v>0.23</v>
      </c>
      <c r="Z397" s="6">
        <v>0.45600000000000002</v>
      </c>
      <c r="AA397" s="6">
        <v>0.45600000000000002</v>
      </c>
      <c r="AK397" s="6">
        <v>0.22800000000000001</v>
      </c>
      <c r="AM397" s="6">
        <v>0.22800000000000001</v>
      </c>
      <c r="AP397" s="6">
        <v>0.22800000000000001</v>
      </c>
      <c r="AS397" s="6">
        <v>0.22800000000000001</v>
      </c>
      <c r="AT397" s="6">
        <v>2.7360000000000002</v>
      </c>
      <c r="AU397" s="6">
        <v>0.45600000000000002</v>
      </c>
      <c r="AV397" s="6">
        <v>0.45600000000000002</v>
      </c>
      <c r="BF397" s="6">
        <v>0.68400000000000005</v>
      </c>
      <c r="BT397" s="6">
        <v>2.7360000000000002</v>
      </c>
      <c r="BX397" s="6">
        <v>9.1199999999999992</v>
      </c>
      <c r="BY397" s="6">
        <v>0.15959999999999999</v>
      </c>
      <c r="BZ397" s="6">
        <v>1.8240000000000001</v>
      </c>
      <c r="CA397" s="6">
        <v>2.7360000000000002</v>
      </c>
      <c r="CB397" s="6">
        <v>3.6480000000000001</v>
      </c>
      <c r="CC397" s="6">
        <v>0.36480000000000001</v>
      </c>
      <c r="CD397" s="6">
        <v>0.72960000000000003</v>
      </c>
      <c r="CQ397" s="6">
        <v>0.22800000000000001</v>
      </c>
      <c r="CR397" s="6">
        <v>0.68400000000000005</v>
      </c>
      <c r="CY397" s="6">
        <v>0.22800000000000001</v>
      </c>
      <c r="CZ397" s="6">
        <v>0.45600000000000002</v>
      </c>
      <c r="DB397" s="6">
        <v>0.68400000000000005</v>
      </c>
      <c r="DD397" s="6">
        <v>0.22800000000000001</v>
      </c>
      <c r="DE397" s="6">
        <v>0.91200000000000003</v>
      </c>
      <c r="DF397" s="6">
        <v>0.91200000000000003</v>
      </c>
      <c r="DH397" s="6">
        <v>1.8239999999999999E-2</v>
      </c>
      <c r="DI397" s="6">
        <v>0.22800000000000001</v>
      </c>
      <c r="DJ397" s="6">
        <v>0.45600000000000002</v>
      </c>
      <c r="DK397" s="6">
        <v>0.68400000000000005</v>
      </c>
      <c r="DW397" s="6">
        <v>0.22800000000000001</v>
      </c>
      <c r="DY397" s="6">
        <v>0.45600000000000002</v>
      </c>
      <c r="EE397" s="6">
        <v>0.22800000000000001</v>
      </c>
      <c r="FC397" s="6">
        <v>0.91200000000000003</v>
      </c>
      <c r="FD397" s="6">
        <v>6.855E-2</v>
      </c>
      <c r="FE397" s="6">
        <v>0.68400000000000005</v>
      </c>
      <c r="FF397" s="6">
        <v>0.91200000000000003</v>
      </c>
      <c r="FG397" s="6">
        <v>0.91200000000000003</v>
      </c>
      <c r="FH397" s="6">
        <v>9.1199999999999992</v>
      </c>
      <c r="FJ397" s="6">
        <v>0.15959999999999999</v>
      </c>
      <c r="FL397" s="6">
        <v>1.8240000000000001</v>
      </c>
      <c r="FR397" s="6">
        <v>2.2800000000000001E-2</v>
      </c>
      <c r="FS397" s="6">
        <v>0.22800000000000001</v>
      </c>
      <c r="FT397" s="6">
        <v>2.7360000000000002</v>
      </c>
      <c r="FU397" s="6">
        <v>3.6480000000000001</v>
      </c>
      <c r="FV397" s="6">
        <v>0.36480000000000001</v>
      </c>
      <c r="FW397" s="6">
        <v>0.45600000000000002</v>
      </c>
      <c r="FX397" s="6">
        <v>0.45600000000000002</v>
      </c>
      <c r="FY397" s="6">
        <v>0.45600000000000002</v>
      </c>
      <c r="GB397" s="6">
        <v>0.72960000000000003</v>
      </c>
      <c r="GC397" s="6">
        <v>0.22800000000000001</v>
      </c>
      <c r="GD397" s="6">
        <v>0.22800000000000001</v>
      </c>
      <c r="GE397" s="6">
        <v>0.22800000000000001</v>
      </c>
      <c r="GF397" s="6">
        <v>0.22800000000000001</v>
      </c>
      <c r="GG397" s="6">
        <v>0.22800000000000001</v>
      </c>
      <c r="GI397" s="6">
        <v>0.91200000000000003</v>
      </c>
      <c r="GQ397" s="6">
        <v>0.45700000000000002</v>
      </c>
      <c r="GR397" s="6">
        <v>0.68400000000000005</v>
      </c>
    </row>
    <row r="398" spans="1:201" x14ac:dyDescent="0.25">
      <c r="A398" s="17" t="s">
        <v>821</v>
      </c>
      <c r="B398" s="17" t="s">
        <v>8</v>
      </c>
      <c r="C398" s="17" t="s">
        <v>822</v>
      </c>
      <c r="EN398" s="6">
        <v>0.91400000000000003</v>
      </c>
    </row>
    <row r="399" spans="1:201" x14ac:dyDescent="0.25">
      <c r="A399" s="17" t="s">
        <v>823</v>
      </c>
      <c r="B399" s="17" t="s">
        <v>8</v>
      </c>
      <c r="C399" s="17" t="s">
        <v>824</v>
      </c>
      <c r="AB399" s="6">
        <v>4.5599999999999996</v>
      </c>
      <c r="BG399" s="6">
        <v>0.91200000000000003</v>
      </c>
      <c r="BH399" s="6">
        <v>1.8280000000000001</v>
      </c>
      <c r="BI399" s="6">
        <v>0.91200000000000003</v>
      </c>
      <c r="BJ399" s="6">
        <v>4.5599999999999996</v>
      </c>
      <c r="BK399" s="6">
        <v>0.91200000000000003</v>
      </c>
      <c r="BL399" s="6">
        <v>0.91200000000000003</v>
      </c>
      <c r="BM399" s="6">
        <v>2.7360000000000002</v>
      </c>
      <c r="BN399" s="6">
        <v>4.5599999999999996</v>
      </c>
      <c r="BU399" s="6">
        <v>2.7360000000000002</v>
      </c>
      <c r="BV399" s="6">
        <v>2.7360000000000002</v>
      </c>
      <c r="BW399" s="6">
        <v>2.7360000000000002</v>
      </c>
      <c r="CE399" s="6">
        <v>7.2960000000000003</v>
      </c>
      <c r="CI399" s="6">
        <v>0.91200000000000003</v>
      </c>
      <c r="CJ399" s="6">
        <v>1.8280000000000001</v>
      </c>
      <c r="CL399" s="6">
        <v>0.91200000000000003</v>
      </c>
      <c r="CO399" s="6">
        <v>4.5599999999999996</v>
      </c>
      <c r="CP399" s="6">
        <v>0.91200000000000003</v>
      </c>
      <c r="CT399" s="6">
        <v>0.91200000000000003</v>
      </c>
      <c r="CU399" s="6">
        <v>0.45600000000000002</v>
      </c>
      <c r="CW399" s="6">
        <v>4.5599999999999996</v>
      </c>
      <c r="DC399" s="6">
        <v>1.8240000000000001</v>
      </c>
      <c r="DL399" s="6">
        <v>0.91200000000000003</v>
      </c>
      <c r="DM399" s="6">
        <v>0.45600000000000002</v>
      </c>
      <c r="DT399" s="6">
        <v>195</v>
      </c>
      <c r="EA399" s="6">
        <v>4.5599999999999996</v>
      </c>
      <c r="EI399" s="6">
        <v>3.6480000000000001</v>
      </c>
      <c r="EJ399" s="6">
        <v>3.6480000000000001</v>
      </c>
      <c r="EK399" s="6">
        <v>3.6480000000000001</v>
      </c>
      <c r="GJ399" s="6">
        <v>3.6480000000000001</v>
      </c>
      <c r="GL399" s="6">
        <v>2.7360000000000002</v>
      </c>
      <c r="GM399" s="6">
        <v>0.91200000000000003</v>
      </c>
      <c r="GN399" s="6">
        <v>1.8240000000000001</v>
      </c>
    </row>
    <row r="400" spans="1:201" x14ac:dyDescent="0.25">
      <c r="A400" s="17" t="s">
        <v>825</v>
      </c>
      <c r="B400" s="17" t="s">
        <v>8</v>
      </c>
      <c r="C400" s="17" t="s">
        <v>826</v>
      </c>
      <c r="AB400" s="6">
        <v>1</v>
      </c>
      <c r="BG400" s="6">
        <v>1</v>
      </c>
      <c r="BH400" s="6">
        <v>1</v>
      </c>
      <c r="BI400" s="6">
        <v>1</v>
      </c>
      <c r="BJ400" s="6">
        <v>1</v>
      </c>
      <c r="BK400" s="6">
        <v>1</v>
      </c>
      <c r="BL400" s="6">
        <v>1</v>
      </c>
      <c r="BM400" s="6">
        <v>1</v>
      </c>
      <c r="BN400" s="6">
        <v>1</v>
      </c>
      <c r="BU400" s="6">
        <v>1</v>
      </c>
      <c r="BV400" s="6">
        <v>1</v>
      </c>
      <c r="BW400" s="6">
        <v>1</v>
      </c>
      <c r="CE400" s="6">
        <v>2</v>
      </c>
      <c r="CI400" s="6">
        <v>1</v>
      </c>
      <c r="CJ400" s="6">
        <v>1</v>
      </c>
      <c r="CL400" s="6">
        <v>1</v>
      </c>
      <c r="CO400" s="6">
        <v>1</v>
      </c>
      <c r="CP400" s="6">
        <v>1</v>
      </c>
      <c r="CT400" s="6">
        <v>1</v>
      </c>
      <c r="CU400" s="6">
        <v>1</v>
      </c>
      <c r="CW400" s="6">
        <v>1</v>
      </c>
      <c r="DC400" s="6">
        <v>1</v>
      </c>
      <c r="DL400" s="6">
        <v>1</v>
      </c>
      <c r="DM400" s="6">
        <v>1</v>
      </c>
      <c r="DT400" s="6">
        <v>1</v>
      </c>
      <c r="EA400" s="6">
        <v>1</v>
      </c>
      <c r="EI400" s="6">
        <v>1</v>
      </c>
      <c r="EJ400" s="6">
        <v>1</v>
      </c>
      <c r="EK400" s="6">
        <v>1</v>
      </c>
      <c r="EP400" s="6">
        <v>1</v>
      </c>
      <c r="GJ400" s="6">
        <v>1</v>
      </c>
      <c r="GL400" s="6">
        <v>1</v>
      </c>
      <c r="GM400" s="6">
        <v>1</v>
      </c>
      <c r="GN400" s="6">
        <v>1</v>
      </c>
    </row>
    <row r="401" spans="1:198" x14ac:dyDescent="0.25">
      <c r="A401" s="17" t="s">
        <v>827</v>
      </c>
      <c r="B401" s="17" t="s">
        <v>8</v>
      </c>
      <c r="C401" s="17" t="s">
        <v>828</v>
      </c>
      <c r="AD401" s="6">
        <v>0.91200000000000003</v>
      </c>
      <c r="AE401" s="6">
        <v>4.5599999999999996</v>
      </c>
      <c r="AZ401" s="6">
        <v>1.8240000000000001</v>
      </c>
      <c r="BA401" s="6">
        <v>0.91200000000000003</v>
      </c>
      <c r="BB401" s="6">
        <v>4.5599999999999996</v>
      </c>
      <c r="CN401" s="6">
        <v>1.8240000000000001</v>
      </c>
      <c r="EY401" s="6">
        <v>0.91200000000000003</v>
      </c>
      <c r="EZ401" s="6">
        <v>0.45600000000000002</v>
      </c>
    </row>
    <row r="402" spans="1:198" x14ac:dyDescent="0.25">
      <c r="A402" s="17" t="s">
        <v>829</v>
      </c>
      <c r="B402" s="17" t="s">
        <v>8</v>
      </c>
      <c r="C402" s="17" t="s">
        <v>830</v>
      </c>
      <c r="BO402" s="6">
        <v>0.22800000000000001</v>
      </c>
      <c r="BP402" s="6">
        <v>0.68400000000000005</v>
      </c>
      <c r="BQ402" s="6">
        <v>0.45600000000000002</v>
      </c>
      <c r="EB402" s="6">
        <v>0.91200000000000003</v>
      </c>
      <c r="EC402" s="6">
        <v>0.45600000000000002</v>
      </c>
      <c r="ED402" s="6">
        <v>0.68400000000000005</v>
      </c>
      <c r="EL402" s="6">
        <v>3.6480000000000001</v>
      </c>
      <c r="EM402" s="6">
        <v>3.6480000000000001</v>
      </c>
    </row>
    <row r="403" spans="1:198" x14ac:dyDescent="0.25">
      <c r="A403" s="17" t="s">
        <v>831</v>
      </c>
      <c r="B403" s="17" t="s">
        <v>8</v>
      </c>
      <c r="C403" s="17" t="s">
        <v>832</v>
      </c>
      <c r="BO403" s="6">
        <v>1</v>
      </c>
      <c r="BP403" s="6">
        <v>1</v>
      </c>
      <c r="BQ403" s="6">
        <v>1</v>
      </c>
      <c r="EB403" s="6">
        <v>1</v>
      </c>
      <c r="EC403" s="6">
        <v>1</v>
      </c>
      <c r="ED403" s="6">
        <v>1</v>
      </c>
      <c r="EL403" s="6">
        <v>1</v>
      </c>
      <c r="EM403" s="6">
        <v>1</v>
      </c>
      <c r="ER403" s="6">
        <v>1</v>
      </c>
    </row>
    <row r="404" spans="1:198" x14ac:dyDescent="0.25">
      <c r="A404" s="17" t="s">
        <v>833</v>
      </c>
      <c r="B404" s="17" t="s">
        <v>8</v>
      </c>
      <c r="C404" s="17" t="s">
        <v>834</v>
      </c>
      <c r="DN404" s="6">
        <v>0.91200000000000003</v>
      </c>
      <c r="DO404" s="6">
        <v>0.45600000000000002</v>
      </c>
      <c r="DP404" s="6">
        <v>0.68400000000000005</v>
      </c>
      <c r="DU404" s="6">
        <v>195</v>
      </c>
      <c r="EX404" s="6">
        <v>3.6480000000000001</v>
      </c>
    </row>
    <row r="405" spans="1:198" x14ac:dyDescent="0.25">
      <c r="A405" s="17" t="s">
        <v>835</v>
      </c>
      <c r="B405" s="17" t="s">
        <v>8</v>
      </c>
      <c r="C405" s="17" t="s">
        <v>820</v>
      </c>
      <c r="D405" s="6">
        <v>0.91200000000000003</v>
      </c>
      <c r="E405" s="6">
        <v>0.22800000000000001</v>
      </c>
      <c r="H405" s="6">
        <v>0.91200000000000003</v>
      </c>
      <c r="M405" s="6">
        <v>4.5599999999999996</v>
      </c>
      <c r="W405" s="6">
        <v>0.68400000000000005</v>
      </c>
      <c r="AC405" s="6">
        <v>4.5599999999999996</v>
      </c>
      <c r="AF405" s="6">
        <v>0.91200000000000003</v>
      </c>
      <c r="AG405" s="6">
        <v>0.91200000000000003</v>
      </c>
      <c r="AH405" s="6">
        <v>1.8240000000000001</v>
      </c>
      <c r="AI405" s="6">
        <v>1.8240000000000001</v>
      </c>
      <c r="AJ405" s="6">
        <v>0.22800000000000001</v>
      </c>
      <c r="AL405" s="6">
        <v>0.22800000000000001</v>
      </c>
      <c r="AN405" s="6">
        <v>0.22800000000000001</v>
      </c>
      <c r="AO405" s="6">
        <v>0.22800000000000001</v>
      </c>
      <c r="AQ405" s="6">
        <v>0.22800000000000001</v>
      </c>
      <c r="AR405" s="6">
        <v>0.22800000000000001</v>
      </c>
      <c r="AW405" s="6">
        <v>0.68400000000000005</v>
      </c>
      <c r="AX405" s="6">
        <v>0.68400000000000005</v>
      </c>
      <c r="AY405" s="6">
        <v>0.22800000000000001</v>
      </c>
      <c r="BC405" s="6">
        <v>0.91200000000000003</v>
      </c>
      <c r="BD405" s="6">
        <v>195</v>
      </c>
      <c r="BE405" s="6">
        <v>0.91200000000000003</v>
      </c>
      <c r="BR405" s="6">
        <v>2.7360000000000002</v>
      </c>
      <c r="BS405" s="6">
        <v>2.7360000000000002</v>
      </c>
      <c r="CF405" s="6">
        <v>3.4519199999999999</v>
      </c>
      <c r="CG405" s="6">
        <v>1.8240000000000001</v>
      </c>
      <c r="CH405" s="6">
        <v>1.8240000000000001</v>
      </c>
      <c r="CK405" s="6">
        <v>0.91200000000000003</v>
      </c>
      <c r="CM405" s="6">
        <v>0.91200000000000003</v>
      </c>
      <c r="CS405" s="6">
        <v>1.8280000000000001</v>
      </c>
      <c r="CV405" s="6">
        <v>4.5599999999999996</v>
      </c>
      <c r="CX405" s="6">
        <v>1.8240000000000001</v>
      </c>
      <c r="DG405" s="6">
        <v>1.8280000000000001</v>
      </c>
      <c r="DQ405" s="6">
        <v>3.4519199999999999</v>
      </c>
      <c r="DR405" s="6">
        <v>1.8280000000000001</v>
      </c>
      <c r="DV405" s="6">
        <v>0.91200000000000003</v>
      </c>
      <c r="DX405" s="6">
        <v>4.5599999999999996</v>
      </c>
      <c r="DZ405" s="6">
        <v>0.68400000000000005</v>
      </c>
      <c r="EF405" s="6">
        <v>3.6480000000000001</v>
      </c>
      <c r="EG405" s="6">
        <v>3.6480000000000001</v>
      </c>
      <c r="EH405" s="6">
        <v>3.6480000000000001</v>
      </c>
      <c r="EV405" s="6">
        <v>0.45700000000000002</v>
      </c>
      <c r="EW405" s="6">
        <v>1.8280000000000001</v>
      </c>
      <c r="FA405" s="6">
        <v>0.91200000000000003</v>
      </c>
      <c r="FB405" s="6">
        <v>0.45700000000000002</v>
      </c>
      <c r="FI405" s="6">
        <v>9.1200000000000003E-2</v>
      </c>
      <c r="FK405" s="6">
        <v>1.8240000000000001</v>
      </c>
      <c r="FM405" s="6">
        <v>0.22800000000000001</v>
      </c>
      <c r="FN405" s="6">
        <v>0.22800000000000001</v>
      </c>
      <c r="FO405" s="6">
        <v>0.22800000000000001</v>
      </c>
      <c r="FP405" s="6">
        <v>0.22800000000000001</v>
      </c>
      <c r="FQ405" s="6">
        <v>0.22800000000000001</v>
      </c>
      <c r="GA405" s="6">
        <v>0.68400000000000005</v>
      </c>
      <c r="GH405" s="6">
        <v>0.45600000000000002</v>
      </c>
      <c r="GO405" s="6">
        <v>0.45600000000000002</v>
      </c>
      <c r="GP405" s="6">
        <v>0.45700000000000002</v>
      </c>
    </row>
    <row r="406" spans="1:198" x14ac:dyDescent="0.25">
      <c r="A406" s="17" t="s">
        <v>836</v>
      </c>
      <c r="B406" s="17" t="s">
        <v>17</v>
      </c>
      <c r="C406" s="17" t="s">
        <v>837</v>
      </c>
      <c r="AE406" s="6">
        <v>1</v>
      </c>
      <c r="BB406" s="6">
        <v>1</v>
      </c>
      <c r="CV406" s="6">
        <v>1</v>
      </c>
      <c r="CW406" s="6">
        <v>1</v>
      </c>
      <c r="DA406" s="6">
        <v>1</v>
      </c>
      <c r="DX406" s="6">
        <v>1</v>
      </c>
      <c r="FZ406" s="6">
        <v>1</v>
      </c>
    </row>
    <row r="407" spans="1:198" x14ac:dyDescent="0.25">
      <c r="A407" s="17" t="s">
        <v>838</v>
      </c>
      <c r="B407" s="17" t="s">
        <v>17</v>
      </c>
      <c r="C407" s="17" t="s">
        <v>839</v>
      </c>
      <c r="EX407" s="6">
        <v>1</v>
      </c>
    </row>
    <row r="408" spans="1:198" x14ac:dyDescent="0.25">
      <c r="A408" s="17" t="s">
        <v>840</v>
      </c>
      <c r="B408" s="17" t="s">
        <v>17</v>
      </c>
      <c r="C408" s="17" t="s">
        <v>841</v>
      </c>
      <c r="FE408" s="6">
        <v>1</v>
      </c>
    </row>
    <row r="409" spans="1:198" x14ac:dyDescent="0.25">
      <c r="A409" s="17" t="s">
        <v>842</v>
      </c>
      <c r="B409" s="17" t="s">
        <v>17</v>
      </c>
      <c r="C409" s="17" t="s">
        <v>843</v>
      </c>
      <c r="FF409" s="6">
        <v>1</v>
      </c>
    </row>
    <row r="410" spans="1:198" x14ac:dyDescent="0.25">
      <c r="A410" s="17" t="s">
        <v>844</v>
      </c>
      <c r="B410" s="17" t="s">
        <v>17</v>
      </c>
      <c r="C410" s="17" t="s">
        <v>845</v>
      </c>
      <c r="DE410" s="6">
        <v>1</v>
      </c>
      <c r="FG410" s="6">
        <v>1</v>
      </c>
    </row>
    <row r="411" spans="1:198" x14ac:dyDescent="0.25">
      <c r="A411" s="17" t="s">
        <v>846</v>
      </c>
      <c r="B411" s="17" t="s">
        <v>378</v>
      </c>
      <c r="C411" s="17" t="s">
        <v>398</v>
      </c>
      <c r="FD411" s="6">
        <v>0.125</v>
      </c>
    </row>
    <row r="412" spans="1:198" x14ac:dyDescent="0.25">
      <c r="A412" s="17" t="s">
        <v>847</v>
      </c>
      <c r="B412" s="17" t="s">
        <v>378</v>
      </c>
      <c r="C412" s="17" t="s">
        <v>392</v>
      </c>
      <c r="FR412" s="6">
        <v>8.3333329999999997E-2</v>
      </c>
    </row>
    <row r="413" spans="1:198" x14ac:dyDescent="0.25">
      <c r="A413" s="17" t="s">
        <v>848</v>
      </c>
      <c r="B413" s="17" t="s">
        <v>17</v>
      </c>
      <c r="C413" s="17" t="s">
        <v>849</v>
      </c>
      <c r="DD413" s="6">
        <v>0.25</v>
      </c>
      <c r="DW413" s="6">
        <v>0.25</v>
      </c>
    </row>
    <row r="414" spans="1:198" x14ac:dyDescent="0.25">
      <c r="A414" s="17" t="s">
        <v>850</v>
      </c>
      <c r="B414" s="17" t="s">
        <v>17</v>
      </c>
      <c r="C414" s="17" t="s">
        <v>851</v>
      </c>
      <c r="DY414" s="6">
        <v>0.25</v>
      </c>
      <c r="EC414" s="6">
        <v>0.25</v>
      </c>
    </row>
    <row r="415" spans="1:198" x14ac:dyDescent="0.25">
      <c r="A415" s="17" t="s">
        <v>852</v>
      </c>
      <c r="B415" s="17" t="s">
        <v>17</v>
      </c>
      <c r="C415" s="17" t="s">
        <v>853</v>
      </c>
      <c r="DZ415" s="6">
        <v>0.25</v>
      </c>
      <c r="ED415" s="6">
        <v>0.25</v>
      </c>
    </row>
    <row r="416" spans="1:198" x14ac:dyDescent="0.25">
      <c r="A416" s="17" t="s">
        <v>854</v>
      </c>
      <c r="B416" s="17" t="s">
        <v>17</v>
      </c>
      <c r="C416" s="17" t="s">
        <v>855</v>
      </c>
      <c r="DD416" s="6">
        <v>0.16600000000000001</v>
      </c>
      <c r="DW416" s="6">
        <v>0.16666666999999999</v>
      </c>
    </row>
    <row r="417" spans="1:201" x14ac:dyDescent="0.25">
      <c r="A417" s="17" t="s">
        <v>856</v>
      </c>
      <c r="B417" s="17" t="s">
        <v>17</v>
      </c>
      <c r="C417" s="17" t="s">
        <v>857</v>
      </c>
      <c r="DY417" s="6">
        <v>0.16666666999999999</v>
      </c>
      <c r="EC417" s="6">
        <v>0.16666666999999999</v>
      </c>
    </row>
    <row r="418" spans="1:201" x14ac:dyDescent="0.25">
      <c r="A418" s="17" t="s">
        <v>858</v>
      </c>
      <c r="B418" s="17" t="s">
        <v>17</v>
      </c>
      <c r="C418" s="17" t="s">
        <v>859</v>
      </c>
      <c r="DZ418" s="6">
        <v>0.1666666</v>
      </c>
      <c r="ED418" s="6">
        <v>0.1666666</v>
      </c>
    </row>
    <row r="419" spans="1:201" x14ac:dyDescent="0.25">
      <c r="A419" s="17" t="s">
        <v>860</v>
      </c>
      <c r="B419" s="17" t="s">
        <v>17</v>
      </c>
      <c r="C419" s="17" t="s">
        <v>861</v>
      </c>
      <c r="G419" s="6">
        <v>0.3332</v>
      </c>
      <c r="FI419" s="6">
        <v>0.16600000000000001</v>
      </c>
    </row>
    <row r="420" spans="1:201" x14ac:dyDescent="0.25">
      <c r="A420" s="17" t="s">
        <v>862</v>
      </c>
      <c r="B420" s="17" t="s">
        <v>17</v>
      </c>
      <c r="C420" s="17" t="s">
        <v>863</v>
      </c>
      <c r="G420" s="6">
        <v>0.2666</v>
      </c>
      <c r="FI420" s="6">
        <v>0.13300000000000001</v>
      </c>
    </row>
    <row r="421" spans="1:201" x14ac:dyDescent="0.25">
      <c r="A421" s="17" t="s">
        <v>864</v>
      </c>
      <c r="B421" s="17" t="s">
        <v>17</v>
      </c>
      <c r="C421" s="17" t="s">
        <v>865</v>
      </c>
      <c r="DE421" s="6">
        <v>1</v>
      </c>
      <c r="FE421" s="6">
        <v>1</v>
      </c>
      <c r="FF421" s="6">
        <v>1</v>
      </c>
      <c r="FG421" s="6">
        <v>1</v>
      </c>
    </row>
    <row r="422" spans="1:201" x14ac:dyDescent="0.25">
      <c r="A422" s="17" t="s">
        <v>1022</v>
      </c>
      <c r="B422" s="17" t="s">
        <v>17</v>
      </c>
      <c r="C422" s="17" t="s">
        <v>1021</v>
      </c>
      <c r="GS422" s="6">
        <v>1</v>
      </c>
    </row>
    <row r="423" spans="1:201" x14ac:dyDescent="0.25">
      <c r="A423" s="17" t="s">
        <v>1024</v>
      </c>
      <c r="B423" s="17" t="s">
        <v>17</v>
      </c>
      <c r="C423" s="17" t="s">
        <v>1023</v>
      </c>
      <c r="GS423" s="6">
        <v>1</v>
      </c>
    </row>
    <row r="424" spans="1:201" x14ac:dyDescent="0.25">
      <c r="A424" s="17"/>
      <c r="B424" s="17"/>
      <c r="C424" s="17"/>
    </row>
    <row r="425" spans="1:201" x14ac:dyDescent="0.25">
      <c r="A425" s="17"/>
      <c r="B425" s="17"/>
      <c r="C425" s="17"/>
    </row>
    <row r="426" spans="1:201" x14ac:dyDescent="0.25">
      <c r="A426" s="17"/>
      <c r="B426" s="17"/>
      <c r="C426" s="17"/>
    </row>
    <row r="427" spans="1:201" x14ac:dyDescent="0.25">
      <c r="A427" s="17"/>
      <c r="B427" s="17"/>
      <c r="C427" s="17"/>
    </row>
    <row r="428" spans="1:201" x14ac:dyDescent="0.25">
      <c r="A428" s="17"/>
      <c r="B428" s="17"/>
      <c r="C428" s="17"/>
    </row>
    <row r="429" spans="1:201" x14ac:dyDescent="0.25">
      <c r="A429" s="17"/>
      <c r="B429" s="17"/>
      <c r="C429" s="17"/>
    </row>
    <row r="430" spans="1:201" x14ac:dyDescent="0.25">
      <c r="A430" s="17"/>
      <c r="B430" s="17"/>
      <c r="C430" s="17"/>
    </row>
    <row r="431" spans="1:201" x14ac:dyDescent="0.25">
      <c r="A431" s="17"/>
      <c r="B431" s="17"/>
      <c r="C431" s="17"/>
    </row>
    <row r="432" spans="1:201" x14ac:dyDescent="0.25">
      <c r="A432" s="17"/>
      <c r="B432" s="17"/>
      <c r="C432" s="17"/>
    </row>
    <row r="433" spans="1:498" x14ac:dyDescent="0.25">
      <c r="A433" s="17"/>
      <c r="B433" s="17"/>
      <c r="C433" s="17"/>
    </row>
    <row r="434" spans="1:498" x14ac:dyDescent="0.25">
      <c r="A434" s="17"/>
      <c r="B434" s="17"/>
      <c r="C434" s="17"/>
    </row>
    <row r="435" spans="1:498" x14ac:dyDescent="0.25">
      <c r="A435" s="17"/>
      <c r="B435" s="17"/>
      <c r="C435" s="17"/>
    </row>
    <row r="436" spans="1:498" s="36" customFormat="1" x14ac:dyDescent="0.25">
      <c r="A436" s="17"/>
      <c r="B436" s="17"/>
      <c r="C436" s="17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  <c r="AV436" s="18"/>
      <c r="AW436" s="18"/>
      <c r="AX436" s="18"/>
      <c r="AY436" s="18"/>
      <c r="AZ436" s="18"/>
      <c r="BA436" s="18"/>
      <c r="BB436" s="18"/>
      <c r="BC436" s="18"/>
      <c r="BD436" s="18"/>
      <c r="BE436" s="18"/>
      <c r="BF436" s="18"/>
      <c r="BG436" s="18"/>
      <c r="BH436" s="18"/>
      <c r="BI436" s="18"/>
      <c r="BJ436" s="18"/>
      <c r="BK436" s="18"/>
      <c r="BL436" s="18"/>
      <c r="BM436" s="18"/>
      <c r="BN436" s="18"/>
      <c r="BO436" s="18"/>
      <c r="BP436" s="18"/>
      <c r="BQ436" s="18"/>
      <c r="BR436" s="18"/>
      <c r="BS436" s="18"/>
      <c r="BT436" s="18"/>
      <c r="BU436" s="18"/>
      <c r="BV436" s="18"/>
      <c r="BW436" s="18"/>
      <c r="BX436" s="18"/>
      <c r="BY436" s="18"/>
      <c r="BZ436" s="18"/>
      <c r="CA436" s="18"/>
      <c r="CB436" s="18"/>
      <c r="CC436" s="18"/>
      <c r="CD436" s="18"/>
      <c r="CE436" s="18"/>
      <c r="CF436" s="18"/>
      <c r="CG436" s="18"/>
      <c r="CH436" s="18"/>
      <c r="CI436" s="18"/>
      <c r="CJ436" s="18"/>
      <c r="CK436" s="18"/>
      <c r="CL436" s="18"/>
      <c r="CM436" s="18"/>
      <c r="CN436" s="18"/>
      <c r="CO436" s="18"/>
      <c r="CP436" s="18"/>
      <c r="CQ436" s="18"/>
      <c r="CR436" s="18"/>
      <c r="CS436" s="18"/>
      <c r="CT436" s="18"/>
      <c r="CU436" s="18"/>
      <c r="CV436" s="18"/>
      <c r="CW436" s="18"/>
      <c r="CX436" s="18"/>
      <c r="CY436" s="18"/>
      <c r="CZ436" s="18"/>
      <c r="DA436" s="18"/>
      <c r="DB436" s="18"/>
      <c r="DC436" s="18"/>
      <c r="DD436" s="18"/>
      <c r="DE436" s="18"/>
      <c r="DF436" s="18"/>
      <c r="DG436" s="18"/>
      <c r="DH436" s="18"/>
      <c r="DI436" s="18"/>
      <c r="DJ436" s="18"/>
      <c r="DK436" s="18"/>
      <c r="DL436" s="18"/>
      <c r="DM436" s="18"/>
      <c r="DN436" s="18"/>
      <c r="DO436" s="18"/>
      <c r="DP436" s="18"/>
      <c r="DQ436" s="18"/>
      <c r="DR436" s="18"/>
      <c r="DS436" s="18"/>
      <c r="DT436" s="18"/>
      <c r="DU436" s="18"/>
      <c r="DV436" s="18"/>
      <c r="DW436" s="18"/>
      <c r="DX436" s="18"/>
      <c r="DY436" s="18"/>
      <c r="DZ436" s="18"/>
      <c r="EA436" s="18"/>
      <c r="EB436" s="18"/>
      <c r="EC436" s="18"/>
      <c r="ED436" s="18"/>
      <c r="EE436" s="18"/>
      <c r="EF436" s="18"/>
      <c r="EG436" s="18"/>
      <c r="EH436" s="18"/>
      <c r="EI436" s="18"/>
      <c r="EJ436" s="18"/>
      <c r="EK436" s="18"/>
      <c r="EL436" s="18"/>
      <c r="EM436" s="18"/>
      <c r="EN436" s="18"/>
      <c r="EO436" s="18"/>
      <c r="EP436" s="18"/>
      <c r="EQ436" s="18"/>
      <c r="ER436" s="18"/>
      <c r="ES436" s="18"/>
      <c r="ET436" s="18"/>
      <c r="EU436" s="18"/>
      <c r="EV436" s="18"/>
      <c r="EW436" s="18"/>
      <c r="EX436" s="18"/>
      <c r="EY436" s="18"/>
      <c r="EZ436" s="18"/>
      <c r="FA436" s="18"/>
      <c r="FB436" s="18"/>
      <c r="FC436" s="18"/>
      <c r="FD436" s="18"/>
      <c r="FE436" s="18"/>
      <c r="FF436" s="18"/>
      <c r="FG436" s="18"/>
      <c r="FH436" s="18"/>
      <c r="FI436" s="18"/>
      <c r="FJ436" s="18"/>
      <c r="FK436" s="18"/>
      <c r="FL436" s="18"/>
      <c r="FM436" s="18"/>
      <c r="FN436" s="18"/>
      <c r="FO436" s="18"/>
      <c r="FP436" s="18"/>
      <c r="FQ436" s="18"/>
      <c r="FR436" s="18"/>
      <c r="FS436" s="18"/>
      <c r="FT436" s="18"/>
      <c r="FU436" s="18"/>
      <c r="FV436" s="18"/>
      <c r="FW436" s="18"/>
      <c r="FX436" s="18"/>
      <c r="FY436" s="18"/>
      <c r="FZ436" s="18"/>
      <c r="GA436" s="18"/>
      <c r="GB436" s="18"/>
      <c r="GC436" s="18"/>
      <c r="GD436" s="18"/>
      <c r="GE436" s="18"/>
      <c r="GF436" s="18"/>
      <c r="GG436" s="18"/>
      <c r="GH436" s="18"/>
      <c r="GI436" s="18"/>
      <c r="GJ436" s="18"/>
      <c r="GK436" s="18"/>
      <c r="GL436" s="18"/>
      <c r="GM436" s="18"/>
      <c r="GN436" s="18"/>
      <c r="GO436" s="18"/>
      <c r="GP436" s="18"/>
      <c r="GQ436" s="18"/>
      <c r="GR436" s="18"/>
      <c r="GS436" s="18"/>
      <c r="GT436" s="18"/>
      <c r="GU436" s="18"/>
      <c r="GV436" s="18"/>
      <c r="GW436" s="18"/>
      <c r="GX436" s="18"/>
      <c r="GY436" s="18"/>
      <c r="GZ436" s="18"/>
      <c r="HA436" s="18"/>
      <c r="HB436" s="18"/>
      <c r="HC436" s="18"/>
      <c r="HD436" s="18"/>
      <c r="HE436" s="18"/>
      <c r="HF436" s="18"/>
      <c r="HG436" s="18"/>
      <c r="HH436" s="18"/>
      <c r="HI436" s="18"/>
      <c r="HJ436" s="18"/>
      <c r="HK436" s="18"/>
      <c r="HL436" s="18"/>
      <c r="HM436" s="18"/>
      <c r="HN436" s="18"/>
      <c r="HO436" s="18"/>
      <c r="HP436" s="18"/>
      <c r="HQ436" s="18"/>
      <c r="HR436" s="18"/>
      <c r="HS436" s="18"/>
      <c r="HT436" s="18"/>
      <c r="HU436" s="18"/>
      <c r="HV436" s="18"/>
      <c r="HW436" s="18"/>
      <c r="HX436" s="18"/>
      <c r="HY436" s="18"/>
      <c r="HZ436" s="18"/>
      <c r="IA436" s="18"/>
      <c r="IB436" s="18"/>
      <c r="IC436" s="18"/>
      <c r="ID436" s="18"/>
      <c r="IE436" s="18"/>
      <c r="IF436" s="18"/>
      <c r="IG436" s="18"/>
      <c r="IH436" s="18"/>
      <c r="II436" s="18"/>
      <c r="IJ436" s="18"/>
      <c r="IK436" s="18"/>
      <c r="IL436" s="18"/>
      <c r="IM436" s="18"/>
      <c r="IN436" s="18"/>
      <c r="IO436" s="18"/>
      <c r="IP436" s="18"/>
      <c r="IQ436" s="18"/>
      <c r="IR436" s="18"/>
      <c r="IS436" s="18"/>
      <c r="IT436" s="18"/>
      <c r="IU436" s="18"/>
      <c r="IV436" s="18"/>
      <c r="IW436" s="18"/>
      <c r="IX436" s="18"/>
      <c r="IY436" s="18"/>
      <c r="IZ436" s="18"/>
      <c r="JA436" s="18"/>
      <c r="JB436" s="18"/>
      <c r="JC436" s="18"/>
      <c r="JD436" s="18"/>
      <c r="JE436" s="18"/>
      <c r="JF436" s="18"/>
      <c r="JG436" s="18"/>
      <c r="JH436" s="18"/>
      <c r="JI436" s="18"/>
      <c r="JJ436" s="18"/>
      <c r="JK436" s="18"/>
      <c r="JL436" s="18"/>
      <c r="JM436" s="18"/>
      <c r="JN436" s="18"/>
      <c r="JO436" s="18"/>
      <c r="JP436" s="18"/>
      <c r="JQ436" s="18"/>
      <c r="JR436" s="18"/>
      <c r="JS436" s="18"/>
      <c r="JT436" s="18"/>
      <c r="JU436" s="18"/>
      <c r="JV436" s="18"/>
      <c r="JW436" s="18"/>
      <c r="JX436" s="18"/>
      <c r="JY436" s="18"/>
      <c r="JZ436" s="18"/>
      <c r="KA436" s="18"/>
      <c r="KB436" s="18"/>
      <c r="KC436" s="18"/>
      <c r="KD436" s="18"/>
      <c r="KE436" s="18"/>
      <c r="KF436" s="18"/>
      <c r="KG436" s="18"/>
      <c r="KH436" s="18"/>
      <c r="KI436" s="18"/>
      <c r="KJ436" s="18"/>
      <c r="KK436" s="18"/>
      <c r="KL436" s="18"/>
      <c r="KM436" s="18"/>
      <c r="KN436" s="18"/>
      <c r="KO436" s="18"/>
      <c r="KP436" s="18"/>
      <c r="KQ436" s="18"/>
      <c r="KR436" s="18"/>
      <c r="KS436" s="18"/>
      <c r="KT436" s="18"/>
      <c r="KU436" s="18"/>
      <c r="KV436" s="18"/>
      <c r="KW436" s="18"/>
      <c r="KX436" s="18"/>
      <c r="KY436" s="18"/>
      <c r="KZ436" s="18"/>
      <c r="LA436" s="18"/>
      <c r="LB436" s="18"/>
      <c r="LC436" s="18"/>
      <c r="LD436" s="18"/>
      <c r="LE436" s="18"/>
      <c r="LF436" s="18"/>
      <c r="LG436" s="18"/>
      <c r="LH436" s="18"/>
      <c r="LI436" s="18"/>
      <c r="LJ436" s="18"/>
      <c r="LK436" s="18"/>
      <c r="LL436" s="18"/>
      <c r="LM436" s="18"/>
      <c r="LN436" s="18"/>
      <c r="LO436" s="18"/>
      <c r="LP436" s="18"/>
      <c r="LQ436" s="18"/>
      <c r="LR436" s="18"/>
      <c r="LS436" s="18"/>
      <c r="LT436" s="18"/>
      <c r="LU436" s="18"/>
      <c r="LV436" s="18"/>
      <c r="LW436" s="18"/>
      <c r="LX436" s="18"/>
      <c r="LY436" s="18"/>
      <c r="LZ436" s="18"/>
      <c r="MA436" s="18"/>
      <c r="MB436" s="18"/>
      <c r="MC436" s="18"/>
      <c r="MD436" s="18"/>
      <c r="ME436" s="18"/>
      <c r="MF436" s="18"/>
      <c r="MG436" s="18"/>
      <c r="MH436" s="18"/>
      <c r="MI436" s="18"/>
      <c r="MJ436" s="18"/>
      <c r="MK436" s="18"/>
      <c r="ML436" s="18"/>
      <c r="MM436" s="18"/>
      <c r="MN436" s="18"/>
      <c r="MO436" s="18"/>
      <c r="MP436" s="18"/>
      <c r="MQ436" s="18"/>
      <c r="MR436" s="18"/>
      <c r="MS436" s="18"/>
      <c r="MT436" s="18"/>
      <c r="MU436" s="18"/>
      <c r="MV436" s="18"/>
      <c r="MW436" s="18"/>
      <c r="MX436" s="18"/>
      <c r="MY436" s="18"/>
      <c r="MZ436" s="18"/>
      <c r="NA436" s="18"/>
      <c r="NB436" s="18"/>
      <c r="NC436" s="18"/>
      <c r="ND436" s="18"/>
      <c r="NE436" s="18"/>
      <c r="NF436" s="18"/>
      <c r="NG436" s="18"/>
      <c r="NH436" s="18"/>
      <c r="NI436" s="18"/>
      <c r="NJ436" s="18"/>
      <c r="NK436" s="18"/>
      <c r="NL436" s="18"/>
      <c r="NM436" s="18"/>
      <c r="NN436" s="18"/>
      <c r="NO436" s="18"/>
      <c r="NP436" s="18"/>
      <c r="NQ436" s="18"/>
      <c r="NR436" s="18"/>
      <c r="NS436" s="18"/>
      <c r="NT436" s="18"/>
      <c r="NU436" s="18"/>
      <c r="NV436" s="18"/>
      <c r="NW436" s="18"/>
      <c r="NX436" s="18"/>
      <c r="NY436" s="18"/>
      <c r="NZ436" s="18"/>
      <c r="OA436" s="18"/>
      <c r="OB436" s="18"/>
      <c r="OC436" s="18"/>
      <c r="OD436" s="18"/>
      <c r="OE436" s="18"/>
      <c r="OF436" s="18"/>
      <c r="OG436" s="18"/>
      <c r="OH436" s="18"/>
      <c r="OI436" s="18"/>
      <c r="OJ436" s="18"/>
      <c r="OK436" s="18"/>
      <c r="OL436" s="18"/>
      <c r="OM436" s="18"/>
      <c r="ON436" s="18"/>
      <c r="OO436" s="18"/>
      <c r="OP436" s="18"/>
      <c r="OQ436" s="18"/>
      <c r="OR436" s="18"/>
      <c r="OS436" s="18"/>
      <c r="OT436" s="18"/>
      <c r="OU436" s="18"/>
      <c r="OV436" s="18"/>
      <c r="OW436" s="18"/>
      <c r="OX436" s="18"/>
      <c r="OY436" s="18"/>
      <c r="OZ436" s="18"/>
      <c r="PA436" s="18"/>
      <c r="PB436" s="18"/>
      <c r="PC436" s="18"/>
      <c r="PD436" s="18"/>
      <c r="PE436" s="18"/>
      <c r="PF436" s="18"/>
      <c r="PG436" s="18"/>
      <c r="PH436" s="18"/>
      <c r="PI436" s="18"/>
      <c r="PJ436" s="18"/>
      <c r="PK436" s="18"/>
      <c r="PL436" s="18"/>
      <c r="PM436" s="18"/>
      <c r="PN436" s="18"/>
      <c r="PO436" s="18"/>
      <c r="PP436" s="18"/>
      <c r="PQ436" s="18"/>
      <c r="PR436" s="18"/>
      <c r="PS436" s="18"/>
      <c r="PT436" s="18"/>
      <c r="PU436" s="18"/>
      <c r="PV436" s="18"/>
      <c r="PW436" s="18"/>
      <c r="PX436" s="18"/>
      <c r="PY436" s="18"/>
      <c r="PZ436" s="18"/>
      <c r="QA436" s="18"/>
      <c r="QB436" s="18"/>
      <c r="QC436" s="18"/>
      <c r="QD436" s="18"/>
      <c r="QE436" s="18"/>
      <c r="QF436" s="18"/>
      <c r="QG436" s="18"/>
      <c r="QH436" s="18"/>
      <c r="QI436" s="18"/>
      <c r="QJ436" s="18"/>
      <c r="QK436" s="18"/>
      <c r="QL436" s="18"/>
      <c r="QM436" s="18"/>
      <c r="QN436" s="18"/>
      <c r="QO436" s="18"/>
      <c r="QP436" s="18"/>
      <c r="QQ436" s="18"/>
      <c r="QR436" s="18"/>
      <c r="QS436" s="18"/>
      <c r="QT436" s="18"/>
      <c r="QU436" s="18"/>
      <c r="QV436" s="18"/>
      <c r="QW436" s="18"/>
      <c r="QX436" s="18"/>
      <c r="QY436" s="18"/>
      <c r="QZ436" s="18"/>
      <c r="RA436" s="18"/>
      <c r="RB436" s="18"/>
      <c r="RC436" s="18"/>
      <c r="RD436" s="18"/>
      <c r="RE436" s="18"/>
      <c r="RF436" s="18"/>
      <c r="RG436" s="18"/>
      <c r="RH436" s="18"/>
      <c r="RI436" s="18"/>
      <c r="RJ436" s="18"/>
      <c r="RK436" s="18"/>
      <c r="RL436" s="18"/>
      <c r="RM436" s="18"/>
      <c r="RN436" s="18"/>
      <c r="RO436" s="18"/>
      <c r="RP436" s="18"/>
      <c r="RQ436" s="18"/>
      <c r="RR436" s="18"/>
      <c r="RS436" s="18"/>
      <c r="RT436" s="18"/>
      <c r="RU436" s="18"/>
      <c r="RV436" s="18"/>
      <c r="RW436" s="18"/>
      <c r="RX436" s="18"/>
      <c r="RY436" s="18"/>
      <c r="RZ436" s="18"/>
      <c r="SA436" s="18"/>
      <c r="SB436" s="18"/>
      <c r="SC436" s="18"/>
      <c r="SD436" s="18"/>
    </row>
    <row r="437" spans="1:498" s="36" customFormat="1" x14ac:dyDescent="0.25">
      <c r="A437" s="17"/>
      <c r="B437" s="17"/>
      <c r="C437" s="17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  <c r="AV437" s="18"/>
      <c r="AW437" s="18"/>
      <c r="AX437" s="18"/>
      <c r="AY437" s="18"/>
      <c r="AZ437" s="18"/>
      <c r="BA437" s="18"/>
      <c r="BB437" s="18"/>
      <c r="BC437" s="18"/>
      <c r="BD437" s="18"/>
      <c r="BE437" s="18"/>
      <c r="BF437" s="18"/>
      <c r="BG437" s="18"/>
      <c r="BH437" s="18"/>
      <c r="BI437" s="18"/>
      <c r="BJ437" s="18"/>
      <c r="BK437" s="18"/>
      <c r="BL437" s="18"/>
      <c r="BM437" s="18"/>
      <c r="BN437" s="18"/>
      <c r="BO437" s="18"/>
      <c r="BP437" s="18"/>
      <c r="BQ437" s="18"/>
      <c r="BR437" s="18"/>
      <c r="BS437" s="18"/>
      <c r="BT437" s="18"/>
      <c r="BU437" s="18"/>
      <c r="BV437" s="18"/>
      <c r="BW437" s="18"/>
      <c r="BX437" s="18"/>
      <c r="BY437" s="18"/>
      <c r="BZ437" s="18"/>
      <c r="CA437" s="18"/>
      <c r="CB437" s="18"/>
      <c r="CC437" s="18"/>
      <c r="CD437" s="18"/>
      <c r="CE437" s="18"/>
      <c r="CF437" s="18"/>
      <c r="CG437" s="18"/>
      <c r="CH437" s="18"/>
      <c r="CI437" s="18"/>
      <c r="CJ437" s="18"/>
      <c r="CK437" s="18"/>
      <c r="CL437" s="18"/>
      <c r="CM437" s="18"/>
      <c r="CN437" s="18"/>
      <c r="CO437" s="18"/>
      <c r="CP437" s="18"/>
      <c r="CQ437" s="18"/>
      <c r="CR437" s="18"/>
      <c r="CS437" s="18"/>
      <c r="CT437" s="18"/>
      <c r="CU437" s="18"/>
      <c r="CV437" s="18"/>
      <c r="CW437" s="18"/>
      <c r="CX437" s="18"/>
      <c r="CY437" s="18"/>
      <c r="CZ437" s="18"/>
      <c r="DA437" s="18"/>
      <c r="DB437" s="18"/>
      <c r="DC437" s="18"/>
      <c r="DD437" s="18"/>
      <c r="DE437" s="18"/>
      <c r="DF437" s="18"/>
      <c r="DG437" s="18"/>
      <c r="DH437" s="18"/>
      <c r="DI437" s="18"/>
      <c r="DJ437" s="18"/>
      <c r="DK437" s="18"/>
      <c r="DL437" s="18"/>
      <c r="DM437" s="18"/>
      <c r="DN437" s="18"/>
      <c r="DO437" s="18"/>
      <c r="DP437" s="18"/>
      <c r="DQ437" s="18"/>
      <c r="DR437" s="18"/>
      <c r="DS437" s="18"/>
      <c r="DT437" s="18"/>
      <c r="DU437" s="18"/>
      <c r="DV437" s="18"/>
      <c r="DW437" s="18"/>
      <c r="DX437" s="18"/>
      <c r="DY437" s="18"/>
      <c r="DZ437" s="18"/>
      <c r="EA437" s="18"/>
      <c r="EB437" s="18"/>
      <c r="EC437" s="18"/>
      <c r="ED437" s="18"/>
      <c r="EE437" s="18"/>
      <c r="EF437" s="18"/>
      <c r="EG437" s="18"/>
      <c r="EH437" s="18"/>
      <c r="EI437" s="18"/>
      <c r="EJ437" s="18"/>
      <c r="EK437" s="18"/>
      <c r="EL437" s="18"/>
      <c r="EM437" s="18"/>
      <c r="EN437" s="18"/>
      <c r="EO437" s="18"/>
      <c r="EP437" s="18"/>
      <c r="EQ437" s="18"/>
      <c r="ER437" s="18"/>
      <c r="ES437" s="18"/>
      <c r="ET437" s="18"/>
      <c r="EU437" s="18"/>
      <c r="EV437" s="18"/>
      <c r="EW437" s="18"/>
      <c r="EX437" s="18"/>
      <c r="EY437" s="18"/>
      <c r="EZ437" s="18"/>
      <c r="FA437" s="18"/>
      <c r="FB437" s="18"/>
      <c r="FC437" s="18"/>
      <c r="FD437" s="18"/>
      <c r="FE437" s="18"/>
      <c r="FF437" s="18"/>
      <c r="FG437" s="18"/>
      <c r="FH437" s="18"/>
      <c r="FI437" s="18"/>
      <c r="FJ437" s="18"/>
      <c r="FK437" s="18"/>
      <c r="FL437" s="18"/>
      <c r="FM437" s="18"/>
      <c r="FN437" s="18"/>
      <c r="FO437" s="18"/>
      <c r="FP437" s="18"/>
      <c r="FQ437" s="18"/>
      <c r="FR437" s="18"/>
      <c r="FS437" s="18"/>
      <c r="FT437" s="18"/>
      <c r="FU437" s="18"/>
      <c r="FV437" s="18"/>
      <c r="FW437" s="18"/>
      <c r="FX437" s="18"/>
      <c r="FY437" s="18"/>
      <c r="FZ437" s="18"/>
      <c r="GA437" s="18"/>
      <c r="GB437" s="18"/>
      <c r="GC437" s="18"/>
      <c r="GD437" s="18"/>
      <c r="GE437" s="18"/>
      <c r="GF437" s="18"/>
      <c r="GG437" s="18"/>
      <c r="GH437" s="18"/>
      <c r="GI437" s="18"/>
      <c r="GJ437" s="18"/>
      <c r="GK437" s="18"/>
      <c r="GL437" s="18"/>
      <c r="GM437" s="18"/>
      <c r="GN437" s="18"/>
      <c r="GO437" s="18"/>
      <c r="GP437" s="18"/>
      <c r="GQ437" s="18"/>
      <c r="GR437" s="18"/>
      <c r="GS437" s="18"/>
      <c r="GT437" s="18"/>
      <c r="GU437" s="18"/>
      <c r="GV437" s="18"/>
      <c r="GW437" s="18"/>
      <c r="GX437" s="18"/>
      <c r="GY437" s="18"/>
      <c r="GZ437" s="18"/>
      <c r="HA437" s="18"/>
      <c r="HB437" s="18"/>
      <c r="HC437" s="18"/>
      <c r="HD437" s="18"/>
      <c r="HE437" s="18"/>
      <c r="HF437" s="18"/>
      <c r="HG437" s="18"/>
      <c r="HH437" s="18"/>
      <c r="HI437" s="18"/>
      <c r="HJ437" s="18"/>
      <c r="HK437" s="18"/>
      <c r="HL437" s="18"/>
      <c r="HM437" s="18"/>
      <c r="HN437" s="18"/>
      <c r="HO437" s="18"/>
      <c r="HP437" s="18"/>
      <c r="HQ437" s="18"/>
      <c r="HR437" s="18"/>
      <c r="HS437" s="18"/>
      <c r="HT437" s="18"/>
      <c r="HU437" s="18"/>
      <c r="HV437" s="18"/>
      <c r="HW437" s="18"/>
      <c r="HX437" s="18"/>
      <c r="HY437" s="18"/>
      <c r="HZ437" s="18"/>
      <c r="IA437" s="18"/>
      <c r="IB437" s="18"/>
      <c r="IC437" s="18"/>
      <c r="ID437" s="18"/>
      <c r="IE437" s="18"/>
      <c r="IF437" s="18"/>
      <c r="IG437" s="18"/>
      <c r="IH437" s="18"/>
      <c r="II437" s="18"/>
      <c r="IJ437" s="18"/>
      <c r="IK437" s="18"/>
      <c r="IL437" s="18"/>
      <c r="IM437" s="18"/>
      <c r="IN437" s="18"/>
      <c r="IO437" s="18"/>
      <c r="IP437" s="18"/>
      <c r="IQ437" s="18"/>
      <c r="IR437" s="18"/>
      <c r="IS437" s="18"/>
      <c r="IT437" s="18"/>
      <c r="IU437" s="18"/>
      <c r="IV437" s="18"/>
      <c r="IW437" s="18"/>
      <c r="IX437" s="18"/>
      <c r="IY437" s="18"/>
      <c r="IZ437" s="18"/>
      <c r="JA437" s="18"/>
      <c r="JB437" s="18"/>
      <c r="JC437" s="18"/>
      <c r="JD437" s="18"/>
      <c r="JE437" s="18"/>
      <c r="JF437" s="18"/>
      <c r="JG437" s="18"/>
      <c r="JH437" s="18"/>
      <c r="JI437" s="18"/>
      <c r="JJ437" s="18"/>
      <c r="JK437" s="18"/>
      <c r="JL437" s="18"/>
      <c r="JM437" s="18"/>
      <c r="JN437" s="18"/>
      <c r="JO437" s="18"/>
      <c r="JP437" s="18"/>
      <c r="JQ437" s="18"/>
      <c r="JR437" s="18"/>
      <c r="JS437" s="18"/>
      <c r="JT437" s="18"/>
      <c r="JU437" s="18"/>
      <c r="JV437" s="18"/>
      <c r="JW437" s="18"/>
      <c r="JX437" s="18"/>
      <c r="JY437" s="18"/>
      <c r="JZ437" s="18"/>
      <c r="KA437" s="18"/>
      <c r="KB437" s="18"/>
      <c r="KC437" s="18"/>
      <c r="KD437" s="18"/>
      <c r="KE437" s="18"/>
      <c r="KF437" s="18"/>
      <c r="KG437" s="18"/>
      <c r="KH437" s="18"/>
      <c r="KI437" s="18"/>
      <c r="KJ437" s="18"/>
      <c r="KK437" s="18"/>
      <c r="KL437" s="18"/>
      <c r="KM437" s="18"/>
      <c r="KN437" s="18"/>
      <c r="KO437" s="18"/>
      <c r="KP437" s="18"/>
      <c r="KQ437" s="18"/>
      <c r="KR437" s="18"/>
      <c r="KS437" s="18"/>
      <c r="KT437" s="18"/>
      <c r="KU437" s="18"/>
      <c r="KV437" s="18"/>
      <c r="KW437" s="18"/>
      <c r="KX437" s="18"/>
      <c r="KY437" s="18"/>
      <c r="KZ437" s="18"/>
      <c r="LA437" s="18"/>
      <c r="LB437" s="18"/>
      <c r="LC437" s="18"/>
      <c r="LD437" s="18"/>
      <c r="LE437" s="18"/>
      <c r="LF437" s="18"/>
      <c r="LG437" s="18"/>
      <c r="LH437" s="18"/>
      <c r="LI437" s="18"/>
      <c r="LJ437" s="18"/>
      <c r="LK437" s="18"/>
      <c r="LL437" s="18"/>
      <c r="LM437" s="18"/>
      <c r="LN437" s="18"/>
      <c r="LO437" s="18"/>
      <c r="LP437" s="18"/>
      <c r="LQ437" s="18"/>
      <c r="LR437" s="18"/>
      <c r="LS437" s="18"/>
      <c r="LT437" s="18"/>
      <c r="LU437" s="18"/>
      <c r="LV437" s="18"/>
      <c r="LW437" s="18"/>
      <c r="LX437" s="18"/>
      <c r="LY437" s="18"/>
      <c r="LZ437" s="18"/>
      <c r="MA437" s="18"/>
      <c r="MB437" s="18"/>
      <c r="MC437" s="18"/>
      <c r="MD437" s="18"/>
      <c r="ME437" s="18"/>
      <c r="MF437" s="18"/>
      <c r="MG437" s="18"/>
      <c r="MH437" s="18"/>
      <c r="MI437" s="18"/>
      <c r="MJ437" s="18"/>
      <c r="MK437" s="18"/>
      <c r="ML437" s="18"/>
      <c r="MM437" s="18"/>
      <c r="MN437" s="18"/>
      <c r="MO437" s="18"/>
      <c r="MP437" s="18"/>
      <c r="MQ437" s="18"/>
      <c r="MR437" s="18"/>
      <c r="MS437" s="18"/>
      <c r="MT437" s="18"/>
      <c r="MU437" s="18"/>
      <c r="MV437" s="18"/>
      <c r="MW437" s="18"/>
      <c r="MX437" s="18"/>
      <c r="MY437" s="18"/>
      <c r="MZ437" s="18"/>
      <c r="NA437" s="18"/>
      <c r="NB437" s="18"/>
      <c r="NC437" s="18"/>
      <c r="ND437" s="18"/>
      <c r="NE437" s="18"/>
      <c r="NF437" s="18"/>
      <c r="NG437" s="18"/>
      <c r="NH437" s="18"/>
      <c r="NI437" s="18"/>
      <c r="NJ437" s="18"/>
      <c r="NK437" s="18"/>
      <c r="NL437" s="18"/>
      <c r="NM437" s="18"/>
      <c r="NN437" s="18"/>
      <c r="NO437" s="18"/>
      <c r="NP437" s="18"/>
      <c r="NQ437" s="18"/>
      <c r="NR437" s="18"/>
      <c r="NS437" s="18"/>
      <c r="NT437" s="18"/>
      <c r="NU437" s="18"/>
      <c r="NV437" s="18"/>
      <c r="NW437" s="18"/>
      <c r="NX437" s="18"/>
      <c r="NY437" s="18"/>
      <c r="NZ437" s="18"/>
      <c r="OA437" s="18"/>
      <c r="OB437" s="18"/>
      <c r="OC437" s="18"/>
      <c r="OD437" s="18"/>
      <c r="OE437" s="18"/>
      <c r="OF437" s="18"/>
      <c r="OG437" s="18"/>
      <c r="OH437" s="18"/>
      <c r="OI437" s="18"/>
      <c r="OJ437" s="18"/>
      <c r="OK437" s="18"/>
      <c r="OL437" s="18"/>
      <c r="OM437" s="18"/>
      <c r="ON437" s="18"/>
      <c r="OO437" s="18"/>
      <c r="OP437" s="18"/>
      <c r="OQ437" s="18"/>
      <c r="OR437" s="18"/>
      <c r="OS437" s="18"/>
      <c r="OT437" s="18"/>
      <c r="OU437" s="18"/>
      <c r="OV437" s="18"/>
      <c r="OW437" s="18"/>
      <c r="OX437" s="18"/>
      <c r="OY437" s="18"/>
      <c r="OZ437" s="18"/>
      <c r="PA437" s="18"/>
      <c r="PB437" s="18"/>
      <c r="PC437" s="18"/>
      <c r="PD437" s="18"/>
      <c r="PE437" s="18"/>
      <c r="PF437" s="18"/>
      <c r="PG437" s="18"/>
      <c r="PH437" s="18"/>
      <c r="PI437" s="18"/>
      <c r="PJ437" s="18"/>
      <c r="PK437" s="18"/>
      <c r="PL437" s="18"/>
      <c r="PM437" s="18"/>
      <c r="PN437" s="18"/>
      <c r="PO437" s="18"/>
      <c r="PP437" s="18"/>
      <c r="PQ437" s="18"/>
      <c r="PR437" s="18"/>
      <c r="PS437" s="18"/>
      <c r="PT437" s="18"/>
      <c r="PU437" s="18"/>
      <c r="PV437" s="18"/>
      <c r="PW437" s="18"/>
      <c r="PX437" s="18"/>
      <c r="PY437" s="18"/>
      <c r="PZ437" s="18"/>
      <c r="QA437" s="18"/>
      <c r="QB437" s="18"/>
      <c r="QC437" s="18"/>
      <c r="QD437" s="18"/>
      <c r="QE437" s="18"/>
      <c r="QF437" s="18"/>
      <c r="QG437" s="18"/>
      <c r="QH437" s="18"/>
      <c r="QI437" s="18"/>
      <c r="QJ437" s="18"/>
      <c r="QK437" s="18"/>
      <c r="QL437" s="18"/>
      <c r="QM437" s="18"/>
      <c r="QN437" s="18"/>
      <c r="QO437" s="18"/>
      <c r="QP437" s="18"/>
      <c r="QQ437" s="18"/>
      <c r="QR437" s="18"/>
      <c r="QS437" s="18"/>
      <c r="QT437" s="18"/>
      <c r="QU437" s="18"/>
      <c r="QV437" s="18"/>
      <c r="QW437" s="18"/>
      <c r="QX437" s="18"/>
      <c r="QY437" s="18"/>
      <c r="QZ437" s="18"/>
      <c r="RA437" s="18"/>
      <c r="RB437" s="18"/>
      <c r="RC437" s="18"/>
      <c r="RD437" s="18"/>
      <c r="RE437" s="18"/>
      <c r="RF437" s="18"/>
      <c r="RG437" s="18"/>
      <c r="RH437" s="18"/>
      <c r="RI437" s="18"/>
      <c r="RJ437" s="18"/>
      <c r="RK437" s="18"/>
      <c r="RL437" s="18"/>
      <c r="RM437" s="18"/>
      <c r="RN437" s="18"/>
      <c r="RO437" s="18"/>
      <c r="RP437" s="18"/>
      <c r="RQ437" s="18"/>
      <c r="RR437" s="18"/>
      <c r="RS437" s="18"/>
      <c r="RT437" s="18"/>
      <c r="RU437" s="18"/>
      <c r="RV437" s="18"/>
      <c r="RW437" s="18"/>
      <c r="RX437" s="18"/>
      <c r="RY437" s="18"/>
      <c r="RZ437" s="18"/>
      <c r="SA437" s="18"/>
      <c r="SB437" s="18"/>
      <c r="SC437" s="18"/>
      <c r="SD437" s="18"/>
    </row>
    <row r="438" spans="1:498" s="36" customFormat="1" x14ac:dyDescent="0.25">
      <c r="A438" s="17"/>
      <c r="B438" s="17"/>
      <c r="C438" s="17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  <c r="AV438" s="18"/>
      <c r="AW438" s="18"/>
      <c r="AX438" s="18"/>
      <c r="AY438" s="18"/>
      <c r="AZ438" s="18"/>
      <c r="BA438" s="18"/>
      <c r="BB438" s="18"/>
      <c r="BC438" s="18"/>
      <c r="BD438" s="18"/>
      <c r="BE438" s="18"/>
      <c r="BF438" s="18"/>
      <c r="BG438" s="18"/>
      <c r="BH438" s="18"/>
      <c r="BI438" s="18"/>
      <c r="BJ438" s="18"/>
      <c r="BK438" s="18"/>
      <c r="BL438" s="18"/>
      <c r="BM438" s="18"/>
      <c r="BN438" s="18"/>
      <c r="BO438" s="18"/>
      <c r="BP438" s="18"/>
      <c r="BQ438" s="18"/>
      <c r="BR438" s="18"/>
      <c r="BS438" s="18"/>
      <c r="BT438" s="18"/>
      <c r="BU438" s="18"/>
      <c r="BV438" s="18"/>
      <c r="BW438" s="18"/>
      <c r="BX438" s="18"/>
      <c r="BY438" s="18"/>
      <c r="BZ438" s="18"/>
      <c r="CA438" s="18"/>
      <c r="CB438" s="18"/>
      <c r="CC438" s="18"/>
      <c r="CD438" s="18"/>
      <c r="CE438" s="18"/>
      <c r="CF438" s="18"/>
      <c r="CG438" s="18"/>
      <c r="CH438" s="18"/>
      <c r="CI438" s="18"/>
      <c r="CJ438" s="18"/>
      <c r="CK438" s="18"/>
      <c r="CL438" s="18"/>
      <c r="CM438" s="18"/>
      <c r="CN438" s="18"/>
      <c r="CO438" s="18"/>
      <c r="CP438" s="18"/>
      <c r="CQ438" s="18"/>
      <c r="CR438" s="18"/>
      <c r="CS438" s="18"/>
      <c r="CT438" s="18"/>
      <c r="CU438" s="18"/>
      <c r="CV438" s="18"/>
      <c r="CW438" s="18"/>
      <c r="CX438" s="18"/>
      <c r="CY438" s="18"/>
      <c r="CZ438" s="18"/>
      <c r="DA438" s="18"/>
      <c r="DB438" s="18"/>
      <c r="DC438" s="18"/>
      <c r="DD438" s="18"/>
      <c r="DE438" s="18"/>
      <c r="DF438" s="18"/>
      <c r="DG438" s="18"/>
      <c r="DH438" s="18"/>
      <c r="DI438" s="18"/>
      <c r="DJ438" s="18"/>
      <c r="DK438" s="18"/>
      <c r="DL438" s="18"/>
      <c r="DM438" s="18"/>
      <c r="DN438" s="18"/>
      <c r="DO438" s="18"/>
      <c r="DP438" s="18"/>
      <c r="DQ438" s="18"/>
      <c r="DR438" s="18"/>
      <c r="DS438" s="18"/>
      <c r="DT438" s="18"/>
      <c r="DU438" s="18"/>
      <c r="DV438" s="18"/>
      <c r="DW438" s="18"/>
      <c r="DX438" s="18"/>
      <c r="DY438" s="18"/>
      <c r="DZ438" s="18"/>
      <c r="EA438" s="18"/>
      <c r="EB438" s="18"/>
      <c r="EC438" s="18"/>
      <c r="ED438" s="18"/>
      <c r="EE438" s="18"/>
      <c r="EF438" s="18"/>
      <c r="EG438" s="18"/>
      <c r="EH438" s="18"/>
      <c r="EI438" s="18"/>
      <c r="EJ438" s="18"/>
      <c r="EK438" s="18"/>
      <c r="EL438" s="18"/>
      <c r="EM438" s="18"/>
      <c r="EN438" s="18"/>
      <c r="EO438" s="18"/>
      <c r="EP438" s="18"/>
      <c r="EQ438" s="18"/>
      <c r="ER438" s="18"/>
      <c r="ES438" s="18"/>
      <c r="ET438" s="18"/>
      <c r="EU438" s="18"/>
      <c r="EV438" s="18"/>
      <c r="EW438" s="18"/>
      <c r="EX438" s="18"/>
      <c r="EY438" s="18"/>
      <c r="EZ438" s="18"/>
      <c r="FA438" s="18"/>
      <c r="FB438" s="18"/>
      <c r="FC438" s="18"/>
      <c r="FD438" s="18"/>
      <c r="FE438" s="18"/>
      <c r="FF438" s="18"/>
      <c r="FG438" s="18"/>
      <c r="FH438" s="18"/>
      <c r="FI438" s="18"/>
      <c r="FJ438" s="18"/>
      <c r="FK438" s="18"/>
      <c r="FL438" s="18"/>
      <c r="FM438" s="18"/>
      <c r="FN438" s="18"/>
      <c r="FO438" s="18"/>
      <c r="FP438" s="18"/>
      <c r="FQ438" s="18"/>
      <c r="FR438" s="18"/>
      <c r="FS438" s="18"/>
      <c r="FT438" s="18"/>
      <c r="FU438" s="18"/>
      <c r="FV438" s="18"/>
      <c r="FW438" s="18"/>
      <c r="FX438" s="18"/>
      <c r="FY438" s="18"/>
      <c r="FZ438" s="18"/>
      <c r="GA438" s="18"/>
      <c r="GB438" s="18"/>
      <c r="GC438" s="18"/>
      <c r="GD438" s="18"/>
      <c r="GE438" s="18"/>
      <c r="GF438" s="18"/>
      <c r="GG438" s="18"/>
      <c r="GH438" s="18"/>
      <c r="GI438" s="18"/>
      <c r="GJ438" s="18"/>
      <c r="GK438" s="18"/>
      <c r="GL438" s="18"/>
      <c r="GM438" s="18"/>
      <c r="GN438" s="18"/>
      <c r="GO438" s="18"/>
      <c r="GP438" s="18"/>
      <c r="GQ438" s="18"/>
      <c r="GR438" s="18"/>
      <c r="GS438" s="18"/>
      <c r="GT438" s="18"/>
      <c r="GU438" s="18"/>
      <c r="GV438" s="18"/>
      <c r="GW438" s="18"/>
      <c r="GX438" s="18"/>
      <c r="GY438" s="18"/>
      <c r="GZ438" s="18"/>
      <c r="HA438" s="18"/>
      <c r="HB438" s="18"/>
      <c r="HC438" s="18"/>
      <c r="HD438" s="18"/>
      <c r="HE438" s="18"/>
      <c r="HF438" s="18"/>
      <c r="HG438" s="18"/>
      <c r="HH438" s="18"/>
      <c r="HI438" s="18"/>
      <c r="HJ438" s="18"/>
      <c r="HK438" s="18"/>
      <c r="HL438" s="18"/>
      <c r="HM438" s="18"/>
      <c r="HN438" s="18"/>
      <c r="HO438" s="18"/>
      <c r="HP438" s="18"/>
      <c r="HQ438" s="18"/>
      <c r="HR438" s="18"/>
      <c r="HS438" s="18"/>
      <c r="HT438" s="18"/>
      <c r="HU438" s="18"/>
      <c r="HV438" s="18"/>
      <c r="HW438" s="18"/>
      <c r="HX438" s="18"/>
      <c r="HY438" s="18"/>
      <c r="HZ438" s="18"/>
      <c r="IA438" s="18"/>
      <c r="IB438" s="18"/>
      <c r="IC438" s="18"/>
      <c r="ID438" s="18"/>
      <c r="IE438" s="18"/>
      <c r="IF438" s="18"/>
      <c r="IG438" s="18"/>
      <c r="IH438" s="18"/>
      <c r="II438" s="18"/>
      <c r="IJ438" s="18"/>
      <c r="IK438" s="18"/>
      <c r="IL438" s="18"/>
      <c r="IM438" s="18"/>
      <c r="IN438" s="18"/>
      <c r="IO438" s="18"/>
      <c r="IP438" s="18"/>
      <c r="IQ438" s="18"/>
      <c r="IR438" s="18"/>
      <c r="IS438" s="18"/>
      <c r="IT438" s="18"/>
      <c r="IU438" s="18"/>
      <c r="IV438" s="18"/>
      <c r="IW438" s="18"/>
      <c r="IX438" s="18"/>
      <c r="IY438" s="18"/>
      <c r="IZ438" s="18"/>
      <c r="JA438" s="18"/>
      <c r="JB438" s="18"/>
      <c r="JC438" s="18"/>
      <c r="JD438" s="18"/>
      <c r="JE438" s="18"/>
      <c r="JF438" s="18"/>
      <c r="JG438" s="18"/>
      <c r="JH438" s="18"/>
      <c r="JI438" s="18"/>
      <c r="JJ438" s="18"/>
      <c r="JK438" s="18"/>
      <c r="JL438" s="18"/>
      <c r="JM438" s="18"/>
      <c r="JN438" s="18"/>
      <c r="JO438" s="18"/>
      <c r="JP438" s="18"/>
      <c r="JQ438" s="18"/>
      <c r="JR438" s="18"/>
      <c r="JS438" s="18"/>
      <c r="JT438" s="18"/>
      <c r="JU438" s="18"/>
      <c r="JV438" s="18"/>
      <c r="JW438" s="18"/>
      <c r="JX438" s="18"/>
      <c r="JY438" s="18"/>
      <c r="JZ438" s="18"/>
      <c r="KA438" s="18"/>
      <c r="KB438" s="18"/>
      <c r="KC438" s="18"/>
      <c r="KD438" s="18"/>
      <c r="KE438" s="18"/>
      <c r="KF438" s="18"/>
      <c r="KG438" s="18"/>
      <c r="KH438" s="18"/>
      <c r="KI438" s="18"/>
      <c r="KJ438" s="18"/>
      <c r="KK438" s="18"/>
      <c r="KL438" s="18"/>
      <c r="KM438" s="18"/>
      <c r="KN438" s="18"/>
      <c r="KO438" s="18"/>
      <c r="KP438" s="18"/>
      <c r="KQ438" s="18"/>
      <c r="KR438" s="18"/>
      <c r="KS438" s="18"/>
      <c r="KT438" s="18"/>
      <c r="KU438" s="18"/>
      <c r="KV438" s="18"/>
      <c r="KW438" s="18"/>
      <c r="KX438" s="18"/>
      <c r="KY438" s="18"/>
      <c r="KZ438" s="18"/>
      <c r="LA438" s="18"/>
      <c r="LB438" s="18"/>
      <c r="LC438" s="18"/>
      <c r="LD438" s="18"/>
      <c r="LE438" s="18"/>
      <c r="LF438" s="18"/>
      <c r="LG438" s="18"/>
      <c r="LH438" s="18"/>
      <c r="LI438" s="18"/>
      <c r="LJ438" s="18"/>
      <c r="LK438" s="18"/>
      <c r="LL438" s="18"/>
      <c r="LM438" s="18"/>
      <c r="LN438" s="18"/>
      <c r="LO438" s="18"/>
      <c r="LP438" s="18"/>
      <c r="LQ438" s="18"/>
      <c r="LR438" s="18"/>
      <c r="LS438" s="18"/>
      <c r="LT438" s="18"/>
      <c r="LU438" s="18"/>
      <c r="LV438" s="18"/>
      <c r="LW438" s="18"/>
      <c r="LX438" s="18"/>
      <c r="LY438" s="18"/>
      <c r="LZ438" s="18"/>
      <c r="MA438" s="18"/>
      <c r="MB438" s="18"/>
      <c r="MC438" s="18"/>
      <c r="MD438" s="18"/>
      <c r="ME438" s="18"/>
      <c r="MF438" s="18"/>
      <c r="MG438" s="18"/>
      <c r="MH438" s="18"/>
      <c r="MI438" s="18"/>
      <c r="MJ438" s="18"/>
      <c r="MK438" s="18"/>
      <c r="ML438" s="18"/>
      <c r="MM438" s="18"/>
      <c r="MN438" s="18"/>
      <c r="MO438" s="18"/>
      <c r="MP438" s="18"/>
      <c r="MQ438" s="18"/>
      <c r="MR438" s="18"/>
      <c r="MS438" s="18"/>
      <c r="MT438" s="18"/>
      <c r="MU438" s="18"/>
      <c r="MV438" s="18"/>
      <c r="MW438" s="18"/>
      <c r="MX438" s="18"/>
      <c r="MY438" s="18"/>
      <c r="MZ438" s="18"/>
      <c r="NA438" s="18"/>
      <c r="NB438" s="18"/>
      <c r="NC438" s="18"/>
      <c r="ND438" s="18"/>
      <c r="NE438" s="18"/>
      <c r="NF438" s="18"/>
      <c r="NG438" s="18"/>
      <c r="NH438" s="18"/>
      <c r="NI438" s="18"/>
      <c r="NJ438" s="18"/>
      <c r="NK438" s="18"/>
      <c r="NL438" s="18"/>
      <c r="NM438" s="18"/>
      <c r="NN438" s="18"/>
      <c r="NO438" s="18"/>
      <c r="NP438" s="18"/>
      <c r="NQ438" s="18"/>
      <c r="NR438" s="18"/>
      <c r="NS438" s="18"/>
      <c r="NT438" s="18"/>
      <c r="NU438" s="18"/>
      <c r="NV438" s="18"/>
      <c r="NW438" s="18"/>
      <c r="NX438" s="18"/>
      <c r="NY438" s="18"/>
      <c r="NZ438" s="18"/>
      <c r="OA438" s="18"/>
      <c r="OB438" s="18"/>
      <c r="OC438" s="18"/>
      <c r="OD438" s="18"/>
      <c r="OE438" s="18"/>
      <c r="OF438" s="18"/>
      <c r="OG438" s="18"/>
      <c r="OH438" s="18"/>
      <c r="OI438" s="18"/>
      <c r="OJ438" s="18"/>
      <c r="OK438" s="18"/>
      <c r="OL438" s="18"/>
      <c r="OM438" s="18"/>
      <c r="ON438" s="18"/>
      <c r="OO438" s="18"/>
      <c r="OP438" s="18"/>
      <c r="OQ438" s="18"/>
      <c r="OR438" s="18"/>
      <c r="OS438" s="18"/>
      <c r="OT438" s="18"/>
      <c r="OU438" s="18"/>
      <c r="OV438" s="18"/>
      <c r="OW438" s="18"/>
      <c r="OX438" s="18"/>
      <c r="OY438" s="18"/>
      <c r="OZ438" s="18"/>
      <c r="PA438" s="18"/>
      <c r="PB438" s="18"/>
      <c r="PC438" s="18"/>
      <c r="PD438" s="18"/>
      <c r="PE438" s="18"/>
      <c r="PF438" s="18"/>
      <c r="PG438" s="18"/>
      <c r="PH438" s="18"/>
      <c r="PI438" s="18"/>
      <c r="PJ438" s="18"/>
      <c r="PK438" s="18"/>
      <c r="PL438" s="18"/>
      <c r="PM438" s="18"/>
      <c r="PN438" s="18"/>
      <c r="PO438" s="18"/>
      <c r="PP438" s="18"/>
      <c r="PQ438" s="18"/>
      <c r="PR438" s="18"/>
      <c r="PS438" s="18"/>
      <c r="PT438" s="18"/>
      <c r="PU438" s="18"/>
      <c r="PV438" s="18"/>
      <c r="PW438" s="18"/>
      <c r="PX438" s="18"/>
      <c r="PY438" s="18"/>
      <c r="PZ438" s="18"/>
      <c r="QA438" s="18"/>
      <c r="QB438" s="18"/>
      <c r="QC438" s="18"/>
      <c r="QD438" s="18"/>
      <c r="QE438" s="18"/>
      <c r="QF438" s="18"/>
      <c r="QG438" s="18"/>
      <c r="QH438" s="18"/>
      <c r="QI438" s="18"/>
      <c r="QJ438" s="18"/>
      <c r="QK438" s="18"/>
      <c r="QL438" s="18"/>
      <c r="QM438" s="18"/>
      <c r="QN438" s="18"/>
      <c r="QO438" s="18"/>
      <c r="QP438" s="18"/>
      <c r="QQ438" s="18"/>
      <c r="QR438" s="18"/>
      <c r="QS438" s="18"/>
      <c r="QT438" s="18"/>
      <c r="QU438" s="18"/>
      <c r="QV438" s="18"/>
      <c r="QW438" s="18"/>
      <c r="QX438" s="18"/>
      <c r="QY438" s="18"/>
      <c r="QZ438" s="18"/>
      <c r="RA438" s="18"/>
      <c r="RB438" s="18"/>
      <c r="RC438" s="18"/>
      <c r="RD438" s="18"/>
      <c r="RE438" s="18"/>
      <c r="RF438" s="18"/>
      <c r="RG438" s="18"/>
      <c r="RH438" s="18"/>
      <c r="RI438" s="18"/>
      <c r="RJ438" s="18"/>
      <c r="RK438" s="18"/>
      <c r="RL438" s="18"/>
      <c r="RM438" s="18"/>
      <c r="RN438" s="18"/>
      <c r="RO438" s="18"/>
      <c r="RP438" s="18"/>
      <c r="RQ438" s="18"/>
      <c r="RR438" s="18"/>
      <c r="RS438" s="18"/>
      <c r="RT438" s="18"/>
      <c r="RU438" s="18"/>
      <c r="RV438" s="18"/>
      <c r="RW438" s="18"/>
      <c r="RX438" s="18"/>
      <c r="RY438" s="18"/>
      <c r="RZ438" s="18"/>
      <c r="SA438" s="18"/>
      <c r="SB438" s="18"/>
      <c r="SC438" s="18"/>
      <c r="SD438" s="18"/>
    </row>
    <row r="439" spans="1:498" s="36" customFormat="1" x14ac:dyDescent="0.25">
      <c r="A439" s="17"/>
      <c r="B439" s="17"/>
      <c r="C439" s="17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  <c r="AV439" s="18"/>
      <c r="AW439" s="18"/>
      <c r="AX439" s="18"/>
      <c r="AY439" s="18"/>
      <c r="AZ439" s="18"/>
      <c r="BA439" s="18"/>
      <c r="BB439" s="18"/>
      <c r="BC439" s="18"/>
      <c r="BD439" s="18"/>
      <c r="BE439" s="18"/>
      <c r="BF439" s="18"/>
      <c r="BG439" s="18"/>
      <c r="BH439" s="18"/>
      <c r="BI439" s="18"/>
      <c r="BJ439" s="18"/>
      <c r="BK439" s="18"/>
      <c r="BL439" s="18"/>
      <c r="BM439" s="18"/>
      <c r="BN439" s="18"/>
      <c r="BO439" s="18"/>
      <c r="BP439" s="18"/>
      <c r="BQ439" s="18"/>
      <c r="BR439" s="18"/>
      <c r="BS439" s="18"/>
      <c r="BT439" s="18"/>
      <c r="BU439" s="18"/>
      <c r="BV439" s="18"/>
      <c r="BW439" s="18"/>
      <c r="BX439" s="18"/>
      <c r="BY439" s="18"/>
      <c r="BZ439" s="18"/>
      <c r="CA439" s="18"/>
      <c r="CB439" s="18"/>
      <c r="CC439" s="18"/>
      <c r="CD439" s="18"/>
      <c r="CE439" s="18"/>
      <c r="CF439" s="18"/>
      <c r="CG439" s="18"/>
      <c r="CH439" s="18"/>
      <c r="CI439" s="18"/>
      <c r="CJ439" s="18"/>
      <c r="CK439" s="18"/>
      <c r="CL439" s="18"/>
      <c r="CM439" s="18"/>
      <c r="CN439" s="18"/>
      <c r="CO439" s="18"/>
      <c r="CP439" s="18"/>
      <c r="CQ439" s="18"/>
      <c r="CR439" s="18"/>
      <c r="CS439" s="18"/>
      <c r="CT439" s="18"/>
      <c r="CU439" s="18"/>
      <c r="CV439" s="18"/>
      <c r="CW439" s="18"/>
      <c r="CX439" s="18"/>
      <c r="CY439" s="18"/>
      <c r="CZ439" s="18"/>
      <c r="DA439" s="18"/>
      <c r="DB439" s="18"/>
      <c r="DC439" s="18"/>
      <c r="DD439" s="18"/>
      <c r="DE439" s="18"/>
      <c r="DF439" s="18"/>
      <c r="DG439" s="18"/>
      <c r="DH439" s="18"/>
      <c r="DI439" s="18"/>
      <c r="DJ439" s="18"/>
      <c r="DK439" s="18"/>
      <c r="DL439" s="18"/>
      <c r="DM439" s="18"/>
      <c r="DN439" s="18"/>
      <c r="DO439" s="18"/>
      <c r="DP439" s="18"/>
      <c r="DQ439" s="18"/>
      <c r="DR439" s="18"/>
      <c r="DS439" s="18"/>
      <c r="DT439" s="18"/>
      <c r="DU439" s="18"/>
      <c r="DV439" s="18"/>
      <c r="DW439" s="18"/>
      <c r="DX439" s="18"/>
      <c r="DY439" s="18"/>
      <c r="DZ439" s="18"/>
      <c r="EA439" s="18"/>
      <c r="EB439" s="18"/>
      <c r="EC439" s="18"/>
      <c r="ED439" s="18"/>
      <c r="EE439" s="18"/>
      <c r="EF439" s="18"/>
      <c r="EG439" s="18"/>
      <c r="EH439" s="18"/>
      <c r="EI439" s="18"/>
      <c r="EJ439" s="18"/>
      <c r="EK439" s="18"/>
      <c r="EL439" s="18"/>
      <c r="EM439" s="18"/>
      <c r="EN439" s="18"/>
      <c r="EO439" s="18"/>
      <c r="EP439" s="18"/>
      <c r="EQ439" s="18"/>
      <c r="ER439" s="18"/>
      <c r="ES439" s="18"/>
      <c r="ET439" s="18"/>
      <c r="EU439" s="18"/>
      <c r="EV439" s="18"/>
      <c r="EW439" s="18"/>
      <c r="EX439" s="18"/>
      <c r="EY439" s="18"/>
      <c r="EZ439" s="18"/>
      <c r="FA439" s="18"/>
      <c r="FB439" s="18"/>
      <c r="FC439" s="18"/>
      <c r="FD439" s="18"/>
      <c r="FE439" s="18"/>
      <c r="FF439" s="18"/>
      <c r="FG439" s="18"/>
      <c r="FH439" s="18"/>
      <c r="FI439" s="18"/>
      <c r="FJ439" s="18"/>
      <c r="FK439" s="18"/>
      <c r="FL439" s="18"/>
      <c r="FM439" s="18"/>
      <c r="FN439" s="18"/>
      <c r="FO439" s="18"/>
      <c r="FP439" s="18"/>
      <c r="FQ439" s="18"/>
      <c r="FR439" s="18"/>
      <c r="FS439" s="18"/>
      <c r="FT439" s="18"/>
      <c r="FU439" s="18"/>
      <c r="FV439" s="18"/>
      <c r="FW439" s="18"/>
      <c r="FX439" s="18"/>
      <c r="FY439" s="18"/>
      <c r="FZ439" s="18"/>
      <c r="GA439" s="18"/>
      <c r="GB439" s="18"/>
      <c r="GC439" s="18"/>
      <c r="GD439" s="18"/>
      <c r="GE439" s="18"/>
      <c r="GF439" s="18"/>
      <c r="GG439" s="18"/>
      <c r="GH439" s="18"/>
      <c r="GI439" s="18"/>
      <c r="GJ439" s="18"/>
      <c r="GK439" s="18"/>
      <c r="GL439" s="18"/>
      <c r="GM439" s="18"/>
      <c r="GN439" s="18"/>
      <c r="GO439" s="18"/>
      <c r="GP439" s="18"/>
      <c r="GQ439" s="18"/>
      <c r="GR439" s="18"/>
      <c r="GS439" s="18"/>
      <c r="GT439" s="18"/>
      <c r="GU439" s="18"/>
      <c r="GV439" s="18"/>
      <c r="GW439" s="18"/>
      <c r="GX439" s="18"/>
      <c r="GY439" s="18"/>
      <c r="GZ439" s="18"/>
      <c r="HA439" s="18"/>
      <c r="HB439" s="18"/>
      <c r="HC439" s="18"/>
      <c r="HD439" s="18"/>
      <c r="HE439" s="18"/>
      <c r="HF439" s="18"/>
      <c r="HG439" s="18"/>
      <c r="HH439" s="18"/>
      <c r="HI439" s="18"/>
      <c r="HJ439" s="18"/>
      <c r="HK439" s="18"/>
      <c r="HL439" s="18"/>
      <c r="HM439" s="18"/>
      <c r="HN439" s="18"/>
      <c r="HO439" s="18"/>
      <c r="HP439" s="18"/>
      <c r="HQ439" s="18"/>
      <c r="HR439" s="18"/>
      <c r="HS439" s="18"/>
      <c r="HT439" s="18"/>
      <c r="HU439" s="18"/>
      <c r="HV439" s="18"/>
      <c r="HW439" s="18"/>
      <c r="HX439" s="18"/>
      <c r="HY439" s="18"/>
      <c r="HZ439" s="18"/>
      <c r="IA439" s="18"/>
      <c r="IB439" s="18"/>
      <c r="IC439" s="18"/>
      <c r="ID439" s="18"/>
      <c r="IE439" s="18"/>
      <c r="IF439" s="18"/>
      <c r="IG439" s="18"/>
      <c r="IH439" s="18"/>
      <c r="II439" s="18"/>
      <c r="IJ439" s="18"/>
      <c r="IK439" s="18"/>
      <c r="IL439" s="18"/>
      <c r="IM439" s="18"/>
      <c r="IN439" s="18"/>
      <c r="IO439" s="18"/>
      <c r="IP439" s="18"/>
      <c r="IQ439" s="18"/>
      <c r="IR439" s="18"/>
      <c r="IS439" s="18"/>
      <c r="IT439" s="18"/>
      <c r="IU439" s="18"/>
      <c r="IV439" s="18"/>
      <c r="IW439" s="18"/>
      <c r="IX439" s="18"/>
      <c r="IY439" s="18"/>
      <c r="IZ439" s="18"/>
      <c r="JA439" s="18"/>
      <c r="JB439" s="18"/>
      <c r="JC439" s="18"/>
      <c r="JD439" s="18"/>
      <c r="JE439" s="18"/>
      <c r="JF439" s="18"/>
      <c r="JG439" s="18"/>
      <c r="JH439" s="18"/>
      <c r="JI439" s="18"/>
      <c r="JJ439" s="18"/>
      <c r="JK439" s="18"/>
      <c r="JL439" s="18"/>
      <c r="JM439" s="18"/>
      <c r="JN439" s="18"/>
      <c r="JO439" s="18"/>
      <c r="JP439" s="18"/>
      <c r="JQ439" s="18"/>
      <c r="JR439" s="18"/>
      <c r="JS439" s="18"/>
      <c r="JT439" s="18"/>
      <c r="JU439" s="18"/>
      <c r="JV439" s="18"/>
      <c r="JW439" s="18"/>
      <c r="JX439" s="18"/>
      <c r="JY439" s="18"/>
      <c r="JZ439" s="18"/>
      <c r="KA439" s="18"/>
      <c r="KB439" s="18"/>
      <c r="KC439" s="18"/>
      <c r="KD439" s="18"/>
      <c r="KE439" s="18"/>
      <c r="KF439" s="18"/>
      <c r="KG439" s="18"/>
      <c r="KH439" s="18"/>
      <c r="KI439" s="18"/>
      <c r="KJ439" s="18"/>
      <c r="KK439" s="18"/>
      <c r="KL439" s="18"/>
      <c r="KM439" s="18"/>
      <c r="KN439" s="18"/>
      <c r="KO439" s="18"/>
      <c r="KP439" s="18"/>
      <c r="KQ439" s="18"/>
      <c r="KR439" s="18"/>
      <c r="KS439" s="18"/>
      <c r="KT439" s="18"/>
      <c r="KU439" s="18"/>
      <c r="KV439" s="18"/>
      <c r="KW439" s="18"/>
      <c r="KX439" s="18"/>
      <c r="KY439" s="18"/>
      <c r="KZ439" s="18"/>
      <c r="LA439" s="18"/>
      <c r="LB439" s="18"/>
      <c r="LC439" s="18"/>
      <c r="LD439" s="18"/>
      <c r="LE439" s="18"/>
      <c r="LF439" s="18"/>
      <c r="LG439" s="18"/>
      <c r="LH439" s="18"/>
      <c r="LI439" s="18"/>
      <c r="LJ439" s="18"/>
      <c r="LK439" s="18"/>
      <c r="LL439" s="18"/>
      <c r="LM439" s="18"/>
      <c r="LN439" s="18"/>
      <c r="LO439" s="18"/>
      <c r="LP439" s="18"/>
      <c r="LQ439" s="18"/>
      <c r="LR439" s="18"/>
      <c r="LS439" s="18"/>
      <c r="LT439" s="18"/>
      <c r="LU439" s="18"/>
      <c r="LV439" s="18"/>
      <c r="LW439" s="18"/>
      <c r="LX439" s="18"/>
      <c r="LY439" s="18"/>
      <c r="LZ439" s="18"/>
      <c r="MA439" s="18"/>
      <c r="MB439" s="18"/>
      <c r="MC439" s="18"/>
      <c r="MD439" s="18"/>
      <c r="ME439" s="18"/>
      <c r="MF439" s="18"/>
      <c r="MG439" s="18"/>
      <c r="MH439" s="18"/>
      <c r="MI439" s="18"/>
      <c r="MJ439" s="18"/>
      <c r="MK439" s="18"/>
      <c r="ML439" s="18"/>
      <c r="MM439" s="18"/>
      <c r="MN439" s="18"/>
      <c r="MO439" s="18"/>
      <c r="MP439" s="18"/>
      <c r="MQ439" s="18"/>
      <c r="MR439" s="18"/>
      <c r="MS439" s="18"/>
      <c r="MT439" s="18"/>
      <c r="MU439" s="18"/>
      <c r="MV439" s="18"/>
      <c r="MW439" s="18"/>
      <c r="MX439" s="18"/>
      <c r="MY439" s="18"/>
      <c r="MZ439" s="18"/>
      <c r="NA439" s="18"/>
      <c r="NB439" s="18"/>
      <c r="NC439" s="18"/>
      <c r="ND439" s="18"/>
      <c r="NE439" s="18"/>
      <c r="NF439" s="18"/>
      <c r="NG439" s="18"/>
      <c r="NH439" s="18"/>
      <c r="NI439" s="18"/>
      <c r="NJ439" s="18"/>
      <c r="NK439" s="18"/>
      <c r="NL439" s="18"/>
      <c r="NM439" s="18"/>
      <c r="NN439" s="18"/>
      <c r="NO439" s="18"/>
      <c r="NP439" s="18"/>
      <c r="NQ439" s="18"/>
      <c r="NR439" s="18"/>
      <c r="NS439" s="18"/>
      <c r="NT439" s="18"/>
      <c r="NU439" s="18"/>
      <c r="NV439" s="18"/>
      <c r="NW439" s="18"/>
      <c r="NX439" s="18"/>
      <c r="NY439" s="18"/>
      <c r="NZ439" s="18"/>
      <c r="OA439" s="18"/>
      <c r="OB439" s="18"/>
      <c r="OC439" s="18"/>
      <c r="OD439" s="18"/>
      <c r="OE439" s="18"/>
      <c r="OF439" s="18"/>
      <c r="OG439" s="18"/>
      <c r="OH439" s="18"/>
      <c r="OI439" s="18"/>
      <c r="OJ439" s="18"/>
      <c r="OK439" s="18"/>
      <c r="OL439" s="18"/>
      <c r="OM439" s="18"/>
      <c r="ON439" s="18"/>
      <c r="OO439" s="18"/>
      <c r="OP439" s="18"/>
      <c r="OQ439" s="18"/>
      <c r="OR439" s="18"/>
      <c r="OS439" s="18"/>
      <c r="OT439" s="18"/>
      <c r="OU439" s="18"/>
      <c r="OV439" s="18"/>
      <c r="OW439" s="18"/>
      <c r="OX439" s="18"/>
      <c r="OY439" s="18"/>
      <c r="OZ439" s="18"/>
      <c r="PA439" s="18"/>
      <c r="PB439" s="18"/>
      <c r="PC439" s="18"/>
      <c r="PD439" s="18"/>
      <c r="PE439" s="18"/>
      <c r="PF439" s="18"/>
      <c r="PG439" s="18"/>
      <c r="PH439" s="18"/>
      <c r="PI439" s="18"/>
      <c r="PJ439" s="18"/>
      <c r="PK439" s="18"/>
      <c r="PL439" s="18"/>
      <c r="PM439" s="18"/>
      <c r="PN439" s="18"/>
      <c r="PO439" s="18"/>
      <c r="PP439" s="18"/>
      <c r="PQ439" s="18"/>
      <c r="PR439" s="18"/>
      <c r="PS439" s="18"/>
      <c r="PT439" s="18"/>
      <c r="PU439" s="18"/>
      <c r="PV439" s="18"/>
      <c r="PW439" s="18"/>
      <c r="PX439" s="18"/>
      <c r="PY439" s="18"/>
      <c r="PZ439" s="18"/>
      <c r="QA439" s="18"/>
      <c r="QB439" s="18"/>
      <c r="QC439" s="18"/>
      <c r="QD439" s="18"/>
      <c r="QE439" s="18"/>
      <c r="QF439" s="18"/>
      <c r="QG439" s="18"/>
      <c r="QH439" s="18"/>
      <c r="QI439" s="18"/>
      <c r="QJ439" s="18"/>
      <c r="QK439" s="18"/>
      <c r="QL439" s="18"/>
      <c r="QM439" s="18"/>
      <c r="QN439" s="18"/>
      <c r="QO439" s="18"/>
      <c r="QP439" s="18"/>
      <c r="QQ439" s="18"/>
      <c r="QR439" s="18"/>
      <c r="QS439" s="18"/>
      <c r="QT439" s="18"/>
      <c r="QU439" s="18"/>
      <c r="QV439" s="18"/>
      <c r="QW439" s="18"/>
      <c r="QX439" s="18"/>
      <c r="QY439" s="18"/>
      <c r="QZ439" s="18"/>
      <c r="RA439" s="18"/>
      <c r="RB439" s="18"/>
      <c r="RC439" s="18"/>
      <c r="RD439" s="18"/>
      <c r="RE439" s="18"/>
      <c r="RF439" s="18"/>
      <c r="RG439" s="18"/>
      <c r="RH439" s="18"/>
      <c r="RI439" s="18"/>
      <c r="RJ439" s="18"/>
      <c r="RK439" s="18"/>
      <c r="RL439" s="18"/>
      <c r="RM439" s="18"/>
      <c r="RN439" s="18"/>
      <c r="RO439" s="18"/>
      <c r="RP439" s="18"/>
      <c r="RQ439" s="18"/>
      <c r="RR439" s="18"/>
      <c r="RS439" s="18"/>
      <c r="RT439" s="18"/>
      <c r="RU439" s="18"/>
      <c r="RV439" s="18"/>
      <c r="RW439" s="18"/>
      <c r="RX439" s="18"/>
      <c r="RY439" s="18"/>
      <c r="RZ439" s="18"/>
      <c r="SA439" s="18"/>
      <c r="SB439" s="18"/>
      <c r="SC439" s="18"/>
      <c r="SD439" s="18"/>
    </row>
    <row r="440" spans="1:498" s="36" customFormat="1" x14ac:dyDescent="0.25">
      <c r="A440" s="17"/>
      <c r="B440" s="17"/>
      <c r="C440" s="17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  <c r="AV440" s="18"/>
      <c r="AW440" s="18"/>
      <c r="AX440" s="18"/>
      <c r="AY440" s="18"/>
      <c r="AZ440" s="18"/>
      <c r="BA440" s="18"/>
      <c r="BB440" s="18"/>
      <c r="BC440" s="18"/>
      <c r="BD440" s="18"/>
      <c r="BE440" s="18"/>
      <c r="BF440" s="18"/>
      <c r="BG440" s="18"/>
      <c r="BH440" s="18"/>
      <c r="BI440" s="18"/>
      <c r="BJ440" s="18"/>
      <c r="BK440" s="18"/>
      <c r="BL440" s="18"/>
      <c r="BM440" s="18"/>
      <c r="BN440" s="18"/>
      <c r="BO440" s="18"/>
      <c r="BP440" s="18"/>
      <c r="BQ440" s="18"/>
      <c r="BR440" s="18"/>
      <c r="BS440" s="18"/>
      <c r="BT440" s="18"/>
      <c r="BU440" s="18"/>
      <c r="BV440" s="18"/>
      <c r="BW440" s="18"/>
      <c r="BX440" s="18"/>
      <c r="BY440" s="18"/>
      <c r="BZ440" s="18"/>
      <c r="CA440" s="18"/>
      <c r="CB440" s="18"/>
      <c r="CC440" s="18"/>
      <c r="CD440" s="18"/>
      <c r="CE440" s="18"/>
      <c r="CF440" s="18"/>
      <c r="CG440" s="18"/>
      <c r="CH440" s="18"/>
      <c r="CI440" s="18"/>
      <c r="CJ440" s="18"/>
      <c r="CK440" s="18"/>
      <c r="CL440" s="18"/>
      <c r="CM440" s="18"/>
      <c r="CN440" s="18"/>
      <c r="CO440" s="18"/>
      <c r="CP440" s="18"/>
      <c r="CQ440" s="18"/>
      <c r="CR440" s="18"/>
      <c r="CS440" s="18"/>
      <c r="CT440" s="18"/>
      <c r="CU440" s="18"/>
      <c r="CV440" s="18"/>
      <c r="CW440" s="18"/>
      <c r="CX440" s="18"/>
      <c r="CY440" s="18"/>
      <c r="CZ440" s="18"/>
      <c r="DA440" s="18"/>
      <c r="DB440" s="18"/>
      <c r="DC440" s="18"/>
      <c r="DD440" s="18"/>
      <c r="DE440" s="18"/>
      <c r="DF440" s="18"/>
      <c r="DG440" s="18"/>
      <c r="DH440" s="18"/>
      <c r="DI440" s="18"/>
      <c r="DJ440" s="18"/>
      <c r="DK440" s="18"/>
      <c r="DL440" s="18"/>
      <c r="DM440" s="18"/>
      <c r="DN440" s="18"/>
      <c r="DO440" s="18"/>
      <c r="DP440" s="18"/>
      <c r="DQ440" s="18"/>
      <c r="DR440" s="18"/>
      <c r="DS440" s="18"/>
      <c r="DT440" s="18"/>
      <c r="DU440" s="18"/>
      <c r="DV440" s="18"/>
      <c r="DW440" s="18"/>
      <c r="DX440" s="18"/>
      <c r="DY440" s="18"/>
      <c r="DZ440" s="18"/>
      <c r="EA440" s="18"/>
      <c r="EB440" s="18"/>
      <c r="EC440" s="18"/>
      <c r="ED440" s="18"/>
      <c r="EE440" s="18"/>
      <c r="EF440" s="18"/>
      <c r="EG440" s="18"/>
      <c r="EH440" s="18"/>
      <c r="EI440" s="18"/>
      <c r="EJ440" s="18"/>
      <c r="EK440" s="18"/>
      <c r="EL440" s="18"/>
      <c r="EM440" s="18"/>
      <c r="EN440" s="18"/>
      <c r="EO440" s="18"/>
      <c r="EP440" s="18"/>
      <c r="EQ440" s="18"/>
      <c r="ER440" s="18"/>
      <c r="ES440" s="18"/>
      <c r="ET440" s="18"/>
      <c r="EU440" s="18"/>
      <c r="EV440" s="18"/>
      <c r="EW440" s="18"/>
      <c r="EX440" s="18"/>
      <c r="EY440" s="18"/>
      <c r="EZ440" s="18"/>
      <c r="FA440" s="18"/>
      <c r="FB440" s="18"/>
      <c r="FC440" s="18"/>
      <c r="FD440" s="18"/>
      <c r="FE440" s="18"/>
      <c r="FF440" s="18"/>
      <c r="FG440" s="18"/>
      <c r="FH440" s="18"/>
      <c r="FI440" s="18"/>
      <c r="FJ440" s="18"/>
      <c r="FK440" s="18"/>
      <c r="FL440" s="18"/>
      <c r="FM440" s="18"/>
      <c r="FN440" s="18"/>
      <c r="FO440" s="18"/>
      <c r="FP440" s="18"/>
      <c r="FQ440" s="18"/>
      <c r="FR440" s="18"/>
      <c r="FS440" s="18"/>
      <c r="FT440" s="18"/>
      <c r="FU440" s="18"/>
      <c r="FV440" s="18"/>
      <c r="FW440" s="18"/>
      <c r="FX440" s="18"/>
      <c r="FY440" s="18"/>
      <c r="FZ440" s="18"/>
      <c r="GA440" s="18"/>
      <c r="GB440" s="18"/>
      <c r="GC440" s="18"/>
      <c r="GD440" s="18"/>
      <c r="GE440" s="18"/>
      <c r="GF440" s="18"/>
      <c r="GG440" s="18"/>
      <c r="GH440" s="18"/>
      <c r="GI440" s="18"/>
      <c r="GJ440" s="18"/>
      <c r="GK440" s="18"/>
      <c r="GL440" s="18"/>
      <c r="GM440" s="18"/>
      <c r="GN440" s="18"/>
      <c r="GO440" s="18"/>
      <c r="GP440" s="18"/>
      <c r="GQ440" s="18"/>
      <c r="GR440" s="18"/>
      <c r="GS440" s="18"/>
      <c r="GT440" s="18"/>
      <c r="GU440" s="18"/>
      <c r="GV440" s="18"/>
      <c r="GW440" s="18"/>
      <c r="GX440" s="18"/>
      <c r="GY440" s="18"/>
      <c r="GZ440" s="18"/>
      <c r="HA440" s="18"/>
      <c r="HB440" s="18"/>
      <c r="HC440" s="18"/>
      <c r="HD440" s="18"/>
      <c r="HE440" s="18"/>
      <c r="HF440" s="18"/>
      <c r="HG440" s="18"/>
      <c r="HH440" s="18"/>
      <c r="HI440" s="18"/>
      <c r="HJ440" s="18"/>
      <c r="HK440" s="18"/>
      <c r="HL440" s="18"/>
      <c r="HM440" s="18"/>
      <c r="HN440" s="18"/>
      <c r="HO440" s="18"/>
      <c r="HP440" s="18"/>
      <c r="HQ440" s="18"/>
      <c r="HR440" s="18"/>
      <c r="HS440" s="18"/>
      <c r="HT440" s="18"/>
      <c r="HU440" s="18"/>
      <c r="HV440" s="18"/>
      <c r="HW440" s="18"/>
      <c r="HX440" s="18"/>
      <c r="HY440" s="18"/>
      <c r="HZ440" s="18"/>
      <c r="IA440" s="18"/>
      <c r="IB440" s="18"/>
      <c r="IC440" s="18"/>
      <c r="ID440" s="18"/>
      <c r="IE440" s="18"/>
      <c r="IF440" s="18"/>
      <c r="IG440" s="18"/>
      <c r="IH440" s="18"/>
      <c r="II440" s="18"/>
      <c r="IJ440" s="18"/>
      <c r="IK440" s="18"/>
      <c r="IL440" s="18"/>
      <c r="IM440" s="18"/>
      <c r="IN440" s="18"/>
      <c r="IO440" s="18"/>
      <c r="IP440" s="18"/>
      <c r="IQ440" s="18"/>
      <c r="IR440" s="18"/>
      <c r="IS440" s="18"/>
      <c r="IT440" s="18"/>
      <c r="IU440" s="18"/>
      <c r="IV440" s="18"/>
      <c r="IW440" s="18"/>
      <c r="IX440" s="18"/>
      <c r="IY440" s="18"/>
      <c r="IZ440" s="18"/>
      <c r="JA440" s="18"/>
      <c r="JB440" s="18"/>
      <c r="JC440" s="18"/>
      <c r="JD440" s="18"/>
      <c r="JE440" s="18"/>
      <c r="JF440" s="18"/>
      <c r="JG440" s="18"/>
      <c r="JH440" s="18"/>
      <c r="JI440" s="18"/>
      <c r="JJ440" s="18"/>
      <c r="JK440" s="18"/>
      <c r="JL440" s="18"/>
      <c r="JM440" s="18"/>
      <c r="JN440" s="18"/>
      <c r="JO440" s="18"/>
      <c r="JP440" s="18"/>
      <c r="JQ440" s="18"/>
      <c r="JR440" s="18"/>
      <c r="JS440" s="18"/>
      <c r="JT440" s="18"/>
      <c r="JU440" s="18"/>
      <c r="JV440" s="18"/>
      <c r="JW440" s="18"/>
      <c r="JX440" s="18"/>
      <c r="JY440" s="18"/>
      <c r="JZ440" s="18"/>
      <c r="KA440" s="18"/>
      <c r="KB440" s="18"/>
      <c r="KC440" s="18"/>
      <c r="KD440" s="18"/>
      <c r="KE440" s="18"/>
      <c r="KF440" s="18"/>
      <c r="KG440" s="18"/>
      <c r="KH440" s="18"/>
      <c r="KI440" s="18"/>
      <c r="KJ440" s="18"/>
      <c r="KK440" s="18"/>
      <c r="KL440" s="18"/>
      <c r="KM440" s="18"/>
      <c r="KN440" s="18"/>
      <c r="KO440" s="18"/>
      <c r="KP440" s="18"/>
      <c r="KQ440" s="18"/>
      <c r="KR440" s="18"/>
      <c r="KS440" s="18"/>
      <c r="KT440" s="18"/>
      <c r="KU440" s="18"/>
      <c r="KV440" s="18"/>
      <c r="KW440" s="18"/>
      <c r="KX440" s="18"/>
      <c r="KY440" s="18"/>
      <c r="KZ440" s="18"/>
      <c r="LA440" s="18"/>
      <c r="LB440" s="18"/>
      <c r="LC440" s="18"/>
      <c r="LD440" s="18"/>
      <c r="LE440" s="18"/>
      <c r="LF440" s="18"/>
      <c r="LG440" s="18"/>
      <c r="LH440" s="18"/>
      <c r="LI440" s="18"/>
      <c r="LJ440" s="18"/>
      <c r="LK440" s="18"/>
      <c r="LL440" s="18"/>
      <c r="LM440" s="18"/>
      <c r="LN440" s="18"/>
      <c r="LO440" s="18"/>
      <c r="LP440" s="18"/>
      <c r="LQ440" s="18"/>
      <c r="LR440" s="18"/>
      <c r="LS440" s="18"/>
      <c r="LT440" s="18"/>
      <c r="LU440" s="18"/>
      <c r="LV440" s="18"/>
      <c r="LW440" s="18"/>
      <c r="LX440" s="18"/>
      <c r="LY440" s="18"/>
      <c r="LZ440" s="18"/>
      <c r="MA440" s="18"/>
      <c r="MB440" s="18"/>
      <c r="MC440" s="18"/>
      <c r="MD440" s="18"/>
      <c r="ME440" s="18"/>
      <c r="MF440" s="18"/>
      <c r="MG440" s="18"/>
      <c r="MH440" s="18"/>
      <c r="MI440" s="18"/>
      <c r="MJ440" s="18"/>
      <c r="MK440" s="18"/>
      <c r="ML440" s="18"/>
      <c r="MM440" s="18"/>
      <c r="MN440" s="18"/>
      <c r="MO440" s="18"/>
      <c r="MP440" s="18"/>
      <c r="MQ440" s="18"/>
      <c r="MR440" s="18"/>
      <c r="MS440" s="18"/>
      <c r="MT440" s="18"/>
      <c r="MU440" s="18"/>
      <c r="MV440" s="18"/>
      <c r="MW440" s="18"/>
      <c r="MX440" s="18"/>
      <c r="MY440" s="18"/>
      <c r="MZ440" s="18"/>
      <c r="NA440" s="18"/>
      <c r="NB440" s="18"/>
      <c r="NC440" s="18"/>
      <c r="ND440" s="18"/>
      <c r="NE440" s="18"/>
      <c r="NF440" s="18"/>
      <c r="NG440" s="18"/>
      <c r="NH440" s="18"/>
      <c r="NI440" s="18"/>
      <c r="NJ440" s="18"/>
      <c r="NK440" s="18"/>
      <c r="NL440" s="18"/>
      <c r="NM440" s="18"/>
      <c r="NN440" s="18"/>
      <c r="NO440" s="18"/>
      <c r="NP440" s="18"/>
      <c r="NQ440" s="18"/>
      <c r="NR440" s="18"/>
      <c r="NS440" s="18"/>
      <c r="NT440" s="18"/>
      <c r="NU440" s="18"/>
      <c r="NV440" s="18"/>
      <c r="NW440" s="18"/>
      <c r="NX440" s="18"/>
      <c r="NY440" s="18"/>
      <c r="NZ440" s="18"/>
      <c r="OA440" s="18"/>
      <c r="OB440" s="18"/>
      <c r="OC440" s="18"/>
      <c r="OD440" s="18"/>
      <c r="OE440" s="18"/>
      <c r="OF440" s="18"/>
      <c r="OG440" s="18"/>
      <c r="OH440" s="18"/>
      <c r="OI440" s="18"/>
      <c r="OJ440" s="18"/>
      <c r="OK440" s="18"/>
      <c r="OL440" s="18"/>
      <c r="OM440" s="18"/>
      <c r="ON440" s="18"/>
      <c r="OO440" s="18"/>
      <c r="OP440" s="18"/>
      <c r="OQ440" s="18"/>
      <c r="OR440" s="18"/>
      <c r="OS440" s="18"/>
      <c r="OT440" s="18"/>
      <c r="OU440" s="18"/>
      <c r="OV440" s="18"/>
      <c r="OW440" s="18"/>
      <c r="OX440" s="18"/>
      <c r="OY440" s="18"/>
      <c r="OZ440" s="18"/>
      <c r="PA440" s="18"/>
      <c r="PB440" s="18"/>
      <c r="PC440" s="18"/>
      <c r="PD440" s="18"/>
      <c r="PE440" s="18"/>
      <c r="PF440" s="18"/>
      <c r="PG440" s="18"/>
      <c r="PH440" s="18"/>
      <c r="PI440" s="18"/>
      <c r="PJ440" s="18"/>
      <c r="PK440" s="18"/>
      <c r="PL440" s="18"/>
      <c r="PM440" s="18"/>
      <c r="PN440" s="18"/>
      <c r="PO440" s="18"/>
      <c r="PP440" s="18"/>
      <c r="PQ440" s="18"/>
      <c r="PR440" s="18"/>
      <c r="PS440" s="18"/>
      <c r="PT440" s="18"/>
      <c r="PU440" s="18"/>
      <c r="PV440" s="18"/>
      <c r="PW440" s="18"/>
      <c r="PX440" s="18"/>
      <c r="PY440" s="18"/>
      <c r="PZ440" s="18"/>
      <c r="QA440" s="18"/>
      <c r="QB440" s="18"/>
      <c r="QC440" s="18"/>
      <c r="QD440" s="18"/>
      <c r="QE440" s="18"/>
      <c r="QF440" s="18"/>
      <c r="QG440" s="18"/>
      <c r="QH440" s="18"/>
      <c r="QI440" s="18"/>
      <c r="QJ440" s="18"/>
      <c r="QK440" s="18"/>
      <c r="QL440" s="18"/>
      <c r="QM440" s="18"/>
      <c r="QN440" s="18"/>
      <c r="QO440" s="18"/>
      <c r="QP440" s="18"/>
      <c r="QQ440" s="18"/>
      <c r="QR440" s="18"/>
      <c r="QS440" s="18"/>
      <c r="QT440" s="18"/>
      <c r="QU440" s="18"/>
      <c r="QV440" s="18"/>
      <c r="QW440" s="18"/>
      <c r="QX440" s="18"/>
      <c r="QY440" s="18"/>
      <c r="QZ440" s="18"/>
      <c r="RA440" s="18"/>
      <c r="RB440" s="18"/>
      <c r="RC440" s="18"/>
      <c r="RD440" s="18"/>
      <c r="RE440" s="18"/>
      <c r="RF440" s="18"/>
      <c r="RG440" s="18"/>
      <c r="RH440" s="18"/>
      <c r="RI440" s="18"/>
      <c r="RJ440" s="18"/>
      <c r="RK440" s="18"/>
      <c r="RL440" s="18"/>
      <c r="RM440" s="18"/>
      <c r="RN440" s="18"/>
      <c r="RO440" s="18"/>
      <c r="RP440" s="18"/>
      <c r="RQ440" s="18"/>
      <c r="RR440" s="18"/>
      <c r="RS440" s="18"/>
      <c r="RT440" s="18"/>
      <c r="RU440" s="18"/>
      <c r="RV440" s="18"/>
      <c r="RW440" s="18"/>
      <c r="RX440" s="18"/>
      <c r="RY440" s="18"/>
      <c r="RZ440" s="18"/>
      <c r="SA440" s="18"/>
      <c r="SB440" s="18"/>
      <c r="SC440" s="18"/>
      <c r="SD440" s="18"/>
    </row>
    <row r="441" spans="1:498" s="36" customFormat="1" x14ac:dyDescent="0.25">
      <c r="A441" s="17"/>
      <c r="B441" s="17"/>
      <c r="C441" s="17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8"/>
      <c r="AU441" s="18"/>
      <c r="AV441" s="18"/>
      <c r="AW441" s="18"/>
      <c r="AX441" s="18"/>
      <c r="AY441" s="18"/>
      <c r="AZ441" s="18"/>
      <c r="BA441" s="18"/>
      <c r="BB441" s="18"/>
      <c r="BC441" s="18"/>
      <c r="BD441" s="18"/>
      <c r="BE441" s="18"/>
      <c r="BF441" s="18"/>
      <c r="BG441" s="18"/>
      <c r="BH441" s="18"/>
      <c r="BI441" s="18"/>
      <c r="BJ441" s="18"/>
      <c r="BK441" s="18"/>
      <c r="BL441" s="18"/>
      <c r="BM441" s="18"/>
      <c r="BN441" s="18"/>
      <c r="BO441" s="18"/>
      <c r="BP441" s="18"/>
      <c r="BQ441" s="18"/>
      <c r="BR441" s="18"/>
      <c r="BS441" s="18"/>
      <c r="BT441" s="18"/>
      <c r="BU441" s="18"/>
      <c r="BV441" s="18"/>
      <c r="BW441" s="18"/>
      <c r="BX441" s="18"/>
      <c r="BY441" s="18"/>
      <c r="BZ441" s="18"/>
      <c r="CA441" s="18"/>
      <c r="CB441" s="18"/>
      <c r="CC441" s="18"/>
      <c r="CD441" s="18"/>
      <c r="CE441" s="18"/>
      <c r="CF441" s="18"/>
      <c r="CG441" s="18"/>
      <c r="CH441" s="18"/>
      <c r="CI441" s="18"/>
      <c r="CJ441" s="18"/>
      <c r="CK441" s="18"/>
      <c r="CL441" s="18"/>
      <c r="CM441" s="18"/>
      <c r="CN441" s="18"/>
      <c r="CO441" s="18"/>
      <c r="CP441" s="18"/>
      <c r="CQ441" s="18"/>
      <c r="CR441" s="18"/>
      <c r="CS441" s="18"/>
      <c r="CT441" s="18"/>
      <c r="CU441" s="18"/>
      <c r="CV441" s="18"/>
      <c r="CW441" s="18"/>
      <c r="CX441" s="18"/>
      <c r="CY441" s="18"/>
      <c r="CZ441" s="18"/>
      <c r="DA441" s="18"/>
      <c r="DB441" s="18"/>
      <c r="DC441" s="18"/>
      <c r="DD441" s="18"/>
      <c r="DE441" s="18"/>
      <c r="DF441" s="18"/>
      <c r="DG441" s="18"/>
      <c r="DH441" s="18"/>
      <c r="DI441" s="18"/>
      <c r="DJ441" s="18"/>
      <c r="DK441" s="18"/>
      <c r="DL441" s="18"/>
      <c r="DM441" s="18"/>
      <c r="DN441" s="18"/>
      <c r="DO441" s="18"/>
      <c r="DP441" s="18"/>
      <c r="DQ441" s="18"/>
      <c r="DR441" s="18"/>
      <c r="DS441" s="18"/>
      <c r="DT441" s="18"/>
      <c r="DU441" s="18"/>
      <c r="DV441" s="18"/>
      <c r="DW441" s="18"/>
      <c r="DX441" s="18"/>
      <c r="DY441" s="18"/>
      <c r="DZ441" s="18"/>
      <c r="EA441" s="18"/>
      <c r="EB441" s="18"/>
      <c r="EC441" s="18"/>
      <c r="ED441" s="18"/>
      <c r="EE441" s="18"/>
      <c r="EF441" s="18"/>
      <c r="EG441" s="18"/>
      <c r="EH441" s="18"/>
      <c r="EI441" s="18"/>
      <c r="EJ441" s="18"/>
      <c r="EK441" s="18"/>
      <c r="EL441" s="18"/>
      <c r="EM441" s="18"/>
      <c r="EN441" s="18"/>
      <c r="EO441" s="18"/>
      <c r="EP441" s="18"/>
      <c r="EQ441" s="18"/>
      <c r="ER441" s="18"/>
      <c r="ES441" s="18"/>
      <c r="ET441" s="18"/>
      <c r="EU441" s="18"/>
      <c r="EV441" s="18"/>
      <c r="EW441" s="18"/>
      <c r="EX441" s="18"/>
      <c r="EY441" s="18"/>
      <c r="EZ441" s="18"/>
      <c r="FA441" s="18"/>
      <c r="FB441" s="18"/>
      <c r="FC441" s="18"/>
      <c r="FD441" s="18"/>
      <c r="FE441" s="18"/>
      <c r="FF441" s="18"/>
      <c r="FG441" s="18"/>
      <c r="FH441" s="18"/>
      <c r="FI441" s="18"/>
      <c r="FJ441" s="18"/>
      <c r="FK441" s="18"/>
      <c r="FL441" s="18"/>
      <c r="FM441" s="18"/>
      <c r="FN441" s="18"/>
      <c r="FO441" s="18"/>
      <c r="FP441" s="18"/>
      <c r="FQ441" s="18"/>
      <c r="FR441" s="18"/>
      <c r="FS441" s="18"/>
      <c r="FT441" s="18"/>
      <c r="FU441" s="18"/>
      <c r="FV441" s="18"/>
      <c r="FW441" s="18"/>
      <c r="FX441" s="18"/>
      <c r="FY441" s="18"/>
      <c r="FZ441" s="18"/>
      <c r="GA441" s="18"/>
      <c r="GB441" s="18"/>
      <c r="GC441" s="18"/>
      <c r="GD441" s="18"/>
      <c r="GE441" s="18"/>
      <c r="GF441" s="18"/>
      <c r="GG441" s="18"/>
      <c r="GH441" s="18"/>
      <c r="GI441" s="18"/>
      <c r="GJ441" s="18"/>
      <c r="GK441" s="18"/>
      <c r="GL441" s="18"/>
      <c r="GM441" s="18"/>
      <c r="GN441" s="18"/>
      <c r="GO441" s="18"/>
      <c r="GP441" s="18"/>
      <c r="GQ441" s="18"/>
      <c r="GR441" s="18"/>
      <c r="GS441" s="18"/>
      <c r="GT441" s="18"/>
      <c r="GU441" s="18"/>
      <c r="GV441" s="18"/>
      <c r="GW441" s="18"/>
      <c r="GX441" s="18"/>
      <c r="GY441" s="18"/>
      <c r="GZ441" s="18"/>
      <c r="HA441" s="18"/>
      <c r="HB441" s="18"/>
      <c r="HC441" s="18"/>
      <c r="HD441" s="18"/>
      <c r="HE441" s="18"/>
      <c r="HF441" s="18"/>
      <c r="HG441" s="18"/>
      <c r="HH441" s="18"/>
      <c r="HI441" s="18"/>
      <c r="HJ441" s="18"/>
      <c r="HK441" s="18"/>
      <c r="HL441" s="18"/>
      <c r="HM441" s="18"/>
      <c r="HN441" s="18"/>
      <c r="HO441" s="18"/>
      <c r="HP441" s="18"/>
      <c r="HQ441" s="18"/>
      <c r="HR441" s="18"/>
      <c r="HS441" s="18"/>
      <c r="HT441" s="18"/>
      <c r="HU441" s="18"/>
      <c r="HV441" s="18"/>
      <c r="HW441" s="18"/>
      <c r="HX441" s="18"/>
      <c r="HY441" s="18"/>
      <c r="HZ441" s="18"/>
      <c r="IA441" s="18"/>
      <c r="IB441" s="18"/>
      <c r="IC441" s="18"/>
      <c r="ID441" s="18"/>
      <c r="IE441" s="18"/>
      <c r="IF441" s="18"/>
      <c r="IG441" s="18"/>
      <c r="IH441" s="18"/>
      <c r="II441" s="18"/>
      <c r="IJ441" s="18"/>
      <c r="IK441" s="18"/>
      <c r="IL441" s="18"/>
      <c r="IM441" s="18"/>
      <c r="IN441" s="18"/>
      <c r="IO441" s="18"/>
      <c r="IP441" s="18"/>
      <c r="IQ441" s="18"/>
      <c r="IR441" s="18"/>
      <c r="IS441" s="18"/>
      <c r="IT441" s="18"/>
      <c r="IU441" s="18"/>
      <c r="IV441" s="18"/>
      <c r="IW441" s="18"/>
      <c r="IX441" s="18"/>
      <c r="IY441" s="18"/>
      <c r="IZ441" s="18"/>
      <c r="JA441" s="18"/>
      <c r="JB441" s="18"/>
      <c r="JC441" s="18"/>
      <c r="JD441" s="18"/>
      <c r="JE441" s="18"/>
      <c r="JF441" s="18"/>
      <c r="JG441" s="18"/>
      <c r="JH441" s="18"/>
      <c r="JI441" s="18"/>
      <c r="JJ441" s="18"/>
      <c r="JK441" s="18"/>
      <c r="JL441" s="18"/>
      <c r="JM441" s="18"/>
      <c r="JN441" s="18"/>
      <c r="JO441" s="18"/>
      <c r="JP441" s="18"/>
      <c r="JQ441" s="18"/>
      <c r="JR441" s="18"/>
      <c r="JS441" s="18"/>
      <c r="JT441" s="18"/>
      <c r="JU441" s="18"/>
      <c r="JV441" s="18"/>
      <c r="JW441" s="18"/>
      <c r="JX441" s="18"/>
      <c r="JY441" s="18"/>
      <c r="JZ441" s="18"/>
      <c r="KA441" s="18"/>
      <c r="KB441" s="18"/>
      <c r="KC441" s="18"/>
      <c r="KD441" s="18"/>
      <c r="KE441" s="18"/>
      <c r="KF441" s="18"/>
      <c r="KG441" s="18"/>
      <c r="KH441" s="18"/>
      <c r="KI441" s="18"/>
      <c r="KJ441" s="18"/>
      <c r="KK441" s="18"/>
      <c r="KL441" s="18"/>
      <c r="KM441" s="18"/>
      <c r="KN441" s="18"/>
      <c r="KO441" s="18"/>
      <c r="KP441" s="18"/>
      <c r="KQ441" s="18"/>
      <c r="KR441" s="18"/>
      <c r="KS441" s="18"/>
      <c r="KT441" s="18"/>
      <c r="KU441" s="18"/>
      <c r="KV441" s="18"/>
      <c r="KW441" s="18"/>
      <c r="KX441" s="18"/>
      <c r="KY441" s="18"/>
      <c r="KZ441" s="18"/>
      <c r="LA441" s="18"/>
      <c r="LB441" s="18"/>
      <c r="LC441" s="18"/>
      <c r="LD441" s="18"/>
      <c r="LE441" s="18"/>
      <c r="LF441" s="18"/>
      <c r="LG441" s="18"/>
      <c r="LH441" s="18"/>
      <c r="LI441" s="18"/>
      <c r="LJ441" s="18"/>
      <c r="LK441" s="18"/>
      <c r="LL441" s="18"/>
      <c r="LM441" s="18"/>
      <c r="LN441" s="18"/>
      <c r="LO441" s="18"/>
      <c r="LP441" s="18"/>
      <c r="LQ441" s="18"/>
      <c r="LR441" s="18"/>
      <c r="LS441" s="18"/>
      <c r="LT441" s="18"/>
      <c r="LU441" s="18"/>
      <c r="LV441" s="18"/>
      <c r="LW441" s="18"/>
      <c r="LX441" s="18"/>
      <c r="LY441" s="18"/>
      <c r="LZ441" s="18"/>
      <c r="MA441" s="18"/>
      <c r="MB441" s="18"/>
      <c r="MC441" s="18"/>
      <c r="MD441" s="18"/>
      <c r="ME441" s="18"/>
      <c r="MF441" s="18"/>
      <c r="MG441" s="18"/>
      <c r="MH441" s="18"/>
      <c r="MI441" s="18"/>
      <c r="MJ441" s="18"/>
      <c r="MK441" s="18"/>
      <c r="ML441" s="18"/>
      <c r="MM441" s="18"/>
      <c r="MN441" s="18"/>
      <c r="MO441" s="18"/>
      <c r="MP441" s="18"/>
      <c r="MQ441" s="18"/>
      <c r="MR441" s="18"/>
      <c r="MS441" s="18"/>
      <c r="MT441" s="18"/>
      <c r="MU441" s="18"/>
      <c r="MV441" s="18"/>
      <c r="MW441" s="18"/>
      <c r="MX441" s="18"/>
      <c r="MY441" s="18"/>
      <c r="MZ441" s="18"/>
      <c r="NA441" s="18"/>
      <c r="NB441" s="18"/>
      <c r="NC441" s="18"/>
      <c r="ND441" s="18"/>
      <c r="NE441" s="18"/>
      <c r="NF441" s="18"/>
      <c r="NG441" s="18"/>
      <c r="NH441" s="18"/>
      <c r="NI441" s="18"/>
      <c r="NJ441" s="18"/>
      <c r="NK441" s="18"/>
      <c r="NL441" s="18"/>
      <c r="NM441" s="18"/>
      <c r="NN441" s="18"/>
      <c r="NO441" s="18"/>
      <c r="NP441" s="18"/>
      <c r="NQ441" s="18"/>
      <c r="NR441" s="18"/>
      <c r="NS441" s="18"/>
      <c r="NT441" s="18"/>
      <c r="NU441" s="18"/>
      <c r="NV441" s="18"/>
      <c r="NW441" s="18"/>
      <c r="NX441" s="18"/>
      <c r="NY441" s="18"/>
      <c r="NZ441" s="18"/>
      <c r="OA441" s="18"/>
      <c r="OB441" s="18"/>
      <c r="OC441" s="18"/>
      <c r="OD441" s="18"/>
      <c r="OE441" s="18"/>
      <c r="OF441" s="18"/>
      <c r="OG441" s="18"/>
      <c r="OH441" s="18"/>
      <c r="OI441" s="18"/>
      <c r="OJ441" s="18"/>
      <c r="OK441" s="18"/>
      <c r="OL441" s="18"/>
      <c r="OM441" s="18"/>
      <c r="ON441" s="18"/>
      <c r="OO441" s="18"/>
      <c r="OP441" s="18"/>
      <c r="OQ441" s="18"/>
      <c r="OR441" s="18"/>
      <c r="OS441" s="18"/>
      <c r="OT441" s="18"/>
      <c r="OU441" s="18"/>
      <c r="OV441" s="18"/>
      <c r="OW441" s="18"/>
      <c r="OX441" s="18"/>
      <c r="OY441" s="18"/>
      <c r="OZ441" s="18"/>
      <c r="PA441" s="18"/>
      <c r="PB441" s="18"/>
      <c r="PC441" s="18"/>
      <c r="PD441" s="18"/>
      <c r="PE441" s="18"/>
      <c r="PF441" s="18"/>
      <c r="PG441" s="18"/>
      <c r="PH441" s="18"/>
      <c r="PI441" s="18"/>
      <c r="PJ441" s="18"/>
      <c r="PK441" s="18"/>
      <c r="PL441" s="18"/>
      <c r="PM441" s="18"/>
      <c r="PN441" s="18"/>
      <c r="PO441" s="18"/>
      <c r="PP441" s="18"/>
      <c r="PQ441" s="18"/>
      <c r="PR441" s="18"/>
      <c r="PS441" s="18"/>
      <c r="PT441" s="18"/>
      <c r="PU441" s="18"/>
      <c r="PV441" s="18"/>
      <c r="PW441" s="18"/>
      <c r="PX441" s="18"/>
      <c r="PY441" s="18"/>
      <c r="PZ441" s="18"/>
      <c r="QA441" s="18"/>
      <c r="QB441" s="18"/>
      <c r="QC441" s="18"/>
      <c r="QD441" s="18"/>
      <c r="QE441" s="18"/>
      <c r="QF441" s="18"/>
      <c r="QG441" s="18"/>
      <c r="QH441" s="18"/>
      <c r="QI441" s="18"/>
      <c r="QJ441" s="18"/>
      <c r="QK441" s="18"/>
      <c r="QL441" s="18"/>
      <c r="QM441" s="18"/>
      <c r="QN441" s="18"/>
      <c r="QO441" s="18"/>
      <c r="QP441" s="18"/>
      <c r="QQ441" s="18"/>
      <c r="QR441" s="18"/>
      <c r="QS441" s="18"/>
      <c r="QT441" s="18"/>
      <c r="QU441" s="18"/>
      <c r="QV441" s="18"/>
      <c r="QW441" s="18"/>
      <c r="QX441" s="18"/>
      <c r="QY441" s="18"/>
      <c r="QZ441" s="18"/>
      <c r="RA441" s="18"/>
      <c r="RB441" s="18"/>
      <c r="RC441" s="18"/>
      <c r="RD441" s="18"/>
      <c r="RE441" s="18"/>
      <c r="RF441" s="18"/>
      <c r="RG441" s="18"/>
      <c r="RH441" s="18"/>
      <c r="RI441" s="18"/>
      <c r="RJ441" s="18"/>
      <c r="RK441" s="18"/>
      <c r="RL441" s="18"/>
      <c r="RM441" s="18"/>
      <c r="RN441" s="18"/>
      <c r="RO441" s="18"/>
      <c r="RP441" s="18"/>
      <c r="RQ441" s="18"/>
      <c r="RR441" s="18"/>
      <c r="RS441" s="18"/>
      <c r="RT441" s="18"/>
      <c r="RU441" s="18"/>
      <c r="RV441" s="18"/>
      <c r="RW441" s="18"/>
      <c r="RX441" s="18"/>
      <c r="RY441" s="18"/>
      <c r="RZ441" s="18"/>
      <c r="SA441" s="18"/>
      <c r="SB441" s="18"/>
      <c r="SC441" s="18"/>
      <c r="SD441" s="18"/>
    </row>
    <row r="442" spans="1:498" s="36" customFormat="1" x14ac:dyDescent="0.25">
      <c r="A442" s="17"/>
      <c r="B442" s="17"/>
      <c r="C442" s="17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  <c r="AV442" s="18"/>
      <c r="AW442" s="18"/>
      <c r="AX442" s="18"/>
      <c r="AY442" s="18"/>
      <c r="AZ442" s="18"/>
      <c r="BA442" s="18"/>
      <c r="BB442" s="18"/>
      <c r="BC442" s="18"/>
      <c r="BD442" s="18"/>
      <c r="BE442" s="18"/>
      <c r="BF442" s="18"/>
      <c r="BG442" s="18"/>
      <c r="BH442" s="18"/>
      <c r="BI442" s="18"/>
      <c r="BJ442" s="18"/>
      <c r="BK442" s="18"/>
      <c r="BL442" s="18"/>
      <c r="BM442" s="18"/>
      <c r="BN442" s="18"/>
      <c r="BO442" s="18"/>
      <c r="BP442" s="18"/>
      <c r="BQ442" s="18"/>
      <c r="BR442" s="18"/>
      <c r="BS442" s="18"/>
      <c r="BT442" s="18"/>
      <c r="BU442" s="18"/>
      <c r="BV442" s="18"/>
      <c r="BW442" s="18"/>
      <c r="BX442" s="18"/>
      <c r="BY442" s="18"/>
      <c r="BZ442" s="18"/>
      <c r="CA442" s="18"/>
      <c r="CB442" s="18"/>
      <c r="CC442" s="18"/>
      <c r="CD442" s="18"/>
      <c r="CE442" s="18"/>
      <c r="CF442" s="18"/>
      <c r="CG442" s="18"/>
      <c r="CH442" s="18"/>
      <c r="CI442" s="18"/>
      <c r="CJ442" s="18"/>
      <c r="CK442" s="18"/>
      <c r="CL442" s="18"/>
      <c r="CM442" s="18"/>
      <c r="CN442" s="18"/>
      <c r="CO442" s="18"/>
      <c r="CP442" s="18"/>
      <c r="CQ442" s="18"/>
      <c r="CR442" s="18"/>
      <c r="CS442" s="18"/>
      <c r="CT442" s="18"/>
      <c r="CU442" s="18"/>
      <c r="CV442" s="18"/>
      <c r="CW442" s="18"/>
      <c r="CX442" s="18"/>
      <c r="CY442" s="18"/>
      <c r="CZ442" s="18"/>
      <c r="DA442" s="18"/>
      <c r="DB442" s="18"/>
      <c r="DC442" s="18"/>
      <c r="DD442" s="18"/>
      <c r="DE442" s="18"/>
      <c r="DF442" s="18"/>
      <c r="DG442" s="18"/>
      <c r="DH442" s="18"/>
      <c r="DI442" s="18"/>
      <c r="DJ442" s="18"/>
      <c r="DK442" s="18"/>
      <c r="DL442" s="18"/>
      <c r="DM442" s="18"/>
      <c r="DN442" s="18"/>
      <c r="DO442" s="18"/>
      <c r="DP442" s="18"/>
      <c r="DQ442" s="18"/>
      <c r="DR442" s="18"/>
      <c r="DS442" s="18"/>
      <c r="DT442" s="18"/>
      <c r="DU442" s="18"/>
      <c r="DV442" s="18"/>
      <c r="DW442" s="18"/>
      <c r="DX442" s="18"/>
      <c r="DY442" s="18"/>
      <c r="DZ442" s="18"/>
      <c r="EA442" s="18"/>
      <c r="EB442" s="18"/>
      <c r="EC442" s="18"/>
      <c r="ED442" s="18"/>
      <c r="EE442" s="18"/>
      <c r="EF442" s="18"/>
      <c r="EG442" s="18"/>
      <c r="EH442" s="18"/>
      <c r="EI442" s="18"/>
      <c r="EJ442" s="18"/>
      <c r="EK442" s="18"/>
      <c r="EL442" s="18"/>
      <c r="EM442" s="18"/>
      <c r="EN442" s="18"/>
      <c r="EO442" s="18"/>
      <c r="EP442" s="18"/>
      <c r="EQ442" s="18"/>
      <c r="ER442" s="18"/>
      <c r="ES442" s="18"/>
      <c r="ET442" s="18"/>
      <c r="EU442" s="18"/>
      <c r="EV442" s="18"/>
      <c r="EW442" s="18"/>
      <c r="EX442" s="18"/>
      <c r="EY442" s="18"/>
      <c r="EZ442" s="18"/>
      <c r="FA442" s="18"/>
      <c r="FB442" s="18"/>
      <c r="FC442" s="18"/>
      <c r="FD442" s="18"/>
      <c r="FE442" s="18"/>
      <c r="FF442" s="18"/>
      <c r="FG442" s="18"/>
      <c r="FH442" s="18"/>
      <c r="FI442" s="18"/>
      <c r="FJ442" s="18"/>
      <c r="FK442" s="18"/>
      <c r="FL442" s="18"/>
      <c r="FM442" s="18"/>
      <c r="FN442" s="18"/>
      <c r="FO442" s="18"/>
      <c r="FP442" s="18"/>
      <c r="FQ442" s="18"/>
      <c r="FR442" s="18"/>
      <c r="FS442" s="18"/>
      <c r="FT442" s="18"/>
      <c r="FU442" s="18"/>
      <c r="FV442" s="18"/>
      <c r="FW442" s="18"/>
      <c r="FX442" s="18"/>
      <c r="FY442" s="18"/>
      <c r="FZ442" s="18"/>
      <c r="GA442" s="18"/>
      <c r="GB442" s="18"/>
      <c r="GC442" s="18"/>
      <c r="GD442" s="18"/>
      <c r="GE442" s="18"/>
      <c r="GF442" s="18"/>
      <c r="GG442" s="18"/>
      <c r="GH442" s="18"/>
      <c r="GI442" s="18"/>
      <c r="GJ442" s="18"/>
      <c r="GK442" s="18"/>
      <c r="GL442" s="18"/>
      <c r="GM442" s="18"/>
      <c r="GN442" s="18"/>
      <c r="GO442" s="18"/>
      <c r="GP442" s="18"/>
      <c r="GQ442" s="18"/>
      <c r="GR442" s="18"/>
      <c r="GS442" s="18"/>
      <c r="GT442" s="18"/>
      <c r="GU442" s="18"/>
      <c r="GV442" s="18"/>
      <c r="GW442" s="18"/>
      <c r="GX442" s="18"/>
      <c r="GY442" s="18"/>
      <c r="GZ442" s="18"/>
      <c r="HA442" s="18"/>
      <c r="HB442" s="18"/>
      <c r="HC442" s="18"/>
      <c r="HD442" s="18"/>
      <c r="HE442" s="18"/>
      <c r="HF442" s="18"/>
      <c r="HG442" s="18"/>
      <c r="HH442" s="18"/>
      <c r="HI442" s="18"/>
      <c r="HJ442" s="18"/>
      <c r="HK442" s="18"/>
      <c r="HL442" s="18"/>
      <c r="HM442" s="18"/>
      <c r="HN442" s="18"/>
      <c r="HO442" s="18"/>
      <c r="HP442" s="18"/>
      <c r="HQ442" s="18"/>
      <c r="HR442" s="18"/>
      <c r="HS442" s="18"/>
      <c r="HT442" s="18"/>
      <c r="HU442" s="18"/>
      <c r="HV442" s="18"/>
      <c r="HW442" s="18"/>
      <c r="HX442" s="18"/>
      <c r="HY442" s="18"/>
      <c r="HZ442" s="18"/>
      <c r="IA442" s="18"/>
      <c r="IB442" s="18"/>
      <c r="IC442" s="18"/>
      <c r="ID442" s="18"/>
      <c r="IE442" s="18"/>
      <c r="IF442" s="18"/>
      <c r="IG442" s="18"/>
      <c r="IH442" s="18"/>
      <c r="II442" s="18"/>
      <c r="IJ442" s="18"/>
      <c r="IK442" s="18"/>
      <c r="IL442" s="18"/>
      <c r="IM442" s="18"/>
      <c r="IN442" s="18"/>
      <c r="IO442" s="18"/>
      <c r="IP442" s="18"/>
      <c r="IQ442" s="18"/>
      <c r="IR442" s="18"/>
      <c r="IS442" s="18"/>
      <c r="IT442" s="18"/>
      <c r="IU442" s="18"/>
      <c r="IV442" s="18"/>
      <c r="IW442" s="18"/>
      <c r="IX442" s="18"/>
      <c r="IY442" s="18"/>
      <c r="IZ442" s="18"/>
      <c r="JA442" s="18"/>
      <c r="JB442" s="18"/>
      <c r="JC442" s="18"/>
      <c r="JD442" s="18"/>
      <c r="JE442" s="18"/>
      <c r="JF442" s="18"/>
      <c r="JG442" s="18"/>
      <c r="JH442" s="18"/>
      <c r="JI442" s="18"/>
      <c r="JJ442" s="18"/>
      <c r="JK442" s="18"/>
      <c r="JL442" s="18"/>
      <c r="JM442" s="18"/>
      <c r="JN442" s="18"/>
      <c r="JO442" s="18"/>
      <c r="JP442" s="18"/>
      <c r="JQ442" s="18"/>
      <c r="JR442" s="18"/>
      <c r="JS442" s="18"/>
      <c r="JT442" s="18"/>
      <c r="JU442" s="18"/>
      <c r="JV442" s="18"/>
      <c r="JW442" s="18"/>
      <c r="JX442" s="18"/>
      <c r="JY442" s="18"/>
      <c r="JZ442" s="18"/>
      <c r="KA442" s="18"/>
      <c r="KB442" s="18"/>
      <c r="KC442" s="18"/>
      <c r="KD442" s="18"/>
      <c r="KE442" s="18"/>
      <c r="KF442" s="18"/>
      <c r="KG442" s="18"/>
      <c r="KH442" s="18"/>
      <c r="KI442" s="18"/>
      <c r="KJ442" s="18"/>
      <c r="KK442" s="18"/>
      <c r="KL442" s="18"/>
      <c r="KM442" s="18"/>
      <c r="KN442" s="18"/>
      <c r="KO442" s="18"/>
      <c r="KP442" s="18"/>
      <c r="KQ442" s="18"/>
      <c r="KR442" s="18"/>
      <c r="KS442" s="18"/>
      <c r="KT442" s="18"/>
      <c r="KU442" s="18"/>
      <c r="KV442" s="18"/>
      <c r="KW442" s="18"/>
      <c r="KX442" s="18"/>
      <c r="KY442" s="18"/>
      <c r="KZ442" s="18"/>
      <c r="LA442" s="18"/>
      <c r="LB442" s="18"/>
      <c r="LC442" s="18"/>
      <c r="LD442" s="18"/>
      <c r="LE442" s="18"/>
      <c r="LF442" s="18"/>
      <c r="LG442" s="18"/>
      <c r="LH442" s="18"/>
      <c r="LI442" s="18"/>
      <c r="LJ442" s="18"/>
      <c r="LK442" s="18"/>
      <c r="LL442" s="18"/>
      <c r="LM442" s="18"/>
      <c r="LN442" s="18"/>
      <c r="LO442" s="18"/>
      <c r="LP442" s="18"/>
      <c r="LQ442" s="18"/>
      <c r="LR442" s="18"/>
      <c r="LS442" s="18"/>
      <c r="LT442" s="18"/>
      <c r="LU442" s="18"/>
      <c r="LV442" s="18"/>
      <c r="LW442" s="18"/>
      <c r="LX442" s="18"/>
      <c r="LY442" s="18"/>
      <c r="LZ442" s="18"/>
      <c r="MA442" s="18"/>
      <c r="MB442" s="18"/>
      <c r="MC442" s="18"/>
      <c r="MD442" s="18"/>
      <c r="ME442" s="18"/>
      <c r="MF442" s="18"/>
      <c r="MG442" s="18"/>
      <c r="MH442" s="18"/>
      <c r="MI442" s="18"/>
      <c r="MJ442" s="18"/>
      <c r="MK442" s="18"/>
      <c r="ML442" s="18"/>
      <c r="MM442" s="18"/>
      <c r="MN442" s="18"/>
      <c r="MO442" s="18"/>
      <c r="MP442" s="18"/>
      <c r="MQ442" s="18"/>
      <c r="MR442" s="18"/>
      <c r="MS442" s="18"/>
      <c r="MT442" s="18"/>
      <c r="MU442" s="18"/>
      <c r="MV442" s="18"/>
      <c r="MW442" s="18"/>
      <c r="MX442" s="18"/>
      <c r="MY442" s="18"/>
      <c r="MZ442" s="18"/>
      <c r="NA442" s="18"/>
      <c r="NB442" s="18"/>
      <c r="NC442" s="18"/>
      <c r="ND442" s="18"/>
      <c r="NE442" s="18"/>
      <c r="NF442" s="18"/>
      <c r="NG442" s="18"/>
      <c r="NH442" s="18"/>
      <c r="NI442" s="18"/>
      <c r="NJ442" s="18"/>
      <c r="NK442" s="18"/>
      <c r="NL442" s="18"/>
      <c r="NM442" s="18"/>
      <c r="NN442" s="18"/>
      <c r="NO442" s="18"/>
      <c r="NP442" s="18"/>
      <c r="NQ442" s="18"/>
      <c r="NR442" s="18"/>
      <c r="NS442" s="18"/>
      <c r="NT442" s="18"/>
      <c r="NU442" s="18"/>
      <c r="NV442" s="18"/>
      <c r="NW442" s="18"/>
      <c r="NX442" s="18"/>
      <c r="NY442" s="18"/>
      <c r="NZ442" s="18"/>
      <c r="OA442" s="18"/>
      <c r="OB442" s="18"/>
      <c r="OC442" s="18"/>
      <c r="OD442" s="18"/>
      <c r="OE442" s="18"/>
      <c r="OF442" s="18"/>
      <c r="OG442" s="18"/>
      <c r="OH442" s="18"/>
      <c r="OI442" s="18"/>
      <c r="OJ442" s="18"/>
      <c r="OK442" s="18"/>
      <c r="OL442" s="18"/>
      <c r="OM442" s="18"/>
      <c r="ON442" s="18"/>
      <c r="OO442" s="18"/>
      <c r="OP442" s="18"/>
      <c r="OQ442" s="18"/>
      <c r="OR442" s="18"/>
      <c r="OS442" s="18"/>
      <c r="OT442" s="18"/>
      <c r="OU442" s="18"/>
      <c r="OV442" s="18"/>
      <c r="OW442" s="18"/>
      <c r="OX442" s="18"/>
      <c r="OY442" s="18"/>
      <c r="OZ442" s="18"/>
      <c r="PA442" s="18"/>
      <c r="PB442" s="18"/>
      <c r="PC442" s="18"/>
      <c r="PD442" s="18"/>
      <c r="PE442" s="18"/>
      <c r="PF442" s="18"/>
      <c r="PG442" s="18"/>
      <c r="PH442" s="18"/>
      <c r="PI442" s="18"/>
      <c r="PJ442" s="18"/>
      <c r="PK442" s="18"/>
      <c r="PL442" s="18"/>
      <c r="PM442" s="18"/>
      <c r="PN442" s="18"/>
      <c r="PO442" s="18"/>
      <c r="PP442" s="18"/>
      <c r="PQ442" s="18"/>
      <c r="PR442" s="18"/>
      <c r="PS442" s="18"/>
      <c r="PT442" s="18"/>
      <c r="PU442" s="18"/>
      <c r="PV442" s="18"/>
      <c r="PW442" s="18"/>
      <c r="PX442" s="18"/>
      <c r="PY442" s="18"/>
      <c r="PZ442" s="18"/>
      <c r="QA442" s="18"/>
      <c r="QB442" s="18"/>
      <c r="QC442" s="18"/>
      <c r="QD442" s="18"/>
      <c r="QE442" s="18"/>
      <c r="QF442" s="18"/>
      <c r="QG442" s="18"/>
      <c r="QH442" s="18"/>
      <c r="QI442" s="18"/>
      <c r="QJ442" s="18"/>
      <c r="QK442" s="18"/>
      <c r="QL442" s="18"/>
      <c r="QM442" s="18"/>
      <c r="QN442" s="18"/>
      <c r="QO442" s="18"/>
      <c r="QP442" s="18"/>
      <c r="QQ442" s="18"/>
      <c r="QR442" s="18"/>
      <c r="QS442" s="18"/>
      <c r="QT442" s="18"/>
      <c r="QU442" s="18"/>
      <c r="QV442" s="18"/>
      <c r="QW442" s="18"/>
      <c r="QX442" s="18"/>
      <c r="QY442" s="18"/>
      <c r="QZ442" s="18"/>
      <c r="RA442" s="18"/>
      <c r="RB442" s="18"/>
      <c r="RC442" s="18"/>
      <c r="RD442" s="18"/>
      <c r="RE442" s="18"/>
      <c r="RF442" s="18"/>
      <c r="RG442" s="18"/>
      <c r="RH442" s="18"/>
      <c r="RI442" s="18"/>
      <c r="RJ442" s="18"/>
      <c r="RK442" s="18"/>
      <c r="RL442" s="18"/>
      <c r="RM442" s="18"/>
      <c r="RN442" s="18"/>
      <c r="RO442" s="18"/>
      <c r="RP442" s="18"/>
      <c r="RQ442" s="18"/>
      <c r="RR442" s="18"/>
      <c r="RS442" s="18"/>
      <c r="RT442" s="18"/>
      <c r="RU442" s="18"/>
      <c r="RV442" s="18"/>
      <c r="RW442" s="18"/>
      <c r="RX442" s="18"/>
      <c r="RY442" s="18"/>
      <c r="RZ442" s="18"/>
      <c r="SA442" s="18"/>
      <c r="SB442" s="18"/>
      <c r="SC442" s="18"/>
      <c r="SD442" s="18"/>
    </row>
    <row r="443" spans="1:498" x14ac:dyDescent="0.25">
      <c r="A443" s="17"/>
      <c r="B443" s="17"/>
      <c r="C443" s="17"/>
    </row>
    <row r="444" spans="1:498" x14ac:dyDescent="0.25">
      <c r="A444" s="17"/>
      <c r="B444" s="17"/>
      <c r="C444" s="17"/>
    </row>
    <row r="445" spans="1:498" x14ac:dyDescent="0.25">
      <c r="A445" s="17"/>
      <c r="B445" s="17"/>
      <c r="C445" s="17"/>
    </row>
    <row r="446" spans="1:498" x14ac:dyDescent="0.25">
      <c r="A446" s="17"/>
      <c r="B446" s="17"/>
      <c r="C446" s="17"/>
    </row>
    <row r="447" spans="1:498" x14ac:dyDescent="0.25">
      <c r="A447" s="17"/>
      <c r="B447" s="17"/>
      <c r="C447" s="17"/>
    </row>
    <row r="448" spans="1:498" x14ac:dyDescent="0.25">
      <c r="A448" s="17"/>
      <c r="B448" s="17"/>
      <c r="C448" s="17"/>
    </row>
    <row r="449" spans="1:3" x14ac:dyDescent="0.25">
      <c r="A449" s="17"/>
      <c r="B449" s="17"/>
      <c r="C449" s="17"/>
    </row>
    <row r="450" spans="1:3" x14ac:dyDescent="0.25">
      <c r="A450" s="17"/>
      <c r="B450" s="17"/>
      <c r="C450" s="17"/>
    </row>
    <row r="451" spans="1:3" x14ac:dyDescent="0.25">
      <c r="A451" s="17"/>
      <c r="B451" s="17"/>
      <c r="C451" s="17"/>
    </row>
    <row r="452" spans="1:3" x14ac:dyDescent="0.25">
      <c r="A452" s="17"/>
      <c r="B452" s="17"/>
      <c r="C452" s="17"/>
    </row>
    <row r="453" spans="1:3" x14ac:dyDescent="0.25">
      <c r="A453" s="17"/>
      <c r="B453" s="17"/>
      <c r="C453" s="17"/>
    </row>
    <row r="454" spans="1:3" x14ac:dyDescent="0.25">
      <c r="A454" s="17"/>
      <c r="B454" s="17"/>
      <c r="C454" s="17"/>
    </row>
    <row r="455" spans="1:3" x14ac:dyDescent="0.25">
      <c r="A455" s="17"/>
      <c r="B455" s="17"/>
      <c r="C455" s="17"/>
    </row>
    <row r="456" spans="1:3" x14ac:dyDescent="0.25">
      <c r="A456" s="17"/>
      <c r="B456" s="17"/>
      <c r="C456" s="17"/>
    </row>
    <row r="457" spans="1:3" x14ac:dyDescent="0.25">
      <c r="A457" s="17"/>
      <c r="B457" s="17"/>
      <c r="C457" s="17"/>
    </row>
    <row r="458" spans="1:3" x14ac:dyDescent="0.25">
      <c r="A458" s="17"/>
      <c r="B458" s="17"/>
      <c r="C458" s="17"/>
    </row>
    <row r="459" spans="1:3" x14ac:dyDescent="0.25">
      <c r="A459" s="17"/>
      <c r="B459" s="17"/>
      <c r="C459" s="17"/>
    </row>
    <row r="460" spans="1:3" x14ac:dyDescent="0.25">
      <c r="A460" s="17"/>
      <c r="B460" s="17"/>
      <c r="C460" s="17"/>
    </row>
    <row r="461" spans="1:3" x14ac:dyDescent="0.25">
      <c r="A461" s="17"/>
      <c r="B461" s="17"/>
      <c r="C461" s="17"/>
    </row>
    <row r="462" spans="1:3" x14ac:dyDescent="0.25">
      <c r="A462" s="17"/>
      <c r="B462" s="17"/>
      <c r="C462" s="17"/>
    </row>
    <row r="463" spans="1:3" x14ac:dyDescent="0.25">
      <c r="A463" s="17"/>
      <c r="B463" s="17"/>
      <c r="C463" s="17"/>
    </row>
    <row r="464" spans="1:3" x14ac:dyDescent="0.25">
      <c r="A464" s="17"/>
      <c r="B464" s="17"/>
      <c r="C464" s="17"/>
    </row>
    <row r="465" spans="1:3" x14ac:dyDescent="0.25">
      <c r="A465" s="17"/>
      <c r="B465" s="17"/>
      <c r="C465" s="17"/>
    </row>
    <row r="466" spans="1:3" x14ac:dyDescent="0.25">
      <c r="A466" s="17"/>
      <c r="B466" s="17"/>
      <c r="C466" s="17"/>
    </row>
    <row r="467" spans="1:3" x14ac:dyDescent="0.25">
      <c r="A467" s="17"/>
      <c r="B467" s="17"/>
      <c r="C467" s="17"/>
    </row>
    <row r="468" spans="1:3" x14ac:dyDescent="0.25">
      <c r="A468" s="17"/>
      <c r="B468" s="17"/>
      <c r="C468" s="17"/>
    </row>
    <row r="469" spans="1:3" x14ac:dyDescent="0.25">
      <c r="A469" s="17"/>
      <c r="B469" s="17"/>
      <c r="C469" s="17"/>
    </row>
    <row r="470" spans="1:3" x14ac:dyDescent="0.25">
      <c r="A470" s="17"/>
      <c r="B470" s="17"/>
      <c r="C470" s="17"/>
    </row>
    <row r="471" spans="1:3" x14ac:dyDescent="0.25">
      <c r="A471" s="17"/>
      <c r="B471" s="17"/>
      <c r="C471" s="17"/>
    </row>
    <row r="472" spans="1:3" x14ac:dyDescent="0.25">
      <c r="A472" s="17"/>
      <c r="B472" s="17"/>
      <c r="C472" s="17"/>
    </row>
    <row r="473" spans="1:3" x14ac:dyDescent="0.25">
      <c r="A473" s="17"/>
      <c r="B473" s="17"/>
      <c r="C473" s="17"/>
    </row>
    <row r="474" spans="1:3" x14ac:dyDescent="0.25">
      <c r="A474" s="17"/>
      <c r="B474" s="17"/>
      <c r="C474" s="17"/>
    </row>
    <row r="475" spans="1:3" x14ac:dyDescent="0.25">
      <c r="A475" s="17"/>
      <c r="B475" s="17"/>
      <c r="C475" s="17"/>
    </row>
    <row r="476" spans="1:3" x14ac:dyDescent="0.25">
      <c r="A476" s="17"/>
      <c r="B476" s="17"/>
      <c r="C476" s="17"/>
    </row>
    <row r="477" spans="1:3" x14ac:dyDescent="0.25">
      <c r="A477" s="17"/>
      <c r="B477" s="17"/>
      <c r="C477" s="17"/>
    </row>
  </sheetData>
  <autoFilter ref="A1:P217"/>
  <conditionalFormatting sqref="A1:D442 A444:D1048576 B443:D443 SE1:XFD1048576">
    <cfRule type="cellIs" dxfId="2" priority="3" stopIfTrue="1" operator="greaterThan">
      <formula>0</formula>
    </cfRule>
  </conditionalFormatting>
  <conditionalFormatting sqref="A443">
    <cfRule type="cellIs" dxfId="1" priority="2" stopIfTrue="1" operator="greaterThan">
      <formula>0</formula>
    </cfRule>
  </conditionalFormatting>
  <conditionalFormatting sqref="E1:SD1048576">
    <cfRule type="cellIs" dxfId="0" priority="1" stopIfTrue="1" operator="greaterThan">
      <formula>0</formula>
    </cfRule>
  </conditionalFormatting>
  <pageMargins left="0.25" right="0.25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L44"/>
  <sheetViews>
    <sheetView showGridLines="0" zoomScale="80" zoomScaleNormal="80" workbookViewId="0">
      <selection activeCell="M13" sqref="M13"/>
    </sheetView>
  </sheetViews>
  <sheetFormatPr defaultColWidth="11.5546875" defaultRowHeight="13.2" x14ac:dyDescent="0.25"/>
  <cols>
    <col min="1" max="1" width="22.109375" customWidth="1"/>
    <col min="2" max="2" width="34" style="5" bestFit="1" customWidth="1"/>
    <col min="3" max="5" width="18.44140625" style="5" customWidth="1"/>
    <col min="7" max="7" width="14.33203125" customWidth="1"/>
    <col min="8" max="8" width="12.33203125" hidden="1" customWidth="1"/>
    <col min="9" max="9" width="16.44140625" hidden="1" customWidth="1"/>
    <col min="10" max="10" width="20.33203125" customWidth="1"/>
  </cols>
  <sheetData>
    <row r="1" spans="1:12" ht="27" customHeight="1" x14ac:dyDescent="0.4">
      <c r="A1" s="13"/>
      <c r="B1" s="13"/>
      <c r="C1" s="13"/>
      <c r="D1" s="13"/>
      <c r="E1" s="13"/>
      <c r="F1" s="13"/>
      <c r="G1" s="13"/>
    </row>
    <row r="2" spans="1:12" ht="13.8" thickBot="1" x14ac:dyDescent="0.3">
      <c r="B2"/>
      <c r="C2"/>
      <c r="D2"/>
      <c r="E2"/>
    </row>
    <row r="3" spans="1:12" ht="29.4" customHeight="1" thickTop="1" x14ac:dyDescent="0.25">
      <c r="A3" s="11"/>
      <c r="B3" s="16"/>
      <c r="C3" s="10"/>
      <c r="D3" s="10"/>
      <c r="F3" s="10"/>
      <c r="G3" s="43" t="s">
        <v>928</v>
      </c>
      <c r="H3" s="38"/>
      <c r="I3" s="38"/>
      <c r="J3" s="39"/>
    </row>
    <row r="4" spans="1:12" ht="32.4" customHeight="1" thickBot="1" x14ac:dyDescent="0.35">
      <c r="A4" s="8"/>
      <c r="B4" s="7"/>
      <c r="C4" s="10"/>
      <c r="D4" s="10"/>
      <c r="E4" s="19"/>
      <c r="F4" s="20"/>
      <c r="G4" s="40"/>
      <c r="H4" s="41"/>
      <c r="I4" s="41"/>
      <c r="J4" s="42"/>
    </row>
    <row r="5" spans="1:12" ht="16.8" thickTop="1" thickBot="1" x14ac:dyDescent="0.35">
      <c r="A5" s="8"/>
      <c r="B5" s="7"/>
      <c r="C5" s="10"/>
      <c r="D5" s="10"/>
      <c r="E5" s="53"/>
      <c r="F5" s="54"/>
      <c r="G5" s="47"/>
      <c r="H5" s="48"/>
      <c r="I5" s="48"/>
      <c r="J5" s="49"/>
    </row>
    <row r="6" spans="1:12" ht="45" hidden="1" customHeight="1" thickTop="1" thickBot="1" x14ac:dyDescent="0.45">
      <c r="A6" s="31" t="s">
        <v>4</v>
      </c>
      <c r="B6" s="32"/>
      <c r="C6" s="10"/>
      <c r="D6" s="10"/>
      <c r="G6" s="12"/>
      <c r="I6" s="14"/>
      <c r="J6" s="14"/>
      <c r="L6" s="11"/>
    </row>
    <row r="7" spans="1:12" ht="36.6" hidden="1" customHeight="1" thickBot="1" x14ac:dyDescent="0.45">
      <c r="A7" s="30" t="s">
        <v>5</v>
      </c>
      <c r="B7" s="37"/>
      <c r="C7" s="10"/>
      <c r="D7" s="10"/>
      <c r="E7" s="14"/>
      <c r="F7" s="14"/>
      <c r="G7" s="12"/>
      <c r="I7" s="14"/>
      <c r="J7" s="14"/>
    </row>
    <row r="8" spans="1:12" ht="36.6" hidden="1" customHeight="1" thickBot="1" x14ac:dyDescent="0.45">
      <c r="A8" s="15" t="s">
        <v>3</v>
      </c>
      <c r="B8" s="34"/>
      <c r="C8" s="10"/>
      <c r="D8" s="10"/>
      <c r="E8" s="14"/>
      <c r="F8" s="14"/>
      <c r="G8" s="12"/>
      <c r="I8" s="14"/>
      <c r="J8" s="14"/>
    </row>
    <row r="9" spans="1:12" ht="34.200000000000003" hidden="1" customHeight="1" thickBot="1" x14ac:dyDescent="0.45">
      <c r="A9" s="15" t="s">
        <v>1020</v>
      </c>
      <c r="B9" s="34"/>
      <c r="C9" s="10"/>
      <c r="D9" s="10"/>
      <c r="E9" s="14"/>
      <c r="F9" s="14"/>
      <c r="G9" s="12"/>
      <c r="I9" s="14"/>
      <c r="J9" s="14"/>
    </row>
    <row r="10" spans="1:12" ht="45" hidden="1" customHeight="1" thickBot="1" x14ac:dyDescent="0.45">
      <c r="A10" s="15" t="s">
        <v>1018</v>
      </c>
      <c r="B10" s="34"/>
      <c r="C10" s="10"/>
      <c r="D10" s="10"/>
      <c r="E10" s="10"/>
      <c r="G10" s="12"/>
      <c r="I10" s="14"/>
      <c r="J10" s="14"/>
    </row>
    <row r="11" spans="1:12" ht="47.4" hidden="1" customHeight="1" thickBot="1" x14ac:dyDescent="0.45">
      <c r="A11" s="15" t="s">
        <v>1019</v>
      </c>
      <c r="B11" s="34"/>
      <c r="C11" s="10"/>
      <c r="D11" s="10"/>
      <c r="E11" s="10"/>
      <c r="G11" s="12"/>
      <c r="I11" s="14"/>
      <c r="J11" s="14"/>
    </row>
    <row r="12" spans="1:12" s="20" customFormat="1" ht="13.8" customHeight="1" thickTop="1" thickBot="1" x14ac:dyDescent="0.3">
      <c r="B12" s="33"/>
    </row>
    <row r="13" spans="1:12" s="9" customFormat="1" ht="27.6" thickTop="1" thickBot="1" x14ac:dyDescent="0.3">
      <c r="A13" s="21" t="s">
        <v>1016</v>
      </c>
      <c r="B13" s="50" t="s">
        <v>1015</v>
      </c>
      <c r="C13" s="51" t="s">
        <v>1015</v>
      </c>
      <c r="D13" s="51" t="s">
        <v>1015</v>
      </c>
      <c r="E13" s="52" t="s">
        <v>1015</v>
      </c>
      <c r="F13" s="22" t="s">
        <v>6</v>
      </c>
      <c r="G13" s="29" t="s">
        <v>1017</v>
      </c>
      <c r="H13" s="29" t="s">
        <v>1026</v>
      </c>
      <c r="I13" s="29" t="s">
        <v>1027</v>
      </c>
    </row>
    <row r="14" spans="1:12" ht="18" thickTop="1" x14ac:dyDescent="0.3">
      <c r="A14" s="23" t="s">
        <v>35</v>
      </c>
      <c r="B14" s="44" t="s">
        <v>34</v>
      </c>
      <c r="C14" s="45"/>
      <c r="D14" s="45"/>
      <c r="E14" s="46"/>
      <c r="F14" s="24" t="s">
        <v>11</v>
      </c>
      <c r="G14" s="25">
        <v>1</v>
      </c>
      <c r="H14" s="35" t="str">
        <f>+IFERROR(VLOOKUP(B14,#REF!,4,FALSE)," ")</f>
        <v xml:space="preserve"> </v>
      </c>
      <c r="I14" s="35"/>
    </row>
    <row r="15" spans="1:12" ht="17.399999999999999" x14ac:dyDescent="0.3">
      <c r="A15" s="26" t="s">
        <v>68</v>
      </c>
      <c r="B15" s="44" t="s">
        <v>67</v>
      </c>
      <c r="C15" s="45"/>
      <c r="D15" s="45"/>
      <c r="E15" s="46"/>
      <c r="F15" s="27" t="s">
        <v>17</v>
      </c>
      <c r="G15" s="28">
        <v>1</v>
      </c>
      <c r="H15" s="35" t="str">
        <f>+IFERROR(VLOOKUP(B15,#REF!,4,FALSE)," ")</f>
        <v xml:space="preserve"> </v>
      </c>
      <c r="I15" s="35"/>
    </row>
    <row r="16" spans="1:12" ht="17.399999999999999" x14ac:dyDescent="0.3">
      <c r="A16" s="26" t="s">
        <v>267</v>
      </c>
      <c r="B16" s="44" t="s">
        <v>266</v>
      </c>
      <c r="C16" s="45"/>
      <c r="D16" s="45"/>
      <c r="E16" s="46"/>
      <c r="F16" s="27" t="s">
        <v>17</v>
      </c>
      <c r="G16" s="28">
        <v>0.25</v>
      </c>
      <c r="H16" s="35" t="str">
        <f>+IFERROR(VLOOKUP(B16,#REF!,4,FALSE)," ")</f>
        <v xml:space="preserve"> </v>
      </c>
      <c r="I16" s="35"/>
    </row>
    <row r="17" spans="1:9" ht="17.399999999999999" x14ac:dyDescent="0.3">
      <c r="A17" s="26" t="s">
        <v>813</v>
      </c>
      <c r="B17" s="44" t="s">
        <v>812</v>
      </c>
      <c r="C17" s="45"/>
      <c r="D17" s="45"/>
      <c r="E17" s="46"/>
      <c r="F17" s="27" t="s">
        <v>8</v>
      </c>
      <c r="G17" s="28">
        <v>1</v>
      </c>
      <c r="H17" s="35" t="str">
        <f>+IFERROR(VLOOKUP(B17,#REF!,4,FALSE)," ")</f>
        <v xml:space="preserve"> </v>
      </c>
      <c r="I17" s="35"/>
    </row>
    <row r="18" spans="1:9" ht="17.399999999999999" x14ac:dyDescent="0.3">
      <c r="A18" s="26" t="s">
        <v>820</v>
      </c>
      <c r="B18" s="44" t="s">
        <v>835</v>
      </c>
      <c r="C18" s="45"/>
      <c r="D18" s="45"/>
      <c r="E18" s="46"/>
      <c r="F18" s="27" t="s">
        <v>8</v>
      </c>
      <c r="G18" s="28">
        <v>2.7360000000000002</v>
      </c>
      <c r="H18" s="35" t="str">
        <f>+IFERROR(VLOOKUP(B18,#REF!,4,FALSE)," ")</f>
        <v xml:space="preserve"> </v>
      </c>
      <c r="I18" s="35"/>
    </row>
    <row r="19" spans="1:9" ht="17.399999999999999" x14ac:dyDescent="0.3">
      <c r="A19" s="26"/>
      <c r="B19" s="44"/>
      <c r="C19" s="45"/>
      <c r="D19" s="45"/>
      <c r="E19" s="46"/>
      <c r="F19" s="27"/>
      <c r="G19" s="28"/>
      <c r="H19" s="35" t="str">
        <f>+IFERROR(VLOOKUP(B19,#REF!,4,FALSE)," ")</f>
        <v xml:space="preserve"> </v>
      </c>
      <c r="I19" s="35"/>
    </row>
    <row r="20" spans="1:9" ht="17.399999999999999" x14ac:dyDescent="0.3">
      <c r="A20" s="26"/>
      <c r="B20" s="44"/>
      <c r="C20" s="45"/>
      <c r="D20" s="45"/>
      <c r="E20" s="46"/>
      <c r="F20" s="27"/>
      <c r="G20" s="28"/>
      <c r="H20" s="35" t="str">
        <f>+IFERROR(VLOOKUP(B20,#REF!,4,FALSE)," ")</f>
        <v xml:space="preserve"> </v>
      </c>
      <c r="I20" s="35"/>
    </row>
    <row r="21" spans="1:9" ht="17.399999999999999" x14ac:dyDescent="0.3">
      <c r="A21" s="26"/>
      <c r="B21" s="44"/>
      <c r="C21" s="45"/>
      <c r="D21" s="45"/>
      <c r="E21" s="46"/>
      <c r="F21" s="27"/>
      <c r="G21" s="28"/>
      <c r="H21" s="35" t="str">
        <f>+IFERROR(VLOOKUP(B21,#REF!,4,FALSE)," ")</f>
        <v xml:space="preserve"> </v>
      </c>
      <c r="I21" s="35"/>
    </row>
    <row r="22" spans="1:9" ht="17.399999999999999" x14ac:dyDescent="0.3">
      <c r="A22" s="26"/>
      <c r="B22" s="44"/>
      <c r="C22" s="45"/>
      <c r="D22" s="45"/>
      <c r="E22" s="46"/>
      <c r="F22" s="27"/>
      <c r="G22" s="28"/>
      <c r="H22" s="35" t="str">
        <f>+IFERROR(VLOOKUP(B22,#REF!,4,FALSE)," ")</f>
        <v xml:space="preserve"> </v>
      </c>
      <c r="I22" s="35"/>
    </row>
    <row r="23" spans="1:9" ht="17.399999999999999" x14ac:dyDescent="0.3">
      <c r="A23" s="26"/>
      <c r="B23" s="44"/>
      <c r="C23" s="45"/>
      <c r="D23" s="45"/>
      <c r="E23" s="46"/>
      <c r="F23" s="27"/>
      <c r="G23" s="28"/>
      <c r="H23" s="35" t="str">
        <f>+IFERROR(VLOOKUP(B23,#REF!,4,FALSE)," ")</f>
        <v xml:space="preserve"> </v>
      </c>
      <c r="I23" s="35"/>
    </row>
    <row r="24" spans="1:9" ht="17.399999999999999" x14ac:dyDescent="0.3">
      <c r="A24" s="26"/>
      <c r="B24" s="44"/>
      <c r="C24" s="45"/>
      <c r="D24" s="45"/>
      <c r="E24" s="46"/>
      <c r="F24" s="27"/>
      <c r="G24" s="28"/>
      <c r="H24" s="35" t="str">
        <f>+IFERROR(VLOOKUP(B24,#REF!,4,FALSE)," ")</f>
        <v xml:space="preserve"> </v>
      </c>
      <c r="I24" s="35"/>
    </row>
    <row r="25" spans="1:9" ht="17.399999999999999" x14ac:dyDescent="0.3">
      <c r="A25" s="26"/>
      <c r="B25" s="44"/>
      <c r="C25" s="45"/>
      <c r="D25" s="45"/>
      <c r="E25" s="46"/>
      <c r="F25" s="27"/>
      <c r="G25" s="28"/>
      <c r="H25" s="35" t="str">
        <f>+IFERROR(VLOOKUP(B25,#REF!,4,FALSE)," ")</f>
        <v xml:space="preserve"> </v>
      </c>
      <c r="I25" s="35"/>
    </row>
    <row r="26" spans="1:9" ht="17.399999999999999" x14ac:dyDescent="0.3">
      <c r="A26" s="26"/>
      <c r="B26" s="44"/>
      <c r="C26" s="45"/>
      <c r="D26" s="45"/>
      <c r="E26" s="46"/>
      <c r="F26" s="27"/>
      <c r="G26" s="28"/>
      <c r="H26" s="35" t="str">
        <f>+IFERROR(VLOOKUP(B26,#REF!,4,FALSE)," ")</f>
        <v xml:space="preserve"> </v>
      </c>
      <c r="I26" s="35"/>
    </row>
    <row r="27" spans="1:9" ht="17.399999999999999" x14ac:dyDescent="0.3">
      <c r="A27" s="26"/>
      <c r="B27" s="44"/>
      <c r="C27" s="45"/>
      <c r="D27" s="45"/>
      <c r="E27" s="46"/>
      <c r="F27" s="27"/>
      <c r="G27" s="28"/>
      <c r="H27" s="35" t="str">
        <f>+IFERROR(VLOOKUP(B27,#REF!,4,FALSE)," ")</f>
        <v xml:space="preserve"> </v>
      </c>
      <c r="I27" s="35"/>
    </row>
    <row r="28" spans="1:9" ht="17.399999999999999" x14ac:dyDescent="0.3">
      <c r="A28" s="26"/>
      <c r="B28" s="44"/>
      <c r="C28" s="45"/>
      <c r="D28" s="45"/>
      <c r="E28" s="46"/>
      <c r="F28" s="27"/>
      <c r="G28" s="28"/>
      <c r="H28" s="35" t="str">
        <f>+IFERROR(VLOOKUP(B28,#REF!,4,FALSE)," ")</f>
        <v xml:space="preserve"> </v>
      </c>
      <c r="I28" s="35"/>
    </row>
    <row r="29" spans="1:9" ht="17.399999999999999" x14ac:dyDescent="0.3">
      <c r="A29" s="26"/>
      <c r="B29" s="44"/>
      <c r="C29" s="45"/>
      <c r="D29" s="45"/>
      <c r="E29" s="46"/>
      <c r="F29" s="27"/>
      <c r="G29" s="28"/>
      <c r="H29" s="35" t="str">
        <f>+IFERROR(VLOOKUP(B29,#REF!,4,FALSE)," ")</f>
        <v xml:space="preserve"> </v>
      </c>
      <c r="I29" s="35"/>
    </row>
    <row r="30" spans="1:9" ht="17.399999999999999" x14ac:dyDescent="0.3">
      <c r="A30" s="26"/>
      <c r="B30" s="44"/>
      <c r="C30" s="45"/>
      <c r="D30" s="45"/>
      <c r="E30" s="46"/>
      <c r="F30" s="27"/>
      <c r="G30" s="28"/>
      <c r="H30" s="35" t="str">
        <f>+IFERROR(VLOOKUP(B30,#REF!,4,FALSE)," ")</f>
        <v xml:space="preserve"> </v>
      </c>
      <c r="I30" s="25"/>
    </row>
    <row r="31" spans="1:9" ht="17.399999999999999" x14ac:dyDescent="0.3">
      <c r="A31" s="26"/>
      <c r="B31" s="44"/>
      <c r="C31" s="45"/>
      <c r="D31" s="45"/>
      <c r="E31" s="46"/>
      <c r="F31" s="27"/>
      <c r="G31" s="28"/>
      <c r="H31" s="35" t="str">
        <f>+IFERROR(VLOOKUP(B31,#REF!,4,FALSE)," ")</f>
        <v xml:space="preserve"> </v>
      </c>
      <c r="I31" s="25"/>
    </row>
    <row r="32" spans="1:9" ht="17.399999999999999" x14ac:dyDescent="0.3">
      <c r="A32" s="26"/>
      <c r="B32" s="44"/>
      <c r="C32" s="45"/>
      <c r="D32" s="45"/>
      <c r="E32" s="46"/>
      <c r="F32" s="27"/>
      <c r="G32" s="28"/>
      <c r="H32" s="35" t="str">
        <f>+IFERROR(VLOOKUP(B32,#REF!,4,FALSE)," ")</f>
        <v xml:space="preserve"> </v>
      </c>
      <c r="I32" s="25"/>
    </row>
    <row r="33" spans="1:9" ht="17.399999999999999" x14ac:dyDescent="0.3">
      <c r="A33" s="26"/>
      <c r="B33" s="44"/>
      <c r="C33" s="45"/>
      <c r="D33" s="45"/>
      <c r="E33" s="46"/>
      <c r="F33" s="27"/>
      <c r="G33" s="28"/>
      <c r="H33" s="35" t="str">
        <f>+IFERROR(VLOOKUP(B33,#REF!,4,FALSE)," ")</f>
        <v xml:space="preserve"> </v>
      </c>
      <c r="I33" s="25"/>
    </row>
    <row r="34" spans="1:9" ht="17.399999999999999" x14ac:dyDescent="0.3">
      <c r="A34" s="26"/>
      <c r="B34" s="44"/>
      <c r="C34" s="45"/>
      <c r="D34" s="45"/>
      <c r="E34" s="46"/>
      <c r="F34" s="27"/>
      <c r="G34" s="28"/>
      <c r="H34" s="35" t="str">
        <f>+IFERROR(VLOOKUP(B34,#REF!,4,FALSE)," ")</f>
        <v xml:space="preserve"> </v>
      </c>
      <c r="I34" s="25"/>
    </row>
    <row r="35" spans="1:9" ht="17.399999999999999" x14ac:dyDescent="0.3">
      <c r="A35" s="26"/>
      <c r="B35" s="44"/>
      <c r="C35" s="45"/>
      <c r="D35" s="45"/>
      <c r="E35" s="46"/>
      <c r="F35" s="27"/>
      <c r="G35" s="28"/>
      <c r="H35" s="35" t="str">
        <f>+IFERROR(VLOOKUP(B35,#REF!,4,FALSE)," ")</f>
        <v xml:space="preserve"> </v>
      </c>
      <c r="I35" s="25"/>
    </row>
    <row r="36" spans="1:9" ht="17.399999999999999" x14ac:dyDescent="0.3">
      <c r="A36" s="26"/>
      <c r="B36" s="44"/>
      <c r="C36" s="45"/>
      <c r="D36" s="45"/>
      <c r="E36" s="46"/>
      <c r="F36" s="27"/>
      <c r="G36" s="28"/>
      <c r="H36" s="35" t="str">
        <f>+IFERROR(VLOOKUP(B36,#REF!,4,FALSE)," ")</f>
        <v xml:space="preserve"> </v>
      </c>
      <c r="I36" s="25"/>
    </row>
    <row r="37" spans="1:9" ht="17.399999999999999" x14ac:dyDescent="0.3">
      <c r="A37" s="26"/>
      <c r="B37" s="44"/>
      <c r="C37" s="45"/>
      <c r="D37" s="45"/>
      <c r="E37" s="46"/>
      <c r="F37" s="27"/>
      <c r="G37" s="28"/>
      <c r="H37" s="35" t="str">
        <f>+IFERROR(VLOOKUP(B37,#REF!,4,FALSE)," ")</f>
        <v xml:space="preserve"> </v>
      </c>
      <c r="I37" s="25"/>
    </row>
    <row r="38" spans="1:9" ht="17.399999999999999" x14ac:dyDescent="0.3">
      <c r="A38" s="26"/>
      <c r="B38" s="44"/>
      <c r="C38" s="45"/>
      <c r="D38" s="45"/>
      <c r="E38" s="46"/>
      <c r="F38" s="27"/>
      <c r="G38" s="28"/>
      <c r="H38" s="35" t="str">
        <f>+IFERROR(VLOOKUP(B38,#REF!,4,FALSE)," ")</f>
        <v xml:space="preserve"> </v>
      </c>
      <c r="I38" s="25"/>
    </row>
    <row r="39" spans="1:9" ht="17.399999999999999" x14ac:dyDescent="0.3">
      <c r="A39" s="26"/>
      <c r="B39" s="44"/>
      <c r="C39" s="45"/>
      <c r="D39" s="45"/>
      <c r="E39" s="46"/>
      <c r="F39" s="27"/>
      <c r="G39" s="28"/>
      <c r="H39" s="35" t="str">
        <f>+IFERROR(VLOOKUP(B39,#REF!,4,FALSE)," ")</f>
        <v xml:space="preserve"> </v>
      </c>
      <c r="I39" s="25"/>
    </row>
    <row r="40" spans="1:9" ht="17.399999999999999" x14ac:dyDescent="0.3">
      <c r="A40" s="26"/>
      <c r="B40" s="44"/>
      <c r="C40" s="45"/>
      <c r="D40" s="45"/>
      <c r="E40" s="46"/>
      <c r="F40" s="27"/>
      <c r="G40" s="28"/>
      <c r="H40" s="35" t="str">
        <f>+IFERROR(VLOOKUP(B40,#REF!,4,FALSE)," ")</f>
        <v xml:space="preserve"> </v>
      </c>
      <c r="I40" s="25"/>
    </row>
    <row r="41" spans="1:9" ht="17.399999999999999" x14ac:dyDescent="0.3">
      <c r="A41" s="26"/>
      <c r="B41" s="44"/>
      <c r="C41" s="45"/>
      <c r="D41" s="45"/>
      <c r="E41" s="46"/>
      <c r="F41" s="27"/>
      <c r="G41" s="28"/>
      <c r="H41" s="35" t="str">
        <f>+IFERROR(VLOOKUP(B41,#REF!,4,FALSE)," ")</f>
        <v xml:space="preserve"> </v>
      </c>
      <c r="I41" s="25"/>
    </row>
    <row r="42" spans="1:9" ht="17.399999999999999" x14ac:dyDescent="0.3">
      <c r="A42" s="26"/>
      <c r="B42" s="44"/>
      <c r="C42" s="45"/>
      <c r="D42" s="45"/>
      <c r="E42" s="46"/>
      <c r="F42" s="27"/>
      <c r="G42" s="28"/>
      <c r="H42" s="35" t="str">
        <f>+IFERROR(VLOOKUP(B42,#REF!,4,FALSE)," ")</f>
        <v xml:space="preserve"> </v>
      </c>
      <c r="I42" s="25"/>
    </row>
    <row r="43" spans="1:9" ht="17.399999999999999" x14ac:dyDescent="0.3">
      <c r="A43" s="26"/>
      <c r="B43" s="44"/>
      <c r="C43" s="45"/>
      <c r="D43" s="45"/>
      <c r="E43" s="46"/>
      <c r="F43" s="27"/>
      <c r="G43" s="28"/>
      <c r="H43" s="35" t="str">
        <f>+IFERROR(VLOOKUP(B43,#REF!,4,FALSE)," ")</f>
        <v xml:space="preserve"> </v>
      </c>
      <c r="I43" s="25"/>
    </row>
    <row r="44" spans="1:9" ht="17.399999999999999" x14ac:dyDescent="0.3">
      <c r="A44" s="26"/>
      <c r="B44" s="44"/>
      <c r="C44" s="45"/>
      <c r="D44" s="45"/>
      <c r="E44" s="46"/>
      <c r="F44" s="27"/>
      <c r="G44" s="28"/>
      <c r="H44" s="35" t="str">
        <f>+IFERROR(VLOOKUP(B44,#REF!,4,FALSE)," ")</f>
        <v xml:space="preserve"> </v>
      </c>
      <c r="I44" s="25"/>
    </row>
  </sheetData>
  <mergeCells count="34">
    <mergeCell ref="B42:E42"/>
    <mergeCell ref="B43:E43"/>
    <mergeCell ref="B44:E44"/>
    <mergeCell ref="B37:E37"/>
    <mergeCell ref="B38:E38"/>
    <mergeCell ref="B39:E39"/>
    <mergeCell ref="B40:E40"/>
    <mergeCell ref="B41:E41"/>
    <mergeCell ref="G5:J5"/>
    <mergeCell ref="B34:E34"/>
    <mergeCell ref="B35:E35"/>
    <mergeCell ref="B36:E36"/>
    <mergeCell ref="B33:E33"/>
    <mergeCell ref="B22:E22"/>
    <mergeCell ref="B13:E13"/>
    <mergeCell ref="B15:E15"/>
    <mergeCell ref="B14:E14"/>
    <mergeCell ref="B16:E16"/>
    <mergeCell ref="E5:F5"/>
    <mergeCell ref="B31:E31"/>
    <mergeCell ref="B32:E32"/>
    <mergeCell ref="B26:E26"/>
    <mergeCell ref="B27:E27"/>
    <mergeCell ref="B28:E28"/>
    <mergeCell ref="B29:E29"/>
    <mergeCell ref="B30:E30"/>
    <mergeCell ref="B23:E23"/>
    <mergeCell ref="B24:E24"/>
    <mergeCell ref="B25:E25"/>
    <mergeCell ref="B19:E19"/>
    <mergeCell ref="B20:E20"/>
    <mergeCell ref="B21:E21"/>
    <mergeCell ref="B17:E17"/>
    <mergeCell ref="B18:E18"/>
  </mergeCells>
  <pageMargins left="0.7" right="0.7" top="0.75" bottom="0.75" header="0.3" footer="0.3"/>
  <pageSetup paperSize="9" scale="91" orientation="landscape" verticalDpi="300" r:id="rId1"/>
  <drawing r:id="rId2"/>
  <legacyDrawing r:id="rId3"/>
  <controls>
    <mc:AlternateContent xmlns:mc="http://schemas.openxmlformats.org/markup-compatibility/2006">
      <mc:Choice Requires="x14">
        <control shapeId="2051" r:id="rId4" name="TempCombo">
          <controlPr defaultSize="0" autoLine="0" r:id="rId5">
            <anchor moveWithCells="1">
              <from>
                <xdr:col>6</xdr:col>
                <xdr:colOff>30480</xdr:colOff>
                <xdr:row>2</xdr:row>
                <xdr:rowOff>22860</xdr:rowOff>
              </from>
              <to>
                <xdr:col>12</xdr:col>
                <xdr:colOff>388620</xdr:colOff>
                <xdr:row>3</xdr:row>
                <xdr:rowOff>365760</xdr:rowOff>
              </to>
            </anchor>
          </controlPr>
        </control>
      </mc:Choice>
      <mc:Fallback>
        <control shapeId="2051" r:id="rId4" name="TempCombo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Valider">
            <anchor moveWithCells="1" sizeWithCells="1">
              <from>
                <xdr:col>11</xdr:col>
                <xdr:colOff>678180</xdr:colOff>
                <xdr:row>0</xdr:row>
                <xdr:rowOff>99060</xdr:rowOff>
              </from>
              <to>
                <xdr:col>15</xdr:col>
                <xdr:colOff>640080</xdr:colOff>
                <xdr:row>2</xdr:row>
                <xdr:rowOff>259080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2"/>
  <sheetViews>
    <sheetView tabSelected="1" topLeftCell="A31" workbookViewId="0">
      <selection activeCell="A46" sqref="A46"/>
    </sheetView>
  </sheetViews>
  <sheetFormatPr defaultRowHeight="13.2" x14ac:dyDescent="0.25"/>
  <cols>
    <col min="1" max="1" width="91.21875" bestFit="1" customWidth="1"/>
  </cols>
  <sheetData>
    <row r="1" spans="1:1" x14ac:dyDescent="0.25">
      <c r="A1" s="43" t="s">
        <v>1029</v>
      </c>
    </row>
    <row r="2" spans="1:1" x14ac:dyDescent="0.25">
      <c r="A2" t="s">
        <v>888</v>
      </c>
    </row>
    <row r="3" spans="1:1" x14ac:dyDescent="0.25">
      <c r="A3" t="s">
        <v>889</v>
      </c>
    </row>
    <row r="4" spans="1:1" x14ac:dyDescent="0.25">
      <c r="A4" t="s">
        <v>890</v>
      </c>
    </row>
    <row r="5" spans="1:1" x14ac:dyDescent="0.25">
      <c r="A5" t="s">
        <v>10</v>
      </c>
    </row>
    <row r="6" spans="1:1" x14ac:dyDescent="0.25">
      <c r="A6" t="s">
        <v>12</v>
      </c>
    </row>
    <row r="7" spans="1:1" x14ac:dyDescent="0.25">
      <c r="A7" t="s">
        <v>14</v>
      </c>
    </row>
    <row r="8" spans="1:1" x14ac:dyDescent="0.25">
      <c r="A8" t="s">
        <v>891</v>
      </c>
    </row>
    <row r="9" spans="1:1" x14ac:dyDescent="0.25">
      <c r="A9" t="s">
        <v>892</v>
      </c>
    </row>
    <row r="10" spans="1:1" x14ac:dyDescent="0.25">
      <c r="A10" t="s">
        <v>893</v>
      </c>
    </row>
    <row r="11" spans="1:1" x14ac:dyDescent="0.25">
      <c r="A11" t="s">
        <v>894</v>
      </c>
    </row>
    <row r="12" spans="1:1" x14ac:dyDescent="0.25">
      <c r="A12" t="s">
        <v>895</v>
      </c>
    </row>
    <row r="13" spans="1:1" x14ac:dyDescent="0.25">
      <c r="A13" t="s">
        <v>896</v>
      </c>
    </row>
    <row r="14" spans="1:1" x14ac:dyDescent="0.25">
      <c r="A14" t="s">
        <v>897</v>
      </c>
    </row>
    <row r="15" spans="1:1" x14ac:dyDescent="0.25">
      <c r="A15" t="s">
        <v>898</v>
      </c>
    </row>
    <row r="16" spans="1:1" x14ac:dyDescent="0.25">
      <c r="A16" t="s">
        <v>899</v>
      </c>
    </row>
    <row r="17" spans="1:1" x14ac:dyDescent="0.25">
      <c r="A17" t="s">
        <v>900</v>
      </c>
    </row>
    <row r="18" spans="1:1" x14ac:dyDescent="0.25">
      <c r="A18" t="s">
        <v>901</v>
      </c>
    </row>
    <row r="19" spans="1:1" x14ac:dyDescent="0.25">
      <c r="A19" t="s">
        <v>902</v>
      </c>
    </row>
    <row r="20" spans="1:1" x14ac:dyDescent="0.25">
      <c r="A20" t="s">
        <v>903</v>
      </c>
    </row>
    <row r="21" spans="1:1" x14ac:dyDescent="0.25">
      <c r="A21" t="s">
        <v>904</v>
      </c>
    </row>
    <row r="22" spans="1:1" x14ac:dyDescent="0.25">
      <c r="A22" t="s">
        <v>905</v>
      </c>
    </row>
    <row r="23" spans="1:1" x14ac:dyDescent="0.25">
      <c r="A23" t="s">
        <v>906</v>
      </c>
    </row>
    <row r="24" spans="1:1" x14ac:dyDescent="0.25">
      <c r="A24" t="s">
        <v>907</v>
      </c>
    </row>
    <row r="25" spans="1:1" x14ac:dyDescent="0.25">
      <c r="A25" t="s">
        <v>908</v>
      </c>
    </row>
    <row r="26" spans="1:1" x14ac:dyDescent="0.25">
      <c r="A26" t="s">
        <v>909</v>
      </c>
    </row>
    <row r="27" spans="1:1" x14ac:dyDescent="0.25">
      <c r="A27" t="s">
        <v>910</v>
      </c>
    </row>
    <row r="28" spans="1:1" x14ac:dyDescent="0.25">
      <c r="A28" t="s">
        <v>911</v>
      </c>
    </row>
    <row r="29" spans="1:1" x14ac:dyDescent="0.25">
      <c r="A29" t="s">
        <v>912</v>
      </c>
    </row>
    <row r="30" spans="1:1" x14ac:dyDescent="0.25">
      <c r="A30" t="s">
        <v>913</v>
      </c>
    </row>
    <row r="31" spans="1:1" x14ac:dyDescent="0.25">
      <c r="A31" t="s">
        <v>914</v>
      </c>
    </row>
    <row r="32" spans="1:1" x14ac:dyDescent="0.25">
      <c r="A32" t="s">
        <v>915</v>
      </c>
    </row>
    <row r="33" spans="1:1" x14ac:dyDescent="0.25">
      <c r="A33" t="s">
        <v>916</v>
      </c>
    </row>
    <row r="34" spans="1:1" x14ac:dyDescent="0.25">
      <c r="A34" t="s">
        <v>917</v>
      </c>
    </row>
    <row r="35" spans="1:1" x14ac:dyDescent="0.25">
      <c r="A35" t="s">
        <v>918</v>
      </c>
    </row>
    <row r="36" spans="1:1" x14ac:dyDescent="0.25">
      <c r="A36" t="s">
        <v>919</v>
      </c>
    </row>
    <row r="37" spans="1:1" x14ac:dyDescent="0.25">
      <c r="A37" t="s">
        <v>920</v>
      </c>
    </row>
    <row r="38" spans="1:1" x14ac:dyDescent="0.25">
      <c r="A38" t="s">
        <v>921</v>
      </c>
    </row>
    <row r="39" spans="1:1" x14ac:dyDescent="0.25">
      <c r="A39" t="s">
        <v>922</v>
      </c>
    </row>
    <row r="40" spans="1:1" x14ac:dyDescent="0.25">
      <c r="A40" t="s">
        <v>923</v>
      </c>
    </row>
    <row r="41" spans="1:1" x14ac:dyDescent="0.25">
      <c r="A41" t="s">
        <v>924</v>
      </c>
    </row>
    <row r="42" spans="1:1" x14ac:dyDescent="0.25">
      <c r="A42" t="s">
        <v>15</v>
      </c>
    </row>
    <row r="43" spans="1:1" x14ac:dyDescent="0.25">
      <c r="A43" t="s">
        <v>925</v>
      </c>
    </row>
    <row r="44" spans="1:1" x14ac:dyDescent="0.25">
      <c r="A44" t="s">
        <v>926</v>
      </c>
    </row>
    <row r="45" spans="1:1" x14ac:dyDescent="0.25">
      <c r="A45" t="s">
        <v>927</v>
      </c>
    </row>
    <row r="46" spans="1:1" x14ac:dyDescent="0.25">
      <c r="A46" t="s">
        <v>928</v>
      </c>
    </row>
    <row r="47" spans="1:1" x14ac:dyDescent="0.25">
      <c r="A47" t="s">
        <v>19</v>
      </c>
    </row>
    <row r="48" spans="1:1" x14ac:dyDescent="0.25">
      <c r="A48" t="s">
        <v>26</v>
      </c>
    </row>
    <row r="49" spans="1:1" x14ac:dyDescent="0.25">
      <c r="A49" t="s">
        <v>31</v>
      </c>
    </row>
    <row r="50" spans="1:1" x14ac:dyDescent="0.25">
      <c r="A50" t="s">
        <v>38</v>
      </c>
    </row>
    <row r="51" spans="1:1" x14ac:dyDescent="0.25">
      <c r="A51" t="s">
        <v>929</v>
      </c>
    </row>
    <row r="52" spans="1:1" x14ac:dyDescent="0.25">
      <c r="A52" t="s">
        <v>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9379B8-CB15-40E7-AF8F-D889B70086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OF 2</vt:lpstr>
      <vt:lpstr>OF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cp:lastPrinted>2014-10-17T08:59:40Z</cp:lastPrinted>
  <dcterms:created xsi:type="dcterms:W3CDTF">2014-10-17T08:47:22Z</dcterms:created>
  <dcterms:modified xsi:type="dcterms:W3CDTF">2020-05-14T04:32:02Z</dcterms:modified>
</cp:coreProperties>
</file>