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550"/>
  </bookViews>
  <sheets>
    <sheet name="Feuil1" sheetId="1" r:id="rId1"/>
  </sheets>
  <externalReferences>
    <externalReference r:id="rId2"/>
  </externalReferences>
  <definedNames>
    <definedName name="messi">Feuil1!$I$11:$I$22</definedName>
    <definedName name="Month">'[1]Liste de Choix'!$G$2:$G$13</definedName>
  </definedNames>
  <calcPr calcId="162913"/>
</workbook>
</file>

<file path=xl/calcChain.xml><?xml version="1.0" encoding="utf-8"?>
<calcChain xmlns="http://schemas.openxmlformats.org/spreadsheetml/2006/main">
  <c r="C17" i="1" l="1"/>
  <c r="B17" i="1"/>
  <c r="C16" i="1"/>
  <c r="B16" i="1"/>
</calcChain>
</file>

<file path=xl/sharedStrings.xml><?xml version="1.0" encoding="utf-8"?>
<sst xmlns="http://schemas.openxmlformats.org/spreadsheetml/2006/main" count="17" uniqueCount="8">
  <si>
    <t>Destination</t>
  </si>
  <si>
    <t>Personal Costs</t>
  </si>
  <si>
    <t>SBA Cost</t>
  </si>
  <si>
    <t>Plan</t>
  </si>
  <si>
    <t>Ist</t>
  </si>
  <si>
    <t>Cumulé</t>
  </si>
  <si>
    <t>Mois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</si>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</sst>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3" borderId="3" xfId="0" applyFill="1" applyBorder="1"/>
    <xf numFmtId="0" fontId="0" fillId="4" borderId="4" xfId="0" applyFill="1" applyBorder="1"/>
    <xf numFmtId="3" fontId="0" fillId="0" borderId="3" xfId="0" applyNumberFormat="1" applyBorder="1"/>
    <xf numFmtId="3" fontId="0" fillId="0" borderId="4" xfId="0" applyNumberFormat="1" applyBorder="1"/>
    <xf numFmtId="0" fontId="2" fillId="0" borderId="0" xfId="0" applyFont="1"/>
    <xf numFmtId="0" fontId="0" fillId="0" borderId="2" xfId="0" applyBorder="1" applyAlignment="1"/>
    <xf numFmtId="3" fontId="0" fillId="0" borderId="0" xfId="0" applyNumberFormat="1"/>
    <xf numFmtId="0" fontId="0" fillId="5" borderId="0" xfId="0" applyFill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ichel\Downloads\New%20PI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Ist 2017 Detail (KSB1)"/>
      <sheetName val="BAB Grouping"/>
      <sheetName val="Liste deroulante"/>
      <sheetName val="Liste de Choix"/>
      <sheetName val="Data "/>
      <sheetName val="Feuil3"/>
      <sheetName val="Dashboard"/>
    </sheetNames>
    <sheetDataSet>
      <sheetData sheetId="0"/>
      <sheetData sheetId="1"/>
      <sheetData sheetId="2"/>
      <sheetData sheetId="3">
        <row r="2">
          <cell r="G2">
            <v>201701</v>
          </cell>
        </row>
        <row r="3">
          <cell r="G3">
            <v>201702</v>
          </cell>
        </row>
        <row r="4">
          <cell r="G4">
            <v>201703</v>
          </cell>
        </row>
        <row r="5">
          <cell r="G5">
            <v>201704</v>
          </cell>
        </row>
        <row r="6">
          <cell r="G6">
            <v>201705</v>
          </cell>
        </row>
        <row r="7">
          <cell r="G7">
            <v>201706</v>
          </cell>
        </row>
        <row r="8">
          <cell r="G8">
            <v>201707</v>
          </cell>
        </row>
        <row r="9">
          <cell r="G9">
            <v>201708</v>
          </cell>
        </row>
        <row r="10">
          <cell r="G10">
            <v>201709</v>
          </cell>
        </row>
        <row r="11">
          <cell r="G11">
            <v>201710</v>
          </cell>
        </row>
        <row r="12">
          <cell r="G12">
            <v>201711</v>
          </cell>
        </row>
        <row r="13">
          <cell r="G13">
            <v>201712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A14" sqref="A14"/>
    </sheetView>
  </sheetViews>
  <sheetFormatPr defaultColWidth="11.42578125" defaultRowHeight="15" x14ac:dyDescent="0.25"/>
  <cols>
    <col min="1" max="1" width="13.85546875" bestFit="1" customWidth="1"/>
    <col min="9" max="9" width="11.42578125" style="11"/>
  </cols>
  <sheetData>
    <row r="1" spans="1:9" x14ac:dyDescent="0.25">
      <c r="A1" s="1"/>
      <c r="B1" s="8">
        <v>201701</v>
      </c>
      <c r="C1" s="8"/>
      <c r="D1" s="8">
        <v>201702</v>
      </c>
      <c r="E1" s="8"/>
      <c r="F1" s="8">
        <v>201703</v>
      </c>
      <c r="G1" s="8"/>
    </row>
    <row r="2" spans="1:9" x14ac:dyDescent="0.25">
      <c r="A2" s="2" t="s">
        <v>0</v>
      </c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</row>
    <row r="3" spans="1:9" x14ac:dyDescent="0.25">
      <c r="A3" s="1" t="s">
        <v>1</v>
      </c>
      <c r="B3" s="5">
        <v>653541.8549999994</v>
      </c>
      <c r="C3" s="6">
        <v>714277.49200000102</v>
      </c>
      <c r="D3" s="5">
        <v>732540.78099999973</v>
      </c>
      <c r="E3" s="6">
        <v>719221.30999999924</v>
      </c>
      <c r="F3" s="5">
        <v>644467.61600000015</v>
      </c>
      <c r="G3" s="6">
        <v>845846.95900000026</v>
      </c>
    </row>
    <row r="4" spans="1:9" x14ac:dyDescent="0.25">
      <c r="A4" s="1" t="s">
        <v>2</v>
      </c>
      <c r="B4" s="5">
        <v>265496.67899999983</v>
      </c>
      <c r="C4" s="6">
        <v>289779.45300000074</v>
      </c>
      <c r="D4" s="5">
        <v>331593.95899999986</v>
      </c>
      <c r="E4" s="6">
        <v>260139.77400000099</v>
      </c>
      <c r="F4" s="5">
        <v>323650.10399999982</v>
      </c>
      <c r="G4" s="6">
        <v>306796.72000000015</v>
      </c>
    </row>
    <row r="9" spans="1:9" x14ac:dyDescent="0.25">
      <c r="I9" s="11" t="s">
        <v>6</v>
      </c>
    </row>
    <row r="10" spans="1:9" x14ac:dyDescent="0.25">
      <c r="B10" t="s">
        <v>5</v>
      </c>
    </row>
    <row r="11" spans="1:9" x14ac:dyDescent="0.25">
      <c r="B11" s="10">
        <v>201703</v>
      </c>
      <c r="E11" s="7"/>
      <c r="I11" s="11">
        <v>201701</v>
      </c>
    </row>
    <row r="12" spans="1:9" x14ac:dyDescent="0.25">
      <c r="I12" s="11">
        <v>201702</v>
      </c>
    </row>
    <row r="13" spans="1:9" x14ac:dyDescent="0.25">
      <c r="A13" t="s">
        <v>7</v>
      </c>
      <c r="I13" s="11">
        <v>201703</v>
      </c>
    </row>
    <row r="14" spans="1:9" x14ac:dyDescent="0.25">
      <c r="I14" s="11">
        <v>201704</v>
      </c>
    </row>
    <row r="15" spans="1:9" x14ac:dyDescent="0.25">
      <c r="A15" s="2" t="s">
        <v>0</v>
      </c>
      <c r="B15" s="3" t="s">
        <v>3</v>
      </c>
      <c r="C15" s="4" t="s">
        <v>4</v>
      </c>
      <c r="I15" s="11">
        <v>201705</v>
      </c>
    </row>
    <row r="16" spans="1:9" x14ac:dyDescent="0.25">
      <c r="A16" s="1" t="s">
        <v>1</v>
      </c>
      <c r="B16" s="9">
        <f>+B3+D3+F3</f>
        <v>2030550.2519999992</v>
      </c>
      <c r="C16" s="9">
        <f>+C3+E3+G3</f>
        <v>2279345.7610000004</v>
      </c>
      <c r="I16" s="11">
        <v>201706</v>
      </c>
    </row>
    <row r="17" spans="1:9" x14ac:dyDescent="0.25">
      <c r="A17" s="1" t="s">
        <v>2</v>
      </c>
      <c r="B17" s="9">
        <f>+B4+D4+F4</f>
        <v>920740.7419999995</v>
      </c>
      <c r="C17" s="9">
        <f>+C4+E4+G4</f>
        <v>856715.94700000179</v>
      </c>
      <c r="I17" s="11">
        <v>201707</v>
      </c>
    </row>
    <row r="18" spans="1:9" x14ac:dyDescent="0.25">
      <c r="I18" s="11">
        <v>201708</v>
      </c>
    </row>
    <row r="19" spans="1:9" x14ac:dyDescent="0.25">
      <c r="I19" s="11">
        <v>201709</v>
      </c>
    </row>
    <row r="20" spans="1:9" x14ac:dyDescent="0.25">
      <c r="I20" s="11">
        <v>201710</v>
      </c>
    </row>
    <row r="21" spans="1:9" x14ac:dyDescent="0.25">
      <c r="I21" s="11">
        <v>201711</v>
      </c>
    </row>
    <row r="22" spans="1:9" x14ac:dyDescent="0.25">
      <c r="I22" s="11">
        <v>201712</v>
      </c>
    </row>
  </sheetData>
  <dataValidations count="1">
    <dataValidation type="list" allowBlank="1" showInputMessage="1" showErrorMessage="1" sqref="B11">
      <formula1>messi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messi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2018-01-04T17:38:30Z</dcterms:modified>
</cp:coreProperties>
</file>