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activeTab="1"/>
  </bookViews>
  <sheets>
    <sheet name="check" sheetId="5" r:id="rId1"/>
    <sheet name="DATA Ist 2017" sheetId="1" r:id="rId2"/>
    <sheet name="Lite de choix" sheetId="2" r:id="rId3"/>
  </sheets>
  <definedNames>
    <definedName name="_xlnm._FilterDatabase" localSheetId="1" hidden="1">'DATA Ist 2017'!$A$1:$F$2470</definedName>
    <definedName name="Code">'Lite de choix'!$A$2:$A$4</definedName>
    <definedName name="ISFOXAutomaticLabelingDisabled" hidden="1">"True"</definedName>
    <definedName name="ISFOXClassificationHistory_0" hidden="1">"DOMFGDVB\gz04002607;d4c75f49-f1ee-485c-aa75-2c54e2ab5223;Internal;2017-07-17T09:37:20;;DRX|"</definedName>
    <definedName name="ISFOXClassificationId" hidden="1">"d4c75f49-f1ee-485c-aa75-2c54e2ab5223"</definedName>
    <definedName name="ISFOXClassificationInKeywords" hidden="1">"Internal"</definedName>
    <definedName name="ISFOXClassificationName" hidden="1">"Internal"</definedName>
    <definedName name="ISFOXOldClassificationId" hidden="1">"d4c75f49-f1ee-485c-aa75-2c54e2ab5223"</definedName>
    <definedName name="ISFOXOldClassificationIdBackup" hidden="1">"00000000-0000-0000-0000-000000000000"</definedName>
    <definedName name="ISFOXPrefix" hidden="1">"DRX"</definedName>
    <definedName name="ISFOXPreviousClassificationId" hidden="1">"d4c75f49-f1ee-485c-aa75-2c54e2ab5223"</definedName>
    <definedName name="ISFOXSaveAsProcess" hidden="1">"False"</definedName>
    <definedName name="ISFOXShowClassificationRequestWindow" hidden="1">"False"</definedName>
    <definedName name="ISFOXVersionHistoryCount" hidden="1">1</definedName>
    <definedName name="ISFOXVersioningChanged" hidden="1">"False"</definedName>
    <definedName name="ISFOXWorkbookInitialized" hidden="1">"False"</definedName>
  </definedNames>
  <calcPr calcId="125725" concurrentCalc="0"/>
  <pivotCaches>
    <pivotCache cacheId="2" r:id="rId4"/>
  </pivotCaches>
</workbook>
</file>

<file path=xl/calcChain.xml><?xml version="1.0" encoding="utf-8"?>
<calcChain xmlns="http://schemas.openxmlformats.org/spreadsheetml/2006/main">
  <c r="F2452" i="1"/>
  <c r="F2453"/>
  <c r="F2454"/>
  <c r="F2455"/>
  <c r="F2456"/>
  <c r="F2457"/>
  <c r="F2458"/>
  <c r="F2459"/>
  <c r="F2460"/>
  <c r="F2461"/>
  <c r="F2462"/>
  <c r="F2463"/>
  <c r="F2464"/>
  <c r="F2465"/>
  <c r="F2466"/>
  <c r="F2467"/>
  <c r="F2468"/>
  <c r="F2469"/>
  <c r="F2470"/>
  <c r="F2"/>
  <c r="F3"/>
  <c r="F4"/>
  <c r="F5"/>
  <c r="F1284"/>
  <c r="F1285"/>
  <c r="F1290"/>
  <c r="F1291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61"/>
  <c r="F1262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F1618"/>
  <c r="F1619"/>
  <c r="F1620"/>
  <c r="F1621"/>
  <c r="F1622"/>
  <c r="F1623"/>
  <c r="F1624"/>
  <c r="F1625"/>
  <c r="F1626"/>
  <c r="F1627"/>
  <c r="F1628"/>
  <c r="F1629"/>
  <c r="F1630"/>
  <c r="F1631"/>
  <c r="F1632"/>
  <c r="F1633"/>
  <c r="F1634"/>
  <c r="F1635"/>
  <c r="F1636"/>
  <c r="F1637"/>
  <c r="F1638"/>
  <c r="F1639"/>
  <c r="F1640"/>
  <c r="F1641"/>
  <c r="F1642"/>
  <c r="F1643"/>
  <c r="F1644"/>
  <c r="F1645"/>
  <c r="F1646"/>
  <c r="F1647"/>
  <c r="F1648"/>
  <c r="F1649"/>
  <c r="F1650"/>
  <c r="F1651"/>
  <c r="F1652"/>
  <c r="F1653"/>
  <c r="F1654"/>
  <c r="F1655"/>
  <c r="F1656"/>
  <c r="F1657"/>
  <c r="F1658"/>
  <c r="F1659"/>
  <c r="F1660"/>
  <c r="F1661"/>
  <c r="F1662"/>
  <c r="F1663"/>
  <c r="F1664"/>
  <c r="F1665"/>
  <c r="F1666"/>
  <c r="F1667"/>
  <c r="F1668"/>
  <c r="F1669"/>
  <c r="F1670"/>
  <c r="F1671"/>
  <c r="F1672"/>
  <c r="F1673"/>
  <c r="F1674"/>
  <c r="F1675"/>
  <c r="F1676"/>
  <c r="F1677"/>
  <c r="F1678"/>
  <c r="F1679"/>
  <c r="F1680"/>
  <c r="F1681"/>
  <c r="F1682"/>
  <c r="F1683"/>
  <c r="F1684"/>
  <c r="F1685"/>
  <c r="F1686"/>
  <c r="F1687"/>
  <c r="F1688"/>
  <c r="F1689"/>
  <c r="F1690"/>
  <c r="F1691"/>
  <c r="F1692"/>
  <c r="F1693"/>
  <c r="F1694"/>
  <c r="F1695"/>
  <c r="F1696"/>
  <c r="F1697"/>
  <c r="F1698"/>
  <c r="F1699"/>
  <c r="F1700"/>
  <c r="F1701"/>
  <c r="F1702"/>
  <c r="F1703"/>
  <c r="F1704"/>
  <c r="F1705"/>
  <c r="F1706"/>
  <c r="F1707"/>
  <c r="F1708"/>
  <c r="F1709"/>
  <c r="F1710"/>
  <c r="F1711"/>
  <c r="F1712"/>
  <c r="F1713"/>
  <c r="F1714"/>
  <c r="F1715"/>
  <c r="F1716"/>
  <c r="F1717"/>
  <c r="F1718"/>
  <c r="F1719"/>
  <c r="F1720"/>
  <c r="F1721"/>
  <c r="F1722"/>
  <c r="F1723"/>
  <c r="F1724"/>
  <c r="F1725"/>
  <c r="F1726"/>
  <c r="F1727"/>
  <c r="F1728"/>
  <c r="F1729"/>
  <c r="F1730"/>
  <c r="F1731"/>
  <c r="F1732"/>
  <c r="F1733"/>
  <c r="F1734"/>
  <c r="F1735"/>
  <c r="F1736"/>
  <c r="F1737"/>
  <c r="F1738"/>
  <c r="F1739"/>
  <c r="F1740"/>
  <c r="F1741"/>
  <c r="F1742"/>
  <c r="F1743"/>
  <c r="F1744"/>
  <c r="F1745"/>
  <c r="F1746"/>
  <c r="F1747"/>
  <c r="F1748"/>
  <c r="F1749"/>
  <c r="F1750"/>
  <c r="F1751"/>
  <c r="F1752"/>
  <c r="F1753"/>
  <c r="F1754"/>
  <c r="F1755"/>
  <c r="F1756"/>
  <c r="F1757"/>
  <c r="F1758"/>
  <c r="F1759"/>
  <c r="F1760"/>
  <c r="F1761"/>
  <c r="F1762"/>
  <c r="F1763"/>
  <c r="F1764"/>
  <c r="F1765"/>
  <c r="F1766"/>
  <c r="F1767"/>
  <c r="F1768"/>
  <c r="F1769"/>
  <c r="F1770"/>
  <c r="F1771"/>
  <c r="F1772"/>
  <c r="F1773"/>
  <c r="F1774"/>
  <c r="F1775"/>
  <c r="F1776"/>
  <c r="F1777"/>
  <c r="F1778"/>
  <c r="F1779"/>
  <c r="F1780"/>
  <c r="F1781"/>
  <c r="F1782"/>
  <c r="F1783"/>
  <c r="F1784"/>
  <c r="F1785"/>
  <c r="F1786"/>
  <c r="F1787"/>
  <c r="F1788"/>
  <c r="F1789"/>
  <c r="F1790"/>
  <c r="F1791"/>
  <c r="F1792"/>
  <c r="F1793"/>
  <c r="F1794"/>
  <c r="F1795"/>
  <c r="F1796"/>
  <c r="F1797"/>
  <c r="F1798"/>
  <c r="F1799"/>
  <c r="F1800"/>
  <c r="F1801"/>
  <c r="F1802"/>
  <c r="F1803"/>
  <c r="F1804"/>
  <c r="F1805"/>
  <c r="F1806"/>
  <c r="F1807"/>
  <c r="F1808"/>
  <c r="F1809"/>
  <c r="F1810"/>
  <c r="F1811"/>
  <c r="F1812"/>
  <c r="F1813"/>
  <c r="F1814"/>
  <c r="F1815"/>
  <c r="F1816"/>
  <c r="F1817"/>
  <c r="F1818"/>
  <c r="F1819"/>
  <c r="F1820"/>
  <c r="F1821"/>
  <c r="F1822"/>
  <c r="F1823"/>
  <c r="F1824"/>
  <c r="F1825"/>
  <c r="F1826"/>
  <c r="F1827"/>
  <c r="F1828"/>
  <c r="F1829"/>
  <c r="F1830"/>
  <c r="F1831"/>
  <c r="F1832"/>
  <c r="F1833"/>
  <c r="F1834"/>
  <c r="F1835"/>
  <c r="F1836"/>
  <c r="F1837"/>
  <c r="F1838"/>
  <c r="F1839"/>
  <c r="F1840"/>
  <c r="F1841"/>
  <c r="F1842"/>
  <c r="F1843"/>
  <c r="F1844"/>
  <c r="F1845"/>
  <c r="F1846"/>
  <c r="F1847"/>
  <c r="F1848"/>
  <c r="F1849"/>
  <c r="F1850"/>
  <c r="F1851"/>
  <c r="F1852"/>
  <c r="F1853"/>
  <c r="F1854"/>
  <c r="F1855"/>
  <c r="F1856"/>
  <c r="F1857"/>
  <c r="F1858"/>
  <c r="F1859"/>
  <c r="F1860"/>
  <c r="F1861"/>
  <c r="F1862"/>
  <c r="F1863"/>
  <c r="F1864"/>
  <c r="F1865"/>
  <c r="F1866"/>
  <c r="F1867"/>
  <c r="F1868"/>
  <c r="F1869"/>
  <c r="F1870"/>
  <c r="F1871"/>
  <c r="F1872"/>
  <c r="F1873"/>
  <c r="F1874"/>
  <c r="F1875"/>
  <c r="F1876"/>
  <c r="F1877"/>
  <c r="F1878"/>
  <c r="F1879"/>
  <c r="F1880"/>
  <c r="F1881"/>
  <c r="F1882"/>
  <c r="F1883"/>
  <c r="F1884"/>
  <c r="F1885"/>
  <c r="F1886"/>
  <c r="F1887"/>
  <c r="F1888"/>
  <c r="F1889"/>
  <c r="F1890"/>
  <c r="F1891"/>
  <c r="F1892"/>
  <c r="F1893"/>
  <c r="F1894"/>
  <c r="F1895"/>
  <c r="F1896"/>
  <c r="F1897"/>
  <c r="F1898"/>
  <c r="F1899"/>
  <c r="F1900"/>
  <c r="F1901"/>
  <c r="F1902"/>
  <c r="F1903"/>
  <c r="F1904"/>
  <c r="F1905"/>
  <c r="F1906"/>
  <c r="F1907"/>
  <c r="F1908"/>
  <c r="F1909"/>
  <c r="F1910"/>
  <c r="F1911"/>
  <c r="F1912"/>
  <c r="F1913"/>
  <c r="F1914"/>
  <c r="F1915"/>
  <c r="F1916"/>
  <c r="F1917"/>
  <c r="F1918"/>
  <c r="F1919"/>
  <c r="F1920"/>
  <c r="F1921"/>
  <c r="F1922"/>
  <c r="F1923"/>
  <c r="F1924"/>
  <c r="F1925"/>
  <c r="F1926"/>
  <c r="F1927"/>
  <c r="F1928"/>
  <c r="F1929"/>
  <c r="F1930"/>
  <c r="F1931"/>
  <c r="F1932"/>
  <c r="F1933"/>
  <c r="F1934"/>
  <c r="F1935"/>
  <c r="F1936"/>
  <c r="F1937"/>
  <c r="F1938"/>
  <c r="F1939"/>
  <c r="F1940"/>
  <c r="F1941"/>
  <c r="F1942"/>
  <c r="F1943"/>
  <c r="F1944"/>
  <c r="F1945"/>
  <c r="F1946"/>
  <c r="F1947"/>
  <c r="F1948"/>
  <c r="F1949"/>
  <c r="F1950"/>
  <c r="F1951"/>
  <c r="F1952"/>
  <c r="F1953"/>
  <c r="F1954"/>
  <c r="F1955"/>
  <c r="F1956"/>
  <c r="F1957"/>
  <c r="F1958"/>
  <c r="F1959"/>
  <c r="F1960"/>
  <c r="F1961"/>
  <c r="F1962"/>
  <c r="F1963"/>
  <c r="F1964"/>
  <c r="F1965"/>
  <c r="F1966"/>
  <c r="F1967"/>
  <c r="F1968"/>
  <c r="F1969"/>
  <c r="F1970"/>
  <c r="F1971"/>
  <c r="F1972"/>
  <c r="F1973"/>
  <c r="F1974"/>
  <c r="F1975"/>
  <c r="F1976"/>
  <c r="F1977"/>
  <c r="F1978"/>
  <c r="F1979"/>
  <c r="F1980"/>
  <c r="F1981"/>
  <c r="F1982"/>
  <c r="F1983"/>
  <c r="F1984"/>
  <c r="F1985"/>
  <c r="F1986"/>
  <c r="F1987"/>
  <c r="F1988"/>
  <c r="F1989"/>
  <c r="F1990"/>
  <c r="F1991"/>
  <c r="F1992"/>
  <c r="F1993"/>
  <c r="F1994"/>
  <c r="F1995"/>
  <c r="F1996"/>
  <c r="F1997"/>
  <c r="F1998"/>
  <c r="F1999"/>
  <c r="F2000"/>
  <c r="F2001"/>
  <c r="F2002"/>
  <c r="F2003"/>
  <c r="F2004"/>
  <c r="F2005"/>
  <c r="F2006"/>
  <c r="F2007"/>
  <c r="F2008"/>
  <c r="F2009"/>
  <c r="F2010"/>
  <c r="F2011"/>
  <c r="F2012"/>
  <c r="F2013"/>
  <c r="F2014"/>
  <c r="F2015"/>
  <c r="F2016"/>
  <c r="F2017"/>
  <c r="F2018"/>
  <c r="F2019"/>
  <c r="F2020"/>
  <c r="F2021"/>
  <c r="F2022"/>
  <c r="F2023"/>
  <c r="F2024"/>
  <c r="F2025"/>
  <c r="F2026"/>
  <c r="F2027"/>
  <c r="F2028"/>
  <c r="F2029"/>
  <c r="F2030"/>
  <c r="F2031"/>
  <c r="F2032"/>
  <c r="F2033"/>
  <c r="F2034"/>
  <c r="F2035"/>
  <c r="F2036"/>
  <c r="F2037"/>
  <c r="F2038"/>
  <c r="F2039"/>
  <c r="F2040"/>
  <c r="F2041"/>
  <c r="F2042"/>
  <c r="F2043"/>
  <c r="F2044"/>
  <c r="F2045"/>
  <c r="F2046"/>
  <c r="F2047"/>
  <c r="F2048"/>
  <c r="F2049"/>
  <c r="F2050"/>
  <c r="F2051"/>
  <c r="F2052"/>
  <c r="F2053"/>
  <c r="F2054"/>
  <c r="F2055"/>
  <c r="F2056"/>
  <c r="F2057"/>
  <c r="F2058"/>
  <c r="F2059"/>
  <c r="F2060"/>
  <c r="F2061"/>
  <c r="F2062"/>
  <c r="F2063"/>
  <c r="F2064"/>
  <c r="F2065"/>
  <c r="F2066"/>
  <c r="F2067"/>
  <c r="F2068"/>
  <c r="F2069"/>
  <c r="F2070"/>
  <c r="F2071"/>
  <c r="F2072"/>
  <c r="F2073"/>
  <c r="F2074"/>
  <c r="F2075"/>
  <c r="F2076"/>
  <c r="F2077"/>
  <c r="F2078"/>
  <c r="F2079"/>
  <c r="F2080"/>
  <c r="F2081"/>
  <c r="F2082"/>
  <c r="F2083"/>
  <c r="F2084"/>
  <c r="F2085"/>
  <c r="F2086"/>
  <c r="F2087"/>
  <c r="F2088"/>
  <c r="F2089"/>
  <c r="F2090"/>
  <c r="F2091"/>
  <c r="F2092"/>
  <c r="F2093"/>
  <c r="F2094"/>
  <c r="F2095"/>
  <c r="F2096"/>
  <c r="F2097"/>
  <c r="F2098"/>
  <c r="F2099"/>
  <c r="F2100"/>
  <c r="F2101"/>
  <c r="F2102"/>
  <c r="F2103"/>
  <c r="F2104"/>
  <c r="F2105"/>
  <c r="F2106"/>
  <c r="F2107"/>
  <c r="F2108"/>
  <c r="F2109"/>
  <c r="F2110"/>
  <c r="F2111"/>
  <c r="F2112"/>
  <c r="F2113"/>
  <c r="F2114"/>
  <c r="F2115"/>
  <c r="F2116"/>
  <c r="F2117"/>
  <c r="F2118"/>
  <c r="F2119"/>
  <c r="F2120"/>
  <c r="F2121"/>
  <c r="F2122"/>
  <c r="F2123"/>
  <c r="F2124"/>
  <c r="F2125"/>
  <c r="F2126"/>
  <c r="F2127"/>
  <c r="F2128"/>
  <c r="F2129"/>
  <c r="F2130"/>
  <c r="F2131"/>
  <c r="F2132"/>
  <c r="F2133"/>
  <c r="F2134"/>
  <c r="F2135"/>
  <c r="F2136"/>
  <c r="F2137"/>
  <c r="F2138"/>
  <c r="F2139"/>
  <c r="F2140"/>
  <c r="F2141"/>
  <c r="F2142"/>
  <c r="F2143"/>
  <c r="F2144"/>
  <c r="F2145"/>
  <c r="F2146"/>
  <c r="F2147"/>
  <c r="F2148"/>
  <c r="F2149"/>
  <c r="F2150"/>
  <c r="F2151"/>
  <c r="F2152"/>
  <c r="F2153"/>
  <c r="F2154"/>
  <c r="F2155"/>
  <c r="F2156"/>
  <c r="F2157"/>
  <c r="F2158"/>
  <c r="F2159"/>
  <c r="F2160"/>
  <c r="F2161"/>
  <c r="F2162"/>
  <c r="F2163"/>
  <c r="F2164"/>
  <c r="F2165"/>
  <c r="F2166"/>
  <c r="F2167"/>
  <c r="F2168"/>
  <c r="F2169"/>
  <c r="F2170"/>
  <c r="F2171"/>
  <c r="F2172"/>
  <c r="F2173"/>
  <c r="F2174"/>
  <c r="F2175"/>
  <c r="F2176"/>
  <c r="F2177"/>
  <c r="F2178"/>
  <c r="F2179"/>
  <c r="F2180"/>
  <c r="F2181"/>
  <c r="F2182"/>
  <c r="F2183"/>
  <c r="F2184"/>
  <c r="F2185"/>
  <c r="F2186"/>
  <c r="F2187"/>
  <c r="F2188"/>
  <c r="F2189"/>
  <c r="F2190"/>
  <c r="F2191"/>
  <c r="F2192"/>
  <c r="F2193"/>
  <c r="F2194"/>
  <c r="F2195"/>
  <c r="F2196"/>
  <c r="F2197"/>
  <c r="F2198"/>
  <c r="F2199"/>
  <c r="F2200"/>
  <c r="F2201"/>
  <c r="F2202"/>
  <c r="F2203"/>
  <c r="F2204"/>
  <c r="F2205"/>
  <c r="F2206"/>
  <c r="F2207"/>
  <c r="F2208"/>
  <c r="F2209"/>
  <c r="F2210"/>
  <c r="F2211"/>
  <c r="F2212"/>
  <c r="F2213"/>
  <c r="F2214"/>
  <c r="F2215"/>
  <c r="F2216"/>
  <c r="F2217"/>
  <c r="F2218"/>
  <c r="F2219"/>
  <c r="F2220"/>
  <c r="F2221"/>
  <c r="F2222"/>
  <c r="F2223"/>
  <c r="F2224"/>
  <c r="F2225"/>
  <c r="F2226"/>
  <c r="F2227"/>
  <c r="F2228"/>
  <c r="F2229"/>
  <c r="F2230"/>
  <c r="F2231"/>
  <c r="F2232"/>
  <c r="F2233"/>
  <c r="F2234"/>
  <c r="F2235"/>
  <c r="F2236"/>
  <c r="F2237"/>
  <c r="F2238"/>
  <c r="F2239"/>
  <c r="F2240"/>
  <c r="F2241"/>
  <c r="F2242"/>
  <c r="F2243"/>
  <c r="F2244"/>
  <c r="F2245"/>
  <c r="F2246"/>
  <c r="F2247"/>
  <c r="F2248"/>
  <c r="F2249"/>
  <c r="F2250"/>
  <c r="F2251"/>
  <c r="F2252"/>
  <c r="F2253"/>
  <c r="F2254"/>
  <c r="F2255"/>
  <c r="F2256"/>
  <c r="F2257"/>
  <c r="F2258"/>
  <c r="F2259"/>
  <c r="F2260"/>
  <c r="F2261"/>
  <c r="F2262"/>
  <c r="F2263"/>
  <c r="F2264"/>
  <c r="F2265"/>
  <c r="F2266"/>
  <c r="F2267"/>
  <c r="F2268"/>
  <c r="F2269"/>
  <c r="F2270"/>
  <c r="F2271"/>
  <c r="F2272"/>
  <c r="F2273"/>
  <c r="F2274"/>
  <c r="F2275"/>
  <c r="F2276"/>
  <c r="F2277"/>
  <c r="F2278"/>
  <c r="F2279"/>
  <c r="F2280"/>
  <c r="F2281"/>
  <c r="F2282"/>
  <c r="F2283"/>
  <c r="F2284"/>
  <c r="F2285"/>
  <c r="F2286"/>
  <c r="F2287"/>
  <c r="F2288"/>
  <c r="F2289"/>
  <c r="F2290"/>
  <c r="F2291"/>
  <c r="F2292"/>
  <c r="F2293"/>
  <c r="F2294"/>
  <c r="F2295"/>
  <c r="F2296"/>
  <c r="F2297"/>
  <c r="F2298"/>
  <c r="F2299"/>
  <c r="F2300"/>
  <c r="F2301"/>
  <c r="F2302"/>
  <c r="F2303"/>
  <c r="F2304"/>
  <c r="F2305"/>
  <c r="F2306"/>
  <c r="F2307"/>
  <c r="F2308"/>
  <c r="F2309"/>
  <c r="F2310"/>
  <c r="F2311"/>
  <c r="F2312"/>
  <c r="F2313"/>
  <c r="F2314"/>
  <c r="F2315"/>
  <c r="F2316"/>
  <c r="F2317"/>
  <c r="F2318"/>
  <c r="F2319"/>
  <c r="F2320"/>
  <c r="F2321"/>
  <c r="F2322"/>
  <c r="F2323"/>
  <c r="F2324"/>
  <c r="F2325"/>
  <c r="F2326"/>
  <c r="F2327"/>
  <c r="F2328"/>
  <c r="F2329"/>
  <c r="F2330"/>
  <c r="F2331"/>
  <c r="F2332"/>
  <c r="F2333"/>
  <c r="F2334"/>
  <c r="F2335"/>
  <c r="F2336"/>
  <c r="F2337"/>
  <c r="F2338"/>
  <c r="F2339"/>
  <c r="F2340"/>
  <c r="F2341"/>
  <c r="F2342"/>
  <c r="F2343"/>
  <c r="F2344"/>
  <c r="F2345"/>
  <c r="F2346"/>
  <c r="F2347"/>
  <c r="F2348"/>
  <c r="F2349"/>
  <c r="F2350"/>
  <c r="F2351"/>
  <c r="F2352"/>
  <c r="F2353"/>
  <c r="F2354"/>
  <c r="F2355"/>
  <c r="F2358"/>
  <c r="F2359"/>
  <c r="F2360"/>
  <c r="F2361"/>
  <c r="F2362"/>
  <c r="F2363"/>
  <c r="F2364"/>
  <c r="F2365"/>
  <c r="F2366"/>
  <c r="F2367"/>
  <c r="F2368"/>
  <c r="F2369"/>
  <c r="F2370"/>
  <c r="F2371"/>
  <c r="F2372"/>
  <c r="F2373"/>
  <c r="F2374"/>
  <c r="F2375"/>
  <c r="F2376"/>
  <c r="F2377"/>
  <c r="F2378"/>
  <c r="F2379"/>
  <c r="F2380"/>
  <c r="F2381"/>
  <c r="F2382"/>
  <c r="F2383"/>
  <c r="F2384"/>
  <c r="F2385"/>
  <c r="F2386"/>
  <c r="F2387"/>
  <c r="F2388"/>
  <c r="F2389"/>
  <c r="F2390"/>
  <c r="F2391"/>
  <c r="F2392"/>
  <c r="F2393"/>
  <c r="F2394"/>
  <c r="F2395"/>
  <c r="F2396"/>
  <c r="F2397"/>
  <c r="F2398"/>
  <c r="F2399"/>
  <c r="F2400"/>
  <c r="F2401"/>
  <c r="F2402"/>
  <c r="F2403"/>
  <c r="F2404"/>
  <c r="F2405"/>
  <c r="F1278"/>
  <c r="F2426"/>
  <c r="F2440"/>
  <c r="F2444"/>
  <c r="F2447"/>
  <c r="F1270"/>
  <c r="F1271"/>
  <c r="F1272"/>
  <c r="F1273"/>
  <c r="F2406"/>
  <c r="F2407"/>
  <c r="F2408"/>
  <c r="F2409"/>
  <c r="F2410"/>
  <c r="F2411"/>
  <c r="F2412"/>
  <c r="F2413"/>
  <c r="F2414"/>
  <c r="F2415"/>
  <c r="F2416"/>
  <c r="F2417"/>
  <c r="F2418"/>
  <c r="F2419"/>
  <c r="F2420"/>
  <c r="F2421"/>
  <c r="F2422"/>
  <c r="F2423"/>
  <c r="F2424"/>
  <c r="F2425"/>
  <c r="F2427"/>
  <c r="F2428"/>
  <c r="F2429"/>
  <c r="F2430"/>
  <c r="F2437"/>
  <c r="F2438"/>
  <c r="F2439"/>
  <c r="F2441"/>
  <c r="F2446"/>
  <c r="F1263"/>
  <c r="F1264"/>
  <c r="F1265"/>
  <c r="F1266"/>
  <c r="F1267"/>
  <c r="F1268"/>
  <c r="F1269"/>
  <c r="F2431"/>
  <c r="F2432"/>
  <c r="F2433"/>
  <c r="F2434"/>
  <c r="F2435"/>
  <c r="F2436"/>
  <c r="F1274"/>
  <c r="F1275"/>
  <c r="F1276"/>
  <c r="F1277"/>
  <c r="F2442"/>
  <c r="F2443"/>
  <c r="F2445"/>
  <c r="F2448"/>
  <c r="F2449"/>
  <c r="F2450"/>
  <c r="F2451"/>
  <c r="F358"/>
  <c r="F1258"/>
  <c r="F1259"/>
  <c r="F1260"/>
  <c r="F2356"/>
  <c r="F2357"/>
  <c r="F6"/>
  <c r="F7"/>
  <c r="F8"/>
  <c r="F1286"/>
  <c r="F1287"/>
  <c r="F1288"/>
  <c r="F1289"/>
  <c r="F1279"/>
  <c r="F1280"/>
  <c r="F1281"/>
  <c r="F1282"/>
  <c r="F1283"/>
</calcChain>
</file>

<file path=xl/sharedStrings.xml><?xml version="1.0" encoding="utf-8"?>
<sst xmlns="http://schemas.openxmlformats.org/spreadsheetml/2006/main" count="2493" uniqueCount="23">
  <si>
    <t>Company Code</t>
  </si>
  <si>
    <t>Period</t>
  </si>
  <si>
    <t>Cost Element Group</t>
  </si>
  <si>
    <t>Var.val.in rep.cur.</t>
  </si>
  <si>
    <t>BAB_1100</t>
  </si>
  <si>
    <t>BAB_8300</t>
  </si>
  <si>
    <t>BAB_3130</t>
  </si>
  <si>
    <t>BAB_3120</t>
  </si>
  <si>
    <t>BAB_3150</t>
  </si>
  <si>
    <t>BAB_3430</t>
  </si>
  <si>
    <t>BAB_3530</t>
  </si>
  <si>
    <t>BAB_5103</t>
  </si>
  <si>
    <t>BAB_3310</t>
  </si>
  <si>
    <t>BAB_3510</t>
  </si>
  <si>
    <t>BAB_8200</t>
  </si>
  <si>
    <t>BAB_5200</t>
  </si>
  <si>
    <t>BAB_4100</t>
  </si>
  <si>
    <t>BAB_3210</t>
  </si>
  <si>
    <t xml:space="preserve">Cost element </t>
  </si>
  <si>
    <t>Month-Year</t>
  </si>
  <si>
    <t>Étiquettes de lignes</t>
  </si>
  <si>
    <t>Total général</t>
  </si>
  <si>
    <t>Somme de Var.val.in rep.cur.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</si>
</sst>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0" borderId="0" xfId="0" applyAlignment="1">
      <alignment vertical="top"/>
    </xf>
    <xf numFmtId="4" fontId="0" fillId="0" borderId="0" xfId="0" applyNumberFormat="1" applyAlignment="1">
      <alignment horizontal="right" vertical="top"/>
    </xf>
    <xf numFmtId="0" fontId="0" fillId="0" borderId="0" xfId="0" applyNumberFormat="1" applyAlignment="1">
      <alignment vertical="top"/>
    </xf>
    <xf numFmtId="0" fontId="0" fillId="3" borderId="0" xfId="0" applyFill="1" applyAlignment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3" borderId="0" xfId="0" applyFill="1" applyAlignment="1">
      <alignment horizontal="left"/>
    </xf>
    <xf numFmtId="0" fontId="0" fillId="3" borderId="0" xfId="0" applyNumberFormat="1" applyFill="1"/>
    <xf numFmtId="0" fontId="0" fillId="2" borderId="1" xfId="0" applyFill="1" applyBorder="1" applyAlignment="1">
      <alignment horizontal="left" vertical="top"/>
    </xf>
    <xf numFmtId="0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2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933.672242361114" createdVersion="3" refreshedVersion="3" minRefreshableVersion="3" recordCount="10500">
  <cacheSource type="worksheet">
    <worksheetSource ref="A1:F991969" sheet="DATA Ist 2017"/>
  </cacheSource>
  <cacheFields count="13">
    <cacheField name="Company Code" numFmtId="0">
      <sharedItems containsString="0" containsBlank="1" containsNumber="1" containsInteger="1" minValue="80" maxValue="1130" count="4">
        <n v="1130"/>
        <n v="80"/>
        <n v="120"/>
        <m/>
      </sharedItems>
    </cacheField>
    <cacheField name="Period" numFmtId="0">
      <sharedItems containsString="0" containsBlank="1" containsNumber="1" containsInteger="1" minValue="1" maxValue="2" count="3">
        <n v="1"/>
        <n v="2"/>
        <m/>
      </sharedItems>
    </cacheField>
    <cacheField name="Cost Center" numFmtId="0">
      <sharedItems containsString="0" containsBlank="1" containsNumber="1" containsInteger="1" minValue="5815030001" maxValue="5815498020"/>
    </cacheField>
    <cacheField name="CO object name" numFmtId="0">
      <sharedItems containsBlank="1"/>
    </cacheField>
    <cacheField name="Cost Element Group" numFmtId="0">
      <sharedItems containsBlank="1" count="33">
        <s v="BAB_7000"/>
        <s v="BAB_2121"/>
        <s v="BAB_2111"/>
        <s v="BAB_2113"/>
        <s v="BAB_1100"/>
        <s v="BAB_2123"/>
        <s v="BAB_2122"/>
        <s v="BAB_2112"/>
        <s v="BAB_8300"/>
        <s v="BAB_3130"/>
        <s v="BAB_3120"/>
        <s v="BAB_3150"/>
        <s v="BAB_3110"/>
        <s v="BAB_3520"/>
        <s v="BAB_3440"/>
        <s v="BAB_3430"/>
        <s v="BAB_3530"/>
        <s v="BAB_3410"/>
        <s v="BAB_3420"/>
        <s v="BAB_3560"/>
        <s v="BAB_5103"/>
        <s v="BAB_3310"/>
        <s v="BAB_3320"/>
        <s v="BAB_3510"/>
        <s v="BAB_3550"/>
        <s v="BAB_8200"/>
        <s v="BAB_5200"/>
        <s v="BAB_5102"/>
        <s v="BAB_4100"/>
        <s v="BAB_3210"/>
        <s v="BAB_5101"/>
        <s v="BAB_5100"/>
        <m/>
      </sharedItems>
    </cacheField>
    <cacheField name="Cost element " numFmtId="0">
      <sharedItems containsString="0" containsBlank="1" containsNumber="1" containsInteger="1" minValue="65110000" maxValue="91999900"/>
    </cacheField>
    <cacheField name="Cost element descr." numFmtId="0">
      <sharedItems containsBlank="1"/>
    </cacheField>
    <cacheField name="Name" numFmtId="0">
      <sharedItems containsBlank="1"/>
    </cacheField>
    <cacheField name="Name of offsetting account" numFmtId="0">
      <sharedItems containsBlank="1"/>
    </cacheField>
    <cacheField name="Var.val.in rep.cur." numFmtId="0">
      <sharedItems containsString="0" containsBlank="1" containsNumber="1" minValue="-181226.52" maxValue="192945.02"/>
    </cacheField>
    <cacheField name="Department" numFmtId="0">
      <sharedItems containsBlank="1"/>
    </cacheField>
    <cacheField name="cc" numFmtId="0">
      <sharedItems containsBlank="1"/>
    </cacheField>
    <cacheField name="Month-Year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00">
  <r>
    <x v="0"/>
    <x v="0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1-2017"/>
  </r>
  <r>
    <x v="0"/>
    <x v="0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1-2017"/>
  </r>
  <r>
    <x v="0"/>
    <x v="0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1-2017"/>
  </r>
  <r>
    <x v="0"/>
    <x v="0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1-2017"/>
  </r>
  <r>
    <x v="0"/>
    <x v="0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1-2017"/>
  </r>
  <r>
    <x v="0"/>
    <x v="0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1-2017"/>
  </r>
  <r>
    <x v="0"/>
    <x v="0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1-2017"/>
  </r>
  <r>
    <x v="0"/>
    <x v="0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1-2017"/>
  </r>
  <r>
    <x v="0"/>
    <x v="0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1-2017"/>
  </r>
  <r>
    <x v="0"/>
    <x v="0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1-2017"/>
  </r>
  <r>
    <x v="0"/>
    <x v="0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1-2017"/>
  </r>
  <r>
    <x v="0"/>
    <x v="0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1-2017"/>
  </r>
  <r>
    <x v="0"/>
    <x v="0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1-2017"/>
  </r>
  <r>
    <x v="0"/>
    <x v="0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1-2017"/>
  </r>
  <r>
    <x v="0"/>
    <x v="0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1-2017"/>
  </r>
  <r>
    <x v="0"/>
    <x v="0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1-2017"/>
  </r>
  <r>
    <x v="0"/>
    <x v="0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1-2017"/>
  </r>
  <r>
    <x v="0"/>
    <x v="0"/>
    <n v="5815030001"/>
    <s v="Logistics/Mgmt."/>
    <x v="1"/>
    <n v="66141000"/>
    <s v="Basic salary - indirect employees"/>
    <s v=""/>
    <s v="Oth. pay., payroll clearing a/c, RT up to 1 yr"/>
    <n v="245.89"/>
    <s v="Logistik"/>
    <s v="5815030001 Logistics/Mgmt."/>
    <s v="1-2017"/>
  </r>
  <r>
    <x v="0"/>
    <x v="0"/>
    <n v="5815030001"/>
    <s v="Logistics/Mgmt."/>
    <x v="1"/>
    <n v="66143000"/>
    <s v="Basic salary, non-tariff - indirect empl"/>
    <s v="Salaire Dir UATS 01-17"/>
    <s v="Oth. pay., payroll clearing a/c, RT up to 1 yr"/>
    <n v="-11670.77"/>
    <s v="Logistik"/>
    <s v="5815030001 Logistics/Mgmt."/>
    <s v="1-2017"/>
  </r>
  <r>
    <x v="0"/>
    <x v="0"/>
    <n v="5815030001"/>
    <s v="Logistics/Mgmt."/>
    <x v="1"/>
    <n v="66143000"/>
    <s v="Basic salary, non-tariff - indirect empl"/>
    <s v="Salaire Dir UATS 01-17"/>
    <s v="Oth. pay., payroll clearing a/c, RT up to 1 yr"/>
    <n v="11670.77"/>
    <s v="Logistik"/>
    <s v="5815030001 Logistics/Mgmt."/>
    <s v="1-2017"/>
  </r>
  <r>
    <x v="0"/>
    <x v="0"/>
    <n v="5815030001"/>
    <s v="Logistics/Mgmt."/>
    <x v="1"/>
    <n v="66143000"/>
    <s v="Basic salary, non-tariff - indirect empl"/>
    <s v="I5815B_002AT-Personalkosten"/>
    <s v=""/>
    <n v="-4304.03"/>
    <s v="Logistik"/>
    <s v="5815030001 Logistics/Mgmt."/>
    <s v="1-2017"/>
  </r>
  <r>
    <x v="0"/>
    <x v="0"/>
    <n v="5815030001"/>
    <s v="Logistics/Mgmt."/>
    <x v="1"/>
    <n v="66143000"/>
    <s v="Basic salary, non-tariff - indirect empl"/>
    <s v="I5815B_002AT-Personalkosten"/>
    <s v=""/>
    <n v="4304.03"/>
    <s v="Logistik"/>
    <s v="5815030001 Logistics/Mgmt."/>
    <s v="1-2017"/>
  </r>
  <r>
    <x v="0"/>
    <x v="0"/>
    <n v="5815030001"/>
    <s v="Logistics/Mgmt."/>
    <x v="1"/>
    <n v="66143000"/>
    <s v="Basic salary, non-tariff - indirect empl"/>
    <s v="I5815B_002AT-Personalkosten"/>
    <s v=""/>
    <n v="-4304.03"/>
    <s v="Logistik"/>
    <s v="5815030001 Logistics/Mgmt."/>
    <s v="1-2017"/>
  </r>
  <r>
    <x v="0"/>
    <x v="0"/>
    <n v="5815030001"/>
    <s v="Logistics/Mgmt."/>
    <x v="1"/>
    <n v="66146000"/>
    <s v="Uplift standard salary - indirect employ"/>
    <s v=""/>
    <s v="Oth. pay., payroll clearing a/c, RT up to 1 yr"/>
    <n v="43.61"/>
    <s v="Logistik"/>
    <s v="5815030001 Logistics/Mgmt."/>
    <s v="1-2017"/>
  </r>
  <r>
    <x v="0"/>
    <x v="0"/>
    <n v="5815030001"/>
    <s v="Logistics/Mgmt."/>
    <x v="1"/>
    <n v="66154000"/>
    <s v="Voluntary payments to salary earners - i"/>
    <s v=""/>
    <s v="Oth. pay., payroll clearing a/c, RT up to 1 yr"/>
    <n v="14.39"/>
    <s v="Logistik"/>
    <s v="5815030001 Logistics/Mgmt."/>
    <s v="1-2017"/>
  </r>
  <r>
    <x v="0"/>
    <x v="0"/>
    <n v="5815030010"/>
    <s v="LogPlanning/Oper.LOG"/>
    <x v="1"/>
    <n v="66141000"/>
    <s v="Basic salary - indirect employees"/>
    <s v=""/>
    <s v="Oth. pay., payroll clearing a/c, RT up to 1 yr"/>
    <n v="728.36"/>
    <s v="Logistik"/>
    <s v="5815030010 LogPlanning/Oper.LOG"/>
    <s v="1-2017"/>
  </r>
  <r>
    <x v="0"/>
    <x v="0"/>
    <n v="5815030010"/>
    <s v="LogPlanning/Oper.LOG"/>
    <x v="1"/>
    <n v="66146000"/>
    <s v="Uplift standard salary - indirect employ"/>
    <s v=""/>
    <s v="Oth. pay., payroll clearing a/c, RT up to 1 yr"/>
    <n v="3.94"/>
    <s v="Logistik"/>
    <s v="5815030010 LogPlanning/Oper.LOG"/>
    <s v="1-2017"/>
  </r>
  <r>
    <x v="0"/>
    <x v="0"/>
    <n v="5815030010"/>
    <s v="LogPlanning/Oper.LOG"/>
    <x v="1"/>
    <n v="66150000"/>
    <s v="Bonuses, salary earners - indirect"/>
    <s v=""/>
    <s v="Oth. pay., payroll clearing a/c, RT up to 1 yr"/>
    <n v="755.99"/>
    <s v="Logistik"/>
    <s v="5815030010 LogPlanning/Oper.LOG"/>
    <s v="1-2017"/>
  </r>
  <r>
    <x v="0"/>
    <x v="0"/>
    <n v="5815030010"/>
    <s v="LogPlanning/Oper.LOG"/>
    <x v="1"/>
    <n v="66154000"/>
    <s v="Voluntary payments to salary earners - i"/>
    <s v=""/>
    <s v="Oth. pay., payroll clearing a/c, RT up to 1 yr"/>
    <n v="21.11"/>
    <s v="Logistik"/>
    <s v="5815030010 LogPlanning/Oper.LOG"/>
    <s v="1-2017"/>
  </r>
  <r>
    <x v="0"/>
    <x v="0"/>
    <n v="5815032000"/>
    <s v="Production Planning"/>
    <x v="1"/>
    <n v="66141000"/>
    <s v="Basic salary - indirect employees"/>
    <s v=""/>
    <s v="Oth. pay., payroll clearing a/c, RT up to 1 yr"/>
    <n v="2921.98"/>
    <s v="Logistik"/>
    <s v="5815032000 Production Planning"/>
    <s v="1-2017"/>
  </r>
  <r>
    <x v="0"/>
    <x v="0"/>
    <n v="5815032000"/>
    <s v="Production Planning"/>
    <x v="1"/>
    <n v="66146000"/>
    <s v="Uplift standard salary - indirect employ"/>
    <s v=""/>
    <s v="Oth. pay., payroll clearing a/c, RT up to 1 yr"/>
    <n v="667.82"/>
    <s v="Logistik"/>
    <s v="5815032000 Production Planning"/>
    <s v="1-2017"/>
  </r>
  <r>
    <x v="0"/>
    <x v="0"/>
    <n v="5815032000"/>
    <s v="Production Planning"/>
    <x v="1"/>
    <n v="66148000"/>
    <s v="Overtime - indir. salaries"/>
    <s v=""/>
    <s v="Oth. pay., payroll clearing a/c, RT up to 1 yr"/>
    <n v="1.68"/>
    <s v="Logistik"/>
    <s v="5815032000 Production Planning"/>
    <s v="1-2017"/>
  </r>
  <r>
    <x v="0"/>
    <x v="0"/>
    <n v="5815032000"/>
    <s v="Production Planning"/>
    <x v="1"/>
    <n v="66150000"/>
    <s v="Bonuses, salary earners - indirect"/>
    <s v=""/>
    <s v="Oth. pay., payroll clearing a/c, RT up to 1 yr"/>
    <n v="452.12"/>
    <s v="Logistik"/>
    <s v="5815032000 Production Planning"/>
    <s v="1-2017"/>
  </r>
  <r>
    <x v="0"/>
    <x v="0"/>
    <n v="5815032000"/>
    <s v="Production Planning"/>
    <x v="1"/>
    <n v="66154000"/>
    <s v="Voluntary payments to salary earners - i"/>
    <s v="Provision prime inventaire 2016"/>
    <s v="Sundry personnel-related prov., RT up to 1 yr"/>
    <n v="-158.16"/>
    <s v="Logistik"/>
    <s v="5815032000 Production Planning"/>
    <s v="1-2017"/>
  </r>
  <r>
    <x v="0"/>
    <x v="0"/>
    <n v="5815032000"/>
    <s v="Production Planning"/>
    <x v="1"/>
    <n v="66154000"/>
    <s v="Voluntary payments to salary earners - i"/>
    <s v=""/>
    <s v="Oth. pay., payroll clearing a/c, RT up to 1 yr"/>
    <n v="277.55"/>
    <s v="Logistik"/>
    <s v="5815032000 Production Planning"/>
    <s v="1-2017"/>
  </r>
  <r>
    <x v="0"/>
    <x v="0"/>
    <n v="5815033020"/>
    <s v="RawMaterials Warehou"/>
    <x v="2"/>
    <n v="66101000"/>
    <s v="Uplift standard - indirect wages"/>
    <s v=""/>
    <s v="Oth. pay., payroll clearing a/c, RT up to 1 yr"/>
    <n v="632.13"/>
    <s v="Logistik"/>
    <s v="5815033020 RawMaterials Warehou"/>
    <s v="1-2017"/>
  </r>
  <r>
    <x v="0"/>
    <x v="0"/>
    <n v="5815033020"/>
    <s v="RawMaterials Warehou"/>
    <x v="2"/>
    <n v="66103000"/>
    <s v="Basic wages - indirect wages"/>
    <s v=""/>
    <s v="Oth. pay., payroll clearing a/c, RT up to 1 yr"/>
    <n v="3594.51"/>
    <s v="Logistik"/>
    <s v="5815033020 RawMaterials Warehou"/>
    <s v="1-2017"/>
  </r>
  <r>
    <x v="0"/>
    <x v="0"/>
    <n v="5815033020"/>
    <s v="RawMaterials Warehou"/>
    <x v="2"/>
    <n v="66105000"/>
    <s v="Overtime - indirect wages"/>
    <s v=""/>
    <s v="Oth. pay., payroll clearing a/c, RT up to 1 yr"/>
    <n v="3.44"/>
    <s v="Logistik"/>
    <s v="5815033020 RawMaterials Warehou"/>
    <s v="1-2017"/>
  </r>
  <r>
    <x v="0"/>
    <x v="0"/>
    <n v="5815033020"/>
    <s v="RawMaterials Warehou"/>
    <x v="2"/>
    <n v="66111000"/>
    <s v="Voluntary payments to employees - indir."/>
    <s v="Provision prime inventaire 2016"/>
    <s v="Sundry personnel-related prov., RT up to 1 yr"/>
    <n v="-467.44"/>
    <s v="Logistik"/>
    <s v="5815033020 RawMaterials Warehou"/>
    <s v="1-2017"/>
  </r>
  <r>
    <x v="0"/>
    <x v="0"/>
    <n v="5815033020"/>
    <s v="RawMaterials Warehou"/>
    <x v="2"/>
    <n v="66111000"/>
    <s v="Voluntary payments to employees - indir."/>
    <s v=""/>
    <s v="Oth. pay., payroll clearing a/c, RT up to 1 yr"/>
    <n v="711.1"/>
    <s v="Logistik"/>
    <s v="5815033020 RawMaterials Warehou"/>
    <s v="1-2017"/>
  </r>
  <r>
    <x v="0"/>
    <x v="0"/>
    <n v="5815033020"/>
    <s v="RawMaterials Warehou"/>
    <x v="3"/>
    <n v="66116000"/>
    <s v="Provision, flexi-time - direct wages"/>
    <s v="Rückstellungen Urlaub"/>
    <s v="Other pay., hol. and flexi-time entitlements"/>
    <n v="-380.14"/>
    <s v="Logistik"/>
    <s v="5815033020 RawMaterials Warehou"/>
    <s v="1-2017"/>
  </r>
  <r>
    <x v="0"/>
    <x v="0"/>
    <n v="5815033020"/>
    <s v="RawMaterials Warehou"/>
    <x v="3"/>
    <n v="66116000"/>
    <s v="Provision, flexi-time - direct wages"/>
    <s v="Rückstellungen Urlaub"/>
    <s v="Other pay., hol. and flexi-time entitlements"/>
    <n v="190.04"/>
    <s v="Logistik"/>
    <s v="5815033020 RawMaterials Warehou"/>
    <s v="1-2017"/>
  </r>
  <r>
    <x v="0"/>
    <x v="0"/>
    <n v="5815033020"/>
    <s v="RawMaterials Warehou"/>
    <x v="2"/>
    <n v="66118000"/>
    <s v="Provision, bonuses - direct wages"/>
    <s v="I5815A_001P-RST Sonderzhlg Löhner"/>
    <s v=""/>
    <n v="719.32"/>
    <s v="Logistik"/>
    <s v="5815033020 RawMaterials Warehou"/>
    <s v="1-2017"/>
  </r>
  <r>
    <x v="0"/>
    <x v="0"/>
    <n v="5815033020"/>
    <s v="RawMaterials Warehou"/>
    <x v="1"/>
    <n v="66141000"/>
    <s v="Basic salary - indirect employees"/>
    <s v=""/>
    <s v="Oth. pay., payroll clearing a/c, RT up to 1 yr"/>
    <n v="324.14"/>
    <s v="Logistik"/>
    <s v="5815033020 RawMaterials Warehou"/>
    <s v="1-2017"/>
  </r>
  <r>
    <x v="0"/>
    <x v="0"/>
    <n v="5815033020"/>
    <s v="RawMaterials Warehou"/>
    <x v="1"/>
    <n v="66146000"/>
    <s v="Uplift standard salary - indirect employ"/>
    <s v=""/>
    <s v="Oth. pay., payroll clearing a/c, RT up to 1 yr"/>
    <n v="103.46"/>
    <s v="Logistik"/>
    <s v="5815033020 RawMaterials Warehou"/>
    <s v="1-2017"/>
  </r>
  <r>
    <x v="0"/>
    <x v="0"/>
    <n v="5815033020"/>
    <s v="RawMaterials Warehou"/>
    <x v="1"/>
    <n v="66148000"/>
    <s v="Overtime - indir. salaries"/>
    <s v=""/>
    <s v="Oth. pay., payroll clearing a/c, RT up to 1 yr"/>
    <n v="31.75"/>
    <s v="Logistik"/>
    <s v="5815033020 RawMaterials Warehou"/>
    <s v="1-2017"/>
  </r>
  <r>
    <x v="0"/>
    <x v="0"/>
    <n v="5815033020"/>
    <s v="RawMaterials Warehou"/>
    <x v="1"/>
    <n v="66154000"/>
    <s v="Voluntary payments to salary earners - i"/>
    <s v="Provision prime inventaire 2016"/>
    <s v="Sundry personnel-related prov., RT up to 1 yr"/>
    <n v="-31.6"/>
    <s v="Logistik"/>
    <s v="5815033020 RawMaterials Warehou"/>
    <s v="1-2017"/>
  </r>
  <r>
    <x v="0"/>
    <x v="0"/>
    <n v="5815033020"/>
    <s v="RawMaterials Warehou"/>
    <x v="1"/>
    <n v="66154000"/>
    <s v="Voluntary payments to salary earners - i"/>
    <s v=""/>
    <s v="Oth. pay., payroll clearing a/c, RT up to 1 yr"/>
    <n v="42.86"/>
    <s v="Logistik"/>
    <s v="5815033020 RawMaterials Warehou"/>
    <s v="1-2017"/>
  </r>
  <r>
    <x v="0"/>
    <x v="0"/>
    <n v="5815034010"/>
    <s v="Overall ProdSupply"/>
    <x v="2"/>
    <n v="66101000"/>
    <s v="Uplift standard - indirect wages"/>
    <s v=""/>
    <s v="Oth. pay., payroll clearing a/c, RT up to 1 yr"/>
    <n v="521.21"/>
    <s v="Logistik"/>
    <s v="5815034010 Overall ProdSupply"/>
    <s v="1-2017"/>
  </r>
  <r>
    <x v="0"/>
    <x v="0"/>
    <n v="5815034010"/>
    <s v="Overall ProdSupply"/>
    <x v="2"/>
    <n v="66103000"/>
    <s v="Basic wages - indirect wages"/>
    <s v=""/>
    <s v="Oth. pay., payroll clearing a/c, RT up to 1 yr"/>
    <n v="3327.32"/>
    <s v="Logistik"/>
    <s v="5815034010 Overall ProdSupply"/>
    <s v="1-2017"/>
  </r>
  <r>
    <x v="0"/>
    <x v="0"/>
    <n v="5815034010"/>
    <s v="Overall ProdSupply"/>
    <x v="2"/>
    <n v="66105000"/>
    <s v="Overtime - indirect wages"/>
    <s v=""/>
    <s v="Oth. pay., payroll clearing a/c, RT up to 1 yr"/>
    <n v="52.61"/>
    <s v="Logistik"/>
    <s v="5815034010 Overall ProdSupply"/>
    <s v="1-2017"/>
  </r>
  <r>
    <x v="0"/>
    <x v="0"/>
    <n v="5815034010"/>
    <s v="Overall ProdSupply"/>
    <x v="2"/>
    <n v="66111000"/>
    <s v="Voluntary payments to employees - indir."/>
    <s v="Provision prime inventaire 2016"/>
    <s v="Sundry personnel-related prov., RT up to 1 yr"/>
    <n v="-337.48"/>
    <s v="Logistik"/>
    <s v="5815034010 Overall ProdSupply"/>
    <s v="1-2017"/>
  </r>
  <r>
    <x v="0"/>
    <x v="0"/>
    <n v="5815034010"/>
    <s v="Overall ProdSupply"/>
    <x v="2"/>
    <n v="66111000"/>
    <s v="Voluntary payments to employees - indir."/>
    <s v=""/>
    <s v="Oth. pay., payroll clearing a/c, RT up to 1 yr"/>
    <n v="583.44000000000005"/>
    <s v="Logistik"/>
    <s v="5815034010 Overall ProdSupply"/>
    <s v="1-2017"/>
  </r>
  <r>
    <x v="0"/>
    <x v="0"/>
    <n v="5815034010"/>
    <s v="Overall ProdSupply"/>
    <x v="3"/>
    <n v="66116000"/>
    <s v="Provision, flexi-time - direct wages"/>
    <s v="Rückstellungen Urlaub"/>
    <s v="Other pay., hol. and flexi-time entitlements"/>
    <n v="-552.6"/>
    <s v="Logistik"/>
    <s v="5815034010 Overall ProdSupply"/>
    <s v="1-2017"/>
  </r>
  <r>
    <x v="0"/>
    <x v="0"/>
    <n v="5815034010"/>
    <s v="Overall ProdSupply"/>
    <x v="3"/>
    <n v="66116000"/>
    <s v="Provision, flexi-time - direct wages"/>
    <s v="Rückstellungen Urlaub"/>
    <s v="Other pay., hol. and flexi-time entitlements"/>
    <n v="356.75"/>
    <s v="Logistik"/>
    <s v="5815034010 Overall ProdSupply"/>
    <s v="1-2017"/>
  </r>
  <r>
    <x v="0"/>
    <x v="0"/>
    <n v="5815034010"/>
    <s v="Overall ProdSupply"/>
    <x v="2"/>
    <n v="66118000"/>
    <s v="Provision, bonuses - direct wages"/>
    <s v="I5815A_001P-RST Sonderzhlg Löhner"/>
    <s v=""/>
    <n v="665.85"/>
    <s v="Logistik"/>
    <s v="5815034010 Overall ProdSupply"/>
    <s v="1-2017"/>
  </r>
  <r>
    <x v="0"/>
    <x v="0"/>
    <n v="5815034010"/>
    <s v="Overall ProdSupply"/>
    <x v="1"/>
    <n v="66141000"/>
    <s v="Basic salary - indirect employees"/>
    <s v=""/>
    <s v="Oth. pay., payroll clearing a/c, RT up to 1 yr"/>
    <n v="1918.3"/>
    <s v="Logistik"/>
    <s v="5815034010 Overall ProdSupply"/>
    <s v="1-2017"/>
  </r>
  <r>
    <x v="0"/>
    <x v="0"/>
    <n v="5815034010"/>
    <s v="Overall ProdSupply"/>
    <x v="1"/>
    <n v="66146000"/>
    <s v="Uplift standard salary - indirect employ"/>
    <s v=""/>
    <s v="Oth. pay., payroll clearing a/c, RT up to 1 yr"/>
    <n v="148.12"/>
    <s v="Logistik"/>
    <s v="5815034010 Overall ProdSupply"/>
    <s v="1-2017"/>
  </r>
  <r>
    <x v="0"/>
    <x v="0"/>
    <n v="5815034010"/>
    <s v="Overall ProdSupply"/>
    <x v="1"/>
    <n v="66150000"/>
    <s v="Bonuses, salary earners - indirect"/>
    <s v=""/>
    <s v="Oth. pay., payroll clearing a/c, RT up to 1 yr"/>
    <n v="1293.6500000000001"/>
    <s v="Logistik"/>
    <s v="5815034010 Overall ProdSupply"/>
    <s v="1-2017"/>
  </r>
  <r>
    <x v="0"/>
    <x v="0"/>
    <n v="5815034010"/>
    <s v="Overall ProdSupply"/>
    <x v="1"/>
    <n v="66154000"/>
    <s v="Voluntary payments to salary earners - i"/>
    <s v="Provision prime inventaire 2016"/>
    <s v="Sundry personnel-related prov., RT up to 1 yr"/>
    <n v="-15.8"/>
    <s v="Logistik"/>
    <s v="5815034010 Overall ProdSupply"/>
    <s v="1-2017"/>
  </r>
  <r>
    <x v="0"/>
    <x v="0"/>
    <n v="5815034010"/>
    <s v="Overall ProdSupply"/>
    <x v="1"/>
    <n v="66154000"/>
    <s v="Voluntary payments to salary earners - i"/>
    <s v=""/>
    <s v="Oth. pay., payroll clearing a/c, RT up to 1 yr"/>
    <n v="91.38"/>
    <s v="Logistik"/>
    <s v="5815034010 Overall ProdSupply"/>
    <s v="1-2017"/>
  </r>
  <r>
    <x v="0"/>
    <x v="0"/>
    <n v="5815037000"/>
    <s v="Customer Ship./WH FP"/>
    <x v="2"/>
    <n v="66101000"/>
    <s v="Uplift standard - indirect wages"/>
    <s v=""/>
    <s v="Oth. pay., payroll clearing a/c, RT up to 1 yr"/>
    <n v="49.28"/>
    <s v="Logistik"/>
    <s v="5815037000 Customer Ship./WH FP"/>
    <s v="1-2017"/>
  </r>
  <r>
    <x v="0"/>
    <x v="0"/>
    <n v="5815037000"/>
    <s v="Customer Ship./WH FP"/>
    <x v="2"/>
    <n v="66103000"/>
    <s v="Basic wages - indirect wages"/>
    <s v=""/>
    <s v="Oth. pay., payroll clearing a/c, RT up to 1 yr"/>
    <n v="443.35"/>
    <s v="Logistik"/>
    <s v="5815037000 Customer Ship./WH FP"/>
    <s v="1-2017"/>
  </r>
  <r>
    <x v="0"/>
    <x v="0"/>
    <n v="5815037000"/>
    <s v="Customer Ship./WH FP"/>
    <x v="2"/>
    <n v="66105000"/>
    <s v="Overtime - indirect wages"/>
    <s v=""/>
    <s v="Oth. pay., payroll clearing a/c, RT up to 1 yr"/>
    <n v="3.28"/>
    <s v="Logistik"/>
    <s v="5815037000 Customer Ship./WH FP"/>
    <s v="1-2017"/>
  </r>
  <r>
    <x v="0"/>
    <x v="0"/>
    <n v="5815037000"/>
    <s v="Customer Ship./WH FP"/>
    <x v="2"/>
    <n v="66111000"/>
    <s v="Voluntary payments to employees - indir."/>
    <s v="Provision prime inventaire 2016"/>
    <s v="Sundry personnel-related prov., RT up to 1 yr"/>
    <n v="-63.05"/>
    <s v="Logistik"/>
    <s v="5815037000 Customer Ship./WH FP"/>
    <s v="1-2017"/>
  </r>
  <r>
    <x v="0"/>
    <x v="0"/>
    <n v="5815037000"/>
    <s v="Customer Ship./WH FP"/>
    <x v="2"/>
    <n v="66111000"/>
    <s v="Voluntary payments to employees - indir."/>
    <s v=""/>
    <s v="Oth. pay., payroll clearing a/c, RT up to 1 yr"/>
    <n v="84.75"/>
    <s v="Logistik"/>
    <s v="5815037000 Customer Ship./WH FP"/>
    <s v="1-2017"/>
  </r>
  <r>
    <x v="0"/>
    <x v="0"/>
    <n v="5815037000"/>
    <s v="Customer Ship./WH FP"/>
    <x v="3"/>
    <n v="66116000"/>
    <s v="Provision, flexi-time - direct wages"/>
    <s v="Rückstellungen Urlaub"/>
    <s v="Other pay., hol. and flexi-time entitlements"/>
    <n v="-37.54"/>
    <s v="Logistik"/>
    <s v="5815037000 Customer Ship./WH FP"/>
    <s v="1-2017"/>
  </r>
  <r>
    <x v="0"/>
    <x v="0"/>
    <n v="5815037000"/>
    <s v="Customer Ship./WH FP"/>
    <x v="3"/>
    <n v="66116000"/>
    <s v="Provision, flexi-time - direct wages"/>
    <s v="Rückstellungen Urlaub"/>
    <s v="Other pay., hol. and flexi-time entitlements"/>
    <n v="19.579999999999998"/>
    <s v="Logistik"/>
    <s v="5815037000 Customer Ship./WH FP"/>
    <s v="1-2017"/>
  </r>
  <r>
    <x v="0"/>
    <x v="0"/>
    <n v="5815037000"/>
    <s v="Customer Ship./WH FP"/>
    <x v="2"/>
    <n v="66118000"/>
    <s v="Provision, bonuses - direct wages"/>
    <s v="I5815A_001P-RST Sonderzhlg Löhner"/>
    <s v=""/>
    <n v="88.72"/>
    <s v="Logistik"/>
    <s v="5815037000 Customer Ship./WH FP"/>
    <s v="1-2017"/>
  </r>
  <r>
    <x v="0"/>
    <x v="0"/>
    <n v="5815037000"/>
    <s v="Customer Ship./WH FP"/>
    <x v="1"/>
    <n v="66141000"/>
    <s v="Basic salary - indirect employees"/>
    <s v=""/>
    <s v="Oth. pay., payroll clearing a/c, RT up to 1 yr"/>
    <n v="1408.64"/>
    <s v="Logistik"/>
    <s v="5815037000 Customer Ship./WH FP"/>
    <s v="1-2017"/>
  </r>
  <r>
    <x v="0"/>
    <x v="0"/>
    <n v="5815037000"/>
    <s v="Customer Ship./WH FP"/>
    <x v="1"/>
    <n v="66146000"/>
    <s v="Uplift standard salary - indirect employ"/>
    <s v=""/>
    <s v="Oth. pay., payroll clearing a/c, RT up to 1 yr"/>
    <n v="155.21"/>
    <s v="Logistik"/>
    <s v="5815037000 Customer Ship./WH FP"/>
    <s v="1-2017"/>
  </r>
  <r>
    <x v="0"/>
    <x v="0"/>
    <n v="5815037000"/>
    <s v="Customer Ship./WH FP"/>
    <x v="1"/>
    <n v="66148000"/>
    <s v="Overtime - indir. salaries"/>
    <s v=""/>
    <s v="Oth. pay., payroll clearing a/c, RT up to 1 yr"/>
    <n v="3.38"/>
    <s v="Logistik"/>
    <s v="5815037000 Customer Ship./WH FP"/>
    <s v="1-2017"/>
  </r>
  <r>
    <x v="0"/>
    <x v="0"/>
    <n v="5815037000"/>
    <s v="Customer Ship./WH FP"/>
    <x v="1"/>
    <n v="66150000"/>
    <s v="Bonuses, salary earners - indirect"/>
    <s v=""/>
    <s v="Oth. pay., payroll clearing a/c, RT up to 1 yr"/>
    <n v="756.06"/>
    <s v="Logistik"/>
    <s v="5815037000 Customer Ship./WH FP"/>
    <s v="1-2017"/>
  </r>
  <r>
    <x v="0"/>
    <x v="0"/>
    <n v="5815037000"/>
    <s v="Customer Ship./WH FP"/>
    <x v="1"/>
    <n v="66154000"/>
    <s v="Voluntary payments to salary earners - i"/>
    <s v="Provision prime inventaire 2016"/>
    <s v="Sundry personnel-related prov., RT up to 1 yr"/>
    <n v="-96.46"/>
    <s v="Logistik"/>
    <s v="5815037000 Customer Ship./WH FP"/>
    <s v="1-2017"/>
  </r>
  <r>
    <x v="0"/>
    <x v="0"/>
    <n v="5815037000"/>
    <s v="Customer Ship./WH FP"/>
    <x v="1"/>
    <n v="66154000"/>
    <s v="Voluntary payments to salary earners - i"/>
    <s v=""/>
    <s v="Oth. pay., payroll clearing a/c, RT up to 1 yr"/>
    <n v="134.88"/>
    <s v="Logistik"/>
    <s v="5815037000 Customer Ship./WH FP"/>
    <s v="1-2017"/>
  </r>
  <r>
    <x v="0"/>
    <x v="0"/>
    <n v="5815038010"/>
    <s v="Logistics/Mgmt."/>
    <x v="4"/>
    <n v="65110000"/>
    <s v="Import duties - third"/>
    <s v="Frais Import du 01/01/2017 au 16/01/2017"/>
    <s v="TRANSITAIRE"/>
    <n v="663.92"/>
    <s v="Logistik"/>
    <s v="5815038010 Logistics/Mgmt."/>
    <s v="1-2017"/>
  </r>
  <r>
    <x v="0"/>
    <x v="0"/>
    <n v="5815038010"/>
    <s v="Logistics/Mgmt."/>
    <x v="4"/>
    <n v="65110000"/>
    <s v="Import duties - third"/>
    <s v="Honoraire Annexe du 01/01/2017 au 16/01/2017"/>
    <s v="TRANSITAIRE"/>
    <n v="394.3"/>
    <s v="Logistik"/>
    <s v="5815038010 Logistics/Mgmt."/>
    <s v="1-2017"/>
  </r>
  <r>
    <x v="0"/>
    <x v="0"/>
    <n v="5815038010"/>
    <s v="Logistics/Mgmt."/>
    <x v="4"/>
    <n v="65110000"/>
    <s v="Import duties - third"/>
    <s v="Frais import &amp; export di 17.01 au 31.01 Sens"/>
    <s v="TRANSITAIRE"/>
    <n v="624.26"/>
    <s v="Logistik"/>
    <s v="5815038010 Logistics/Mgmt."/>
    <s v="1-2017"/>
  </r>
  <r>
    <x v="0"/>
    <x v="0"/>
    <n v="5815038010"/>
    <s v="Logistics/Mgmt."/>
    <x v="4"/>
    <n v="65110000"/>
    <s v="Import duties - third"/>
    <s v="Frais import &amp; export di 17.01 au 31.01 Sens"/>
    <s v="TRANSITAIRE"/>
    <n v="43.25"/>
    <s v="Logistik"/>
    <s v="5815038010 Logistics/Mgmt."/>
    <s v="1-2017"/>
  </r>
  <r>
    <x v="0"/>
    <x v="0"/>
    <n v="5815038010"/>
    <s v="Logistics/Mgmt."/>
    <x v="4"/>
    <n v="65111000"/>
    <s v="Customs duties, Import - third"/>
    <s v="Honoraire Import du 01/01/2017 au 16/01/2017"/>
    <s v="TRANSITAIRE"/>
    <n v="797.47"/>
    <s v="Logistik"/>
    <s v="5815038010 Logistics/Mgmt."/>
    <s v="1-2017"/>
  </r>
  <r>
    <x v="0"/>
    <x v="0"/>
    <n v="5815038010"/>
    <s v="Logistics/Mgmt."/>
    <x v="4"/>
    <n v="65111000"/>
    <s v="Customs duties, Import - third"/>
    <s v="Frais import &amp; export di 17.01 au 31.01 Sens"/>
    <s v="TRANSITAIRE"/>
    <n v="898.73"/>
    <s v="Logistik"/>
    <s v="5815038010 Logistics/Mgmt."/>
    <s v="1-2017"/>
  </r>
  <r>
    <x v="0"/>
    <x v="0"/>
    <n v="5815038010"/>
    <s v="Logistics/Mgmt."/>
    <x v="4"/>
    <n v="65111000"/>
    <s v="Customs duties, Import - third"/>
    <s v="Frais import &amp; export di 17.01 au 31.01 Sens"/>
    <s v="TRANSITAIRE"/>
    <n v="63.29"/>
    <s v="Logistik"/>
    <s v="5815038010 Logistics/Mgmt."/>
    <s v="1-2017"/>
  </r>
  <r>
    <x v="0"/>
    <x v="0"/>
    <n v="5815040001"/>
    <s v="management produc."/>
    <x v="1"/>
    <n v="66141000"/>
    <s v="Basic salary - indirect employees"/>
    <s v=""/>
    <s v="Oth. pay., payroll clearing a/c, RT up to 1 yr"/>
    <n v="4913.09"/>
    <s v="Produktion"/>
    <s v="5815040001 management produc."/>
    <s v="1-2017"/>
  </r>
  <r>
    <x v="0"/>
    <x v="0"/>
    <n v="5815040001"/>
    <s v="management produc."/>
    <x v="1"/>
    <n v="66143000"/>
    <s v="Basic salary, non-tariff - indirect empl"/>
    <s v="Salaire Dir UATS 01-17"/>
    <s v="Oth. pay., payroll clearing a/c, RT up to 1 yr"/>
    <n v="-3643.18"/>
    <s v="Produktion"/>
    <s v="5815040001 management produc."/>
    <s v="1-2017"/>
  </r>
  <r>
    <x v="0"/>
    <x v="0"/>
    <n v="5815040001"/>
    <s v="management produc."/>
    <x v="1"/>
    <n v="66143000"/>
    <s v="Basic salary, non-tariff - indirect empl"/>
    <s v="Salaire Dir UATS 01-17"/>
    <s v="Oth. pay., payroll clearing a/c, RT up to 1 yr"/>
    <n v="3643.18"/>
    <s v="Produktion"/>
    <s v="5815040001 management produc."/>
    <s v="1-2017"/>
  </r>
  <r>
    <x v="0"/>
    <x v="0"/>
    <n v="5815040001"/>
    <s v="management produc."/>
    <x v="1"/>
    <n v="66143000"/>
    <s v="Basic salary, non-tariff - indirect empl"/>
    <s v="I5815B_002AT-Personalkosten"/>
    <s v=""/>
    <n v="-4304.03"/>
    <s v="Produktion"/>
    <s v="5815040001 management produc."/>
    <s v="1-2017"/>
  </r>
  <r>
    <x v="0"/>
    <x v="0"/>
    <n v="5815040001"/>
    <s v="management produc."/>
    <x v="1"/>
    <n v="66143000"/>
    <s v="Basic salary, non-tariff - indirect empl"/>
    <s v="I5815B_002AT-Personalkosten"/>
    <s v=""/>
    <n v="4304.03"/>
    <s v="Produktion"/>
    <s v="5815040001 management produc."/>
    <s v="1-2017"/>
  </r>
  <r>
    <x v="0"/>
    <x v="0"/>
    <n v="5815040001"/>
    <s v="management produc."/>
    <x v="1"/>
    <n v="66143000"/>
    <s v="Basic salary, non-tariff - indirect empl"/>
    <s v="I5815B_002AT-Personalkosten"/>
    <s v=""/>
    <n v="-4304.03"/>
    <s v="Produktion"/>
    <s v="5815040001 management produc."/>
    <s v="1-2017"/>
  </r>
  <r>
    <x v="0"/>
    <x v="0"/>
    <n v="5815040001"/>
    <s v="management produc."/>
    <x v="1"/>
    <n v="66146000"/>
    <s v="Uplift standard salary - indirect employ"/>
    <s v=""/>
    <s v="Oth. pay., payroll clearing a/c, RT up to 1 yr"/>
    <n v="153.13999999999999"/>
    <s v="Produktion"/>
    <s v="5815040001 management produc."/>
    <s v="1-2017"/>
  </r>
  <r>
    <x v="0"/>
    <x v="0"/>
    <n v="5815040001"/>
    <s v="management produc."/>
    <x v="1"/>
    <n v="66150000"/>
    <s v="Bonuses, salary earners - indirect"/>
    <s v=""/>
    <s v="Oth. pay., payroll clearing a/c, RT up to 1 yr"/>
    <n v="4049.28"/>
    <s v="Produktion"/>
    <s v="5815040001 management produc."/>
    <s v="1-2017"/>
  </r>
  <r>
    <x v="0"/>
    <x v="0"/>
    <n v="5815040001"/>
    <s v="management produc."/>
    <x v="1"/>
    <n v="66154000"/>
    <s v="Voluntary payments to salary earners - i"/>
    <s v=""/>
    <s v="Oth. pay., payroll clearing a/c, RT up to 1 yr"/>
    <n v="110.8"/>
    <s v="Produktion"/>
    <s v="5815040001 management produc."/>
    <s v="1-2017"/>
  </r>
  <r>
    <x v="0"/>
    <x v="0"/>
    <n v="5815040014"/>
    <s v="Coordination Plants"/>
    <x v="2"/>
    <n v="66101000"/>
    <s v="Uplift standard - indirect wages"/>
    <s v=""/>
    <s v="Oth. pay., payroll clearing a/c, RT up to 1 yr"/>
    <n v="184.58"/>
    <s v="Produktion"/>
    <s v="5815040014 Coordination Plants"/>
    <s v="1-2017"/>
  </r>
  <r>
    <x v="0"/>
    <x v="0"/>
    <n v="5815040014"/>
    <s v="Coordination Plants"/>
    <x v="2"/>
    <n v="66103000"/>
    <s v="Basic wages - indirect wages"/>
    <s v=""/>
    <s v="Oth. pay., payroll clearing a/c, RT up to 1 yr"/>
    <n v="1146.9100000000001"/>
    <s v="Produktion"/>
    <s v="5815040014 Coordination Plants"/>
    <s v="1-2017"/>
  </r>
  <r>
    <x v="0"/>
    <x v="0"/>
    <n v="5815040014"/>
    <s v="Coordination Plants"/>
    <x v="2"/>
    <n v="66105000"/>
    <s v="Overtime - indirect wages"/>
    <s v=""/>
    <s v="Oth. pay., payroll clearing a/c, RT up to 1 yr"/>
    <n v="16.25"/>
    <s v="Produktion"/>
    <s v="5815040014 Coordination Plants"/>
    <s v="1-2017"/>
  </r>
  <r>
    <x v="0"/>
    <x v="0"/>
    <n v="5815040014"/>
    <s v="Coordination Plants"/>
    <x v="2"/>
    <n v="66109000"/>
    <s v="Bonuses wage-earners - indir. wages"/>
    <s v=""/>
    <s v="Oth. pay., payroll clearing a/c, RT up to 1 yr"/>
    <n v="236.43"/>
    <s v="Produktion"/>
    <s v="5815040014 Coordination Plants"/>
    <s v="1-2017"/>
  </r>
  <r>
    <x v="0"/>
    <x v="0"/>
    <n v="5815040014"/>
    <s v="Coordination Plants"/>
    <x v="2"/>
    <n v="66111000"/>
    <s v="Voluntary payments to employees - indir."/>
    <s v=""/>
    <s v="Oth. pay., payroll clearing a/c, RT up to 1 yr"/>
    <n v="96.58"/>
    <s v="Produktion"/>
    <s v="5815040014 Coordination Plants"/>
    <s v="1-2017"/>
  </r>
  <r>
    <x v="0"/>
    <x v="0"/>
    <n v="5815040014"/>
    <s v="Coordination Plants"/>
    <x v="3"/>
    <n v="66116000"/>
    <s v="Provision, flexi-time - direct wages"/>
    <s v="Rückstellungen Urlaub"/>
    <s v="Other pay., hol. and flexi-time entitlements"/>
    <n v="-70.180000000000007"/>
    <s v="Produktion"/>
    <s v="5815040014 Coordination Plants"/>
    <s v="1-2017"/>
  </r>
  <r>
    <x v="0"/>
    <x v="0"/>
    <n v="5815040014"/>
    <s v="Coordination Plants"/>
    <x v="3"/>
    <n v="66116000"/>
    <s v="Provision, flexi-time - direct wages"/>
    <s v="Rückstellungen Urlaub"/>
    <s v="Other pay., hol. and flexi-time entitlements"/>
    <n v="218.21"/>
    <s v="Produktion"/>
    <s v="5815040014 Coordination Plants"/>
    <s v="1-2017"/>
  </r>
  <r>
    <x v="0"/>
    <x v="0"/>
    <n v="5815040014"/>
    <s v="Coordination Plants"/>
    <x v="2"/>
    <n v="66118000"/>
    <s v="Provision, bonuses - direct wages"/>
    <s v="I5815A_001P-RST Sonderzhlg Löhner"/>
    <s v=""/>
    <n v="229.52"/>
    <s v="Produktion"/>
    <s v="5815040014 Coordination Plants"/>
    <s v="1-2017"/>
  </r>
  <r>
    <x v="0"/>
    <x v="0"/>
    <n v="5815040014"/>
    <s v="Coordination Plants"/>
    <x v="1"/>
    <n v="66141000"/>
    <s v="Basic salary - indirect employees"/>
    <s v=""/>
    <s v="Oth. pay., payroll clearing a/c, RT up to 1 yr"/>
    <n v="736"/>
    <s v="Produktion"/>
    <s v="5815040014 Coordination Plants"/>
    <s v="1-2017"/>
  </r>
  <r>
    <x v="0"/>
    <x v="0"/>
    <n v="5815040014"/>
    <s v="Coordination Plants"/>
    <x v="1"/>
    <n v="66146000"/>
    <s v="Uplift standard salary - indirect employ"/>
    <s v=""/>
    <s v="Oth. pay., payroll clearing a/c, RT up to 1 yr"/>
    <n v="3.56"/>
    <s v="Produktion"/>
    <s v="5815040014 Coordination Plants"/>
    <s v="1-2017"/>
  </r>
  <r>
    <x v="0"/>
    <x v="0"/>
    <n v="5815040014"/>
    <s v="Coordination Plants"/>
    <x v="1"/>
    <n v="66150000"/>
    <s v="Bonuses, salary earners - indirect"/>
    <s v=""/>
    <s v="Oth. pay., payroll clearing a/c, RT up to 1 yr"/>
    <n v="732.83"/>
    <s v="Produktion"/>
    <s v="5815040014 Coordination Plants"/>
    <s v="1-2017"/>
  </r>
  <r>
    <x v="0"/>
    <x v="0"/>
    <n v="5815040014"/>
    <s v="Coordination Plants"/>
    <x v="1"/>
    <n v="66154000"/>
    <s v="Voluntary payments to salary earners - i"/>
    <s v=""/>
    <s v="Oth. pay., payroll clearing a/c, RT up to 1 yr"/>
    <n v="19.07"/>
    <s v="Produktion"/>
    <s v="5815040014 Coordination Plants"/>
    <s v="1-2017"/>
  </r>
  <r>
    <x v="0"/>
    <x v="0"/>
    <n v="5815040090"/>
    <s v="Maintenance General"/>
    <x v="2"/>
    <n v="66101000"/>
    <s v="Uplift standard - indirect wages"/>
    <s v=""/>
    <s v="Oth. pay., payroll clearing a/c, RT up to 1 yr"/>
    <n v="1063.45"/>
    <s v="Produktion"/>
    <s v="5815040090 Maintenance General"/>
    <s v="1-2017"/>
  </r>
  <r>
    <x v="0"/>
    <x v="0"/>
    <n v="5815040090"/>
    <s v="Maintenance General"/>
    <x v="2"/>
    <n v="66103000"/>
    <s v="Basic wages - indirect wages"/>
    <s v=""/>
    <s v="Oth. pay., payroll clearing a/c, RT up to 1 yr"/>
    <n v="4022.14"/>
    <s v="Produktion"/>
    <s v="5815040090 Maintenance General"/>
    <s v="1-2017"/>
  </r>
  <r>
    <x v="0"/>
    <x v="0"/>
    <n v="5815040090"/>
    <s v="Maintenance General"/>
    <x v="2"/>
    <n v="66105000"/>
    <s v="Overtime - indirect wages"/>
    <s v=""/>
    <s v="Oth. pay., payroll clearing a/c, RT up to 1 yr"/>
    <n v="408.38"/>
    <s v="Produktion"/>
    <s v="5815040090 Maintenance General"/>
    <s v="1-2017"/>
  </r>
  <r>
    <x v="0"/>
    <x v="0"/>
    <n v="5815040090"/>
    <s v="Maintenance General"/>
    <x v="2"/>
    <n v="66111000"/>
    <s v="Voluntary payments to employees - indir."/>
    <s v="Provision prime inventaire 2016"/>
    <s v="Sundry personnel-related prov., RT up to 1 yr"/>
    <n v="-251.45"/>
    <s v="Produktion"/>
    <s v="5815040090 Maintenance General"/>
    <s v="1-2017"/>
  </r>
  <r>
    <x v="0"/>
    <x v="0"/>
    <n v="5815040090"/>
    <s v="Maintenance General"/>
    <x v="2"/>
    <n v="66111000"/>
    <s v="Voluntary payments to employees - indir."/>
    <s v=""/>
    <s v="Oth. pay., payroll clearing a/c, RT up to 1 yr"/>
    <n v="514.6"/>
    <s v="Produktion"/>
    <s v="5815040090 Maintenance General"/>
    <s v="1-2017"/>
  </r>
  <r>
    <x v="0"/>
    <x v="0"/>
    <n v="5815040090"/>
    <s v="Maintenance General"/>
    <x v="3"/>
    <n v="66116000"/>
    <s v="Provision, flexi-time - direct wages"/>
    <s v="Rückstellungen Urlaub"/>
    <s v="Other pay., hol. and flexi-time entitlements"/>
    <n v="-1027.19"/>
    <s v="Produktion"/>
    <s v="5815040090 Maintenance General"/>
    <s v="1-2017"/>
  </r>
  <r>
    <x v="0"/>
    <x v="0"/>
    <n v="5815040090"/>
    <s v="Maintenance General"/>
    <x v="3"/>
    <n v="66116000"/>
    <s v="Provision, flexi-time - direct wages"/>
    <s v="Rückstellungen Urlaub"/>
    <s v="Other pay., hol. and flexi-time entitlements"/>
    <n v="768.89"/>
    <s v="Produktion"/>
    <s v="5815040090 Maintenance General"/>
    <s v="1-2017"/>
  </r>
  <r>
    <x v="0"/>
    <x v="0"/>
    <n v="5815040090"/>
    <s v="Maintenance General"/>
    <x v="2"/>
    <n v="66118000"/>
    <s v="Provision, bonuses - direct wages"/>
    <s v="I5815A_001P-RST Sonderzhlg Löhner"/>
    <s v=""/>
    <n v="804.9"/>
    <s v="Produktion"/>
    <s v="5815040090 Maintenance General"/>
    <s v="1-2017"/>
  </r>
  <r>
    <x v="0"/>
    <x v="0"/>
    <n v="5815040090"/>
    <s v="Maintenance General"/>
    <x v="1"/>
    <n v="66141000"/>
    <s v="Basic salary - indirect employees"/>
    <s v=""/>
    <s v="Oth. pay., payroll clearing a/c, RT up to 1 yr"/>
    <n v="5497.6"/>
    <s v="Produktion"/>
    <s v="5815040090 Maintenance General"/>
    <s v="1-2017"/>
  </r>
  <r>
    <x v="0"/>
    <x v="0"/>
    <n v="5815040090"/>
    <s v="Maintenance General"/>
    <x v="1"/>
    <n v="66146000"/>
    <s v="Uplift standard salary - indirect employ"/>
    <s v=""/>
    <s v="Oth. pay., payroll clearing a/c, RT up to 1 yr"/>
    <n v="1027.0899999999999"/>
    <s v="Produktion"/>
    <s v="5815040090 Maintenance General"/>
    <s v="1-2017"/>
  </r>
  <r>
    <x v="0"/>
    <x v="0"/>
    <n v="5815040090"/>
    <s v="Maintenance General"/>
    <x v="1"/>
    <n v="66148000"/>
    <s v="Overtime - indir. salaries"/>
    <s v=""/>
    <s v="Oth. pay., payroll clearing a/c, RT up to 1 yr"/>
    <n v="59.87"/>
    <s v="Produktion"/>
    <s v="5815040090 Maintenance General"/>
    <s v="1-2017"/>
  </r>
  <r>
    <x v="0"/>
    <x v="0"/>
    <n v="5815040090"/>
    <s v="Maintenance General"/>
    <x v="1"/>
    <n v="66150000"/>
    <s v="Bonuses, salary earners - indirect"/>
    <s v=""/>
    <s v="Oth. pay., payroll clearing a/c, RT up to 1 yr"/>
    <n v="3128.42"/>
    <s v="Produktion"/>
    <s v="5815040090 Maintenance General"/>
    <s v="1-2017"/>
  </r>
  <r>
    <x v="0"/>
    <x v="0"/>
    <n v="5815040090"/>
    <s v="Maintenance General"/>
    <x v="1"/>
    <n v="66154000"/>
    <s v="Voluntary payments to salary earners - i"/>
    <s v="Provision prime inventaire 2016"/>
    <s v="Sundry personnel-related prov., RT up to 1 yr"/>
    <n v="-112.98"/>
    <s v="Produktion"/>
    <s v="5815040090 Maintenance General"/>
    <s v="1-2017"/>
  </r>
  <r>
    <x v="0"/>
    <x v="0"/>
    <n v="5815040090"/>
    <s v="Maintenance General"/>
    <x v="1"/>
    <n v="66154000"/>
    <s v="Voluntary payments to salary earners - i"/>
    <s v=""/>
    <s v="Oth. pay., payroll clearing a/c, RT up to 1 yr"/>
    <n v="352.83"/>
    <s v="Produktion"/>
    <s v="5815040090 Maintenance General"/>
    <s v="1-2017"/>
  </r>
  <r>
    <x v="0"/>
    <x v="0"/>
    <n v="5815040601"/>
    <s v="Management IE"/>
    <x v="1"/>
    <n v="66143000"/>
    <s v="Basic salary, non-tariff - indirect empl"/>
    <s v="Salaire Dir UATS 01-17"/>
    <s v="Oth. pay., payroll clearing a/c, RT up to 1 yr"/>
    <n v="-13.8"/>
    <s v="AV-IE"/>
    <s v="5815040601 Management IE"/>
    <s v="1-2017"/>
  </r>
  <r>
    <x v="0"/>
    <x v="0"/>
    <n v="5815040601"/>
    <s v="Management IE"/>
    <x v="1"/>
    <n v="66143000"/>
    <s v="Basic salary, non-tariff - indirect empl"/>
    <s v="Salaire Dir UATS 01-17"/>
    <s v="Oth. pay., payroll clearing a/c, RT up to 1 yr"/>
    <n v="13.8"/>
    <s v="AV-IE"/>
    <s v="5815040601 Management IE"/>
    <s v="1-2017"/>
  </r>
  <r>
    <x v="0"/>
    <x v="0"/>
    <n v="5815040601"/>
    <s v="Management IE"/>
    <x v="1"/>
    <n v="66143000"/>
    <s v="Basic salary, non-tariff - indirect empl"/>
    <s v="I5815B_002AT-Personalkosten"/>
    <s v=""/>
    <n v="-4304.03"/>
    <s v="AV-IE"/>
    <s v="5815040601 Management IE"/>
    <s v="1-2017"/>
  </r>
  <r>
    <x v="0"/>
    <x v="0"/>
    <n v="5815040601"/>
    <s v="Management IE"/>
    <x v="1"/>
    <n v="66143000"/>
    <s v="Basic salary, non-tariff - indirect empl"/>
    <s v="I5815B_002AT-Personalkosten"/>
    <s v=""/>
    <n v="4304.03"/>
    <s v="AV-IE"/>
    <s v="5815040601 Management IE"/>
    <s v="1-2017"/>
  </r>
  <r>
    <x v="0"/>
    <x v="0"/>
    <n v="5815040601"/>
    <s v="Management IE"/>
    <x v="1"/>
    <n v="66143000"/>
    <s v="Basic salary, non-tariff - indirect empl"/>
    <s v="I5815B_002AT-Personalkosten"/>
    <s v=""/>
    <n v="-4304.03"/>
    <s v="AV-IE"/>
    <s v="5815040601 Management IE"/>
    <s v="1-2017"/>
  </r>
  <r>
    <x v="0"/>
    <x v="0"/>
    <n v="5815040610"/>
    <s v="Process Engineering"/>
    <x v="1"/>
    <n v="66141000"/>
    <s v="Basic salary - indirect employees"/>
    <s v=""/>
    <s v="Oth. pay., payroll clearing a/c, RT up to 1 yr"/>
    <n v="2572.04"/>
    <s v="AV-IE"/>
    <s v="5815040610 Process Engineering"/>
    <s v="1-2017"/>
  </r>
  <r>
    <x v="0"/>
    <x v="0"/>
    <n v="5815040610"/>
    <s v="Process Engineering"/>
    <x v="1"/>
    <n v="66146000"/>
    <s v="Uplift standard salary - indirect employ"/>
    <s v=""/>
    <s v="Oth. pay., payroll clearing a/c, RT up to 1 yr"/>
    <n v="744.78"/>
    <s v="AV-IE"/>
    <s v="5815040610 Process Engineering"/>
    <s v="1-2017"/>
  </r>
  <r>
    <x v="0"/>
    <x v="0"/>
    <n v="5815040610"/>
    <s v="Process Engineering"/>
    <x v="1"/>
    <n v="66148000"/>
    <s v="Overtime - indir. salaries"/>
    <s v=""/>
    <s v="Oth. pay., payroll clearing a/c, RT up to 1 yr"/>
    <n v="4.9800000000000004"/>
    <s v="AV-IE"/>
    <s v="5815040610 Process Engineering"/>
    <s v="1-2017"/>
  </r>
  <r>
    <x v="0"/>
    <x v="0"/>
    <n v="5815040610"/>
    <s v="Process Engineering"/>
    <x v="1"/>
    <n v="66150000"/>
    <s v="Bonuses, salary earners - indirect"/>
    <s v=""/>
    <s v="Oth. pay., payroll clearing a/c, RT up to 1 yr"/>
    <n v="840.93"/>
    <s v="AV-IE"/>
    <s v="5815040610 Process Engineering"/>
    <s v="1-2017"/>
  </r>
  <r>
    <x v="0"/>
    <x v="0"/>
    <n v="5815040610"/>
    <s v="Process Engineering"/>
    <x v="1"/>
    <n v="66154000"/>
    <s v="Voluntary payments to salary earners - i"/>
    <s v=""/>
    <s v="Oth. pay., payroll clearing a/c, RT up to 1 yr"/>
    <n v="122.36"/>
    <s v="AV-IE"/>
    <s v="5815040610 Process Engineering"/>
    <s v="1-2017"/>
  </r>
  <r>
    <x v="0"/>
    <x v="0"/>
    <n v="5815040620"/>
    <s v="Technical Planning"/>
    <x v="1"/>
    <n v="66141000"/>
    <s v="Basic salary - indirect employees"/>
    <s v=""/>
    <s v="Oth. pay., payroll clearing a/c, RT up to 1 yr"/>
    <n v="1272.79"/>
    <s v="AV-IE"/>
    <s v="5815040620 Technical Planning"/>
    <s v="1-2017"/>
  </r>
  <r>
    <x v="0"/>
    <x v="0"/>
    <n v="5815040620"/>
    <s v="Technical Planning"/>
    <x v="1"/>
    <n v="66146000"/>
    <s v="Uplift standard salary - indirect employ"/>
    <s v=""/>
    <s v="Oth. pay., payroll clearing a/c, RT up to 1 yr"/>
    <n v="240.23"/>
    <s v="AV-IE"/>
    <s v="5815040620 Technical Planning"/>
    <s v="1-2017"/>
  </r>
  <r>
    <x v="0"/>
    <x v="0"/>
    <n v="5815040620"/>
    <s v="Technical Planning"/>
    <x v="1"/>
    <n v="66150000"/>
    <s v="Bonuses, salary earners - indirect"/>
    <s v=""/>
    <s v="Oth. pay., payroll clearing a/c, RT up to 1 yr"/>
    <n v="619.64"/>
    <s v="AV-IE"/>
    <s v="5815040620 Technical Planning"/>
    <s v="1-2017"/>
  </r>
  <r>
    <x v="0"/>
    <x v="0"/>
    <n v="5815040620"/>
    <s v="Technical Planning"/>
    <x v="1"/>
    <n v="66154000"/>
    <s v="Voluntary payments to salary earners - i"/>
    <s v=""/>
    <s v="Oth. pay., payroll clearing a/c, RT up to 1 yr"/>
    <n v="58.41"/>
    <s v="AV-IE"/>
    <s v="5815040620 Technical Planning"/>
    <s v="1-2017"/>
  </r>
  <r>
    <x v="0"/>
    <x v="0"/>
    <n v="5815040630"/>
    <s v="Technical support"/>
    <x v="2"/>
    <n v="66101000"/>
    <s v="Uplift standard - indirect wages"/>
    <s v=""/>
    <s v="Oth. pay., payroll clearing a/c, RT up to 1 yr"/>
    <n v="40.72"/>
    <s v="AV-IE"/>
    <s v="5815040630 Technical support"/>
    <s v="1-2017"/>
  </r>
  <r>
    <x v="0"/>
    <x v="0"/>
    <n v="5815040630"/>
    <s v="Technical support"/>
    <x v="2"/>
    <n v="66103000"/>
    <s v="Basic wages - indirect wages"/>
    <s v=""/>
    <s v="Oth. pay., payroll clearing a/c, RT up to 1 yr"/>
    <n v="252.88"/>
    <s v="AV-IE"/>
    <s v="5815040630 Technical support"/>
    <s v="1-2017"/>
  </r>
  <r>
    <x v="0"/>
    <x v="0"/>
    <n v="5815040630"/>
    <s v="Technical support"/>
    <x v="2"/>
    <n v="66111000"/>
    <s v="Voluntary payments to employees - indir."/>
    <s v=""/>
    <s v="Oth. pay., payroll clearing a/c, RT up to 1 yr"/>
    <n v="19.13"/>
    <s v="AV-IE"/>
    <s v="5815040630 Technical support"/>
    <s v="1-2017"/>
  </r>
  <r>
    <x v="0"/>
    <x v="0"/>
    <n v="5815040630"/>
    <s v="Technical support"/>
    <x v="3"/>
    <n v="66116000"/>
    <s v="Provision, flexi-time - direct wages"/>
    <s v="Rückstellungen Urlaub"/>
    <s v="Other pay., hol. and flexi-time entitlements"/>
    <n v="-60.32"/>
    <s v="AV-IE"/>
    <s v="5815040630 Technical support"/>
    <s v="1-2017"/>
  </r>
  <r>
    <x v="0"/>
    <x v="0"/>
    <n v="5815040630"/>
    <s v="Technical support"/>
    <x v="3"/>
    <n v="66116000"/>
    <s v="Provision, flexi-time - direct wages"/>
    <s v="Rückstellungen Urlaub"/>
    <s v="Other pay., hol. and flexi-time entitlements"/>
    <n v="46.05"/>
    <s v="AV-IE"/>
    <s v="5815040630 Technical support"/>
    <s v="1-2017"/>
  </r>
  <r>
    <x v="0"/>
    <x v="0"/>
    <n v="5815040630"/>
    <s v="Technical support"/>
    <x v="2"/>
    <n v="66118000"/>
    <s v="Provision, bonuses - direct wages"/>
    <s v="I5815A_001P-RST Sonderzhlg Löhner"/>
    <s v=""/>
    <n v="50.61"/>
    <s v="AV-IE"/>
    <s v="5815040630 Technical support"/>
    <s v="1-2017"/>
  </r>
  <r>
    <x v="0"/>
    <x v="0"/>
    <n v="5815040630"/>
    <s v="Technical support"/>
    <x v="1"/>
    <n v="66141000"/>
    <s v="Basic salary - indirect employees"/>
    <s v=""/>
    <s v="Oth. pay., payroll clearing a/c, RT up to 1 yr"/>
    <n v="2487.9299999999998"/>
    <s v="AV-IE"/>
    <s v="5815040630 Technical support"/>
    <s v="1-2017"/>
  </r>
  <r>
    <x v="0"/>
    <x v="0"/>
    <n v="5815040630"/>
    <s v="Technical support"/>
    <x v="1"/>
    <n v="66146000"/>
    <s v="Uplift standard salary - indirect employ"/>
    <s v=""/>
    <s v="Oth. pay., payroll clearing a/c, RT up to 1 yr"/>
    <n v="160.88999999999999"/>
    <s v="AV-IE"/>
    <s v="5815040630 Technical support"/>
    <s v="1-2017"/>
  </r>
  <r>
    <x v="0"/>
    <x v="0"/>
    <n v="5815040630"/>
    <s v="Technical support"/>
    <x v="1"/>
    <n v="66150000"/>
    <s v="Bonuses, salary earners - indirect"/>
    <s v=""/>
    <s v="Oth. pay., payroll clearing a/c, RT up to 1 yr"/>
    <n v="1580.69"/>
    <s v="AV-IE"/>
    <s v="5815040630 Technical support"/>
    <s v="1-2017"/>
  </r>
  <r>
    <x v="0"/>
    <x v="0"/>
    <n v="5815040630"/>
    <s v="Technical support"/>
    <x v="1"/>
    <n v="66154000"/>
    <s v="Voluntary payments to salary earners - i"/>
    <s v=""/>
    <s v="Oth. pay., payroll clearing a/c, RT up to 1 yr"/>
    <n v="106.56"/>
    <s v="AV-IE"/>
    <s v="5815040630 Technical support"/>
    <s v="1-2017"/>
  </r>
  <r>
    <x v="0"/>
    <x v="0"/>
    <n v="5815041420"/>
    <s v="PS1 Cutting"/>
    <x v="2"/>
    <n v="66100000"/>
    <s v="Uplift standard- direct wages"/>
    <s v=""/>
    <s v="Oth. pay., payroll clearing a/c, RT up to 1 yr"/>
    <n v="348.43"/>
    <s v="Produktion"/>
    <s v="5815041420 PS1 Cutting"/>
    <s v="1-2017"/>
  </r>
  <r>
    <x v="0"/>
    <x v="0"/>
    <n v="5815041420"/>
    <s v="PS1 Cutting"/>
    <x v="2"/>
    <n v="66101000"/>
    <s v="Uplift standard - indirect wages"/>
    <s v=""/>
    <s v="Oth. pay., payroll clearing a/c, RT up to 1 yr"/>
    <n v="92.44"/>
    <s v="Produktion"/>
    <s v="5815041420 PS1 Cutting"/>
    <s v="1-2017"/>
  </r>
  <r>
    <x v="0"/>
    <x v="0"/>
    <n v="5815041420"/>
    <s v="PS1 Cutting"/>
    <x v="2"/>
    <n v="66102000"/>
    <s v="Basic wages - direct wages"/>
    <s v=""/>
    <s v="Oth. pay., payroll clearing a/c, RT up to 1 yr"/>
    <n v="2225.59"/>
    <s v="Produktion"/>
    <s v="5815041420 PS1 Cutting"/>
    <s v="1-2017"/>
  </r>
  <r>
    <x v="0"/>
    <x v="0"/>
    <n v="5815041420"/>
    <s v="PS1 Cutting"/>
    <x v="2"/>
    <n v="66103000"/>
    <s v="Basic wages - indirect wages"/>
    <s v=""/>
    <s v="Oth. pay., payroll clearing a/c, RT up to 1 yr"/>
    <n v="545.63"/>
    <s v="Produktion"/>
    <s v="5815041420 PS1 Cutting"/>
    <s v="1-2017"/>
  </r>
  <r>
    <x v="0"/>
    <x v="0"/>
    <n v="5815041420"/>
    <s v="PS1 Cutting"/>
    <x v="2"/>
    <n v="66104000"/>
    <s v="Overtime - direct wages"/>
    <s v=""/>
    <s v="Oth. pay., payroll clearing a/c, RT up to 1 yr"/>
    <n v="24.67"/>
    <s v="Produktion"/>
    <s v="5815041420 PS1 Cutting"/>
    <s v="1-2017"/>
  </r>
  <r>
    <x v="0"/>
    <x v="0"/>
    <n v="5815041420"/>
    <s v="PS1 Cutting"/>
    <x v="2"/>
    <n v="66110000"/>
    <s v="Voluntary payments to employees - dir. w"/>
    <s v=""/>
    <s v="Oth. pay., payroll clearing a/c, RT up to 1 yr"/>
    <n v="223.83"/>
    <s v="Produktion"/>
    <s v="5815041420 PS1 Cutting"/>
    <s v="1-2017"/>
  </r>
  <r>
    <x v="0"/>
    <x v="0"/>
    <n v="5815041420"/>
    <s v="PS1 Cutting"/>
    <x v="2"/>
    <n v="66111000"/>
    <s v="Voluntary payments to employees - indir."/>
    <s v="Provision prime inventaire 2016"/>
    <s v="Sundry personnel-related prov., RT up to 1 yr"/>
    <n v="-63.2"/>
    <s v="Produktion"/>
    <s v="5815041420 PS1 Cutting"/>
    <s v="1-2017"/>
  </r>
  <r>
    <x v="0"/>
    <x v="0"/>
    <n v="5815041420"/>
    <s v="PS1 Cutting"/>
    <x v="2"/>
    <n v="66111000"/>
    <s v="Voluntary payments to employees - indir."/>
    <s v=""/>
    <s v="Oth. pay., payroll clearing a/c, RT up to 1 yr"/>
    <n v="87.91"/>
    <s v="Produktion"/>
    <s v="5815041420 PS1 Cutting"/>
    <s v="1-2017"/>
  </r>
  <r>
    <x v="0"/>
    <x v="0"/>
    <n v="5815041420"/>
    <s v="PS1 Cutting"/>
    <x v="3"/>
    <n v="66116000"/>
    <s v="Provision, flexi-time - direct wages"/>
    <s v="Rückstellungen Urlaub"/>
    <s v="Other pay., hol. and flexi-time entitlements"/>
    <n v="-1029.5"/>
    <s v="Produktion"/>
    <s v="5815041420 PS1 Cutting"/>
    <s v="1-2017"/>
  </r>
  <r>
    <x v="0"/>
    <x v="0"/>
    <n v="5815041420"/>
    <s v="PS1 Cutting"/>
    <x v="3"/>
    <n v="66116000"/>
    <s v="Provision, flexi-time - direct wages"/>
    <s v="Rückstellungen Urlaub"/>
    <s v="Other pay., hol. and flexi-time entitlements"/>
    <n v="829.41"/>
    <s v="Produktion"/>
    <s v="5815041420 PS1 Cutting"/>
    <s v="1-2017"/>
  </r>
  <r>
    <x v="0"/>
    <x v="0"/>
    <n v="5815041420"/>
    <s v="PS1 Cutting"/>
    <x v="2"/>
    <n v="66118000"/>
    <s v="Provision, bonuses - direct wages"/>
    <s v="I5815A_001P-RST Sonderzhlg Löhner"/>
    <s v=""/>
    <n v="554.57000000000005"/>
    <s v="Produktion"/>
    <s v="5815041420 PS1 Cutting"/>
    <s v="1-2017"/>
  </r>
  <r>
    <x v="0"/>
    <x v="0"/>
    <n v="5815041420"/>
    <s v="PS1 Cutting"/>
    <x v="1"/>
    <n v="66141000"/>
    <s v="Basic salary - indirect employees"/>
    <s v=""/>
    <s v="Oth. pay., payroll clearing a/c, RT up to 1 yr"/>
    <n v="633.63"/>
    <s v="Produktion"/>
    <s v="5815041420 PS1 Cutting"/>
    <s v="1-2017"/>
  </r>
  <r>
    <x v="0"/>
    <x v="0"/>
    <n v="5815041420"/>
    <s v="PS1 Cutting"/>
    <x v="1"/>
    <n v="66146000"/>
    <s v="Uplift standard salary - indirect employ"/>
    <s v=""/>
    <s v="Oth. pay., payroll clearing a/c, RT up to 1 yr"/>
    <n v="3.79"/>
    <s v="Produktion"/>
    <s v="5815041420 PS1 Cutting"/>
    <s v="1-2017"/>
  </r>
  <r>
    <x v="0"/>
    <x v="0"/>
    <n v="5815041420"/>
    <s v="PS1 Cutting"/>
    <x v="1"/>
    <n v="66150000"/>
    <s v="Bonuses, salary earners - indirect"/>
    <s v=""/>
    <s v="Oth. pay., payroll clearing a/c, RT up to 1 yr"/>
    <n v="656.13"/>
    <s v="Produktion"/>
    <s v="5815041420 PS1 Cutting"/>
    <s v="1-2017"/>
  </r>
  <r>
    <x v="0"/>
    <x v="0"/>
    <n v="5815041420"/>
    <s v="PS1 Cutting"/>
    <x v="1"/>
    <n v="66154000"/>
    <s v="Voluntary payments to salary earners - i"/>
    <s v="Provision prime inventaire 2016"/>
    <s v="Sundry personnel-related prov., RT up to 1 yr"/>
    <n v="-31.6"/>
    <s v="Produktion"/>
    <s v="5815041420 PS1 Cutting"/>
    <s v="1-2017"/>
  </r>
  <r>
    <x v="0"/>
    <x v="0"/>
    <n v="5815041420"/>
    <s v="PS1 Cutting"/>
    <x v="1"/>
    <n v="66154000"/>
    <s v="Voluntary payments to salary earners - i"/>
    <s v=""/>
    <s v="Oth. pay., payroll clearing a/c, RT up to 1 yr"/>
    <n v="44.54"/>
    <s v="Produktion"/>
    <s v="5815041420 PS1 Cutting"/>
    <s v="1-2017"/>
  </r>
  <r>
    <x v="0"/>
    <x v="0"/>
    <n v="5815042130"/>
    <s v="PS2 Foarming"/>
    <x v="2"/>
    <n v="66100000"/>
    <s v="Uplift standard- direct wages"/>
    <s v=""/>
    <s v="Oth. pay., payroll clearing a/c, RT up to 1 yr"/>
    <n v="785.43"/>
    <s v="Produktion"/>
    <s v="5815042130 PS2 Foarming"/>
    <s v="1-2017"/>
  </r>
  <r>
    <x v="0"/>
    <x v="0"/>
    <n v="5815042130"/>
    <s v="PS2 Foarming"/>
    <x v="2"/>
    <n v="66101000"/>
    <s v="Uplift standard - indirect wages"/>
    <s v=""/>
    <s v="Oth. pay., payroll clearing a/c, RT up to 1 yr"/>
    <n v="313.8"/>
    <s v="Produktion"/>
    <s v="5815042130 PS2 Foarming"/>
    <s v="1-2017"/>
  </r>
  <r>
    <x v="0"/>
    <x v="0"/>
    <n v="5815042130"/>
    <s v="PS2 Foarming"/>
    <x v="2"/>
    <n v="66102000"/>
    <s v="Basic wages - direct wages"/>
    <s v=""/>
    <s v="Oth. pay., payroll clearing a/c, RT up to 1 yr"/>
    <n v="6314.98"/>
    <s v="Produktion"/>
    <s v="5815042130 PS2 Foarming"/>
    <s v="1-2017"/>
  </r>
  <r>
    <x v="0"/>
    <x v="0"/>
    <n v="5815042130"/>
    <s v="PS2 Foarming"/>
    <x v="2"/>
    <n v="66103000"/>
    <s v="Basic wages - indirect wages"/>
    <s v=""/>
    <s v="Oth. pay., payroll clearing a/c, RT up to 1 yr"/>
    <n v="1787.04"/>
    <s v="Produktion"/>
    <s v="5815042130 PS2 Foarming"/>
    <s v="1-2017"/>
  </r>
  <r>
    <x v="0"/>
    <x v="0"/>
    <n v="5815042130"/>
    <s v="PS2 Foarming"/>
    <x v="2"/>
    <n v="66104000"/>
    <s v="Overtime - direct wages"/>
    <s v=""/>
    <s v="Oth. pay., payroll clearing a/c, RT up to 1 yr"/>
    <n v="2.74"/>
    <s v="Produktion"/>
    <s v="5815042130 PS2 Foarming"/>
    <s v="1-2017"/>
  </r>
  <r>
    <x v="0"/>
    <x v="0"/>
    <n v="5815042130"/>
    <s v="PS2 Foarming"/>
    <x v="2"/>
    <n v="66105000"/>
    <s v="Overtime - indirect wages"/>
    <s v=""/>
    <s v="Oth. pay., payroll clearing a/c, RT up to 1 yr"/>
    <n v="16.28"/>
    <s v="Produktion"/>
    <s v="5815042130 PS2 Foarming"/>
    <s v="1-2017"/>
  </r>
  <r>
    <x v="0"/>
    <x v="0"/>
    <n v="5815042130"/>
    <s v="PS2 Foarming"/>
    <x v="2"/>
    <n v="66108000"/>
    <s v="Bonuses wage-earners - dir. wages"/>
    <s v=""/>
    <s v="Oth. pay., payroll clearing a/c, RT up to 1 yr"/>
    <n v="258.79000000000002"/>
    <s v="Produktion"/>
    <s v="5815042130 PS2 Foarming"/>
    <s v="1-2017"/>
  </r>
  <r>
    <x v="0"/>
    <x v="0"/>
    <n v="5815042130"/>
    <s v="PS2 Foarming"/>
    <x v="2"/>
    <n v="66110000"/>
    <s v="Voluntary payments to employees - dir. w"/>
    <s v=""/>
    <s v="Oth. pay., payroll clearing a/c, RT up to 1 yr"/>
    <n v="622.86"/>
    <s v="Produktion"/>
    <s v="5815042130 PS2 Foarming"/>
    <s v="1-2017"/>
  </r>
  <r>
    <x v="0"/>
    <x v="0"/>
    <n v="5815042130"/>
    <s v="PS2 Foarming"/>
    <x v="2"/>
    <n v="66111000"/>
    <s v="Voluntary payments to employees - indir."/>
    <s v="Provision prime inventaire 2016"/>
    <s v="Sundry personnel-related prov., RT up to 1 yr"/>
    <n v="-63.2"/>
    <s v="Produktion"/>
    <s v="5815042130 PS2 Foarming"/>
    <s v="1-2017"/>
  </r>
  <r>
    <x v="0"/>
    <x v="0"/>
    <n v="5815042130"/>
    <s v="PS2 Foarming"/>
    <x v="2"/>
    <n v="66111000"/>
    <s v="Voluntary payments to employees - indir."/>
    <s v=""/>
    <s v="Oth. pay., payroll clearing a/c, RT up to 1 yr"/>
    <n v="188.21"/>
    <s v="Produktion"/>
    <s v="5815042130 PS2 Foarming"/>
    <s v="1-2017"/>
  </r>
  <r>
    <x v="0"/>
    <x v="0"/>
    <n v="5815042130"/>
    <s v="PS2 Foarming"/>
    <x v="2"/>
    <n v="66112000"/>
    <s v="Redund. payments to wage-earners - dir.w"/>
    <s v=""/>
    <s v="Oth. pay., payroll clearing a/c, RT up to 1 yr"/>
    <n v="15.38"/>
    <s v="Produktion"/>
    <s v="5815042130 PS2 Foarming"/>
    <s v="1-2017"/>
  </r>
  <r>
    <x v="0"/>
    <x v="0"/>
    <n v="5815042130"/>
    <s v="PS2 Foarming"/>
    <x v="3"/>
    <n v="66116000"/>
    <s v="Provision, flexi-time - direct wages"/>
    <s v="Rückstellungen Urlaub"/>
    <s v="Other pay., hol. and flexi-time entitlements"/>
    <n v="-1698.32"/>
    <s v="Produktion"/>
    <s v="5815042130 PS2 Foarming"/>
    <s v="1-2017"/>
  </r>
  <r>
    <x v="0"/>
    <x v="0"/>
    <n v="5815042130"/>
    <s v="PS2 Foarming"/>
    <x v="3"/>
    <n v="66116000"/>
    <s v="Provision, flexi-time - direct wages"/>
    <s v="Rückstellungen Urlaub"/>
    <s v="Other pay., hol. and flexi-time entitlements"/>
    <n v="1236.81"/>
    <s v="Produktion"/>
    <s v="5815042130 PS2 Foarming"/>
    <s v="1-2017"/>
  </r>
  <r>
    <x v="0"/>
    <x v="0"/>
    <n v="5815042130"/>
    <s v="PS2 Foarming"/>
    <x v="2"/>
    <n v="66118000"/>
    <s v="Provision, bonuses - direct wages"/>
    <s v="I5815A_001P-RST Sonderzhlg Löhner"/>
    <s v=""/>
    <n v="1621.35"/>
    <s v="Produktion"/>
    <s v="5815042130 PS2 Foarming"/>
    <s v="1-2017"/>
  </r>
  <r>
    <x v="0"/>
    <x v="0"/>
    <n v="5815042130"/>
    <s v="PS2 Foarming"/>
    <x v="1"/>
    <n v="66141000"/>
    <s v="Basic salary - indirect employees"/>
    <s v=""/>
    <s v="Oth. pay., payroll clearing a/c, RT up to 1 yr"/>
    <n v="1201.58"/>
    <s v="Produktion"/>
    <s v="5815042130 PS2 Foarming"/>
    <s v="1-2017"/>
  </r>
  <r>
    <x v="0"/>
    <x v="0"/>
    <n v="5815042130"/>
    <s v="PS2 Foarming"/>
    <x v="1"/>
    <n v="66146000"/>
    <s v="Uplift standard salary - indirect employ"/>
    <s v=""/>
    <s v="Oth. pay., payroll clearing a/c, RT up to 1 yr"/>
    <n v="115.95"/>
    <s v="Produktion"/>
    <s v="5815042130 PS2 Foarming"/>
    <s v="1-2017"/>
  </r>
  <r>
    <x v="0"/>
    <x v="0"/>
    <n v="5815042130"/>
    <s v="PS2 Foarming"/>
    <x v="1"/>
    <n v="66150000"/>
    <s v="Bonuses, salary earners - indirect"/>
    <s v=""/>
    <s v="Oth. pay., payroll clearing a/c, RT up to 1 yr"/>
    <n v="599.42999999999995"/>
    <s v="Produktion"/>
    <s v="5815042130 PS2 Foarming"/>
    <s v="1-2017"/>
  </r>
  <r>
    <x v="0"/>
    <x v="0"/>
    <n v="5815042130"/>
    <s v="PS2 Foarming"/>
    <x v="1"/>
    <n v="66154000"/>
    <s v="Voluntary payments to salary earners - i"/>
    <s v="Provision prime inventaire 2016"/>
    <s v="Sundry personnel-related prov., RT up to 1 yr"/>
    <n v="-31.6"/>
    <s v="Produktion"/>
    <s v="5815042130 PS2 Foarming"/>
    <s v="1-2017"/>
  </r>
  <r>
    <x v="0"/>
    <x v="0"/>
    <n v="5815042130"/>
    <s v="PS2 Foarming"/>
    <x v="1"/>
    <n v="66154000"/>
    <s v="Voluntary payments to salary earners - i"/>
    <s v=""/>
    <s v="Oth. pay., payroll clearing a/c, RT up to 1 yr"/>
    <n v="80.7"/>
    <s v="Produktion"/>
    <s v="5815042130 PS2 Foarming"/>
    <s v="1-2017"/>
  </r>
  <r>
    <x v="0"/>
    <x v="0"/>
    <n v="5815042230"/>
    <s v="PS2 Plaque"/>
    <x v="2"/>
    <n v="66100000"/>
    <s v="Uplift standard- direct wages"/>
    <s v=""/>
    <s v="Oth. pay., payroll clearing a/c, RT up to 1 yr"/>
    <n v="49.31"/>
    <s v="Produktion"/>
    <s v="5815042230 PS2 Plaque"/>
    <s v="1-2017"/>
  </r>
  <r>
    <x v="0"/>
    <x v="0"/>
    <n v="5815042230"/>
    <s v="PS2 Plaque"/>
    <x v="2"/>
    <n v="66102000"/>
    <s v="Basic wages - direct wages"/>
    <s v=""/>
    <s v="Oth. pay., payroll clearing a/c, RT up to 1 yr"/>
    <n v="562.79"/>
    <s v="Produktion"/>
    <s v="5815042230 PS2 Plaque"/>
    <s v="1-2017"/>
  </r>
  <r>
    <x v="0"/>
    <x v="0"/>
    <n v="5815042230"/>
    <s v="PS2 Plaque"/>
    <x v="2"/>
    <n v="66110000"/>
    <s v="Voluntary payments to employees - dir. w"/>
    <s v=""/>
    <s v="Oth. pay., payroll clearing a/c, RT up to 1 yr"/>
    <n v="52.84"/>
    <s v="Produktion"/>
    <s v="5815042230 PS2 Plaque"/>
    <s v="1-2017"/>
  </r>
  <r>
    <x v="0"/>
    <x v="0"/>
    <n v="5815042230"/>
    <s v="PS2 Plaque"/>
    <x v="3"/>
    <n v="66116000"/>
    <s v="Provision, flexi-time - direct wages"/>
    <s v="Rückstellungen Urlaub"/>
    <s v="Other pay., hol. and flexi-time entitlements"/>
    <n v="-272.79000000000002"/>
    <s v="Produktion"/>
    <s v="5815042230 PS2 Plaque"/>
    <s v="1-2017"/>
  </r>
  <r>
    <x v="0"/>
    <x v="0"/>
    <n v="5815042230"/>
    <s v="PS2 Plaque"/>
    <x v="3"/>
    <n v="66116000"/>
    <s v="Provision, flexi-time - direct wages"/>
    <s v="Rückstellungen Urlaub"/>
    <s v="Other pay., hol. and flexi-time entitlements"/>
    <n v="210.3"/>
    <s v="Produktion"/>
    <s v="5815042230 PS2 Plaque"/>
    <s v="1-2017"/>
  </r>
  <r>
    <x v="0"/>
    <x v="0"/>
    <n v="5815042230"/>
    <s v="PS2 Plaque"/>
    <x v="2"/>
    <n v="66118000"/>
    <s v="Provision, bonuses - direct wages"/>
    <s v="I5815A_001P-RST Sonderzhlg Löhner"/>
    <s v=""/>
    <n v="112.62"/>
    <s v="Produktion"/>
    <s v="5815042230 PS2 Plaque"/>
    <s v="1-2017"/>
  </r>
  <r>
    <x v="0"/>
    <x v="0"/>
    <n v="5815042230"/>
    <s v="PS2 Plaque"/>
    <x v="1"/>
    <n v="66141000"/>
    <s v="Basic salary - indirect employees"/>
    <s v=""/>
    <s v="Oth. pay., payroll clearing a/c, RT up to 1 yr"/>
    <n v="360.19"/>
    <s v="Produktion"/>
    <s v="5815042230 PS2 Plaque"/>
    <s v="1-2017"/>
  </r>
  <r>
    <x v="0"/>
    <x v="0"/>
    <n v="5815042230"/>
    <s v="PS2 Plaque"/>
    <x v="1"/>
    <n v="66146000"/>
    <s v="Uplift standard salary - indirect employ"/>
    <s v=""/>
    <s v="Oth. pay., payroll clearing a/c, RT up to 1 yr"/>
    <n v="102.51"/>
    <s v="Produktion"/>
    <s v="5815042230 PS2 Plaque"/>
    <s v="1-2017"/>
  </r>
  <r>
    <x v="0"/>
    <x v="0"/>
    <n v="5815042230"/>
    <s v="PS2 Plaque"/>
    <x v="1"/>
    <n v="66154000"/>
    <s v="Voluntary payments to salary earners - i"/>
    <s v="Provision prime inventaire 2016"/>
    <s v="Sundry personnel-related prov., RT up to 1 yr"/>
    <n v="-31.75"/>
    <s v="Produktion"/>
    <s v="5815042230 PS2 Plaque"/>
    <s v="1-2017"/>
  </r>
  <r>
    <x v="0"/>
    <x v="0"/>
    <n v="5815042230"/>
    <s v="PS2 Plaque"/>
    <x v="1"/>
    <n v="66154000"/>
    <s v="Voluntary payments to salary earners - i"/>
    <s v=""/>
    <s v="Oth. pay., payroll clearing a/c, RT up to 1 yr"/>
    <n v="44.75"/>
    <s v="Produktion"/>
    <s v="5815042230 PS2 Plaque"/>
    <s v="1-2017"/>
  </r>
  <r>
    <x v="0"/>
    <x v="0"/>
    <n v="5815043100"/>
    <s v="SH/WH Production"/>
    <x v="2"/>
    <n v="66100000"/>
    <s v="Uplift standard- direct wages"/>
    <s v=""/>
    <s v="Oth. pay., payroll clearing a/c, RT up to 1 yr"/>
    <n v="698.25"/>
    <s v="Produktion"/>
    <s v="5815043100 SH/WH Production"/>
    <s v="1-2017"/>
  </r>
  <r>
    <x v="0"/>
    <x v="0"/>
    <n v="5815043100"/>
    <s v="SH/WH Production"/>
    <x v="2"/>
    <n v="66101000"/>
    <s v="Uplift standard - indirect wages"/>
    <s v=""/>
    <s v="Oth. pay., payroll clearing a/c, RT up to 1 yr"/>
    <n v="140.44"/>
    <s v="Produktion"/>
    <s v="5815043100 SH/WH Production"/>
    <s v="1-2017"/>
  </r>
  <r>
    <x v="0"/>
    <x v="0"/>
    <n v="5815043100"/>
    <s v="SH/WH Production"/>
    <x v="2"/>
    <n v="66102000"/>
    <s v="Basic wages - direct wages"/>
    <s v=""/>
    <s v="Oth. pay., payroll clearing a/c, RT up to 1 yr"/>
    <n v="5496.06"/>
    <s v="Produktion"/>
    <s v="5815043100 SH/WH Production"/>
    <s v="1-2017"/>
  </r>
  <r>
    <x v="0"/>
    <x v="0"/>
    <n v="5815043100"/>
    <s v="SH/WH Production"/>
    <x v="2"/>
    <n v="66103000"/>
    <s v="Basic wages - indirect wages"/>
    <s v=""/>
    <s v="Oth. pay., payroll clearing a/c, RT up to 1 yr"/>
    <n v="967.98"/>
    <s v="Produktion"/>
    <s v="5815043100 SH/WH Production"/>
    <s v="1-2017"/>
  </r>
  <r>
    <x v="0"/>
    <x v="0"/>
    <n v="5815043100"/>
    <s v="SH/WH Production"/>
    <x v="2"/>
    <n v="66105000"/>
    <s v="Overtime - indirect wages"/>
    <s v=""/>
    <s v="Oth. pay., payroll clearing a/c, RT up to 1 yr"/>
    <n v="8.07"/>
    <s v="Produktion"/>
    <s v="5815043100 SH/WH Production"/>
    <s v="1-2017"/>
  </r>
  <r>
    <x v="0"/>
    <x v="0"/>
    <n v="5815043100"/>
    <s v="SH/WH Production"/>
    <x v="2"/>
    <n v="66110000"/>
    <s v="Voluntary payments to employees - dir. w"/>
    <s v=""/>
    <s v="Oth. pay., payroll clearing a/c, RT up to 1 yr"/>
    <n v="529.48"/>
    <s v="Produktion"/>
    <s v="5815043100 SH/WH Production"/>
    <s v="1-2017"/>
  </r>
  <r>
    <x v="0"/>
    <x v="0"/>
    <n v="5815043100"/>
    <s v="SH/WH Production"/>
    <x v="2"/>
    <n v="66111000"/>
    <s v="Voluntary payments to employees - indir."/>
    <s v="Provision prime inventaire 2016"/>
    <s v="Sundry personnel-related prov., RT up to 1 yr"/>
    <n v="-63.2"/>
    <s v="Produktion"/>
    <s v="5815043100 SH/WH Production"/>
    <s v="1-2017"/>
  </r>
  <r>
    <x v="0"/>
    <x v="0"/>
    <n v="5815043100"/>
    <s v="SH/WH Production"/>
    <x v="2"/>
    <n v="66111000"/>
    <s v="Voluntary payments to employees - indir."/>
    <s v=""/>
    <s v="Oth. pay., payroll clearing a/c, RT up to 1 yr"/>
    <n v="119.54"/>
    <s v="Produktion"/>
    <s v="5815043100 SH/WH Production"/>
    <s v="1-2017"/>
  </r>
  <r>
    <x v="0"/>
    <x v="0"/>
    <n v="5815043100"/>
    <s v="SH/WH Production"/>
    <x v="3"/>
    <n v="66116000"/>
    <s v="Provision, flexi-time - direct wages"/>
    <s v="Rückstellungen Urlaub"/>
    <s v="Other pay., hol. and flexi-time entitlements"/>
    <n v="-1701.07"/>
    <s v="Produktion"/>
    <s v="5815043100 SH/WH Production"/>
    <s v="1-2017"/>
  </r>
  <r>
    <x v="0"/>
    <x v="0"/>
    <n v="5815043100"/>
    <s v="SH/WH Production"/>
    <x v="3"/>
    <n v="66116000"/>
    <s v="Provision, flexi-time - direct wages"/>
    <s v="Rückstellungen Urlaub"/>
    <s v="Other pay., hol. and flexi-time entitlements"/>
    <n v="1083.06"/>
    <s v="Produktion"/>
    <s v="5815043100 SH/WH Production"/>
    <s v="1-2017"/>
  </r>
  <r>
    <x v="0"/>
    <x v="0"/>
    <n v="5815043100"/>
    <s v="SH/WH Production"/>
    <x v="2"/>
    <n v="66118000"/>
    <s v="Provision, bonuses - direct wages"/>
    <s v="I5815A_001P-RST Sonderzhlg Löhner"/>
    <s v=""/>
    <n v="1293.56"/>
    <s v="Produktion"/>
    <s v="5815043100 SH/WH Production"/>
    <s v="1-2017"/>
  </r>
  <r>
    <x v="0"/>
    <x v="0"/>
    <n v="5815043100"/>
    <s v="SH/WH Production"/>
    <x v="1"/>
    <n v="66141000"/>
    <s v="Basic salary - indirect employees"/>
    <s v=""/>
    <s v="Oth. pay., payroll clearing a/c, RT up to 1 yr"/>
    <n v="1371.75"/>
    <s v="Produktion"/>
    <s v="5815043100 SH/WH Production"/>
    <s v="1-2017"/>
  </r>
  <r>
    <x v="0"/>
    <x v="0"/>
    <n v="5815043100"/>
    <s v="SH/WH Production"/>
    <x v="1"/>
    <n v="66146000"/>
    <s v="Uplift standard salary - indirect employ"/>
    <s v=""/>
    <s v="Oth. pay., payroll clearing a/c, RT up to 1 yr"/>
    <n v="103.65"/>
    <s v="Produktion"/>
    <s v="5815043100 SH/WH Production"/>
    <s v="1-2017"/>
  </r>
  <r>
    <x v="0"/>
    <x v="0"/>
    <n v="5815043100"/>
    <s v="SH/WH Production"/>
    <x v="1"/>
    <n v="66150000"/>
    <s v="Bonuses, salary earners - indirect"/>
    <s v=""/>
    <s v="Oth. pay., payroll clearing a/c, RT up to 1 yr"/>
    <n v="760.88"/>
    <s v="Produktion"/>
    <s v="5815043100 SH/WH Production"/>
    <s v="1-2017"/>
  </r>
  <r>
    <x v="0"/>
    <x v="0"/>
    <n v="5815043100"/>
    <s v="SH/WH Production"/>
    <x v="1"/>
    <n v="66154000"/>
    <s v="Voluntary payments to salary earners - i"/>
    <s v=""/>
    <s v="Oth. pay., payroll clearing a/c, RT up to 1 yr"/>
    <n v="58.37"/>
    <s v="Produktion"/>
    <s v="5815043100 SH/WH Production"/>
    <s v="1-2017"/>
  </r>
  <r>
    <x v="0"/>
    <x v="0"/>
    <n v="5815043102"/>
    <s v="PS3 Plaque"/>
    <x v="2"/>
    <n v="66100000"/>
    <s v="Uplift standard- direct wages"/>
    <s v=""/>
    <s v="Oth. pay., payroll clearing a/c, RT up to 1 yr"/>
    <n v="63.91"/>
    <s v="Produktion"/>
    <s v="5815043102 PS3 Plaque"/>
    <s v="1-2017"/>
  </r>
  <r>
    <x v="0"/>
    <x v="0"/>
    <n v="5815043102"/>
    <s v="PS3 Plaque"/>
    <x v="2"/>
    <n v="66101000"/>
    <s v="Uplift standard - indirect wages"/>
    <s v=""/>
    <s v="Oth. pay., payroll clearing a/c, RT up to 1 yr"/>
    <n v="51.16"/>
    <s v="Produktion"/>
    <s v="5815043102 PS3 Plaque"/>
    <s v="1-2017"/>
  </r>
  <r>
    <x v="0"/>
    <x v="0"/>
    <n v="5815043102"/>
    <s v="PS3 Plaque"/>
    <x v="2"/>
    <n v="66102000"/>
    <s v="Basic wages - direct wages"/>
    <s v=""/>
    <s v="Oth. pay., payroll clearing a/c, RT up to 1 yr"/>
    <n v="719.18"/>
    <s v="Produktion"/>
    <s v="5815043102 PS3 Plaque"/>
    <s v="1-2017"/>
  </r>
  <r>
    <x v="0"/>
    <x v="0"/>
    <n v="5815043102"/>
    <s v="PS3 Plaque"/>
    <x v="2"/>
    <n v="66103000"/>
    <s v="Basic wages - indirect wages"/>
    <s v=""/>
    <s v="Oth. pay., payroll clearing a/c, RT up to 1 yr"/>
    <n v="443.37"/>
    <s v="Produktion"/>
    <s v="5815043102 PS3 Plaque"/>
    <s v="1-2017"/>
  </r>
  <r>
    <x v="0"/>
    <x v="0"/>
    <n v="5815043102"/>
    <s v="PS3 Plaque"/>
    <x v="2"/>
    <n v="66104000"/>
    <s v="Overtime - direct wages"/>
    <s v=""/>
    <s v="Oth. pay., payroll clearing a/c, RT up to 1 yr"/>
    <n v="1.45"/>
    <s v="Produktion"/>
    <s v="5815043102 PS3 Plaque"/>
    <s v="1-2017"/>
  </r>
  <r>
    <x v="0"/>
    <x v="0"/>
    <n v="5815043102"/>
    <s v="PS3 Plaque"/>
    <x v="2"/>
    <n v="66105000"/>
    <s v="Overtime - indirect wages"/>
    <s v=""/>
    <s v="Oth. pay., payroll clearing a/c, RT up to 1 yr"/>
    <n v="1.89"/>
    <s v="Produktion"/>
    <s v="5815043102 PS3 Plaque"/>
    <s v="1-2017"/>
  </r>
  <r>
    <x v="0"/>
    <x v="0"/>
    <n v="5815043102"/>
    <s v="PS3 Plaque"/>
    <x v="2"/>
    <n v="66110000"/>
    <s v="Voluntary payments to employees - dir. w"/>
    <s v=""/>
    <s v="Oth. pay., payroll clearing a/c, RT up to 1 yr"/>
    <n v="67.87"/>
    <s v="Produktion"/>
    <s v="5815043102 PS3 Plaque"/>
    <s v="1-2017"/>
  </r>
  <r>
    <x v="0"/>
    <x v="0"/>
    <n v="5815043102"/>
    <s v="PS3 Plaque"/>
    <x v="2"/>
    <n v="66111000"/>
    <s v="Voluntary payments to employees - indir."/>
    <s v="Provision prime inventaire 2016"/>
    <s v="Sundry personnel-related prov., RT up to 1 yr"/>
    <n v="-31.75"/>
    <s v="Produktion"/>
    <s v="5815043102 PS3 Plaque"/>
    <s v="1-2017"/>
  </r>
  <r>
    <x v="0"/>
    <x v="0"/>
    <n v="5815043102"/>
    <s v="PS3 Plaque"/>
    <x v="2"/>
    <n v="66111000"/>
    <s v="Voluntary payments to employees - indir."/>
    <s v=""/>
    <s v="Oth. pay., payroll clearing a/c, RT up to 1 yr"/>
    <n v="58.48"/>
    <s v="Produktion"/>
    <s v="5815043102 PS3 Plaque"/>
    <s v="1-2017"/>
  </r>
  <r>
    <x v="0"/>
    <x v="0"/>
    <n v="5815043102"/>
    <s v="PS3 Plaque"/>
    <x v="3"/>
    <n v="66116000"/>
    <s v="Provision, flexi-time - direct wages"/>
    <s v="Rückstellungen Urlaub"/>
    <s v="Other pay., hol. and flexi-time entitlements"/>
    <n v="-134.33000000000001"/>
    <s v="Produktion"/>
    <s v="5815043102 PS3 Plaque"/>
    <s v="1-2017"/>
  </r>
  <r>
    <x v="0"/>
    <x v="0"/>
    <n v="5815043102"/>
    <s v="PS3 Plaque"/>
    <x v="3"/>
    <n v="66116000"/>
    <s v="Provision, flexi-time - direct wages"/>
    <s v="Rückstellungen Urlaub"/>
    <s v="Other pay., hol. and flexi-time entitlements"/>
    <n v="39.96"/>
    <s v="Produktion"/>
    <s v="5815043102 PS3 Plaque"/>
    <s v="1-2017"/>
  </r>
  <r>
    <x v="0"/>
    <x v="0"/>
    <n v="5815043102"/>
    <s v="PS3 Plaque"/>
    <x v="2"/>
    <n v="66118000"/>
    <s v="Provision, bonuses - direct wages"/>
    <s v="I5815A_001P-RST Sonderzhlg Löhner"/>
    <s v=""/>
    <n v="232.65"/>
    <s v="Produktion"/>
    <s v="5815043102 PS3 Plaque"/>
    <s v="1-2017"/>
  </r>
  <r>
    <x v="0"/>
    <x v="0"/>
    <n v="5815043130"/>
    <s v="ps3 F2X/F3X"/>
    <x v="2"/>
    <n v="66100000"/>
    <s v="Uplift standard- direct wages"/>
    <s v=""/>
    <s v="Oth. pay., payroll clearing a/c, RT up to 1 yr"/>
    <n v="2054.88"/>
    <s v="Produktion"/>
    <s v="5815043130 ps3 F2X/F3X"/>
    <s v="1-2017"/>
  </r>
  <r>
    <x v="0"/>
    <x v="0"/>
    <n v="5815043130"/>
    <s v="ps3 F2X/F3X"/>
    <x v="2"/>
    <n v="66101000"/>
    <s v="Uplift standard - indirect wages"/>
    <s v=""/>
    <s v="Oth. pay., payroll clearing a/c, RT up to 1 yr"/>
    <n v="227.41"/>
    <s v="Produktion"/>
    <s v="5815043130 ps3 F2X/F3X"/>
    <s v="1-2017"/>
  </r>
  <r>
    <x v="0"/>
    <x v="0"/>
    <n v="5815043130"/>
    <s v="ps3 F2X/F3X"/>
    <x v="2"/>
    <n v="66102000"/>
    <s v="Basic wages - direct wages"/>
    <s v=""/>
    <s v="Oth. pay., payroll clearing a/c, RT up to 1 yr"/>
    <n v="16456.490000000002"/>
    <s v="Produktion"/>
    <s v="5815043130 ps3 F2X/F3X"/>
    <s v="1-2017"/>
  </r>
  <r>
    <x v="0"/>
    <x v="0"/>
    <n v="5815043130"/>
    <s v="ps3 F2X/F3X"/>
    <x v="2"/>
    <n v="66103000"/>
    <s v="Basic wages - indirect wages"/>
    <s v=""/>
    <s v="Oth. pay., payroll clearing a/c, RT up to 1 yr"/>
    <n v="1258.24"/>
    <s v="Produktion"/>
    <s v="5815043130 ps3 F2X/F3X"/>
    <s v="1-2017"/>
  </r>
  <r>
    <x v="0"/>
    <x v="0"/>
    <n v="5815043130"/>
    <s v="ps3 F2X/F3X"/>
    <x v="2"/>
    <n v="66104000"/>
    <s v="Overtime - direct wages"/>
    <s v=""/>
    <s v="Oth. pay., payroll clearing a/c, RT up to 1 yr"/>
    <n v="352.82"/>
    <s v="Produktion"/>
    <s v="5815043130 ps3 F2X/F3X"/>
    <s v="1-2017"/>
  </r>
  <r>
    <x v="0"/>
    <x v="0"/>
    <n v="5815043130"/>
    <s v="ps3 F2X/F3X"/>
    <x v="2"/>
    <n v="66105000"/>
    <s v="Overtime - indirect wages"/>
    <s v=""/>
    <s v="Oth. pay., payroll clearing a/c, RT up to 1 yr"/>
    <n v="37.71"/>
    <s v="Produktion"/>
    <s v="5815043130 ps3 F2X/F3X"/>
    <s v="1-2017"/>
  </r>
  <r>
    <x v="0"/>
    <x v="0"/>
    <n v="5815043130"/>
    <s v="ps3 F2X/F3X"/>
    <x v="2"/>
    <n v="66108000"/>
    <s v="Bonuses wage-earners - dir. wages"/>
    <s v=""/>
    <s v="Oth. pay., payroll clearing a/c, RT up to 1 yr"/>
    <n v="4.3899999999999997"/>
    <s v="Produktion"/>
    <s v="5815043130 ps3 F2X/F3X"/>
    <s v="1-2017"/>
  </r>
  <r>
    <x v="0"/>
    <x v="0"/>
    <n v="5815043130"/>
    <s v="ps3 F2X/F3X"/>
    <x v="2"/>
    <n v="66110000"/>
    <s v="Voluntary payments to employees - dir. w"/>
    <s v=""/>
    <s v="Oth. pay., payroll clearing a/c, RT up to 1 yr"/>
    <n v="1649.62"/>
    <s v="Produktion"/>
    <s v="5815043130 ps3 F2X/F3X"/>
    <s v="1-2017"/>
  </r>
  <r>
    <x v="0"/>
    <x v="0"/>
    <n v="5815043130"/>
    <s v="ps3 F2X/F3X"/>
    <x v="2"/>
    <n v="66111000"/>
    <s v="Voluntary payments to employees - indir."/>
    <s v="Provision prime inventaire 2016"/>
    <s v="Sundry personnel-related prov., RT up to 1 yr"/>
    <n v="-75.66"/>
    <s v="Produktion"/>
    <s v="5815043130 ps3 F2X/F3X"/>
    <s v="1-2017"/>
  </r>
  <r>
    <x v="0"/>
    <x v="0"/>
    <n v="5815043130"/>
    <s v="ps3 F2X/F3X"/>
    <x v="2"/>
    <n v="66111000"/>
    <s v="Voluntary payments to employees - indir."/>
    <s v=""/>
    <s v="Oth. pay., payroll clearing a/c, RT up to 1 yr"/>
    <n v="108.26"/>
    <s v="Produktion"/>
    <s v="5815043130 ps3 F2X/F3X"/>
    <s v="1-2017"/>
  </r>
  <r>
    <x v="0"/>
    <x v="0"/>
    <n v="5815043130"/>
    <s v="ps3 F2X/F3X"/>
    <x v="3"/>
    <n v="66116000"/>
    <s v="Provision, flexi-time - direct wages"/>
    <s v="Rückstellungen Urlaub"/>
    <s v="Other pay., hol. and flexi-time entitlements"/>
    <n v="-3159.85"/>
    <s v="Produktion"/>
    <s v="5815043130 ps3 F2X/F3X"/>
    <s v="1-2017"/>
  </r>
  <r>
    <x v="0"/>
    <x v="0"/>
    <n v="5815043130"/>
    <s v="ps3 F2X/F3X"/>
    <x v="3"/>
    <n v="66116000"/>
    <s v="Provision, flexi-time - direct wages"/>
    <s v="Rückstellungen Urlaub"/>
    <s v="Other pay., hol. and flexi-time entitlements"/>
    <n v="2154.65"/>
    <s v="Produktion"/>
    <s v="5815043130 ps3 F2X/F3X"/>
    <s v="1-2017"/>
  </r>
  <r>
    <x v="0"/>
    <x v="0"/>
    <n v="5815043130"/>
    <s v="ps3 F2X/F3X"/>
    <x v="2"/>
    <n v="66118000"/>
    <s v="Provision, bonuses - direct wages"/>
    <s v="I5815A_001P-RST Sonderzhlg Löhner"/>
    <s v=""/>
    <n v="3545.01"/>
    <s v="Produktion"/>
    <s v="5815043130 ps3 F2X/F3X"/>
    <s v="1-2017"/>
  </r>
  <r>
    <x v="0"/>
    <x v="0"/>
    <n v="5815043130"/>
    <s v="ps3 F2X/F3X"/>
    <x v="1"/>
    <n v="66141000"/>
    <s v="Basic salary - indirect employees"/>
    <s v=""/>
    <s v="Oth. pay., payroll clearing a/c, RT up to 1 yr"/>
    <n v="1632.64"/>
    <s v="Produktion"/>
    <s v="5815043130 ps3 F2X/F3X"/>
    <s v="1-2017"/>
  </r>
  <r>
    <x v="0"/>
    <x v="0"/>
    <n v="5815043130"/>
    <s v="ps3 F2X/F3X"/>
    <x v="1"/>
    <n v="66146000"/>
    <s v="Uplift standard salary - indirect employ"/>
    <s v=""/>
    <s v="Oth. pay., payroll clearing a/c, RT up to 1 yr"/>
    <n v="112.42"/>
    <s v="Produktion"/>
    <s v="5815043130 ps3 F2X/F3X"/>
    <s v="1-2017"/>
  </r>
  <r>
    <x v="0"/>
    <x v="0"/>
    <n v="5815043130"/>
    <s v="ps3 F2X/F3X"/>
    <x v="1"/>
    <n v="66148000"/>
    <s v="Overtime - indir. salaries"/>
    <s v=""/>
    <s v="Oth. pay., payroll clearing a/c, RT up to 1 yr"/>
    <n v="2.4900000000000002"/>
    <s v="Produktion"/>
    <s v="5815043130 ps3 F2X/F3X"/>
    <s v="1-2017"/>
  </r>
  <r>
    <x v="0"/>
    <x v="0"/>
    <n v="5815043130"/>
    <s v="ps3 F2X/F3X"/>
    <x v="1"/>
    <n v="66150000"/>
    <s v="Bonuses, salary earners - indirect"/>
    <s v=""/>
    <s v="Oth. pay., payroll clearing a/c, RT up to 1 yr"/>
    <n v="668.63"/>
    <s v="Produktion"/>
    <s v="5815043130 ps3 F2X/F3X"/>
    <s v="1-2017"/>
  </r>
  <r>
    <x v="0"/>
    <x v="0"/>
    <n v="5815043130"/>
    <s v="ps3 F2X/F3X"/>
    <x v="1"/>
    <n v="66154000"/>
    <s v="Voluntary payments to salary earners - i"/>
    <s v=""/>
    <s v="Oth. pay., payroll clearing a/c, RT up to 1 yr"/>
    <n v="78.67"/>
    <s v="Produktion"/>
    <s v="5815043130 ps3 F2X/F3X"/>
    <s v="1-2017"/>
  </r>
  <r>
    <x v="0"/>
    <x v="0"/>
    <n v="5815043160"/>
    <s v="ps3 E89"/>
    <x v="2"/>
    <n v="66100000"/>
    <s v="Uplift standard- direct wages"/>
    <s v=""/>
    <s v="Oth. pay., payroll clearing a/c, RT up to 1 yr"/>
    <n v="10.35"/>
    <s v="Produktion"/>
    <s v="5815043160 ps3 E89"/>
    <s v="1-2017"/>
  </r>
  <r>
    <x v="0"/>
    <x v="0"/>
    <n v="5815043160"/>
    <s v="ps3 E89"/>
    <x v="2"/>
    <n v="66102000"/>
    <s v="Basic wages - direct wages"/>
    <s v=""/>
    <s v="Oth. pay., payroll clearing a/c, RT up to 1 yr"/>
    <n v="202.1"/>
    <s v="Produktion"/>
    <s v="5815043160 ps3 E89"/>
    <s v="1-2017"/>
  </r>
  <r>
    <x v="0"/>
    <x v="0"/>
    <n v="5815043160"/>
    <s v="ps3 E89"/>
    <x v="2"/>
    <n v="66110000"/>
    <s v="Voluntary payments to employees - dir. w"/>
    <s v=""/>
    <s v="Oth. pay., payroll clearing a/c, RT up to 1 yr"/>
    <n v="16.84"/>
    <s v="Produktion"/>
    <s v="5815043160 ps3 E89"/>
    <s v="1-2017"/>
  </r>
  <r>
    <x v="0"/>
    <x v="0"/>
    <n v="5815043160"/>
    <s v="ps3 E89"/>
    <x v="3"/>
    <n v="66116000"/>
    <s v="Provision, flexi-time - direct wages"/>
    <s v="Rückstellungen Urlaub"/>
    <s v="Other pay., hol. and flexi-time entitlements"/>
    <n v="-193.2"/>
    <s v="Produktion"/>
    <s v="5815043160 ps3 E89"/>
    <s v="1-2017"/>
  </r>
  <r>
    <x v="0"/>
    <x v="0"/>
    <n v="5815043160"/>
    <s v="ps3 E89"/>
    <x v="3"/>
    <n v="66116000"/>
    <s v="Provision, flexi-time - direct wages"/>
    <s v="Rückstellungen Urlaub"/>
    <s v="Other pay., hol. and flexi-time entitlements"/>
    <n v="77.19"/>
    <s v="Produktion"/>
    <s v="5815043160 ps3 E89"/>
    <s v="1-2017"/>
  </r>
  <r>
    <x v="0"/>
    <x v="0"/>
    <n v="5815043160"/>
    <s v="ps3 E89"/>
    <x v="2"/>
    <n v="66118000"/>
    <s v="Provision, bonuses - direct wages"/>
    <s v="I5815A_001P-RST Sonderzhlg Löhner"/>
    <s v=""/>
    <n v="40.44"/>
    <s v="Produktion"/>
    <s v="5815043160 ps3 E89"/>
    <s v="1-2017"/>
  </r>
  <r>
    <x v="0"/>
    <x v="0"/>
    <n v="5815043210"/>
    <s v="ps3 PO970"/>
    <x v="2"/>
    <n v="66100000"/>
    <s v="Uplift standard- direct wages"/>
    <s v=""/>
    <s v="Oth. pay., payroll clearing a/c, RT up to 1 yr"/>
    <n v="795.32"/>
    <s v="Produktion"/>
    <s v="5815043210 ps3 PO970"/>
    <s v="1-2017"/>
  </r>
  <r>
    <x v="0"/>
    <x v="0"/>
    <n v="5815043210"/>
    <s v="ps3 PO970"/>
    <x v="2"/>
    <n v="66101000"/>
    <s v="Uplift standard - indirect wages"/>
    <s v=""/>
    <s v="Oth. pay., payroll clearing a/c, RT up to 1 yr"/>
    <n v="83.91"/>
    <s v="Produktion"/>
    <s v="5815043210 ps3 PO970"/>
    <s v="1-2017"/>
  </r>
  <r>
    <x v="0"/>
    <x v="0"/>
    <n v="5815043210"/>
    <s v="ps3 PO970"/>
    <x v="2"/>
    <n v="66102000"/>
    <s v="Basic wages - direct wages"/>
    <s v=""/>
    <s v="Oth. pay., payroll clearing a/c, RT up to 1 yr"/>
    <n v="8418.7900000000009"/>
    <s v="Produktion"/>
    <s v="5815043210 ps3 PO970"/>
    <s v="1-2017"/>
  </r>
  <r>
    <x v="0"/>
    <x v="0"/>
    <n v="5815043210"/>
    <s v="ps3 PO970"/>
    <x v="2"/>
    <n v="66103000"/>
    <s v="Basic wages - indirect wages"/>
    <s v=""/>
    <s v="Oth. pay., payroll clearing a/c, RT up to 1 yr"/>
    <n v="979.66"/>
    <s v="Produktion"/>
    <s v="5815043210 ps3 PO970"/>
    <s v="1-2017"/>
  </r>
  <r>
    <x v="0"/>
    <x v="0"/>
    <n v="5815043210"/>
    <s v="ps3 PO970"/>
    <x v="2"/>
    <n v="66104000"/>
    <s v="Overtime - direct wages"/>
    <s v=""/>
    <s v="Oth. pay., payroll clearing a/c, RT up to 1 yr"/>
    <n v="88.52"/>
    <s v="Produktion"/>
    <s v="5815043210 ps3 PO970"/>
    <s v="1-2017"/>
  </r>
  <r>
    <x v="0"/>
    <x v="0"/>
    <n v="5815043210"/>
    <s v="ps3 PO970"/>
    <x v="2"/>
    <n v="66108000"/>
    <s v="Bonuses wage-earners - dir. wages"/>
    <s v=""/>
    <s v="Basic wages - direct wages"/>
    <n v="-230.17"/>
    <s v="Produktion"/>
    <s v="5815043210 ps3 PO970"/>
    <s v="1-2017"/>
  </r>
  <r>
    <x v="0"/>
    <x v="0"/>
    <n v="5815043210"/>
    <s v="ps3 PO970"/>
    <x v="2"/>
    <n v="66110000"/>
    <s v="Voluntary payments to employees - dir. w"/>
    <s v=""/>
    <s v="Oth. pay., payroll clearing a/c, RT up to 1 yr"/>
    <n v="840.34"/>
    <s v="Produktion"/>
    <s v="5815043210 ps3 PO970"/>
    <s v="1-2017"/>
  </r>
  <r>
    <x v="0"/>
    <x v="0"/>
    <n v="5815043210"/>
    <s v="ps3 PO970"/>
    <x v="2"/>
    <n v="66111000"/>
    <s v="Voluntary payments to employees - indir."/>
    <s v=""/>
    <s v="Oth. pay., payroll clearing a/c, RT up to 1 yr"/>
    <n v="74.58"/>
    <s v="Produktion"/>
    <s v="5815043210 ps3 PO970"/>
    <s v="1-2017"/>
  </r>
  <r>
    <x v="0"/>
    <x v="0"/>
    <n v="5815043210"/>
    <s v="ps3 PO970"/>
    <x v="3"/>
    <n v="66116000"/>
    <s v="Provision, flexi-time - direct wages"/>
    <s v="Rückstellungen Urlaub"/>
    <s v="Other pay., hol. and flexi-time entitlements"/>
    <n v="-1916.07"/>
    <s v="Produktion"/>
    <s v="5815043210 ps3 PO970"/>
    <s v="1-2017"/>
  </r>
  <r>
    <x v="0"/>
    <x v="0"/>
    <n v="5815043210"/>
    <s v="ps3 PO970"/>
    <x v="3"/>
    <n v="66116000"/>
    <s v="Provision, flexi-time - direct wages"/>
    <s v="Rückstellungen Urlaub"/>
    <s v="Other pay., hol. and flexi-time entitlements"/>
    <n v="996.74"/>
    <s v="Produktion"/>
    <s v="5815043210 ps3 PO970"/>
    <s v="1-2017"/>
  </r>
  <r>
    <x v="0"/>
    <x v="0"/>
    <n v="5815043210"/>
    <s v="ps3 PO970"/>
    <x v="2"/>
    <n v="66118000"/>
    <s v="Provision, bonuses - direct wages"/>
    <s v="I5815A_001P-RST Sonderzhlg Löhner"/>
    <s v=""/>
    <n v="1880.79"/>
    <s v="Produktion"/>
    <s v="5815043210 ps3 PO970"/>
    <s v="1-2017"/>
  </r>
  <r>
    <x v="0"/>
    <x v="0"/>
    <n v="5815043210"/>
    <s v="ps3 PO970"/>
    <x v="1"/>
    <n v="66141000"/>
    <s v="Basic salary - indirect employees"/>
    <s v=""/>
    <s v="Oth. pay., payroll clearing a/c, RT up to 1 yr"/>
    <n v="1746.94"/>
    <s v="Produktion"/>
    <s v="5815043210 ps3 PO970"/>
    <s v="1-2017"/>
  </r>
  <r>
    <x v="0"/>
    <x v="0"/>
    <n v="5815043210"/>
    <s v="ps3 PO970"/>
    <x v="1"/>
    <n v="66146000"/>
    <s v="Uplift standard salary - indirect employ"/>
    <s v=""/>
    <s v="Oth. pay., payroll clearing a/c, RT up to 1 yr"/>
    <n v="240.9"/>
    <s v="Produktion"/>
    <s v="5815043210 ps3 PO970"/>
    <s v="1-2017"/>
  </r>
  <r>
    <x v="0"/>
    <x v="0"/>
    <n v="5815043210"/>
    <s v="ps3 PO970"/>
    <x v="1"/>
    <n v="66148000"/>
    <s v="Overtime - indir. salaries"/>
    <s v=""/>
    <s v="Oth. pay., payroll clearing a/c, RT up to 1 yr"/>
    <n v="27.98"/>
    <s v="Produktion"/>
    <s v="5815043210 ps3 PO970"/>
    <s v="1-2017"/>
  </r>
  <r>
    <x v="0"/>
    <x v="0"/>
    <n v="5815043210"/>
    <s v="ps3 PO970"/>
    <x v="1"/>
    <n v="66150000"/>
    <s v="Bonuses, salary earners - indirect"/>
    <s v=""/>
    <s v="Oth. pay., payroll clearing a/c, RT up to 1 yr"/>
    <n v="651.76"/>
    <s v="Produktion"/>
    <s v="5815043210 ps3 PO970"/>
    <s v="1-2017"/>
  </r>
  <r>
    <x v="0"/>
    <x v="0"/>
    <n v="5815043210"/>
    <s v="ps3 PO970"/>
    <x v="1"/>
    <n v="66154000"/>
    <s v="Voluntary payments to salary earners - i"/>
    <s v="Provision prime inventaire 2016"/>
    <s v="Sundry personnel-related prov., RT up to 1 yr"/>
    <n v="-63.35"/>
    <s v="Produktion"/>
    <s v="5815043210 ps3 PO970"/>
    <s v="1-2017"/>
  </r>
  <r>
    <x v="0"/>
    <x v="0"/>
    <n v="5815043210"/>
    <s v="ps3 PO970"/>
    <x v="1"/>
    <n v="66154000"/>
    <s v="Voluntary payments to salary earners - i"/>
    <s v=""/>
    <s v="Oth. pay., payroll clearing a/c, RT up to 1 yr"/>
    <n v="131.83000000000001"/>
    <s v="Produktion"/>
    <s v="5815043210 ps3 PO970"/>
    <s v="1-2017"/>
  </r>
  <r>
    <x v="0"/>
    <x v="0"/>
    <n v="5815043240"/>
    <s v="ps3 AUB8"/>
    <x v="2"/>
    <n v="66100000"/>
    <s v="Uplift standard- direct wages"/>
    <s v=""/>
    <s v="Oth. pay., payroll clearing a/c, RT up to 1 yr"/>
    <n v="220.59"/>
    <s v="Produktion"/>
    <s v="5815043240 ps3 AUB8"/>
    <s v="1-2017"/>
  </r>
  <r>
    <x v="0"/>
    <x v="0"/>
    <n v="5815043240"/>
    <s v="ps3 AUB8"/>
    <x v="2"/>
    <n v="66102000"/>
    <s v="Basic wages - direct wages"/>
    <s v=""/>
    <s v="Oth. pay., payroll clearing a/c, RT up to 1 yr"/>
    <n v="2734.76"/>
    <s v="Produktion"/>
    <s v="5815043240 ps3 AUB8"/>
    <s v="1-2017"/>
  </r>
  <r>
    <x v="0"/>
    <x v="0"/>
    <n v="5815043240"/>
    <s v="ps3 AUB8"/>
    <x v="2"/>
    <n v="66108000"/>
    <s v="Bonuses wage-earners - dir. wages"/>
    <s v=""/>
    <s v="Basic wages - direct wages"/>
    <n v="-183.52"/>
    <s v="Produktion"/>
    <s v="5815043240 ps3 AUB8"/>
    <s v="1-2017"/>
  </r>
  <r>
    <x v="0"/>
    <x v="0"/>
    <n v="5815043240"/>
    <s v="ps3 AUB8"/>
    <x v="2"/>
    <n v="66110000"/>
    <s v="Voluntary payments to employees - dir. w"/>
    <s v=""/>
    <s v="Oth. pay., payroll clearing a/c, RT up to 1 yr"/>
    <n v="264.27"/>
    <s v="Produktion"/>
    <s v="5815043240 ps3 AUB8"/>
    <s v="1-2017"/>
  </r>
  <r>
    <x v="0"/>
    <x v="0"/>
    <n v="5815043240"/>
    <s v="ps3 AUB8"/>
    <x v="3"/>
    <n v="66116000"/>
    <s v="Provision, flexi-time - direct wages"/>
    <s v="Rückstellungen Urlaub"/>
    <s v="Other pay., hol. and flexi-time entitlements"/>
    <n v="-552.07000000000005"/>
    <s v="Produktion"/>
    <s v="5815043240 ps3 AUB8"/>
    <s v="1-2017"/>
  </r>
  <r>
    <x v="0"/>
    <x v="0"/>
    <n v="5815043240"/>
    <s v="ps3 AUB8"/>
    <x v="3"/>
    <n v="66116000"/>
    <s v="Provision, flexi-time - direct wages"/>
    <s v="Rückstellungen Urlaub"/>
    <s v="Other pay., hol. and flexi-time entitlements"/>
    <n v="274.86"/>
    <s v="Produktion"/>
    <s v="5815043240 ps3 AUB8"/>
    <s v="1-2017"/>
  </r>
  <r>
    <x v="0"/>
    <x v="0"/>
    <n v="5815043240"/>
    <s v="ps3 AUB8"/>
    <x v="2"/>
    <n v="66118000"/>
    <s v="Provision, bonuses - direct wages"/>
    <s v="I5815A_001P-RST Sonderzhlg Löhner"/>
    <s v=""/>
    <n v="547.27"/>
    <s v="Produktion"/>
    <s v="5815043240 ps3 AUB8"/>
    <s v="1-2017"/>
  </r>
  <r>
    <x v="0"/>
    <x v="0"/>
    <n v="5815043280"/>
    <s v="ps3 W212/V212"/>
    <x v="2"/>
    <n v="66100000"/>
    <s v="Uplift standard- direct wages"/>
    <s v=""/>
    <s v="Oth. pay., payroll clearing a/c, RT up to 1 yr"/>
    <n v="313.02999999999997"/>
    <s v="Produktion"/>
    <s v="5815043280 ps3 W212/V212"/>
    <s v="1-2017"/>
  </r>
  <r>
    <x v="0"/>
    <x v="0"/>
    <n v="5815043280"/>
    <s v="ps3 W212/V212"/>
    <x v="2"/>
    <n v="66101000"/>
    <s v="Uplift standard - indirect wages"/>
    <s v=""/>
    <s v="Oth. pay., payroll clearing a/c, RT up to 1 yr"/>
    <n v="115.33"/>
    <s v="Produktion"/>
    <s v="5815043280 ps3 W212/V212"/>
    <s v="1-2017"/>
  </r>
  <r>
    <x v="0"/>
    <x v="0"/>
    <n v="5815043280"/>
    <s v="ps3 W212/V212"/>
    <x v="2"/>
    <n v="66102000"/>
    <s v="Basic wages - direct wages"/>
    <s v=""/>
    <s v="Oth. pay., payroll clearing a/c, RT up to 1 yr"/>
    <n v="4338.04"/>
    <s v="Produktion"/>
    <s v="5815043280 ps3 W212/V212"/>
    <s v="1-2017"/>
  </r>
  <r>
    <x v="0"/>
    <x v="0"/>
    <n v="5815043280"/>
    <s v="ps3 W212/V212"/>
    <x v="2"/>
    <n v="66103000"/>
    <s v="Basic wages - indirect wages"/>
    <s v=""/>
    <s v="Oth. pay., payroll clearing a/c, RT up to 1 yr"/>
    <n v="479.07"/>
    <s v="Produktion"/>
    <s v="5815043280 ps3 W212/V212"/>
    <s v="1-2017"/>
  </r>
  <r>
    <x v="0"/>
    <x v="0"/>
    <n v="5815043280"/>
    <s v="ps3 W212/V212"/>
    <x v="2"/>
    <n v="66104000"/>
    <s v="Overtime - direct wages"/>
    <s v=""/>
    <s v="Oth. pay., payroll clearing a/c, RT up to 1 yr"/>
    <n v="8.64"/>
    <s v="Produktion"/>
    <s v="5815043280 ps3 W212/V212"/>
    <s v="1-2017"/>
  </r>
  <r>
    <x v="0"/>
    <x v="0"/>
    <n v="5815043280"/>
    <s v="ps3 W212/V212"/>
    <x v="2"/>
    <n v="66108000"/>
    <s v="Bonuses wage-earners - dir. wages"/>
    <s v=""/>
    <s v="Basic wages - direct wages"/>
    <n v="0"/>
    <s v="Produktion"/>
    <s v="5815043280 ps3 W212/V212"/>
    <s v="1-2017"/>
  </r>
  <r>
    <x v="0"/>
    <x v="0"/>
    <n v="5815043280"/>
    <s v="ps3 W212/V212"/>
    <x v="2"/>
    <n v="66110000"/>
    <s v="Voluntary payments to employees - dir. w"/>
    <s v=""/>
    <s v="Oth. pay., payroll clearing a/c, RT up to 1 yr"/>
    <n v="427.09"/>
    <s v="Produktion"/>
    <s v="5815043280 ps3 W212/V212"/>
    <s v="1-2017"/>
  </r>
  <r>
    <x v="0"/>
    <x v="0"/>
    <n v="5815043280"/>
    <s v="ps3 W212/V212"/>
    <x v="2"/>
    <n v="66111000"/>
    <s v="Voluntary payments to employees - indir."/>
    <s v=""/>
    <s v="Oth. pay., payroll clearing a/c, RT up to 1 yr"/>
    <n v="36.229999999999997"/>
    <s v="Produktion"/>
    <s v="5815043280 ps3 W212/V212"/>
    <s v="1-2017"/>
  </r>
  <r>
    <x v="0"/>
    <x v="0"/>
    <n v="5815043280"/>
    <s v="ps3 W212/V212"/>
    <x v="3"/>
    <n v="66116000"/>
    <s v="Provision, flexi-time - direct wages"/>
    <s v="Rückstellungen Urlaub"/>
    <s v="Other pay., hol. and flexi-time entitlements"/>
    <n v="-939.75"/>
    <s v="Produktion"/>
    <s v="5815043280 ps3 W212/V212"/>
    <s v="1-2017"/>
  </r>
  <r>
    <x v="0"/>
    <x v="0"/>
    <n v="5815043280"/>
    <s v="ps3 W212/V212"/>
    <x v="3"/>
    <n v="66116000"/>
    <s v="Provision, flexi-time - direct wages"/>
    <s v="Rückstellungen Urlaub"/>
    <s v="Other pay., hol. and flexi-time entitlements"/>
    <n v="371.28"/>
    <s v="Produktion"/>
    <s v="5815043280 ps3 W212/V212"/>
    <s v="1-2017"/>
  </r>
  <r>
    <x v="0"/>
    <x v="0"/>
    <n v="5815043280"/>
    <s v="ps3 W212/V212"/>
    <x v="2"/>
    <n v="66118000"/>
    <s v="Provision, bonuses - direct wages"/>
    <s v="I5815A_001P-RST Sonderzhlg Löhner"/>
    <s v=""/>
    <n v="963.98"/>
    <s v="Produktion"/>
    <s v="5815043280 ps3 W212/V212"/>
    <s v="1-2017"/>
  </r>
  <r>
    <x v="0"/>
    <x v="0"/>
    <n v="5815043290"/>
    <s v="ps3 GM Epsilon"/>
    <x v="2"/>
    <n v="66100000"/>
    <s v="Uplift standard- direct wages"/>
    <s v=""/>
    <s v="Oth. pay., payroll clearing a/c, RT up to 1 yr"/>
    <n v="152.65"/>
    <s v="Produktion"/>
    <s v="5815043290 ps3 GM Epsilon"/>
    <s v="1-2017"/>
  </r>
  <r>
    <x v="0"/>
    <x v="0"/>
    <n v="5815043290"/>
    <s v="ps3 GM Epsilon"/>
    <x v="2"/>
    <n v="66102000"/>
    <s v="Basic wages - direct wages"/>
    <s v=""/>
    <s v="Oth. pay., payroll clearing a/c, RT up to 1 yr"/>
    <n v="1627.88"/>
    <s v="Produktion"/>
    <s v="5815043290 ps3 GM Epsilon"/>
    <s v="1-2017"/>
  </r>
  <r>
    <x v="0"/>
    <x v="0"/>
    <n v="5815043290"/>
    <s v="ps3 GM Epsilon"/>
    <x v="2"/>
    <n v="66110000"/>
    <s v="Voluntary payments to employees - dir. w"/>
    <s v=""/>
    <s v="Oth. pay., payroll clearing a/c, RT up to 1 yr"/>
    <n v="139.72999999999999"/>
    <s v="Produktion"/>
    <s v="5815043290 ps3 GM Epsilon"/>
    <s v="1-2017"/>
  </r>
  <r>
    <x v="0"/>
    <x v="0"/>
    <n v="5815043290"/>
    <s v="ps3 GM Epsilon"/>
    <x v="3"/>
    <n v="66116000"/>
    <s v="Provision, flexi-time - direct wages"/>
    <s v="Rückstellungen Urlaub"/>
    <s v="Other pay., hol. and flexi-time entitlements"/>
    <n v="-292.10000000000002"/>
    <s v="Produktion"/>
    <s v="5815043290 ps3 GM Epsilon"/>
    <s v="1-2017"/>
  </r>
  <r>
    <x v="0"/>
    <x v="0"/>
    <n v="5815043290"/>
    <s v="ps3 GM Epsilon"/>
    <x v="3"/>
    <n v="66116000"/>
    <s v="Provision, flexi-time - direct wages"/>
    <s v="Rückstellungen Urlaub"/>
    <s v="Other pay., hol. and flexi-time entitlements"/>
    <n v="140.80000000000001"/>
    <s v="Produktion"/>
    <s v="5815043290 ps3 GM Epsilon"/>
    <s v="1-2017"/>
  </r>
  <r>
    <x v="0"/>
    <x v="0"/>
    <n v="5815043290"/>
    <s v="ps3 GM Epsilon"/>
    <x v="2"/>
    <n v="66118000"/>
    <s v="Provision, bonuses - direct wages"/>
    <s v="I5815A_001P-RST Sonderzhlg Löhner"/>
    <s v=""/>
    <n v="325.77"/>
    <s v="Produktion"/>
    <s v="5815043290 ps3 GM Epsilon"/>
    <s v="1-2017"/>
  </r>
  <r>
    <x v="0"/>
    <x v="0"/>
    <n v="5815043300"/>
    <s v="ps3 F12/F13"/>
    <x v="2"/>
    <n v="66100000"/>
    <s v="Uplift standard- direct wages"/>
    <s v=""/>
    <s v="Oth. pay., payroll clearing a/c, RT up to 1 yr"/>
    <n v="235.75"/>
    <s v="Produktion"/>
    <s v="5815043300 ps3 F12/F13"/>
    <s v="1-2017"/>
  </r>
  <r>
    <x v="0"/>
    <x v="0"/>
    <n v="5815043300"/>
    <s v="ps3 F12/F13"/>
    <x v="2"/>
    <n v="66102000"/>
    <s v="Basic wages - direct wages"/>
    <s v=""/>
    <s v="Oth. pay., payroll clearing a/c, RT up to 1 yr"/>
    <n v="2279.38"/>
    <s v="Produktion"/>
    <s v="5815043300 ps3 F12/F13"/>
    <s v="1-2017"/>
  </r>
  <r>
    <x v="0"/>
    <x v="0"/>
    <n v="5815043300"/>
    <s v="ps3 F12/F13"/>
    <x v="2"/>
    <n v="66104000"/>
    <s v="Overtime - direct wages"/>
    <s v=""/>
    <s v="Oth. pay., payroll clearing a/c, RT up to 1 yr"/>
    <n v="65.36"/>
    <s v="Produktion"/>
    <s v="5815043300 ps3 F12/F13"/>
    <s v="1-2017"/>
  </r>
  <r>
    <x v="0"/>
    <x v="0"/>
    <n v="5815043300"/>
    <s v="ps3 F12/F13"/>
    <x v="2"/>
    <n v="66110000"/>
    <s v="Voluntary payments to employees - dir. w"/>
    <s v=""/>
    <s v="Oth. pay., payroll clearing a/c, RT up to 1 yr"/>
    <n v="221.29"/>
    <s v="Produktion"/>
    <s v="5815043300 ps3 F12/F13"/>
    <s v="1-2017"/>
  </r>
  <r>
    <x v="0"/>
    <x v="0"/>
    <n v="5815043300"/>
    <s v="ps3 F12/F13"/>
    <x v="3"/>
    <n v="66116000"/>
    <s v="Provision, flexi-time - direct wages"/>
    <s v="Rückstellungen Urlaub"/>
    <s v="Other pay., hol. and flexi-time entitlements"/>
    <n v="-364.64"/>
    <s v="Produktion"/>
    <s v="5815043300 ps3 F12/F13"/>
    <s v="1-2017"/>
  </r>
  <r>
    <x v="0"/>
    <x v="0"/>
    <n v="5815043300"/>
    <s v="ps3 F12/F13"/>
    <x v="3"/>
    <n v="66116000"/>
    <s v="Provision, flexi-time - direct wages"/>
    <s v="Rückstellungen Urlaub"/>
    <s v="Other pay., hol. and flexi-time entitlements"/>
    <n v="165.91"/>
    <s v="Produktion"/>
    <s v="5815043300 ps3 F12/F13"/>
    <s v="1-2017"/>
  </r>
  <r>
    <x v="0"/>
    <x v="0"/>
    <n v="5815043300"/>
    <s v="ps3 F12/F13"/>
    <x v="2"/>
    <n v="66118000"/>
    <s v="Provision, bonuses - direct wages"/>
    <s v="I5815A_001P-RST Sonderzhlg Löhner"/>
    <s v=""/>
    <n v="456.14"/>
    <s v="Produktion"/>
    <s v="5815043300 ps3 F12/F13"/>
    <s v="1-2017"/>
  </r>
  <r>
    <x v="0"/>
    <x v="0"/>
    <n v="5815043460"/>
    <s v="ps3 W213"/>
    <x v="2"/>
    <n v="66100000"/>
    <s v="Uplift standard- direct wages"/>
    <s v=""/>
    <s v="Oth. pay., payroll clearing a/c, RT up to 1 yr"/>
    <n v="2398.23"/>
    <s v="Produktion"/>
    <s v="5815043460 ps3 W213"/>
    <s v="1-2017"/>
  </r>
  <r>
    <x v="0"/>
    <x v="0"/>
    <n v="5815043460"/>
    <s v="ps3 W213"/>
    <x v="2"/>
    <n v="66101000"/>
    <s v="Uplift standard - indirect wages"/>
    <s v=""/>
    <s v="Oth. pay., payroll clearing a/c, RT up to 1 yr"/>
    <n v="197.75"/>
    <s v="Produktion"/>
    <s v="5815043460 ps3 W213"/>
    <s v="1-2017"/>
  </r>
  <r>
    <x v="0"/>
    <x v="0"/>
    <n v="5815043460"/>
    <s v="ps3 W213"/>
    <x v="2"/>
    <n v="66102000"/>
    <s v="Basic wages - direct wages"/>
    <s v=""/>
    <s v="Oth. pay., payroll clearing a/c, RT up to 1 yr"/>
    <n v="19003.36"/>
    <s v="Produktion"/>
    <s v="5815043460 ps3 W213"/>
    <s v="1-2017"/>
  </r>
  <r>
    <x v="0"/>
    <x v="0"/>
    <n v="5815043460"/>
    <s v="ps3 W213"/>
    <x v="2"/>
    <n v="66103000"/>
    <s v="Basic wages - indirect wages"/>
    <s v=""/>
    <s v="Oth. pay., payroll clearing a/c, RT up to 1 yr"/>
    <n v="1047.22"/>
    <s v="Produktion"/>
    <s v="5815043460 ps3 W213"/>
    <s v="1-2017"/>
  </r>
  <r>
    <x v="0"/>
    <x v="0"/>
    <n v="5815043460"/>
    <s v="ps3 W213"/>
    <x v="2"/>
    <n v="66104000"/>
    <s v="Overtime - direct wages"/>
    <s v=""/>
    <s v="Oth. pay., payroll clearing a/c, RT up to 1 yr"/>
    <n v="547.96"/>
    <s v="Produktion"/>
    <s v="5815043460 ps3 W213"/>
    <s v="1-2017"/>
  </r>
  <r>
    <x v="0"/>
    <x v="0"/>
    <n v="5815043460"/>
    <s v="ps3 W213"/>
    <x v="2"/>
    <n v="66105000"/>
    <s v="Overtime - indirect wages"/>
    <s v=""/>
    <s v="Oth. pay., payroll clearing a/c, RT up to 1 yr"/>
    <n v="85.55"/>
    <s v="Produktion"/>
    <s v="5815043460 ps3 W213"/>
    <s v="1-2017"/>
  </r>
  <r>
    <x v="0"/>
    <x v="0"/>
    <n v="5815043460"/>
    <s v="ps3 W213"/>
    <x v="2"/>
    <n v="66110000"/>
    <s v="Voluntary payments to employees - dir. w"/>
    <s v=""/>
    <s v="Oth. pay., payroll clearing a/c, RT up to 1 yr"/>
    <n v="1835.07"/>
    <s v="Produktion"/>
    <s v="5815043460 ps3 W213"/>
    <s v="1-2017"/>
  </r>
  <r>
    <x v="0"/>
    <x v="0"/>
    <n v="5815043460"/>
    <s v="ps3 W213"/>
    <x v="2"/>
    <n v="66111000"/>
    <s v="Voluntary payments to employees - indir."/>
    <s v=""/>
    <s v="Oth. pay., payroll clearing a/c, RT up to 1 yr"/>
    <n v="78.97"/>
    <s v="Produktion"/>
    <s v="5815043460 ps3 W213"/>
    <s v="1-2017"/>
  </r>
  <r>
    <x v="0"/>
    <x v="0"/>
    <n v="5815043460"/>
    <s v="ps3 W213"/>
    <x v="3"/>
    <n v="66116000"/>
    <s v="Provision, flexi-time - direct wages"/>
    <s v="Rückstellungen Urlaub"/>
    <s v="Other pay., hol. and flexi-time entitlements"/>
    <n v="-5214.21"/>
    <s v="Produktion"/>
    <s v="5815043460 ps3 W213"/>
    <s v="1-2017"/>
  </r>
  <r>
    <x v="0"/>
    <x v="0"/>
    <n v="5815043460"/>
    <s v="ps3 W213"/>
    <x v="3"/>
    <n v="66116000"/>
    <s v="Provision, flexi-time - direct wages"/>
    <s v="Rückstellungen Urlaub"/>
    <s v="Other pay., hol. and flexi-time entitlements"/>
    <n v="3146.99"/>
    <s v="Produktion"/>
    <s v="5815043460 ps3 W213"/>
    <s v="1-2017"/>
  </r>
  <r>
    <x v="0"/>
    <x v="0"/>
    <n v="5815043460"/>
    <s v="ps3 W213"/>
    <x v="2"/>
    <n v="66118000"/>
    <s v="Provision, bonuses - direct wages"/>
    <s v="I5815A_001P-RST Sonderzhlg Löhner"/>
    <s v=""/>
    <n v="4012.45"/>
    <s v="Produktion"/>
    <s v="5815043460 ps3 W213"/>
    <s v="1-2017"/>
  </r>
  <r>
    <x v="0"/>
    <x v="0"/>
    <n v="5815043460"/>
    <s v="ps3 W213"/>
    <x v="1"/>
    <n v="66141000"/>
    <s v="Basic salary - indirect employees"/>
    <s v=""/>
    <s v="Oth. pay., payroll clearing a/c, RT up to 1 yr"/>
    <n v="1359.19"/>
    <s v="Produktion"/>
    <s v="5815043460 ps3 W213"/>
    <s v="1-2017"/>
  </r>
  <r>
    <x v="0"/>
    <x v="0"/>
    <n v="5815043460"/>
    <s v="ps3 W213"/>
    <x v="1"/>
    <n v="66146000"/>
    <s v="Uplift standard salary - indirect employ"/>
    <s v=""/>
    <s v="Oth. pay., payroll clearing a/c, RT up to 1 yr"/>
    <n v="264.44"/>
    <s v="Produktion"/>
    <s v="5815043460 ps3 W213"/>
    <s v="1-2017"/>
  </r>
  <r>
    <x v="0"/>
    <x v="0"/>
    <n v="5815043460"/>
    <s v="ps3 W213"/>
    <x v="1"/>
    <n v="66148000"/>
    <s v="Overtime - indir. salaries"/>
    <s v=""/>
    <s v="Oth. pay., payroll clearing a/c, RT up to 1 yr"/>
    <n v="30.83"/>
    <s v="Produktion"/>
    <s v="5815043460 ps3 W213"/>
    <s v="1-2017"/>
  </r>
  <r>
    <x v="0"/>
    <x v="0"/>
    <n v="5815043460"/>
    <s v="ps3 W213"/>
    <x v="1"/>
    <n v="66154000"/>
    <s v="Voluntary payments to salary earners - i"/>
    <s v="Provision prime inventaire 2016"/>
    <s v="Sundry personnel-related prov., RT up to 1 yr"/>
    <n v="-94.8"/>
    <s v="Produktion"/>
    <s v="5815043460 ps3 W213"/>
    <s v="1-2017"/>
  </r>
  <r>
    <x v="0"/>
    <x v="0"/>
    <n v="5815043460"/>
    <s v="ps3 W213"/>
    <x v="1"/>
    <n v="66154000"/>
    <s v="Voluntary payments to salary earners - i"/>
    <s v=""/>
    <s v="Oth. pay., payroll clearing a/c, RT up to 1 yr"/>
    <n v="151.19"/>
    <s v="Produktion"/>
    <s v="5815043460 ps3 W213"/>
    <s v="1-2017"/>
  </r>
  <r>
    <x v="0"/>
    <x v="0"/>
    <n v="5815043500"/>
    <s v="FS3 PO623"/>
    <x v="2"/>
    <n v="66100000"/>
    <s v="Uplift standard- direct wages"/>
    <s v=""/>
    <s v="Oth. pay., payroll clearing a/c, RT up to 1 yr"/>
    <n v="1208.6300000000001"/>
    <s v="Produktion"/>
    <s v="5815043500 FS3 PO623"/>
    <s v="1-2017"/>
  </r>
  <r>
    <x v="0"/>
    <x v="0"/>
    <n v="5815043500"/>
    <s v="FS3 PO623"/>
    <x v="2"/>
    <n v="66101000"/>
    <s v="Uplift standard - indirect wages"/>
    <s v=""/>
    <s v="Oth. pay., payroll clearing a/c, RT up to 1 yr"/>
    <n v="128.38999999999999"/>
    <s v="Produktion"/>
    <s v="5815043500 FS3 PO623"/>
    <s v="1-2017"/>
  </r>
  <r>
    <x v="0"/>
    <x v="0"/>
    <n v="5815043500"/>
    <s v="FS3 PO623"/>
    <x v="2"/>
    <n v="66102000"/>
    <s v="Basic wages - direct wages"/>
    <s v=""/>
    <s v="Oth. pay., payroll clearing a/c, RT up to 1 yr"/>
    <n v="8238.0499999999993"/>
    <s v="Produktion"/>
    <s v="5815043500 FS3 PO623"/>
    <s v="1-2017"/>
  </r>
  <r>
    <x v="0"/>
    <x v="0"/>
    <n v="5815043500"/>
    <s v="FS3 PO623"/>
    <x v="2"/>
    <n v="66103000"/>
    <s v="Basic wages - indirect wages"/>
    <s v=""/>
    <s v="Oth. pay., payroll clearing a/c, RT up to 1 yr"/>
    <n v="795.03"/>
    <s v="Produktion"/>
    <s v="5815043500 FS3 PO623"/>
    <s v="1-2017"/>
  </r>
  <r>
    <x v="0"/>
    <x v="0"/>
    <n v="5815043500"/>
    <s v="FS3 PO623"/>
    <x v="2"/>
    <n v="66104000"/>
    <s v="Overtime - direct wages"/>
    <s v=""/>
    <s v="Oth. pay., payroll clearing a/c, RT up to 1 yr"/>
    <n v="72.91"/>
    <s v="Produktion"/>
    <s v="5815043500 FS3 PO623"/>
    <s v="1-2017"/>
  </r>
  <r>
    <x v="0"/>
    <x v="0"/>
    <n v="5815043500"/>
    <s v="FS3 PO623"/>
    <x v="2"/>
    <n v="66105000"/>
    <s v="Overtime - indirect wages"/>
    <s v=""/>
    <s v="Oth. pay., payroll clearing a/c, RT up to 1 yr"/>
    <n v="43.02"/>
    <s v="Produktion"/>
    <s v="5815043500 FS3 PO623"/>
    <s v="1-2017"/>
  </r>
  <r>
    <x v="0"/>
    <x v="0"/>
    <n v="5815043500"/>
    <s v="FS3 PO623"/>
    <x v="2"/>
    <n v="66110000"/>
    <s v="Voluntary payments to employees - dir. w"/>
    <s v=""/>
    <s v="Oth. pay., payroll clearing a/c, RT up to 1 yr"/>
    <n v="811.8"/>
    <s v="Produktion"/>
    <s v="5815043500 FS3 PO623"/>
    <s v="1-2017"/>
  </r>
  <r>
    <x v="0"/>
    <x v="0"/>
    <n v="5815043500"/>
    <s v="FS3 PO623"/>
    <x v="2"/>
    <n v="66111000"/>
    <s v="Voluntary payments to employees - indir."/>
    <s v=""/>
    <s v="Oth. pay., payroll clearing a/c, RT up to 1 yr"/>
    <n v="59.8"/>
    <s v="Produktion"/>
    <s v="5815043500 FS3 PO623"/>
    <s v="1-2017"/>
  </r>
  <r>
    <x v="0"/>
    <x v="0"/>
    <n v="5815043500"/>
    <s v="FS3 PO623"/>
    <x v="3"/>
    <n v="66116000"/>
    <s v="Provision, flexi-time - direct wages"/>
    <s v="Rückstellungen Urlaub"/>
    <s v="Other pay., hol. and flexi-time entitlements"/>
    <n v="-1374.33"/>
    <s v="Produktion"/>
    <s v="5815043500 FS3 PO623"/>
    <s v="1-2017"/>
  </r>
  <r>
    <x v="0"/>
    <x v="0"/>
    <n v="5815043500"/>
    <s v="FS3 PO623"/>
    <x v="3"/>
    <n v="66116000"/>
    <s v="Provision, flexi-time - direct wages"/>
    <s v="Rückstellungen Urlaub"/>
    <s v="Other pay., hol. and flexi-time entitlements"/>
    <n v="893.72"/>
    <s v="Produktion"/>
    <s v="5815043500 FS3 PO623"/>
    <s v="1-2017"/>
  </r>
  <r>
    <x v="0"/>
    <x v="0"/>
    <n v="5815043500"/>
    <s v="FS3 PO623"/>
    <x v="2"/>
    <n v="66118000"/>
    <s v="Provision, bonuses - direct wages"/>
    <s v="I5815A_001P-RST Sonderzhlg Löhner"/>
    <s v=""/>
    <n v="1807.67"/>
    <s v="Produktion"/>
    <s v="5815043500 FS3 PO623"/>
    <s v="1-2017"/>
  </r>
  <r>
    <x v="0"/>
    <x v="0"/>
    <n v="5815043500"/>
    <s v="FS3 PO623"/>
    <x v="1"/>
    <n v="66141000"/>
    <s v="Basic salary - indirect employees"/>
    <s v=""/>
    <s v="Oth. pay., payroll clearing a/c, RT up to 1 yr"/>
    <n v="8204.93"/>
    <s v="Produktion"/>
    <s v="5815043500 FS3 PO623"/>
    <s v="1-2017"/>
  </r>
  <r>
    <x v="0"/>
    <x v="0"/>
    <n v="5815043500"/>
    <s v="FS3 PO623"/>
    <x v="1"/>
    <n v="66146000"/>
    <s v="Uplift standard salary - indirect employ"/>
    <s v=""/>
    <s v="Oth. pay., payroll clearing a/c, RT up to 1 yr"/>
    <n v="899.04"/>
    <s v="Produktion"/>
    <s v="5815043500 FS3 PO623"/>
    <s v="1-2017"/>
  </r>
  <r>
    <x v="0"/>
    <x v="0"/>
    <n v="5815043500"/>
    <s v="FS3 PO623"/>
    <x v="1"/>
    <n v="66148000"/>
    <s v="Overtime - indir. salaries"/>
    <s v=""/>
    <s v="Oth. pay., payroll clearing a/c, RT up to 1 yr"/>
    <n v="97.08"/>
    <s v="Produktion"/>
    <s v="5815043500 FS3 PO623"/>
    <s v="1-2017"/>
  </r>
  <r>
    <x v="0"/>
    <x v="0"/>
    <n v="5815043500"/>
    <s v="FS3 PO623"/>
    <x v="1"/>
    <n v="66150000"/>
    <s v="Bonuses, salary earners - indirect"/>
    <s v=""/>
    <s v="Oth. pay., payroll clearing a/c, RT up to 1 yr"/>
    <n v="670.68"/>
    <s v="Produktion"/>
    <s v="5815043500 FS3 PO623"/>
    <s v="1-2017"/>
  </r>
  <r>
    <x v="0"/>
    <x v="0"/>
    <n v="5815043500"/>
    <s v="FS3 PO623"/>
    <x v="1"/>
    <n v="66154000"/>
    <s v="Voluntary payments to salary earners - i"/>
    <s v="Provision prime inventaire 2016"/>
    <s v="Sundry personnel-related prov., RT up to 1 yr"/>
    <n v="-63.2"/>
    <s v="Produktion"/>
    <s v="5815043500 FS3 PO623"/>
    <s v="1-2017"/>
  </r>
  <r>
    <x v="0"/>
    <x v="0"/>
    <n v="5815043500"/>
    <s v="FS3 PO623"/>
    <x v="1"/>
    <n v="66154000"/>
    <s v="Voluntary payments to salary earners - i"/>
    <s v=""/>
    <s v="Oth. pay., payroll clearing a/c, RT up to 1 yr"/>
    <n v="424.58"/>
    <s v="Produktion"/>
    <s v="5815043500 FS3 PO623"/>
    <s v="1-2017"/>
  </r>
  <r>
    <x v="0"/>
    <x v="0"/>
    <n v="5815050001"/>
    <s v="managm.quality"/>
    <x v="1"/>
    <n v="66141000"/>
    <s v="Basic salary - indirect employees"/>
    <s v=""/>
    <s v="Oth. pay., payroll clearing a/c, RT up to 1 yr"/>
    <n v="289.77"/>
    <s v="Qualitätsmanagement"/>
    <s v="5815050001 managm.quality"/>
    <s v="1-2017"/>
  </r>
  <r>
    <x v="0"/>
    <x v="0"/>
    <n v="5815050001"/>
    <s v="managm.quality"/>
    <x v="1"/>
    <n v="66143000"/>
    <s v="Basic salary, non-tariff - indirect empl"/>
    <s v="I5815B_002AT-Personalkosten"/>
    <s v=""/>
    <n v="-4304.03"/>
    <s v="Qualitätsmanagement"/>
    <s v="5815050001 managm.quality"/>
    <s v="1-2017"/>
  </r>
  <r>
    <x v="0"/>
    <x v="0"/>
    <n v="5815050001"/>
    <s v="managm.quality"/>
    <x v="1"/>
    <n v="66143000"/>
    <s v="Basic salary, non-tariff - indirect empl"/>
    <s v="I5815B_002AT-Personalkosten"/>
    <s v=""/>
    <n v="4304.03"/>
    <s v="Qualitätsmanagement"/>
    <s v="5815050001 managm.quality"/>
    <s v="1-2017"/>
  </r>
  <r>
    <x v="0"/>
    <x v="0"/>
    <n v="5815050001"/>
    <s v="managm.quality"/>
    <x v="1"/>
    <n v="66143000"/>
    <s v="Basic salary, non-tariff - indirect empl"/>
    <s v="I5815B_002AT-Personalkosten"/>
    <s v=""/>
    <n v="-4304.03"/>
    <s v="Qualitätsmanagement"/>
    <s v="5815050001 managm.quality"/>
    <s v="1-2017"/>
  </r>
  <r>
    <x v="0"/>
    <x v="0"/>
    <n v="5815050001"/>
    <s v="managm.quality"/>
    <x v="1"/>
    <n v="66146000"/>
    <s v="Uplift standard salary - indirect employ"/>
    <s v=""/>
    <s v="Oth. pay., payroll clearing a/c, RT up to 1 yr"/>
    <n v="15"/>
    <s v="Qualitätsmanagement"/>
    <s v="5815050001 managm.quality"/>
    <s v="1-2017"/>
  </r>
  <r>
    <x v="0"/>
    <x v="0"/>
    <n v="5815050001"/>
    <s v="managm.quality"/>
    <x v="1"/>
    <n v="66154000"/>
    <s v="Voluntary payments to salary earners - i"/>
    <s v=""/>
    <s v="Oth. pay., payroll clearing a/c, RT up to 1 yr"/>
    <n v="16.95"/>
    <s v="Qualitätsmanagement"/>
    <s v="5815050001 managm.quality"/>
    <s v="1-2017"/>
  </r>
  <r>
    <x v="0"/>
    <x v="0"/>
    <n v="5815050020"/>
    <s v="managm.quality op."/>
    <x v="2"/>
    <n v="66101000"/>
    <s v="Uplift standard - indirect wages"/>
    <s v=""/>
    <s v="Oth. pay., payroll clearing a/c, RT up to 1 yr"/>
    <n v="23.63"/>
    <s v="Qualitätsmanagement"/>
    <s v="5815050020 managm.quality op."/>
    <s v="1-2017"/>
  </r>
  <r>
    <x v="0"/>
    <x v="0"/>
    <n v="5815050020"/>
    <s v="managm.quality op."/>
    <x v="2"/>
    <n v="66103000"/>
    <s v="Basic wages - indirect wages"/>
    <s v=""/>
    <s v="Oth. pay., payroll clearing a/c, RT up to 1 yr"/>
    <n v="227.69"/>
    <s v="Qualitätsmanagement"/>
    <s v="5815050020 managm.quality op."/>
    <s v="1-2017"/>
  </r>
  <r>
    <x v="0"/>
    <x v="0"/>
    <n v="5815050020"/>
    <s v="managm.quality op."/>
    <x v="2"/>
    <n v="66109000"/>
    <s v="Bonuses wage-earners - indir. wages"/>
    <s v=""/>
    <s v="Basic wages - direct wages"/>
    <n v="-630.75"/>
    <s v="Qualitätsmanagement"/>
    <s v="5815050020 managm.quality op."/>
    <s v="1-2017"/>
  </r>
  <r>
    <x v="0"/>
    <x v="0"/>
    <n v="5815050020"/>
    <s v="managm.quality op."/>
    <x v="2"/>
    <n v="66111000"/>
    <s v="Voluntary payments to employees - indir."/>
    <s v=""/>
    <s v="Oth. pay., payroll clearing a/c, RT up to 1 yr"/>
    <n v="17.82"/>
    <s v="Qualitätsmanagement"/>
    <s v="5815050020 managm.quality op."/>
    <s v="1-2017"/>
  </r>
  <r>
    <x v="0"/>
    <x v="0"/>
    <n v="5815050020"/>
    <s v="managm.quality op."/>
    <x v="3"/>
    <n v="66116000"/>
    <s v="Provision, flexi-time - direct wages"/>
    <s v="Rückstellungen Urlaub"/>
    <s v="Other pay., hol. and flexi-time entitlements"/>
    <n v="-35.47"/>
    <s v="Qualitätsmanagement"/>
    <s v="5815050020 managm.quality op."/>
    <s v="1-2017"/>
  </r>
  <r>
    <x v="0"/>
    <x v="0"/>
    <n v="5815050020"/>
    <s v="managm.quality op."/>
    <x v="3"/>
    <n v="66116000"/>
    <s v="Provision, flexi-time - direct wages"/>
    <s v="Rückstellungen Urlaub"/>
    <s v="Other pay., hol. and flexi-time entitlements"/>
    <n v="22.17"/>
    <s v="Qualitätsmanagement"/>
    <s v="5815050020 managm.quality op."/>
    <s v="1-2017"/>
  </r>
  <r>
    <x v="0"/>
    <x v="0"/>
    <n v="5815050020"/>
    <s v="managm.quality op."/>
    <x v="2"/>
    <n v="66118000"/>
    <s v="Provision, bonuses - direct wages"/>
    <s v="I5815A_001P-RST Sonderzhlg Löhner"/>
    <s v=""/>
    <n v="45.56"/>
    <s v="Qualitätsmanagement"/>
    <s v="5815050020 managm.quality op."/>
    <s v="1-2017"/>
  </r>
  <r>
    <x v="0"/>
    <x v="0"/>
    <n v="5815050020"/>
    <s v="managm.quality op."/>
    <x v="1"/>
    <n v="66141000"/>
    <s v="Basic salary - indirect employees"/>
    <s v=""/>
    <s v="Oth. pay., payroll clearing a/c, RT up to 1 yr"/>
    <n v="2310.3000000000002"/>
    <s v="Qualitätsmanagement"/>
    <s v="5815050020 managm.quality op."/>
    <s v="1-2017"/>
  </r>
  <r>
    <x v="0"/>
    <x v="0"/>
    <n v="5815050020"/>
    <s v="managm.quality op."/>
    <x v="1"/>
    <n v="66146000"/>
    <s v="Uplift standard salary - indirect employ"/>
    <s v=""/>
    <s v="Oth. pay., payroll clearing a/c, RT up to 1 yr"/>
    <n v="178.83"/>
    <s v="Qualitätsmanagement"/>
    <s v="5815050020 managm.quality op."/>
    <s v="1-2017"/>
  </r>
  <r>
    <x v="0"/>
    <x v="0"/>
    <n v="5815050020"/>
    <s v="managm.quality op."/>
    <x v="1"/>
    <n v="66150000"/>
    <s v="Bonuses, salary earners - indirect"/>
    <s v=""/>
    <s v="Oth. pay., payroll clearing a/c, RT up to 1 yr"/>
    <n v="1928.71"/>
    <s v="Qualitätsmanagement"/>
    <s v="5815050020 managm.quality op."/>
    <s v="1-2017"/>
  </r>
  <r>
    <x v="0"/>
    <x v="0"/>
    <n v="5815050020"/>
    <s v="managm.quality op."/>
    <x v="1"/>
    <n v="66154000"/>
    <s v="Voluntary payments to salary earners - i"/>
    <s v=""/>
    <s v="Oth. pay., payroll clearing a/c, RT up to 1 yr"/>
    <n v="109.25"/>
    <s v="Qualitätsmanagement"/>
    <s v="5815050020 managm.quality op."/>
    <s v="1-2017"/>
  </r>
  <r>
    <x v="0"/>
    <x v="0"/>
    <n v="5815050150"/>
    <s v="QS overall"/>
    <x v="2"/>
    <n v="66101000"/>
    <s v="Uplift standard - indirect wages"/>
    <s v=""/>
    <s v="Oth. pay., payroll clearing a/c, RT up to 1 yr"/>
    <n v="872.93"/>
    <s v="Qualitätsmanagement"/>
    <s v="5815050150 QS overall"/>
    <s v="1-2017"/>
  </r>
  <r>
    <x v="0"/>
    <x v="0"/>
    <n v="5815050150"/>
    <s v="QS overall"/>
    <x v="2"/>
    <n v="66103000"/>
    <s v="Basic wages - indirect wages"/>
    <s v=""/>
    <s v="Oth. pay., payroll clearing a/c, RT up to 1 yr"/>
    <n v="6195.63"/>
    <s v="Qualitätsmanagement"/>
    <s v="5815050150 QS overall"/>
    <s v="1-2017"/>
  </r>
  <r>
    <x v="0"/>
    <x v="0"/>
    <n v="5815050150"/>
    <s v="QS overall"/>
    <x v="2"/>
    <n v="66105000"/>
    <s v="Overtime - indirect wages"/>
    <s v=""/>
    <s v="Oth. pay., payroll clearing a/c, RT up to 1 yr"/>
    <n v="4.72"/>
    <s v="Qualitätsmanagement"/>
    <s v="5815050150 QS overall"/>
    <s v="1-2017"/>
  </r>
  <r>
    <x v="0"/>
    <x v="0"/>
    <n v="5815050150"/>
    <s v="QS overall"/>
    <x v="2"/>
    <n v="66109000"/>
    <s v="Bonuses wage-earners - indir. wages"/>
    <s v=""/>
    <s v="Basic wages - direct wages"/>
    <n v="-783.04"/>
    <s v="Qualitätsmanagement"/>
    <s v="5815050150 QS overall"/>
    <s v="1-2017"/>
  </r>
  <r>
    <x v="0"/>
    <x v="0"/>
    <n v="5815050150"/>
    <s v="QS overall"/>
    <x v="2"/>
    <n v="66111000"/>
    <s v="Voluntary payments to employees - indir."/>
    <s v=""/>
    <s v="Oth. pay., payroll clearing a/c, RT up to 1 yr"/>
    <n v="494.78"/>
    <s v="Qualitätsmanagement"/>
    <s v="5815050150 QS overall"/>
    <s v="1-2017"/>
  </r>
  <r>
    <x v="0"/>
    <x v="0"/>
    <n v="5815050150"/>
    <s v="QS overall"/>
    <x v="3"/>
    <n v="66116000"/>
    <s v="Provision, flexi-time - direct wages"/>
    <s v="Rückstellungen Urlaub"/>
    <s v="Other pay., hol. and flexi-time entitlements"/>
    <n v="-1239.74"/>
    <s v="Qualitätsmanagement"/>
    <s v="5815050150 QS overall"/>
    <s v="1-2017"/>
  </r>
  <r>
    <x v="0"/>
    <x v="0"/>
    <n v="5815050150"/>
    <s v="QS overall"/>
    <x v="3"/>
    <n v="66116000"/>
    <s v="Provision, flexi-time - direct wages"/>
    <s v="Rückstellungen Urlaub"/>
    <s v="Other pay., hol. and flexi-time entitlements"/>
    <n v="758.57"/>
    <s v="Qualitätsmanagement"/>
    <s v="5815050150 QS overall"/>
    <s v="1-2017"/>
  </r>
  <r>
    <x v="0"/>
    <x v="0"/>
    <n v="5815050150"/>
    <s v="QS overall"/>
    <x v="2"/>
    <n v="66118000"/>
    <s v="Provision, bonuses - direct wages"/>
    <s v="I5815A_001P-RST Sonderzhlg Löhner"/>
    <s v=""/>
    <n v="1239.8499999999999"/>
    <s v="Qualitätsmanagement"/>
    <s v="5815050150 QS overall"/>
    <s v="1-2017"/>
  </r>
  <r>
    <x v="0"/>
    <x v="0"/>
    <n v="5815050150"/>
    <s v="QS overall"/>
    <x v="1"/>
    <n v="66141000"/>
    <s v="Basic salary - indirect employees"/>
    <s v=""/>
    <s v="Oth. pay., payroll clearing a/c, RT up to 1 yr"/>
    <n v="5379.37"/>
    <s v="Qualitätsmanagement"/>
    <s v="5815050150 QS overall"/>
    <s v="1-2017"/>
  </r>
  <r>
    <x v="0"/>
    <x v="0"/>
    <n v="5815050150"/>
    <s v="QS overall"/>
    <x v="1"/>
    <n v="66146000"/>
    <s v="Uplift standard salary - indirect employ"/>
    <s v=""/>
    <s v="Oth. pay., payroll clearing a/c, RT up to 1 yr"/>
    <n v="147.78"/>
    <s v="Qualitätsmanagement"/>
    <s v="5815050150 QS overall"/>
    <s v="1-2017"/>
  </r>
  <r>
    <x v="0"/>
    <x v="0"/>
    <n v="5815050150"/>
    <s v="QS overall"/>
    <x v="1"/>
    <n v="66150000"/>
    <s v="Bonuses, salary earners - indirect"/>
    <s v=""/>
    <s v="Oth. pay., payroll clearing a/c, RT up to 1 yr"/>
    <n v="5651.56"/>
    <s v="Qualitätsmanagement"/>
    <s v="5815050150 QS overall"/>
    <s v="1-2017"/>
  </r>
  <r>
    <x v="0"/>
    <x v="0"/>
    <n v="5815050150"/>
    <s v="QS overall"/>
    <x v="1"/>
    <n v="66154000"/>
    <s v="Voluntary payments to salary earners - i"/>
    <s v=""/>
    <s v="Oth. pay., payroll clearing a/c, RT up to 1 yr"/>
    <n v="205.71"/>
    <s v="Qualitätsmanagement"/>
    <s v="5815050150 QS overall"/>
    <s v="1-2017"/>
  </r>
  <r>
    <x v="0"/>
    <x v="0"/>
    <n v="5815050251"/>
    <s v="receiving inspection"/>
    <x v="2"/>
    <n v="66101000"/>
    <s v="Uplift standard - indirect wages"/>
    <s v=""/>
    <s v="Oth. pay., payroll clearing a/c, RT up to 1 yr"/>
    <n v="148.91"/>
    <s v="Qualitätsmanagement"/>
    <s v="5815050251 receiving inspection"/>
    <s v="1-2017"/>
  </r>
  <r>
    <x v="0"/>
    <x v="0"/>
    <n v="5815050251"/>
    <s v="receiving inspection"/>
    <x v="2"/>
    <n v="66103000"/>
    <s v="Basic wages - indirect wages"/>
    <s v=""/>
    <s v="Oth. pay., payroll clearing a/c, RT up to 1 yr"/>
    <n v="1162.3699999999999"/>
    <s v="Qualitätsmanagement"/>
    <s v="5815050251 receiving inspection"/>
    <s v="1-2017"/>
  </r>
  <r>
    <x v="0"/>
    <x v="0"/>
    <n v="5815050251"/>
    <s v="receiving inspection"/>
    <x v="2"/>
    <n v="66105000"/>
    <s v="Overtime - indirect wages"/>
    <s v=""/>
    <s v="Oth. pay., payroll clearing a/c, RT up to 1 yr"/>
    <n v="0.39"/>
    <s v="Qualitätsmanagement"/>
    <s v="5815050251 receiving inspection"/>
    <s v="1-2017"/>
  </r>
  <r>
    <x v="0"/>
    <x v="0"/>
    <n v="5815050251"/>
    <s v="receiving inspection"/>
    <x v="2"/>
    <n v="66111000"/>
    <s v="Voluntary payments to employees - indir."/>
    <s v="Provision prime inventaire 2016"/>
    <s v="Sundry personnel-related prov., RT up to 1 yr"/>
    <n v="-63.05"/>
    <s v="Qualitätsmanagement"/>
    <s v="5815050251 receiving inspection"/>
    <s v="1-2017"/>
  </r>
  <r>
    <x v="0"/>
    <x v="0"/>
    <n v="5815050251"/>
    <s v="receiving inspection"/>
    <x v="2"/>
    <n v="66111000"/>
    <s v="Voluntary payments to employees - indir."/>
    <s v=""/>
    <s v="Oth. pay., payroll clearing a/c, RT up to 1 yr"/>
    <n v="140.21"/>
    <s v="Qualitätsmanagement"/>
    <s v="5815050251 receiving inspection"/>
    <s v="1-2017"/>
  </r>
  <r>
    <x v="0"/>
    <x v="0"/>
    <n v="5815050251"/>
    <s v="receiving inspection"/>
    <x v="3"/>
    <n v="66116000"/>
    <s v="Provision, flexi-time - direct wages"/>
    <s v="Rückstellungen Urlaub"/>
    <s v="Other pay., hol. and flexi-time entitlements"/>
    <n v="-286.14999999999998"/>
    <s v="Qualitätsmanagement"/>
    <s v="5815050251 receiving inspection"/>
    <s v="1-2017"/>
  </r>
  <r>
    <x v="0"/>
    <x v="0"/>
    <n v="5815050251"/>
    <s v="receiving inspection"/>
    <x v="3"/>
    <n v="66116000"/>
    <s v="Provision, flexi-time - direct wages"/>
    <s v="Rückstellungen Urlaub"/>
    <s v="Other pay., hol. and flexi-time entitlements"/>
    <n v="161.87"/>
    <s v="Qualitätsmanagement"/>
    <s v="5815050251 receiving inspection"/>
    <s v="1-2017"/>
  </r>
  <r>
    <x v="0"/>
    <x v="0"/>
    <n v="5815050251"/>
    <s v="receiving inspection"/>
    <x v="2"/>
    <n v="66118000"/>
    <s v="Provision, bonuses - direct wages"/>
    <s v="I5815A_001P-RST Sonderzhlg Löhner"/>
    <s v=""/>
    <n v="232.61"/>
    <s v="Qualitätsmanagement"/>
    <s v="5815050251 receiving inspection"/>
    <s v="1-2017"/>
  </r>
  <r>
    <x v="0"/>
    <x v="0"/>
    <n v="5815050251"/>
    <s v="receiving inspection"/>
    <x v="1"/>
    <n v="66141000"/>
    <s v="Basic salary - indirect employees"/>
    <s v=""/>
    <s v="Oth. pay., payroll clearing a/c, RT up to 1 yr"/>
    <n v="2066.42"/>
    <s v="Qualitätsmanagement"/>
    <s v="5815050251 receiving inspection"/>
    <s v="1-2017"/>
  </r>
  <r>
    <x v="0"/>
    <x v="0"/>
    <n v="5815050251"/>
    <s v="receiving inspection"/>
    <x v="1"/>
    <n v="66146000"/>
    <s v="Uplift standard salary - indirect employ"/>
    <s v=""/>
    <s v="Oth. pay., payroll clearing a/c, RT up to 1 yr"/>
    <n v="58.17"/>
    <s v="Qualitätsmanagement"/>
    <s v="5815050251 receiving inspection"/>
    <s v="1-2017"/>
  </r>
  <r>
    <x v="0"/>
    <x v="0"/>
    <n v="5815050251"/>
    <s v="receiving inspection"/>
    <x v="1"/>
    <n v="66150000"/>
    <s v="Bonuses, salary earners - indirect"/>
    <s v=""/>
    <s v="Oth. pay., payroll clearing a/c, RT up to 1 yr"/>
    <n v="1600.98"/>
    <s v="Qualitätsmanagement"/>
    <s v="5815050251 receiving inspection"/>
    <s v="1-2017"/>
  </r>
  <r>
    <x v="0"/>
    <x v="0"/>
    <n v="5815050251"/>
    <s v="receiving inspection"/>
    <x v="1"/>
    <n v="66154000"/>
    <s v="Voluntary payments to salary earners - i"/>
    <s v="Provision prime inventaire 2016"/>
    <s v="Sundry personnel-related prov., RT up to 1 yr"/>
    <n v="-47.4"/>
    <s v="Qualitätsmanagement"/>
    <s v="5815050251 receiving inspection"/>
    <s v="1-2017"/>
  </r>
  <r>
    <x v="0"/>
    <x v="0"/>
    <n v="5815050251"/>
    <s v="receiving inspection"/>
    <x v="1"/>
    <n v="66154000"/>
    <s v="Voluntary payments to salary earners - i"/>
    <s v=""/>
    <s v="Oth. pay., payroll clearing a/c, RT up to 1 yr"/>
    <n v="121.33"/>
    <s v="Qualitätsmanagement"/>
    <s v="5815050251 receiving inspection"/>
    <s v="1-2017"/>
  </r>
  <r>
    <x v="0"/>
    <x v="0"/>
    <n v="5815090001"/>
    <s v="management"/>
    <x v="1"/>
    <n v="66141000"/>
    <s v="Basic salary - indirect employees"/>
    <s v=""/>
    <s v="Oth. pay., payroll clearing a/c, RT up to 1 yr"/>
    <n v="352.48"/>
    <s v="Direction"/>
    <s v="5815090001 management"/>
    <s v="1-2017"/>
  </r>
  <r>
    <x v="0"/>
    <x v="0"/>
    <n v="5815090001"/>
    <s v="management"/>
    <x v="1"/>
    <n v="66143000"/>
    <s v="Basic salary, non-tariff - indirect empl"/>
    <s v="Salaire Dir UATS 01-17"/>
    <s v="Oth. pay., payroll clearing a/c, RT up to 1 yr"/>
    <n v="-21.13"/>
    <s v="Direction"/>
    <s v="5815090001 management"/>
    <s v="1-2017"/>
  </r>
  <r>
    <x v="0"/>
    <x v="0"/>
    <n v="5815090001"/>
    <s v="management"/>
    <x v="1"/>
    <n v="66143000"/>
    <s v="Basic salary, non-tariff - indirect empl"/>
    <s v="Salaire Dir UATS 01-17"/>
    <s v="Oth. pay., payroll clearing a/c, RT up to 1 yr"/>
    <n v="21.13"/>
    <s v="Direction"/>
    <s v="5815090001 management"/>
    <s v="1-2017"/>
  </r>
  <r>
    <x v="0"/>
    <x v="0"/>
    <n v="5815090001"/>
    <s v="management"/>
    <x v="1"/>
    <n v="66143000"/>
    <s v="Basic salary, non-tariff - indirect empl"/>
    <s v="I5815B_002AT-Personalkosten"/>
    <s v=""/>
    <n v="-6456.05"/>
    <s v="Direction"/>
    <s v="5815090001 management"/>
    <s v="1-2017"/>
  </r>
  <r>
    <x v="0"/>
    <x v="0"/>
    <n v="5815090001"/>
    <s v="management"/>
    <x v="1"/>
    <n v="66143000"/>
    <s v="Basic salary, non-tariff - indirect empl"/>
    <s v="I5815B_002AT-Personalkosten"/>
    <s v=""/>
    <n v="6456.05"/>
    <s v="Direction"/>
    <s v="5815090001 management"/>
    <s v="1-2017"/>
  </r>
  <r>
    <x v="0"/>
    <x v="0"/>
    <n v="5815090001"/>
    <s v="management"/>
    <x v="1"/>
    <n v="66143000"/>
    <s v="Basic salary, non-tariff - indirect empl"/>
    <s v="I5815B_002AT-Personalkosten"/>
    <s v=""/>
    <n v="-6456.05"/>
    <s v="Direction"/>
    <s v="5815090001 management"/>
    <s v="1-2017"/>
  </r>
  <r>
    <x v="0"/>
    <x v="0"/>
    <n v="5815090001"/>
    <s v="management"/>
    <x v="1"/>
    <n v="66146000"/>
    <s v="Uplift standard salary - indirect employ"/>
    <s v=""/>
    <s v="Oth. pay., payroll clearing a/c, RT up to 1 yr"/>
    <n v="134.57"/>
    <s v="Direction"/>
    <s v="5815090001 management"/>
    <s v="1-2017"/>
  </r>
  <r>
    <x v="0"/>
    <x v="0"/>
    <n v="5815090001"/>
    <s v="management"/>
    <x v="1"/>
    <n v="66154000"/>
    <s v="Voluntary payments to salary earners - i"/>
    <s v=""/>
    <s v="Oth. pay., payroll clearing a/c, RT up to 1 yr"/>
    <n v="20.440000000000001"/>
    <s v="Direction"/>
    <s v="5815090001 management"/>
    <s v="1-2017"/>
  </r>
  <r>
    <x v="0"/>
    <x v="0"/>
    <n v="5815091020"/>
    <s v="controlling"/>
    <x v="1"/>
    <n v="66141000"/>
    <s v="Basic salary - indirect employees"/>
    <s v=""/>
    <s v="Oth. pay., payroll clearing a/c, RT up to 1 yr"/>
    <n v="1655.06"/>
    <s v="Finance"/>
    <s v="5815091020 controlling"/>
    <s v="1-2017"/>
  </r>
  <r>
    <x v="0"/>
    <x v="0"/>
    <n v="5815091020"/>
    <s v="controlling"/>
    <x v="1"/>
    <n v="66146000"/>
    <s v="Uplift standard salary - indirect employ"/>
    <s v=""/>
    <s v="Oth. pay., payroll clearing a/c, RT up to 1 yr"/>
    <n v="8.14"/>
    <s v="Finance"/>
    <s v="5815091020 controlling"/>
    <s v="1-2017"/>
  </r>
  <r>
    <x v="0"/>
    <x v="0"/>
    <n v="5815091020"/>
    <s v="controlling"/>
    <x v="1"/>
    <n v="66150000"/>
    <s v="Bonuses, salary earners - indirect"/>
    <s v=""/>
    <s v="Oth. pay., payroll clearing a/c, RT up to 1 yr"/>
    <n v="1238.48"/>
    <s v="Finance"/>
    <s v="5815091020 controlling"/>
    <s v="1-2017"/>
  </r>
  <r>
    <x v="0"/>
    <x v="0"/>
    <n v="5815091020"/>
    <s v="controlling"/>
    <x v="1"/>
    <n v="66154000"/>
    <s v="Voluntary payments to salary earners - i"/>
    <s v="Provision prime inventaire 2016"/>
    <s v="Sundry personnel-related prov., RT up to 1 yr"/>
    <n v="-67.010000000000005"/>
    <s v="Finance"/>
    <s v="5815091020 controlling"/>
    <s v="1-2017"/>
  </r>
  <r>
    <x v="0"/>
    <x v="0"/>
    <n v="5815091020"/>
    <s v="controlling"/>
    <x v="1"/>
    <n v="66154000"/>
    <s v="Voluntary payments to salary earners - i"/>
    <s v=""/>
    <s v="Oth. pay., payroll clearing a/c, RT up to 1 yr"/>
    <n v="96.01"/>
    <s v="Finance"/>
    <s v="5815091020 controlling"/>
    <s v="1-2017"/>
  </r>
  <r>
    <x v="0"/>
    <x v="0"/>
    <n v="5815091050"/>
    <s v="AT-Personalkosten"/>
    <x v="1"/>
    <n v="66143000"/>
    <s v="Basic salary, non-tariff - indirect empl"/>
    <s v=""/>
    <s v="Basic wages - direct wages"/>
    <n v="-39021.050000000003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Salaire Dir UATS 01-17"/>
    <s v="Oth. pay., payroll clearing a/c, RT up to 1 yr"/>
    <n v="-15348.88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Salaire Dir UATS 01-17"/>
    <s v="Oth. pay., payroll clearing a/c, RT up to 1 yr"/>
    <n v="11670.77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Salaire Dir UATS 01-17"/>
    <s v="Oth. pay., payroll clearing a/c, RT up to 1 yr"/>
    <n v="13.8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Salaire Dir UATS 01-17"/>
    <s v="Oth. pay., payroll clearing a/c, RT up to 1 yr"/>
    <n v="21.13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Salaire Dir UATS 01-17"/>
    <s v="Oth. pay., payroll clearing a/c, RT up to 1 yr"/>
    <n v="3643.18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"/>
    <s v="Oth. pay., payroll clearing a/c, RT up to 1 yr"/>
    <n v="15348.88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I5815B_002AT-Personalkosten"/>
    <s v=""/>
    <n v="4304.03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I5815B_002AT-Personalkosten"/>
    <s v=""/>
    <n v="-4304.03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I5815B_002AT-Personalkosten"/>
    <s v=""/>
    <n v="4304.03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I5815B_002AT-Personalkosten"/>
    <s v=""/>
    <n v="4304.03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I5815B_002AT-Personalkosten"/>
    <s v=""/>
    <n v="-4304.03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I5815B_002AT-Personalkosten"/>
    <s v=""/>
    <n v="4304.03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I5815B_002AT-Personalkosten"/>
    <s v=""/>
    <n v="4304.03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I5815B_002AT-Personalkosten"/>
    <s v=""/>
    <n v="-4304.03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I5815B_002AT-Personalkosten"/>
    <s v=""/>
    <n v="4304.03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I5815B_002AT-Personalkosten"/>
    <s v=""/>
    <n v="4304.03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I5815B_002AT-Personalkosten"/>
    <s v=""/>
    <n v="-4304.03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I5815B_002AT-Personalkosten"/>
    <s v=""/>
    <n v="4304.03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I5815B_002AT-Personalkosten"/>
    <s v=""/>
    <n v="6456.05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I5815B_002AT-Personalkosten"/>
    <s v=""/>
    <n v="-6456.05"/>
    <s v="Direction"/>
    <s v="5815091050 AT-Personalkosten"/>
    <s v="1-2017"/>
  </r>
  <r>
    <x v="0"/>
    <x v="0"/>
    <n v="5815091050"/>
    <s v="AT-Personalkosten"/>
    <x v="1"/>
    <n v="66143000"/>
    <s v="Basic salary, non-tariff - indirect empl"/>
    <s v="I5815B_002AT-Personalkosten"/>
    <s v=""/>
    <n v="6456.05"/>
    <s v="Direction"/>
    <s v="5815091050 AT-Personalkosten"/>
    <s v="1-2017"/>
  </r>
  <r>
    <x v="0"/>
    <x v="0"/>
    <n v="5815091060"/>
    <s v="personnel accruals"/>
    <x v="2"/>
    <n v="66118000"/>
    <s v="Provision, bonuses - direct wages"/>
    <s v="prov prime el aid 01-17"/>
    <s v="Sundry personnel-related prov., RT up to 1 yr"/>
    <n v="1425.11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prov aug salaire 01-17"/>
    <s v="Sundry personnel-related prov., RT up to 1 yr"/>
    <n v="10467.26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prov gratif 01-7"/>
    <s v="Sundry personnel-related prov., RT up to 1 yr"/>
    <n v="9696.7800000000007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719.32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665.85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88.72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229.52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804.9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50.61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554.57000000000005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1621.35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112.62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1293.56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232.65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3545.01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40.44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1880.79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547.27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963.98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325.77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456.14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4012.45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1807.67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45.56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1239.8499999999999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232.61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61.82"/>
    <s v="Direction"/>
    <s v="5815091060 personnel accruals"/>
    <s v="1-2017"/>
  </r>
  <r>
    <x v="0"/>
    <x v="0"/>
    <n v="5815091060"/>
    <s v="personnel accruals"/>
    <x v="2"/>
    <n v="66118000"/>
    <s v="Provision, bonuses - direct wages"/>
    <s v="I5815A_001P-RST Sonderzhlg Löhner"/>
    <s v=""/>
    <n v="-56.12"/>
    <s v="Direction"/>
    <s v="5815091060 personnel accruals"/>
    <s v="1-2017"/>
  </r>
  <r>
    <x v="0"/>
    <x v="0"/>
    <n v="5815091310"/>
    <s v="Personal Administ."/>
    <x v="2"/>
    <n v="66101000"/>
    <s v="Uplift standard - indirect wages"/>
    <s v=""/>
    <s v="Oth. pay., payroll clearing a/c, RT up to 1 yr"/>
    <n v="19"/>
    <s v="HR"/>
    <s v="5815091310 Personal Administ."/>
    <s v="1-2017"/>
  </r>
  <r>
    <x v="0"/>
    <x v="0"/>
    <n v="5815091310"/>
    <s v="Personal Administ."/>
    <x v="2"/>
    <n v="66103000"/>
    <s v="Basic wages - indirect wages"/>
    <s v=""/>
    <s v="Oth. pay., payroll clearing a/c, RT up to 1 yr"/>
    <n v="308.92"/>
    <s v="HR"/>
    <s v="5815091310 Personal Administ."/>
    <s v="1-2017"/>
  </r>
  <r>
    <x v="0"/>
    <x v="0"/>
    <n v="5815091310"/>
    <s v="Personal Administ."/>
    <x v="2"/>
    <n v="66105000"/>
    <s v="Overtime - indirect wages"/>
    <s v=""/>
    <s v="Oth. pay., payroll clearing a/c, RT up to 1 yr"/>
    <n v="14.42"/>
    <s v="HR"/>
    <s v="5815091310 Personal Administ."/>
    <s v="1-2017"/>
  </r>
  <r>
    <x v="0"/>
    <x v="0"/>
    <n v="5815091310"/>
    <s v="Personal Administ."/>
    <x v="2"/>
    <n v="66111000"/>
    <s v="Voluntary payments to employees - indir."/>
    <s v=""/>
    <s v="Oth. pay., payroll clearing a/c, RT up to 1 yr"/>
    <n v="40.99"/>
    <s v="HR"/>
    <s v="5815091310 Personal Administ."/>
    <s v="1-2017"/>
  </r>
  <r>
    <x v="0"/>
    <x v="0"/>
    <n v="5815091310"/>
    <s v="Personal Administ."/>
    <x v="3"/>
    <n v="66116000"/>
    <s v="Provision, flexi-time - direct wages"/>
    <s v="Rückstellungen Urlaub"/>
    <s v="Other pay., hol. and flexi-time entitlements"/>
    <n v="-27.14"/>
    <s v="HR"/>
    <s v="5815091310 Personal Administ."/>
    <s v="1-2017"/>
  </r>
  <r>
    <x v="0"/>
    <x v="0"/>
    <n v="5815091310"/>
    <s v="Personal Administ."/>
    <x v="3"/>
    <n v="66116000"/>
    <s v="Provision, flexi-time - direct wages"/>
    <s v="Rückstellungen Urlaub"/>
    <s v="Other pay., hol. and flexi-time entitlements"/>
    <n v="18.940000000000001"/>
    <s v="HR"/>
    <s v="5815091310 Personal Administ."/>
    <s v="1-2017"/>
  </r>
  <r>
    <x v="0"/>
    <x v="0"/>
    <n v="5815091310"/>
    <s v="Personal Administ."/>
    <x v="2"/>
    <n v="66118000"/>
    <s v="Provision, bonuses - direct wages"/>
    <s v="I5815A_001P-RST Sonderzhlg Löhner"/>
    <s v=""/>
    <n v="61.82"/>
    <s v="HR"/>
    <s v="5815091310 Personal Administ."/>
    <s v="1-2017"/>
  </r>
  <r>
    <x v="0"/>
    <x v="0"/>
    <n v="5815091310"/>
    <s v="Personal Administ."/>
    <x v="1"/>
    <n v="66141000"/>
    <s v="Basic salary - indirect employees"/>
    <s v=""/>
    <s v="Oth. pay., payroll clearing a/c, RT up to 1 yr"/>
    <n v="2816.19"/>
    <s v="HR"/>
    <s v="5815091310 Personal Administ."/>
    <s v="1-2017"/>
  </r>
  <r>
    <x v="0"/>
    <x v="0"/>
    <n v="5815091310"/>
    <s v="Personal Administ."/>
    <x v="1"/>
    <n v="66146000"/>
    <s v="Uplift standard salary - indirect employ"/>
    <s v=""/>
    <s v="Oth. pay., payroll clearing a/c, RT up to 1 yr"/>
    <n v="303.97000000000003"/>
    <s v="HR"/>
    <s v="5815091310 Personal Administ."/>
    <s v="1-2017"/>
  </r>
  <r>
    <x v="0"/>
    <x v="0"/>
    <n v="5815091310"/>
    <s v="Personal Administ."/>
    <x v="1"/>
    <n v="66148000"/>
    <s v="Overtime - indir. salaries"/>
    <s v=""/>
    <s v="Oth. pay., payroll clearing a/c, RT up to 1 yr"/>
    <n v="18.34"/>
    <s v="HR"/>
    <s v="5815091310 Personal Administ."/>
    <s v="1-2017"/>
  </r>
  <r>
    <x v="0"/>
    <x v="0"/>
    <n v="5815091310"/>
    <s v="Personal Administ."/>
    <x v="1"/>
    <n v="66150000"/>
    <s v="Bonuses, salary earners - indirect"/>
    <s v=""/>
    <s v="Oth. pay., payroll clearing a/c, RT up to 1 yr"/>
    <n v="1371.42"/>
    <s v="HR"/>
    <s v="5815091310 Personal Administ."/>
    <s v="1-2017"/>
  </r>
  <r>
    <x v="0"/>
    <x v="0"/>
    <n v="5815091310"/>
    <s v="Personal Administ."/>
    <x v="1"/>
    <n v="66154000"/>
    <s v="Voluntary payments to salary earners - i"/>
    <s v=""/>
    <s v="Oth. pay., payroll clearing a/c, RT up to 1 yr"/>
    <n v="115.34"/>
    <s v="HR"/>
    <s v="5815091310 Personal Administ."/>
    <s v="1-2017"/>
  </r>
  <r>
    <x v="0"/>
    <x v="0"/>
    <n v="5815091410"/>
    <s v="IT-Operations"/>
    <x v="1"/>
    <n v="66141000"/>
    <s v="Basic salary - indirect employees"/>
    <s v=""/>
    <s v="Oth. pay., payroll clearing a/c, RT up to 1 yr"/>
    <n v="2093.9899999999998"/>
    <s v="IT"/>
    <s v="5815091410 IT-Operations"/>
    <s v="1-2017"/>
  </r>
  <r>
    <x v="0"/>
    <x v="0"/>
    <n v="5815091410"/>
    <s v="IT-Operations"/>
    <x v="1"/>
    <n v="66146000"/>
    <s v="Uplift standard salary - indirect employ"/>
    <s v=""/>
    <s v="Oth. pay., payroll clearing a/c, RT up to 1 yr"/>
    <n v="349.14"/>
    <s v="IT"/>
    <s v="5815091410 IT-Operations"/>
    <s v="1-2017"/>
  </r>
  <r>
    <x v="0"/>
    <x v="0"/>
    <n v="5815091410"/>
    <s v="IT-Operations"/>
    <x v="1"/>
    <n v="66148000"/>
    <s v="Overtime - indir. salaries"/>
    <s v=""/>
    <s v="Oth. pay., payroll clearing a/c, RT up to 1 yr"/>
    <n v="35.549999999999997"/>
    <s v="IT"/>
    <s v="5815091410 IT-Operations"/>
    <s v="1-2017"/>
  </r>
  <r>
    <x v="0"/>
    <x v="0"/>
    <n v="5815091410"/>
    <s v="IT-Operations"/>
    <x v="1"/>
    <n v="66150000"/>
    <s v="Bonuses, salary earners - indirect"/>
    <s v=""/>
    <s v="Oth. pay., payroll clearing a/c, RT up to 1 yr"/>
    <n v="845.84"/>
    <s v="IT"/>
    <s v="5815091410 IT-Operations"/>
    <s v="1-2017"/>
  </r>
  <r>
    <x v="0"/>
    <x v="0"/>
    <n v="5815091410"/>
    <s v="IT-Operations"/>
    <x v="1"/>
    <n v="66154000"/>
    <s v="Voluntary payments to salary earners - i"/>
    <s v="Provision prime inventaire 2016"/>
    <s v="Sundry personnel-related prov., RT up to 1 yr"/>
    <n v="-31.6"/>
    <s v="IT"/>
    <s v="5815091410 IT-Operations"/>
    <s v="1-2017"/>
  </r>
  <r>
    <x v="0"/>
    <x v="0"/>
    <n v="5815091410"/>
    <s v="IT-Operations"/>
    <x v="1"/>
    <n v="66154000"/>
    <s v="Voluntary payments to salary earners - i"/>
    <s v=""/>
    <s v="Oth. pay., payroll clearing a/c, RT up to 1 yr"/>
    <n v="119.52"/>
    <s v="IT"/>
    <s v="5815091410 IT-Operations"/>
    <s v="1-2017"/>
  </r>
  <r>
    <x v="0"/>
    <x v="0"/>
    <n v="5815091960"/>
    <s v="vehicle part"/>
    <x v="1"/>
    <n v="66141000"/>
    <s v="Basic salary - indirect employees"/>
    <s v=""/>
    <s v="Oth. pay., payroll clearing a/c, RT up to 1 yr"/>
    <n v="324.47000000000003"/>
    <s v="SI"/>
    <s v="5815091960 vehicle part"/>
    <s v="1-2017"/>
  </r>
  <r>
    <x v="0"/>
    <x v="0"/>
    <n v="5815091960"/>
    <s v="vehicle part"/>
    <x v="1"/>
    <n v="66146000"/>
    <s v="Uplift standard salary - indirect employ"/>
    <s v=""/>
    <s v="Oth. pay., payroll clearing a/c, RT up to 1 yr"/>
    <n v="35.979999999999997"/>
    <s v="SI"/>
    <s v="5815091960 vehicle part"/>
    <s v="1-2017"/>
  </r>
  <r>
    <x v="0"/>
    <x v="0"/>
    <n v="5815091960"/>
    <s v="vehicle part"/>
    <x v="1"/>
    <n v="66148000"/>
    <s v="Overtime - indir. salaries"/>
    <s v=""/>
    <s v="Oth. pay., payroll clearing a/c, RT up to 1 yr"/>
    <n v="39.94"/>
    <s v="SI"/>
    <s v="5815091960 vehicle part"/>
    <s v="1-2017"/>
  </r>
  <r>
    <x v="0"/>
    <x v="0"/>
    <n v="5815091960"/>
    <s v="vehicle part"/>
    <x v="1"/>
    <n v="66154000"/>
    <s v="Voluntary payments to salary earners - i"/>
    <s v=""/>
    <s v="Oth. pay., payroll clearing a/c, RT up to 1 yr"/>
    <n v="33.76"/>
    <s v="SI"/>
    <s v="5815091960 vehicle part"/>
    <s v="1-2017"/>
  </r>
  <r>
    <x v="0"/>
    <x v="0"/>
    <n v="5815091970"/>
    <s v="Waste Disposal"/>
    <x v="1"/>
    <n v="66141000"/>
    <s v="Basic salary - indirect employees"/>
    <s v=""/>
    <s v="Oth. pay., payroll clearing a/c, RT up to 1 yr"/>
    <n v="964.42"/>
    <s v="SI"/>
    <s v="5815091970 Waste Disposal"/>
    <s v="1-2017"/>
  </r>
  <r>
    <x v="0"/>
    <x v="0"/>
    <n v="5815091970"/>
    <s v="Waste Disposal"/>
    <x v="1"/>
    <n v="66146000"/>
    <s v="Uplift standard salary - indirect employ"/>
    <s v=""/>
    <s v="Oth. pay., payroll clearing a/c, RT up to 1 yr"/>
    <n v="3.52"/>
    <s v="SI"/>
    <s v="5815091970 Waste Disposal"/>
    <s v="1-2017"/>
  </r>
  <r>
    <x v="0"/>
    <x v="0"/>
    <n v="5815091970"/>
    <s v="Waste Disposal"/>
    <x v="1"/>
    <n v="66150000"/>
    <s v="Bonuses, salary earners - indirect"/>
    <s v=""/>
    <s v="Oth. pay., payroll clearing a/c, RT up to 1 yr"/>
    <n v="1028.58"/>
    <s v="SI"/>
    <s v="5815091970 Waste Disposal"/>
    <s v="1-2017"/>
  </r>
  <r>
    <x v="0"/>
    <x v="0"/>
    <n v="5815091970"/>
    <s v="Waste Disposal"/>
    <x v="1"/>
    <n v="66154000"/>
    <s v="Voluntary payments to salary earners - i"/>
    <s v=""/>
    <s v="Oth. pay., payroll clearing a/c, RT up to 1 yr"/>
    <n v="18.88"/>
    <s v="SI"/>
    <s v="5815091970 Waste Disposal"/>
    <s v="1-2017"/>
  </r>
  <r>
    <x v="0"/>
    <x v="0"/>
    <n v="5815092000"/>
    <s v="building/heating"/>
    <x v="2"/>
    <n v="66101000"/>
    <s v="Uplift standard - indirect wages"/>
    <s v=""/>
    <s v="Oth. pay., payroll clearing a/c, RT up to 1 yr"/>
    <n v="53.82"/>
    <s v="SI"/>
    <s v="5815092000 building/heating"/>
    <s v="1-2017"/>
  </r>
  <r>
    <x v="0"/>
    <x v="0"/>
    <n v="5815092000"/>
    <s v="building/heating"/>
    <x v="2"/>
    <n v="66103000"/>
    <s v="Basic wages - indirect wages"/>
    <s v=""/>
    <s v="Oth. pay., payroll clearing a/c, RT up to 1 yr"/>
    <n v="280.47000000000003"/>
    <s v="SI"/>
    <s v="5815092000 building/heating"/>
    <s v="1-2017"/>
  </r>
  <r>
    <x v="0"/>
    <x v="0"/>
    <n v="5815092000"/>
    <s v="building/heating"/>
    <x v="2"/>
    <n v="66105000"/>
    <s v="Overtime - indirect wages"/>
    <s v=""/>
    <s v="Oth. pay., payroll clearing a/c, RT up to 1 yr"/>
    <n v="169.21"/>
    <s v="SI"/>
    <s v="5815092000 building/heating"/>
    <s v="1-2017"/>
  </r>
  <r>
    <x v="0"/>
    <x v="0"/>
    <n v="5815092000"/>
    <s v="building/heating"/>
    <x v="2"/>
    <n v="66111000"/>
    <s v="Voluntary payments to employees - indir."/>
    <s v=""/>
    <s v="Oth. pay., payroll clearing a/c, RT up to 1 yr"/>
    <n v="50.45"/>
    <s v="SI"/>
    <s v="5815092000 building/heating"/>
    <s v="1-2017"/>
  </r>
  <r>
    <x v="0"/>
    <x v="0"/>
    <n v="5815092000"/>
    <s v="building/heating"/>
    <x v="3"/>
    <n v="66116000"/>
    <s v="Provision, flexi-time - direct wages"/>
    <s v="Rückstellungen Urlaub"/>
    <s v="Other pay., hol. and flexi-time entitlements"/>
    <n v="-22.33"/>
    <s v="SI"/>
    <s v="5815092000 building/heating"/>
    <s v="1-2017"/>
  </r>
  <r>
    <x v="0"/>
    <x v="0"/>
    <n v="5815092000"/>
    <s v="building/heating"/>
    <x v="3"/>
    <n v="66116000"/>
    <s v="Provision, flexi-time - direct wages"/>
    <s v="Rückstellungen Urlaub"/>
    <s v="Other pay., hol. and flexi-time entitlements"/>
    <n v="21.72"/>
    <s v="SI"/>
    <s v="5815092000 building/heating"/>
    <s v="1-2017"/>
  </r>
  <r>
    <x v="0"/>
    <x v="0"/>
    <n v="5815092000"/>
    <s v="building/heating"/>
    <x v="2"/>
    <n v="66118000"/>
    <s v="Provision, bonuses - direct wages"/>
    <s v="I5815A_001P-RST Sonderzhlg Löhner"/>
    <s v=""/>
    <n v="56.12"/>
    <s v="SI"/>
    <s v="5815092000 building/heating"/>
    <s v="1-2017"/>
  </r>
  <r>
    <x v="0"/>
    <x v="0"/>
    <n v="5815092000"/>
    <s v="building/heating"/>
    <x v="1"/>
    <n v="66141000"/>
    <s v="Basic salary - indirect employees"/>
    <s v=""/>
    <s v="Oth. pay., payroll clearing a/c, RT up to 1 yr"/>
    <n v="1610.21"/>
    <s v="SI"/>
    <s v="5815092000 building/heating"/>
    <s v="1-2017"/>
  </r>
  <r>
    <x v="0"/>
    <x v="0"/>
    <n v="5815092000"/>
    <s v="building/heating"/>
    <x v="1"/>
    <n v="66146000"/>
    <s v="Uplift standard salary - indirect employ"/>
    <s v=""/>
    <s v="Oth. pay., payroll clearing a/c, RT up to 1 yr"/>
    <n v="322.17"/>
    <s v="SI"/>
    <s v="5815092000 building/heating"/>
    <s v="1-2017"/>
  </r>
  <r>
    <x v="0"/>
    <x v="0"/>
    <n v="5815092000"/>
    <s v="building/heating"/>
    <x v="1"/>
    <n v="66148000"/>
    <s v="Overtime - indir. salaries"/>
    <s v=""/>
    <s v="Oth. pay., payroll clearing a/c, RT up to 1 yr"/>
    <n v="40.78"/>
    <s v="SI"/>
    <s v="5815092000 building/heating"/>
    <s v="1-2017"/>
  </r>
  <r>
    <x v="0"/>
    <x v="0"/>
    <n v="5815092000"/>
    <s v="building/heating"/>
    <x v="1"/>
    <n v="66150000"/>
    <s v="Bonuses, salary earners - indirect"/>
    <s v=""/>
    <s v="Oth. pay., payroll clearing a/c, RT up to 1 yr"/>
    <n v="906.79"/>
    <s v="SI"/>
    <s v="5815092000 building/heating"/>
    <s v="1-2017"/>
  </r>
  <r>
    <x v="0"/>
    <x v="0"/>
    <n v="5815092000"/>
    <s v="building/heating"/>
    <x v="1"/>
    <n v="66154000"/>
    <s v="Voluntary payments to salary earners - i"/>
    <s v=""/>
    <s v="Oth. pay., payroll clearing a/c, RT up to 1 yr"/>
    <n v="71.19"/>
    <s v="SI"/>
    <s v="5815092000 building/heating"/>
    <s v="1-2017"/>
  </r>
  <r>
    <x v="0"/>
    <x v="0"/>
    <n v="5815092040"/>
    <s v="social services"/>
    <x v="2"/>
    <n v="66115000"/>
    <s v="Cost of transp. for direct employees (wo"/>
    <s v="ELYSSE VOY,Transport personnel Bus"/>
    <s v="Elysse voyages"/>
    <n v="126.58"/>
    <s v="HR"/>
    <s v="5815092040 social services"/>
    <s v="1-2017"/>
  </r>
  <r>
    <x v="0"/>
    <x v="0"/>
    <n v="5815030001"/>
    <s v="Logistics/Mgmt."/>
    <x v="1"/>
    <n v="66156000"/>
    <s v="Vol. payments to sal. earners - indir. n"/>
    <s v="Salaire Dir UATS 01-17"/>
    <s v="Oth. pay., payroll clearing a/c, RT up to 1 yr"/>
    <n v="-773.38"/>
    <s v="Logistik"/>
    <s v="5815030001 Logistics/Mgmt."/>
    <s v="1-2017"/>
  </r>
  <r>
    <x v="0"/>
    <x v="0"/>
    <n v="5815030001"/>
    <s v="Logistics/Mgmt."/>
    <x v="1"/>
    <n v="66156000"/>
    <s v="Vol. payments to sal. earners - indir. n"/>
    <s v="Salaire Dir UATS 01-17"/>
    <s v="Oth. pay., payroll clearing a/c, RT up to 1 yr"/>
    <n v="773.38"/>
    <s v="Logistik"/>
    <s v="5815030001 Logistics/Mgmt."/>
    <s v="1-2017"/>
  </r>
  <r>
    <x v="0"/>
    <x v="0"/>
    <n v="5815030001"/>
    <s v="Logistics/Mgmt."/>
    <x v="1"/>
    <n v="66156000"/>
    <s v="Vol. payments to sal. earners - indir. n"/>
    <s v="I5815B_002AT-Personalkosten"/>
    <s v=""/>
    <n v="103.87"/>
    <s v="Logistik"/>
    <s v="5815030001 Logistics/Mgmt."/>
    <s v="1-2017"/>
  </r>
  <r>
    <x v="0"/>
    <x v="0"/>
    <n v="5815030001"/>
    <s v="Logistics/Mgmt."/>
    <x v="1"/>
    <n v="66156000"/>
    <s v="Vol. payments to sal. earners - indir. n"/>
    <s v="I5815B_002AT-Personalkosten"/>
    <s v=""/>
    <n v="-103.87"/>
    <s v="Logistik"/>
    <s v="5815030001 Logistics/Mgmt."/>
    <s v="1-2017"/>
  </r>
  <r>
    <x v="0"/>
    <x v="0"/>
    <n v="5815030001"/>
    <s v="Logistics/Mgmt."/>
    <x v="1"/>
    <n v="66156000"/>
    <s v="Vol. payments to sal. earners - indir. n"/>
    <s v="I5815B_002AT-Personalkosten"/>
    <s v=""/>
    <n v="103.87"/>
    <s v="Logistik"/>
    <s v="5815030001 Logistics/Mgmt."/>
    <s v="1-2017"/>
  </r>
  <r>
    <x v="0"/>
    <x v="0"/>
    <n v="5815030001"/>
    <s v="Logistics/Mgmt."/>
    <x v="5"/>
    <n v="66159000"/>
    <s v="Provision, flexi-time salary earners - i"/>
    <s v="Rückstellungen Urlaub"/>
    <s v="Other pay., hol. and flexi-time entitlements"/>
    <n v="-118.9"/>
    <s v="Logistik"/>
    <s v="5815030001 Logistics/Mgmt."/>
    <s v="1-2017"/>
  </r>
  <r>
    <x v="0"/>
    <x v="0"/>
    <n v="5815030001"/>
    <s v="Logistics/Mgmt."/>
    <x v="5"/>
    <n v="66159000"/>
    <s v="Provision, flexi-time salary earners - i"/>
    <s v="Rückstellungen Urlaub"/>
    <s v="Other pay., hol. and flexi-time entitlements"/>
    <n v="7.99"/>
    <s v="Logistik"/>
    <s v="5815030001 Logistics/Mgmt."/>
    <s v="1-2017"/>
  </r>
  <r>
    <x v="0"/>
    <x v="0"/>
    <n v="5815030001"/>
    <s v="Logistics/Mgmt."/>
    <x v="5"/>
    <n v="66159000"/>
    <s v="Provision, flexi-time salary earners - i"/>
    <s v="I5815B_002AT-Personalkosten"/>
    <s v=""/>
    <n v="3263.34"/>
    <s v="Logistik"/>
    <s v="5815030001 Logistics/Mgmt."/>
    <s v="1-2017"/>
  </r>
  <r>
    <x v="0"/>
    <x v="0"/>
    <n v="5815030001"/>
    <s v="Logistics/Mgmt."/>
    <x v="5"/>
    <n v="66159000"/>
    <s v="Provision, flexi-time salary earners - i"/>
    <s v="I5815B_002AT-Personalkosten"/>
    <s v=""/>
    <n v="-3263.34"/>
    <s v="Logistik"/>
    <s v="5815030001 Logistics/Mgmt."/>
    <s v="1-2017"/>
  </r>
  <r>
    <x v="0"/>
    <x v="0"/>
    <n v="5815030001"/>
    <s v="Logistics/Mgmt."/>
    <x v="5"/>
    <n v="66159000"/>
    <s v="Provision, flexi-time salary earners - i"/>
    <s v="I5815B_002AT-Personalkosten"/>
    <s v=""/>
    <n v="3263.34"/>
    <s v="Logistik"/>
    <s v="5815030001 Logistics/Mgmt."/>
    <s v="1-2017"/>
  </r>
  <r>
    <x v="0"/>
    <x v="0"/>
    <n v="5815030001"/>
    <s v="Logistics/Mgmt."/>
    <x v="1"/>
    <n v="66162000"/>
    <s v="Provision, bonuses for salary earners -"/>
    <s v="I5815A_003P-RST So.zhlg/Zeitgh indirAng."/>
    <s v=""/>
    <n v="84.17"/>
    <s v="Logistik"/>
    <s v="5815030001 Logistics/Mgmt."/>
    <s v="1-2017"/>
  </r>
  <r>
    <x v="0"/>
    <x v="0"/>
    <n v="5815030001"/>
    <s v="Logistics/Mgmt."/>
    <x v="6"/>
    <n v="66223000"/>
    <s v="Social security, salary earners - indir."/>
    <s v=""/>
    <s v="Oth. pay., payroll clearing a/c, RT up to 1 yr"/>
    <n v="48.83"/>
    <s v="Logistik"/>
    <s v="5815030001 Logistics/Mgmt."/>
    <s v="1-2017"/>
  </r>
  <r>
    <x v="0"/>
    <x v="0"/>
    <n v="5815030001"/>
    <s v="Logistics/Mgmt."/>
    <x v="6"/>
    <n v="66223006"/>
    <s v="Expense, accident insurance - salaries ("/>
    <s v=""/>
    <s v="Oth. pay., payroll clearing a/c, RT up to 1 yr"/>
    <n v="3.95"/>
    <s v="Logistik"/>
    <s v="5815030001 Logistics/Mgmt."/>
    <s v="1-2017"/>
  </r>
  <r>
    <x v="0"/>
    <x v="0"/>
    <n v="5815030001"/>
    <s v="Logistics/Mgmt."/>
    <x v="6"/>
    <n v="66225000"/>
    <s v="Social security, non-tariff employees -"/>
    <s v="I5815B_002AT-Personalkosten"/>
    <s v=""/>
    <n v="-514.61"/>
    <s v="Logistik"/>
    <s v="5815030001 Logistics/Mgmt."/>
    <s v="1-2017"/>
  </r>
  <r>
    <x v="0"/>
    <x v="0"/>
    <n v="5815030001"/>
    <s v="Logistics/Mgmt."/>
    <x v="6"/>
    <n v="66225000"/>
    <s v="Social security, non-tariff employees -"/>
    <s v="I5815B_002AT-Personalkosten"/>
    <s v=""/>
    <n v="514.61"/>
    <s v="Logistik"/>
    <s v="5815030001 Logistics/Mgmt."/>
    <s v="1-2017"/>
  </r>
  <r>
    <x v="0"/>
    <x v="0"/>
    <n v="5815030001"/>
    <s v="Logistics/Mgmt."/>
    <x v="6"/>
    <n v="66225000"/>
    <s v="Social security, non-tariff employees -"/>
    <s v="I5815B_002AT-Personalkosten"/>
    <s v=""/>
    <n v="-514.61"/>
    <s v="Logistik"/>
    <s v="5815030001 Logistics/Mgmt."/>
    <s v="1-2017"/>
  </r>
  <r>
    <x v="0"/>
    <x v="0"/>
    <n v="5815030001"/>
    <s v="Logistics/Mgmt."/>
    <x v="6"/>
    <n v="66225006"/>
    <s v="Expense, accident insurance - non-tariff"/>
    <s v="I5815B_002AT-Personalkosten"/>
    <s v=""/>
    <n v="-51.69"/>
    <s v="Logistik"/>
    <s v="5815030001 Logistics/Mgmt."/>
    <s v="1-2017"/>
  </r>
  <r>
    <x v="0"/>
    <x v="0"/>
    <n v="5815030001"/>
    <s v="Logistics/Mgmt."/>
    <x v="6"/>
    <n v="66225006"/>
    <s v="Expense, accident insurance - non-tariff"/>
    <s v="I5815B_002AT-Personalkosten"/>
    <s v=""/>
    <n v="-51.69"/>
    <s v="Logistik"/>
    <s v="5815030001 Logistics/Mgmt."/>
    <s v="1-2017"/>
  </r>
  <r>
    <x v="0"/>
    <x v="0"/>
    <n v="5815030001"/>
    <s v="Logistics/Mgmt."/>
    <x v="6"/>
    <n v="66225006"/>
    <s v="Expense, accident insurance - non-tariff"/>
    <s v="I5815B_002AT-Personalkosten"/>
    <s v=""/>
    <n v="51.69"/>
    <s v="Logistik"/>
    <s v="5815030001 Logistics/Mgmt."/>
    <s v="1-2017"/>
  </r>
  <r>
    <x v="0"/>
    <x v="0"/>
    <n v="5815030010"/>
    <s v="LogPlanning/Oper.LOG"/>
    <x v="5"/>
    <n v="66159000"/>
    <s v="Provision, flexi-time salary earners - i"/>
    <s v="Rückstellungen Urlaub"/>
    <s v="Other pay., hol. and flexi-time entitlements"/>
    <n v="-161.91999999999999"/>
    <s v="Logistik"/>
    <s v="5815030010 LogPlanning/Oper.LOG"/>
    <s v="1-2017"/>
  </r>
  <r>
    <x v="0"/>
    <x v="0"/>
    <n v="5815030010"/>
    <s v="LogPlanning/Oper.LOG"/>
    <x v="5"/>
    <n v="66159000"/>
    <s v="Provision, flexi-time salary earners - i"/>
    <s v="Rückstellungen Urlaub"/>
    <s v="Other pay., hol. and flexi-time entitlements"/>
    <n v="57.89"/>
    <s v="Logistik"/>
    <s v="5815030010 LogPlanning/Oper.LOG"/>
    <s v="1-2017"/>
  </r>
  <r>
    <x v="0"/>
    <x v="0"/>
    <n v="5815030010"/>
    <s v="LogPlanning/Oper.LOG"/>
    <x v="1"/>
    <n v="66162000"/>
    <s v="Provision, bonuses for salary earners -"/>
    <s v="I5815A_003P-RST So.zhlg/Zeitgh indirAng."/>
    <s v=""/>
    <n v="249.31"/>
    <s v="Logistik"/>
    <s v="5815030010 LogPlanning/Oper.LOG"/>
    <s v="1-2017"/>
  </r>
  <r>
    <x v="0"/>
    <x v="0"/>
    <n v="5815030010"/>
    <s v="LogPlanning/Oper.LOG"/>
    <x v="6"/>
    <n v="66223000"/>
    <s v="Social security, salary earners - indir."/>
    <s v=""/>
    <s v="Oth. pay., payroll clearing a/c, RT up to 1 yr"/>
    <n v="267.10000000000002"/>
    <s v="Logistik"/>
    <s v="5815030010 LogPlanning/Oper.LOG"/>
    <s v="1-2017"/>
  </r>
  <r>
    <x v="0"/>
    <x v="0"/>
    <n v="5815030010"/>
    <s v="LogPlanning/Oper.LOG"/>
    <x v="6"/>
    <n v="66223006"/>
    <s v="Expense, accident insurance - salaries ("/>
    <s v=""/>
    <s v="Oth. pay., payroll clearing a/c, RT up to 1 yr"/>
    <n v="19.62"/>
    <s v="Logistik"/>
    <s v="5815030010 LogPlanning/Oper.LOG"/>
    <s v="1-2017"/>
  </r>
  <r>
    <x v="0"/>
    <x v="0"/>
    <n v="5815032000"/>
    <s v="Production Planning"/>
    <x v="5"/>
    <n v="66159000"/>
    <s v="Provision, flexi-time salary earners - i"/>
    <s v="Rückstellungen Urlaub"/>
    <s v="Other pay., hol. and flexi-time entitlements"/>
    <n v="-1073.3499999999999"/>
    <s v="Logistik"/>
    <s v="5815032000 Production Planning"/>
    <s v="1-2017"/>
  </r>
  <r>
    <x v="0"/>
    <x v="0"/>
    <n v="5815032000"/>
    <s v="Production Planning"/>
    <x v="5"/>
    <n v="66159000"/>
    <s v="Provision, flexi-time salary earners - i"/>
    <s v="Rückstellungen Urlaub"/>
    <s v="Other pay., hol. and flexi-time entitlements"/>
    <n v="658.61"/>
    <s v="Logistik"/>
    <s v="5815032000 Production Planning"/>
    <s v="1-2017"/>
  </r>
  <r>
    <x v="0"/>
    <x v="0"/>
    <n v="5815032000"/>
    <s v="Production Planning"/>
    <x v="1"/>
    <n v="66162000"/>
    <s v="Provision, bonuses for salary earners -"/>
    <s v="I5815A_003P-RST So.zhlg/Zeitgh indirAng."/>
    <s v=""/>
    <n v="1000.18"/>
    <s v="Logistik"/>
    <s v="5815032000 Production Planning"/>
    <s v="1-2017"/>
  </r>
  <r>
    <x v="0"/>
    <x v="0"/>
    <n v="5815032000"/>
    <s v="Production Planning"/>
    <x v="6"/>
    <n v="66223000"/>
    <s v="Social security, salary earners - indir."/>
    <s v=""/>
    <s v="Oth. pay., payroll clearing a/c, RT up to 1 yr"/>
    <n v="669.93"/>
    <s v="Logistik"/>
    <s v="5815032000 Production Planning"/>
    <s v="1-2017"/>
  </r>
  <r>
    <x v="0"/>
    <x v="0"/>
    <n v="5815032000"/>
    <s v="Production Planning"/>
    <x v="6"/>
    <n v="66223006"/>
    <s v="Expense, accident insurance - salaries ("/>
    <s v=""/>
    <s v="Oth. pay., payroll clearing a/c, RT up to 1 yr"/>
    <n v="56.18"/>
    <s v="Logistik"/>
    <s v="5815032000 Production Planning"/>
    <s v="1-2017"/>
  </r>
  <r>
    <x v="0"/>
    <x v="0"/>
    <n v="5815033020"/>
    <s v="RawMaterials Warehou"/>
    <x v="5"/>
    <n v="66159000"/>
    <s v="Provision, flexi-time salary earners - i"/>
    <s v="Rückstellungen Urlaub"/>
    <s v="Other pay., hol. and flexi-time entitlements"/>
    <n v="-55.47"/>
    <s v="Logistik"/>
    <s v="5815033020 RawMaterials Warehou"/>
    <s v="1-2017"/>
  </r>
  <r>
    <x v="0"/>
    <x v="0"/>
    <n v="5815033020"/>
    <s v="RawMaterials Warehou"/>
    <x v="5"/>
    <n v="66159000"/>
    <s v="Provision, flexi-time salary earners - i"/>
    <s v="Rückstellungen Urlaub"/>
    <s v="Other pay., hol. and flexi-time entitlements"/>
    <n v="26.39"/>
    <s v="Logistik"/>
    <s v="5815033020 RawMaterials Warehou"/>
    <s v="1-2017"/>
  </r>
  <r>
    <x v="0"/>
    <x v="0"/>
    <n v="5815033020"/>
    <s v="RawMaterials Warehou"/>
    <x v="1"/>
    <n v="66162000"/>
    <s v="Provision, bonuses for salary earners -"/>
    <s v="I5815A_003P-RST So.zhlg/Zeitgh indirAng."/>
    <s v=""/>
    <n v="110.95"/>
    <s v="Logistik"/>
    <s v="5815033020 RawMaterials Warehou"/>
    <s v="1-2017"/>
  </r>
  <r>
    <x v="0"/>
    <x v="0"/>
    <n v="5815033020"/>
    <s v="RawMaterials Warehou"/>
    <x v="7"/>
    <n v="66203000"/>
    <s v="Social security, wage earners - indirect"/>
    <s v=""/>
    <s v="Oth. pay., payroll clearing a/c, RT up to 1 yr"/>
    <n v="794.05"/>
    <s v="Logistik"/>
    <s v="5815033020 RawMaterials Warehou"/>
    <s v="1-2017"/>
  </r>
  <r>
    <x v="0"/>
    <x v="0"/>
    <n v="5815033020"/>
    <s v="RawMaterials Warehou"/>
    <x v="7"/>
    <n v="66203007"/>
    <s v="Expense, accident insurance - indir. wag"/>
    <s v=""/>
    <s v="Oth. pay., payroll clearing a/c, RT up to 1 yr"/>
    <n v="64.239999999999995"/>
    <s v="Logistik"/>
    <s v="5815033020 RawMaterials Warehou"/>
    <s v="1-2017"/>
  </r>
  <r>
    <x v="0"/>
    <x v="0"/>
    <n v="5815033020"/>
    <s v="RawMaterials Warehou"/>
    <x v="6"/>
    <n v="66223000"/>
    <s v="Social security, salary earners - indir."/>
    <s v=""/>
    <s v="Oth. pay., payroll clearing a/c, RT up to 1 yr"/>
    <n v="80.709999999999994"/>
    <s v="Logistik"/>
    <s v="5815033020 RawMaterials Warehou"/>
    <s v="1-2017"/>
  </r>
  <r>
    <x v="0"/>
    <x v="0"/>
    <n v="5815033020"/>
    <s v="RawMaterials Warehou"/>
    <x v="6"/>
    <n v="66223006"/>
    <s v="Expense, accident insurance - salaries ("/>
    <s v=""/>
    <s v="Oth. pay., payroll clearing a/c, RT up to 1 yr"/>
    <n v="6.53"/>
    <s v="Logistik"/>
    <s v="5815033020 RawMaterials Warehou"/>
    <s v="1-2017"/>
  </r>
  <r>
    <x v="0"/>
    <x v="0"/>
    <n v="5815034010"/>
    <s v="Overall ProdSupply"/>
    <x v="5"/>
    <n v="66159000"/>
    <s v="Provision, flexi-time salary earners - i"/>
    <s v="Rückstellungen Urlaub"/>
    <s v="Other pay., hol. and flexi-time entitlements"/>
    <n v="-469.67"/>
    <s v="Logistik"/>
    <s v="5815034010 Overall ProdSupply"/>
    <s v="1-2017"/>
  </r>
  <r>
    <x v="0"/>
    <x v="0"/>
    <n v="5815034010"/>
    <s v="Overall ProdSupply"/>
    <x v="5"/>
    <n v="66159000"/>
    <s v="Provision, flexi-time salary earners - i"/>
    <s v="Rückstellungen Urlaub"/>
    <s v="Other pay., hol. and flexi-time entitlements"/>
    <n v="315.39999999999998"/>
    <s v="Logistik"/>
    <s v="5815034010 Overall ProdSupply"/>
    <s v="1-2017"/>
  </r>
  <r>
    <x v="0"/>
    <x v="0"/>
    <n v="5815034010"/>
    <s v="Overall ProdSupply"/>
    <x v="1"/>
    <n v="66162000"/>
    <s v="Provision, bonuses for salary earners -"/>
    <s v="I5815A_003P-RST So.zhlg/Zeitgh indirAng."/>
    <s v=""/>
    <n v="656.62"/>
    <s v="Logistik"/>
    <s v="5815034010 Overall ProdSupply"/>
    <s v="1-2017"/>
  </r>
  <r>
    <x v="0"/>
    <x v="0"/>
    <n v="5815034010"/>
    <s v="Overall ProdSupply"/>
    <x v="7"/>
    <n v="66203000"/>
    <s v="Social security, wage earners - indirect"/>
    <s v=""/>
    <s v="Oth. pay., payroll clearing a/c, RT up to 1 yr"/>
    <n v="720.67"/>
    <s v="Logistik"/>
    <s v="5815034010 Overall ProdSupply"/>
    <s v="1-2017"/>
  </r>
  <r>
    <x v="0"/>
    <x v="0"/>
    <n v="5815034010"/>
    <s v="Overall ProdSupply"/>
    <x v="7"/>
    <n v="66203007"/>
    <s v="Expense, accident insurance - indir. wag"/>
    <s v=""/>
    <s v="Oth. pay., payroll clearing a/c, RT up to 1 yr"/>
    <n v="58.3"/>
    <s v="Logistik"/>
    <s v="5815034010 Overall ProdSupply"/>
    <s v="1-2017"/>
  </r>
  <r>
    <x v="0"/>
    <x v="0"/>
    <n v="5815034010"/>
    <s v="Overall ProdSupply"/>
    <x v="6"/>
    <n v="66223000"/>
    <s v="Social security, salary earners - indir."/>
    <s v=""/>
    <s v="Oth. pay., payroll clearing a/c, RT up to 1 yr"/>
    <n v="486.63"/>
    <s v="Logistik"/>
    <s v="5815034010 Overall ProdSupply"/>
    <s v="1-2017"/>
  </r>
  <r>
    <x v="0"/>
    <x v="0"/>
    <n v="5815034010"/>
    <s v="Overall ProdSupply"/>
    <x v="6"/>
    <n v="66223006"/>
    <s v="Expense, accident insurance - salaries ("/>
    <s v=""/>
    <s v="Oth. pay., payroll clearing a/c, RT up to 1 yr"/>
    <n v="44.87"/>
    <s v="Logistik"/>
    <s v="5815034010 Overall ProdSupply"/>
    <s v="1-2017"/>
  </r>
  <r>
    <x v="0"/>
    <x v="0"/>
    <n v="5815037000"/>
    <s v="Customer Ship./WH FP"/>
    <x v="5"/>
    <n v="66159000"/>
    <s v="Provision, flexi-time salary earners - i"/>
    <s v="Rückstellungen Urlaub"/>
    <s v="Other pay., hol. and flexi-time entitlements"/>
    <n v="-405.81"/>
    <s v="Logistik"/>
    <s v="5815037000 Customer Ship./WH FP"/>
    <s v="1-2017"/>
  </r>
  <r>
    <x v="0"/>
    <x v="0"/>
    <n v="5815037000"/>
    <s v="Customer Ship./WH FP"/>
    <x v="5"/>
    <n v="66159000"/>
    <s v="Provision, flexi-time salary earners - i"/>
    <s v="Rückstellungen Urlaub"/>
    <s v="Other pay., hol. and flexi-time entitlements"/>
    <n v="346.82"/>
    <s v="Logistik"/>
    <s v="5815037000 Customer Ship./WH FP"/>
    <s v="1-2017"/>
  </r>
  <r>
    <x v="0"/>
    <x v="0"/>
    <n v="5815037000"/>
    <s v="Customer Ship./WH FP"/>
    <x v="1"/>
    <n v="66162000"/>
    <s v="Provision, bonuses for salary earners -"/>
    <s v="I5815A_003P-RST So.zhlg/Zeitgh indirAng."/>
    <s v=""/>
    <n v="482.17"/>
    <s v="Logistik"/>
    <s v="5815037000 Customer Ship./WH FP"/>
    <s v="1-2017"/>
  </r>
  <r>
    <x v="0"/>
    <x v="0"/>
    <n v="5815037000"/>
    <s v="Customer Ship./WH FP"/>
    <x v="7"/>
    <n v="66203000"/>
    <s v="Social security, wage earners - indirect"/>
    <s v=""/>
    <s v="Oth. pay., payroll clearing a/c, RT up to 1 yr"/>
    <n v="93.31"/>
    <s v="Logistik"/>
    <s v="5815037000 Customer Ship./WH FP"/>
    <s v="1-2017"/>
  </r>
  <r>
    <x v="0"/>
    <x v="0"/>
    <n v="5815037000"/>
    <s v="Customer Ship./WH FP"/>
    <x v="7"/>
    <n v="66203007"/>
    <s v="Expense, accident insurance - indir. wag"/>
    <s v=""/>
    <s v="Oth. pay., payroll clearing a/c, RT up to 1 yr"/>
    <n v="7.55"/>
    <s v="Logistik"/>
    <s v="5815037000 Customer Ship./WH FP"/>
    <s v="1-2017"/>
  </r>
  <r>
    <x v="0"/>
    <x v="0"/>
    <n v="5815037000"/>
    <s v="Customer Ship./WH FP"/>
    <x v="6"/>
    <n v="66223000"/>
    <s v="Social security, salary earners - indir."/>
    <s v=""/>
    <s v="Oth. pay., payroll clearing a/c, RT up to 1 yr"/>
    <n v="416.9"/>
    <s v="Logistik"/>
    <s v="5815037000 Customer Ship./WH FP"/>
    <s v="1-2017"/>
  </r>
  <r>
    <x v="0"/>
    <x v="0"/>
    <n v="5815037000"/>
    <s v="Customer Ship./WH FP"/>
    <x v="6"/>
    <n v="66223006"/>
    <s v="Expense, accident insurance - salaries ("/>
    <s v=""/>
    <s v="Oth. pay., payroll clearing a/c, RT up to 1 yr"/>
    <n v="31.96"/>
    <s v="Logistik"/>
    <s v="5815037000 Customer Ship./WH FP"/>
    <s v="1-2017"/>
  </r>
  <r>
    <x v="0"/>
    <x v="0"/>
    <n v="5815040001"/>
    <s v="management produc."/>
    <x v="1"/>
    <n v="66156000"/>
    <s v="Vol. payments to sal. earners - indir. n"/>
    <s v="Salaire Dir UATS 01-17"/>
    <s v="Oth. pay., payroll clearing a/c, RT up to 1 yr"/>
    <n v="-113.2"/>
    <s v="Produktion"/>
    <s v="5815040001 management produc."/>
    <s v="1-2017"/>
  </r>
  <r>
    <x v="0"/>
    <x v="0"/>
    <n v="5815040001"/>
    <s v="management produc."/>
    <x v="1"/>
    <n v="66156000"/>
    <s v="Vol. payments to sal. earners - indir. n"/>
    <s v="Salaire Dir UATS 01-17"/>
    <s v="Oth. pay., payroll clearing a/c, RT up to 1 yr"/>
    <n v="113.2"/>
    <s v="Produktion"/>
    <s v="5815040001 management produc."/>
    <s v="1-2017"/>
  </r>
  <r>
    <x v="0"/>
    <x v="0"/>
    <n v="5815040001"/>
    <s v="management produc."/>
    <x v="1"/>
    <n v="66156000"/>
    <s v="Vol. payments to sal. earners - indir. n"/>
    <s v="I5815B_002AT-Personalkosten"/>
    <s v=""/>
    <n v="103.89"/>
    <s v="Produktion"/>
    <s v="5815040001 management produc."/>
    <s v="1-2017"/>
  </r>
  <r>
    <x v="0"/>
    <x v="0"/>
    <n v="5815040001"/>
    <s v="management produc."/>
    <x v="1"/>
    <n v="66156000"/>
    <s v="Vol. payments to sal. earners - indir. n"/>
    <s v="I5815B_002AT-Personalkosten"/>
    <s v=""/>
    <n v="-103.89"/>
    <s v="Produktion"/>
    <s v="5815040001 management produc."/>
    <s v="1-2017"/>
  </r>
  <r>
    <x v="0"/>
    <x v="0"/>
    <n v="5815040001"/>
    <s v="management produc."/>
    <x v="1"/>
    <n v="66156000"/>
    <s v="Vol. payments to sal. earners - indir. n"/>
    <s v="I5815B_002AT-Personalkosten"/>
    <s v=""/>
    <n v="103.89"/>
    <s v="Produktion"/>
    <s v="5815040001 management produc."/>
    <s v="1-2017"/>
  </r>
  <r>
    <x v="0"/>
    <x v="0"/>
    <n v="5815040001"/>
    <s v="management produc."/>
    <x v="5"/>
    <n v="66159000"/>
    <s v="Provision, flexi-time salary earners - i"/>
    <s v="Rückstellungen Urlaub"/>
    <s v="Other pay., hol. and flexi-time entitlements"/>
    <n v="-3069.33"/>
    <s v="Produktion"/>
    <s v="5815040001 management produc."/>
    <s v="1-2017"/>
  </r>
  <r>
    <x v="0"/>
    <x v="0"/>
    <n v="5815040001"/>
    <s v="management produc."/>
    <x v="5"/>
    <n v="66159000"/>
    <s v="Provision, flexi-time salary earners - i"/>
    <s v="Rückstellungen Urlaub"/>
    <s v="Other pay., hol. and flexi-time entitlements"/>
    <n v="2228.88"/>
    <s v="Produktion"/>
    <s v="5815040001 management produc."/>
    <s v="1-2017"/>
  </r>
  <r>
    <x v="0"/>
    <x v="0"/>
    <n v="5815040001"/>
    <s v="management produc."/>
    <x v="5"/>
    <n v="66159000"/>
    <s v="Provision, flexi-time salary earners - i"/>
    <s v="I5815B_002AT-Personalkosten"/>
    <s v=""/>
    <n v="3263.35"/>
    <s v="Produktion"/>
    <s v="5815040001 management produc."/>
    <s v="1-2017"/>
  </r>
  <r>
    <x v="0"/>
    <x v="0"/>
    <n v="5815040001"/>
    <s v="management produc."/>
    <x v="5"/>
    <n v="66159000"/>
    <s v="Provision, flexi-time salary earners - i"/>
    <s v="I5815B_002AT-Personalkosten"/>
    <s v=""/>
    <n v="-3263.35"/>
    <s v="Produktion"/>
    <s v="5815040001 management produc."/>
    <s v="1-2017"/>
  </r>
  <r>
    <x v="0"/>
    <x v="0"/>
    <n v="5815040001"/>
    <s v="management produc."/>
    <x v="5"/>
    <n v="66159000"/>
    <s v="Provision, flexi-time salary earners - i"/>
    <s v="I5815B_002AT-Personalkosten"/>
    <s v=""/>
    <n v="3263.35"/>
    <s v="Produktion"/>
    <s v="5815040001 management produc."/>
    <s v="1-2017"/>
  </r>
  <r>
    <x v="0"/>
    <x v="0"/>
    <n v="5815040001"/>
    <s v="management produc."/>
    <x v="1"/>
    <n v="66162000"/>
    <s v="Provision, bonuses for salary earners -"/>
    <s v="I5815A_003P-RST So.zhlg/Zeitgh indirAng."/>
    <s v=""/>
    <n v="1681.72"/>
    <s v="Produktion"/>
    <s v="5815040001 management produc."/>
    <s v="1-2017"/>
  </r>
  <r>
    <x v="0"/>
    <x v="0"/>
    <n v="5815040001"/>
    <s v="management produc."/>
    <x v="6"/>
    <n v="66223000"/>
    <s v="Social security, salary earners - indir."/>
    <s v=""/>
    <s v="Oth. pay., payroll clearing a/c, RT up to 1 yr"/>
    <n v="1771.69"/>
    <s v="Produktion"/>
    <s v="5815040001 management produc."/>
    <s v="1-2017"/>
  </r>
  <r>
    <x v="0"/>
    <x v="0"/>
    <n v="5815040001"/>
    <s v="management produc."/>
    <x v="6"/>
    <n v="66223006"/>
    <s v="Expense, accident insurance - salaries ("/>
    <s v=""/>
    <s v="Oth. pay., payroll clearing a/c, RT up to 1 yr"/>
    <n v="119.94"/>
    <s v="Produktion"/>
    <s v="5815040001 management produc."/>
    <s v="1-2017"/>
  </r>
  <r>
    <x v="0"/>
    <x v="0"/>
    <n v="5815040001"/>
    <s v="management produc."/>
    <x v="6"/>
    <n v="66225000"/>
    <s v="Social security, non-tariff employees -"/>
    <s v="Salaire Dir UATS 01-17"/>
    <s v="Oth. pay., payroll clearing a/c, RT up to 1 yr"/>
    <n v="-799.44"/>
    <s v="Produktion"/>
    <s v="5815040001 management produc."/>
    <s v="1-2017"/>
  </r>
  <r>
    <x v="0"/>
    <x v="0"/>
    <n v="5815040001"/>
    <s v="management produc."/>
    <x v="6"/>
    <n v="66225000"/>
    <s v="Social security, non-tariff employees -"/>
    <s v="Salaire Dir UATS 01-17"/>
    <s v="Oth. pay., payroll clearing a/c, RT up to 1 yr"/>
    <n v="799.44"/>
    <s v="Produktion"/>
    <s v="5815040001 management produc."/>
    <s v="1-2017"/>
  </r>
  <r>
    <x v="0"/>
    <x v="0"/>
    <n v="5815040001"/>
    <s v="management produc."/>
    <x v="6"/>
    <n v="66225000"/>
    <s v="Social security, non-tariff employees -"/>
    <s v="I5815B_002AT-Personalkosten"/>
    <s v=""/>
    <n v="-514.63"/>
    <s v="Produktion"/>
    <s v="5815040001 management produc."/>
    <s v="1-2017"/>
  </r>
  <r>
    <x v="0"/>
    <x v="0"/>
    <n v="5815040001"/>
    <s v="management produc."/>
    <x v="6"/>
    <n v="66225000"/>
    <s v="Social security, non-tariff employees -"/>
    <s v="I5815B_002AT-Personalkosten"/>
    <s v=""/>
    <n v="514.63"/>
    <s v="Produktion"/>
    <s v="5815040001 management produc."/>
    <s v="1-2017"/>
  </r>
  <r>
    <x v="0"/>
    <x v="0"/>
    <n v="5815040001"/>
    <s v="management produc."/>
    <x v="6"/>
    <n v="66225000"/>
    <s v="Social security, non-tariff employees -"/>
    <s v="I5815B_002AT-Personalkosten"/>
    <s v=""/>
    <n v="-514.63"/>
    <s v="Produktion"/>
    <s v="5815040001 management produc."/>
    <s v="1-2017"/>
  </r>
  <r>
    <x v="0"/>
    <x v="0"/>
    <n v="5815040001"/>
    <s v="management produc."/>
    <x v="6"/>
    <n v="66225006"/>
    <s v="Expense, accident insurance - non-tariff"/>
    <s v="I5815B_002AT-Personalkosten"/>
    <s v=""/>
    <n v="-51.69"/>
    <s v="Produktion"/>
    <s v="5815040001 management produc."/>
    <s v="1-2017"/>
  </r>
  <r>
    <x v="0"/>
    <x v="0"/>
    <n v="5815040001"/>
    <s v="management produc."/>
    <x v="6"/>
    <n v="66225006"/>
    <s v="Expense, accident insurance - non-tariff"/>
    <s v="I5815B_002AT-Personalkosten"/>
    <s v=""/>
    <n v="-51.69"/>
    <s v="Produktion"/>
    <s v="5815040001 management produc."/>
    <s v="1-2017"/>
  </r>
  <r>
    <x v="0"/>
    <x v="0"/>
    <n v="5815040001"/>
    <s v="management produc."/>
    <x v="6"/>
    <n v="66225006"/>
    <s v="Expense, accident insurance - non-tariff"/>
    <s v="I5815B_002AT-Personalkosten"/>
    <s v=""/>
    <n v="51.69"/>
    <s v="Produktion"/>
    <s v="5815040001 management produc."/>
    <s v="1-2017"/>
  </r>
  <r>
    <x v="0"/>
    <x v="0"/>
    <n v="5815040014"/>
    <s v="Coordination Plants"/>
    <x v="5"/>
    <n v="66159000"/>
    <s v="Provision, flexi-time salary earners - i"/>
    <s v="Rückstellungen Urlaub"/>
    <s v="Other pay., hol. and flexi-time entitlements"/>
    <n v="-57.54"/>
    <s v="Produktion"/>
    <s v="5815040014 Coordination Plants"/>
    <s v="1-2017"/>
  </r>
  <r>
    <x v="0"/>
    <x v="0"/>
    <n v="5815040014"/>
    <s v="Coordination Plants"/>
    <x v="1"/>
    <n v="66162000"/>
    <s v="Provision, bonuses for salary earners -"/>
    <s v="I5815A_003P-RST So.zhlg/Zeitgh indirAng."/>
    <s v=""/>
    <n v="251.93"/>
    <s v="Produktion"/>
    <s v="5815040014 Coordination Plants"/>
    <s v="1-2017"/>
  </r>
  <r>
    <x v="0"/>
    <x v="0"/>
    <n v="5815040014"/>
    <s v="Coordination Plants"/>
    <x v="7"/>
    <n v="66203000"/>
    <s v="Social security, wage earners - indirect"/>
    <s v=""/>
    <s v="Oth. pay., payroll clearing a/c, RT up to 1 yr"/>
    <n v="217.4"/>
    <s v="Produktion"/>
    <s v="5815040014 Coordination Plants"/>
    <s v="1-2017"/>
  </r>
  <r>
    <x v="0"/>
    <x v="0"/>
    <n v="5815040014"/>
    <s v="Coordination Plants"/>
    <x v="7"/>
    <n v="66203007"/>
    <s v="Expense, accident insurance - indir. wag"/>
    <s v=""/>
    <s v="Oth. pay., payroll clearing a/c, RT up to 1 yr"/>
    <n v="22.92"/>
    <s v="Produktion"/>
    <s v="5815040014 Coordination Plants"/>
    <s v="1-2017"/>
  </r>
  <r>
    <x v="0"/>
    <x v="0"/>
    <n v="5815040014"/>
    <s v="Coordination Plants"/>
    <x v="6"/>
    <n v="66223000"/>
    <s v="Social security, salary earners - indir."/>
    <s v=""/>
    <s v="Oth. pay., payroll clearing a/c, RT up to 1 yr"/>
    <n v="242.49"/>
    <s v="Produktion"/>
    <s v="5815040014 Coordination Plants"/>
    <s v="1-2017"/>
  </r>
  <r>
    <x v="0"/>
    <x v="0"/>
    <n v="5815040014"/>
    <s v="Coordination Plants"/>
    <x v="6"/>
    <n v="66223006"/>
    <s v="Expense, accident insurance - salaries ("/>
    <s v=""/>
    <s v="Oth. pay., payroll clearing a/c, RT up to 1 yr"/>
    <n v="19.39"/>
    <s v="Produktion"/>
    <s v="5815040014 Coordination Plants"/>
    <s v="1-2017"/>
  </r>
  <r>
    <x v="0"/>
    <x v="0"/>
    <n v="5815040090"/>
    <s v="Maintenance General"/>
    <x v="5"/>
    <n v="66159000"/>
    <s v="Provision, flexi-time salary earners - i"/>
    <s v="Rückstellungen Urlaub"/>
    <s v="Other pay., hol. and flexi-time entitlements"/>
    <n v="-2296.46"/>
    <s v="Produktion"/>
    <s v="5815040090 Maintenance General"/>
    <s v="1-2017"/>
  </r>
  <r>
    <x v="0"/>
    <x v="0"/>
    <n v="5815040090"/>
    <s v="Maintenance General"/>
    <x v="5"/>
    <n v="66159000"/>
    <s v="Provision, flexi-time salary earners - i"/>
    <s v="Rückstellungen Urlaub"/>
    <s v="Other pay., hol. and flexi-time entitlements"/>
    <n v="1754.33"/>
    <s v="Produktion"/>
    <s v="5815040090 Maintenance General"/>
    <s v="1-2017"/>
  </r>
  <r>
    <x v="0"/>
    <x v="0"/>
    <n v="5815040090"/>
    <s v="Maintenance General"/>
    <x v="1"/>
    <n v="66162000"/>
    <s v="Provision, bonuses for salary earners -"/>
    <s v="I5815A_003P-RST So.zhlg/Zeitgh indirAng."/>
    <s v=""/>
    <n v="1881.79"/>
    <s v="Produktion"/>
    <s v="5815040090 Maintenance General"/>
    <s v="1-2017"/>
  </r>
  <r>
    <x v="0"/>
    <x v="0"/>
    <n v="5815040090"/>
    <s v="Maintenance General"/>
    <x v="7"/>
    <n v="66203000"/>
    <s v="Social security, wage earners - indirect"/>
    <s v=""/>
    <s v="Oth. pay., payroll clearing a/c, RT up to 1 yr"/>
    <n v="965.58"/>
    <s v="Produktion"/>
    <s v="5815040090 Maintenance General"/>
    <s v="1-2017"/>
  </r>
  <r>
    <x v="0"/>
    <x v="0"/>
    <n v="5815040090"/>
    <s v="Maintenance General"/>
    <x v="7"/>
    <n v="66203007"/>
    <s v="Expense, accident insurance - indir. wag"/>
    <s v=""/>
    <s v="Oth. pay., payroll clearing a/c, RT up to 1 yr"/>
    <n v="78.11"/>
    <s v="Produktion"/>
    <s v="5815040090 Maintenance General"/>
    <s v="1-2017"/>
  </r>
  <r>
    <x v="0"/>
    <x v="0"/>
    <n v="5815040090"/>
    <s v="Maintenance General"/>
    <x v="6"/>
    <n v="66223000"/>
    <s v="Social security, salary earners - indir."/>
    <s v=""/>
    <s v="Oth. pay., payroll clearing a/c, RT up to 1 yr"/>
    <n v="1701.69"/>
    <s v="Produktion"/>
    <s v="5815040090 Maintenance General"/>
    <s v="1-2017"/>
  </r>
  <r>
    <x v="0"/>
    <x v="0"/>
    <n v="5815040090"/>
    <s v="Maintenance General"/>
    <x v="6"/>
    <n v="66223006"/>
    <s v="Expense, accident insurance - salaries ("/>
    <s v=""/>
    <s v="Oth. pay., payroll clearing a/c, RT up to 1 yr"/>
    <n v="130.86000000000001"/>
    <s v="Produktion"/>
    <s v="5815040090 Maintenance General"/>
    <s v="1-2017"/>
  </r>
  <r>
    <x v="0"/>
    <x v="0"/>
    <n v="5815040601"/>
    <s v="Management IE"/>
    <x v="1"/>
    <n v="66156000"/>
    <s v="Vol. payments to sal. earners - indir. n"/>
    <s v="I5815B_002AT-Personalkosten"/>
    <s v=""/>
    <n v="103.89"/>
    <s v="AV-IE"/>
    <s v="5815040601 Management IE"/>
    <s v="1-2017"/>
  </r>
  <r>
    <x v="0"/>
    <x v="0"/>
    <n v="5815040601"/>
    <s v="Management IE"/>
    <x v="1"/>
    <n v="66156000"/>
    <s v="Vol. payments to sal. earners - indir. n"/>
    <s v="I5815B_002AT-Personalkosten"/>
    <s v=""/>
    <n v="-103.89"/>
    <s v="AV-IE"/>
    <s v="5815040601 Management IE"/>
    <s v="1-2017"/>
  </r>
  <r>
    <x v="0"/>
    <x v="0"/>
    <n v="5815040601"/>
    <s v="Management IE"/>
    <x v="1"/>
    <n v="66156000"/>
    <s v="Vol. payments to sal. earners - indir. n"/>
    <s v="I5815B_002AT-Personalkosten"/>
    <s v=""/>
    <n v="103.89"/>
    <s v="AV-IE"/>
    <s v="5815040601 Management IE"/>
    <s v="1-2017"/>
  </r>
  <r>
    <x v="0"/>
    <x v="0"/>
    <n v="5815040601"/>
    <s v="Management IE"/>
    <x v="5"/>
    <n v="66159000"/>
    <s v="Provision, flexi-time salary earners - i"/>
    <s v="I5815B_002AT-Personalkosten"/>
    <s v=""/>
    <n v="3263.35"/>
    <s v="AV-IE"/>
    <s v="5815040601 Management IE"/>
    <s v="1-2017"/>
  </r>
  <r>
    <x v="0"/>
    <x v="0"/>
    <n v="5815040601"/>
    <s v="Management IE"/>
    <x v="5"/>
    <n v="66159000"/>
    <s v="Provision, flexi-time salary earners - i"/>
    <s v="I5815B_002AT-Personalkosten"/>
    <s v=""/>
    <n v="-3263.35"/>
    <s v="AV-IE"/>
    <s v="5815040601 Management IE"/>
    <s v="1-2017"/>
  </r>
  <r>
    <x v="0"/>
    <x v="0"/>
    <n v="5815040601"/>
    <s v="Management IE"/>
    <x v="5"/>
    <n v="66159000"/>
    <s v="Provision, flexi-time salary earners - i"/>
    <s v="I5815B_002AT-Personalkosten"/>
    <s v=""/>
    <n v="3263.35"/>
    <s v="AV-IE"/>
    <s v="5815040601 Management IE"/>
    <s v="1-2017"/>
  </r>
  <r>
    <x v="0"/>
    <x v="0"/>
    <n v="5815040601"/>
    <s v="Management IE"/>
    <x v="6"/>
    <n v="66225000"/>
    <s v="Social security, non-tariff employees -"/>
    <s v="I5815B_002AT-Personalkosten"/>
    <s v=""/>
    <n v="-514.63"/>
    <s v="AV-IE"/>
    <s v="5815040601 Management IE"/>
    <s v="1-2017"/>
  </r>
  <r>
    <x v="0"/>
    <x v="0"/>
    <n v="5815040601"/>
    <s v="Management IE"/>
    <x v="6"/>
    <n v="66225000"/>
    <s v="Social security, non-tariff employees -"/>
    <s v="I5815B_002AT-Personalkosten"/>
    <s v=""/>
    <n v="514.63"/>
    <s v="AV-IE"/>
    <s v="5815040601 Management IE"/>
    <s v="1-2017"/>
  </r>
  <r>
    <x v="0"/>
    <x v="0"/>
    <n v="5815040601"/>
    <s v="Management IE"/>
    <x v="6"/>
    <n v="66225000"/>
    <s v="Social security, non-tariff employees -"/>
    <s v="I5815B_002AT-Personalkosten"/>
    <s v=""/>
    <n v="-514.63"/>
    <s v="AV-IE"/>
    <s v="5815040601 Management IE"/>
    <s v="1-2017"/>
  </r>
  <r>
    <x v="0"/>
    <x v="0"/>
    <n v="5815040601"/>
    <s v="Management IE"/>
    <x v="6"/>
    <n v="66225006"/>
    <s v="Expense, accident insurance - non-tariff"/>
    <s v="Salaire Dir UATS 01-17"/>
    <s v="Oth. pay., payroll clearing a/c, RT up to 1 yr"/>
    <n v="-226.69"/>
    <s v="AV-IE"/>
    <s v="5815040601 Management IE"/>
    <s v="1-2017"/>
  </r>
  <r>
    <x v="0"/>
    <x v="0"/>
    <n v="5815040601"/>
    <s v="Management IE"/>
    <x v="6"/>
    <n v="66225006"/>
    <s v="Expense, accident insurance - non-tariff"/>
    <s v="Salaire Dir UATS 01-17"/>
    <s v="Oth. pay., payroll clearing a/c, RT up to 1 yr"/>
    <n v="226.69"/>
    <s v="AV-IE"/>
    <s v="5815040601 Management IE"/>
    <s v="1-2017"/>
  </r>
  <r>
    <x v="0"/>
    <x v="0"/>
    <n v="5815040601"/>
    <s v="Management IE"/>
    <x v="6"/>
    <n v="66225006"/>
    <s v="Expense, accident insurance - non-tariff"/>
    <s v="I5815B_002AT-Personalkosten"/>
    <s v=""/>
    <n v="-51.69"/>
    <s v="AV-IE"/>
    <s v="5815040601 Management IE"/>
    <s v="1-2017"/>
  </r>
  <r>
    <x v="0"/>
    <x v="0"/>
    <n v="5815040601"/>
    <s v="Management IE"/>
    <x v="6"/>
    <n v="66225006"/>
    <s v="Expense, accident insurance - non-tariff"/>
    <s v="I5815B_002AT-Personalkosten"/>
    <s v=""/>
    <n v="-51.69"/>
    <s v="AV-IE"/>
    <s v="5815040601 Management IE"/>
    <s v="1-2017"/>
  </r>
  <r>
    <x v="0"/>
    <x v="0"/>
    <n v="5815040601"/>
    <s v="Management IE"/>
    <x v="6"/>
    <n v="66225006"/>
    <s v="Expense, accident insurance - non-tariff"/>
    <s v="I5815B_002AT-Personalkosten"/>
    <s v=""/>
    <n v="51.69"/>
    <s v="AV-IE"/>
    <s v="5815040601 Management IE"/>
    <s v="1-2017"/>
  </r>
  <r>
    <x v="0"/>
    <x v="0"/>
    <n v="5815040610"/>
    <s v="Process Engineering"/>
    <x v="5"/>
    <n v="66159000"/>
    <s v="Provision, flexi-time salary earners - i"/>
    <s v="Rückstellungen Urlaub"/>
    <s v="Other pay., hol. and flexi-time entitlements"/>
    <n v="-544.77"/>
    <s v="AV-IE"/>
    <s v="5815040610 Process Engineering"/>
    <s v="1-2017"/>
  </r>
  <r>
    <x v="0"/>
    <x v="0"/>
    <n v="5815040610"/>
    <s v="Process Engineering"/>
    <x v="5"/>
    <n v="66159000"/>
    <s v="Provision, flexi-time salary earners - i"/>
    <s v="Rückstellungen Urlaub"/>
    <s v="Other pay., hol. and flexi-time entitlements"/>
    <n v="388.25"/>
    <s v="AV-IE"/>
    <s v="5815040610 Process Engineering"/>
    <s v="1-2017"/>
  </r>
  <r>
    <x v="0"/>
    <x v="0"/>
    <n v="5815040610"/>
    <s v="Process Engineering"/>
    <x v="1"/>
    <n v="66162000"/>
    <s v="Provision, bonuses for salary earners -"/>
    <s v="I5815A_003P-RST So.zhlg/Zeitgh indirAng."/>
    <s v=""/>
    <n v="880.39"/>
    <s v="AV-IE"/>
    <s v="5815040610 Process Engineering"/>
    <s v="1-2017"/>
  </r>
  <r>
    <x v="0"/>
    <x v="0"/>
    <n v="5815040610"/>
    <s v="Process Engineering"/>
    <x v="6"/>
    <n v="66223000"/>
    <s v="Social security, salary earners - indir."/>
    <s v=""/>
    <s v="Oth. pay., payroll clearing a/c, RT up to 1 yr"/>
    <n v="733.21"/>
    <s v="AV-IE"/>
    <s v="5815040610 Process Engineering"/>
    <s v="1-2017"/>
  </r>
  <r>
    <x v="0"/>
    <x v="0"/>
    <n v="5815040610"/>
    <s v="Process Engineering"/>
    <x v="6"/>
    <n v="66223006"/>
    <s v="Expense, accident insurance - salaries ("/>
    <s v=""/>
    <s v="Oth. pay., payroll clearing a/c, RT up to 1 yr"/>
    <n v="55.71"/>
    <s v="AV-IE"/>
    <s v="5815040610 Process Engineering"/>
    <s v="1-2017"/>
  </r>
  <r>
    <x v="0"/>
    <x v="0"/>
    <n v="5815040620"/>
    <s v="Technical Planning"/>
    <x v="5"/>
    <n v="66159000"/>
    <s v="Provision, flexi-time salary earners - i"/>
    <s v="Rückstellungen Urlaub"/>
    <s v="Other pay., hol. and flexi-time entitlements"/>
    <n v="-215.2"/>
    <s v="AV-IE"/>
    <s v="5815040620 Technical Planning"/>
    <s v="1-2017"/>
  </r>
  <r>
    <x v="0"/>
    <x v="0"/>
    <n v="5815040620"/>
    <s v="Technical Planning"/>
    <x v="5"/>
    <n v="66159000"/>
    <s v="Provision, flexi-time salary earners - i"/>
    <s v="Rückstellungen Urlaub"/>
    <s v="Other pay., hol. and flexi-time entitlements"/>
    <n v="89.27"/>
    <s v="AV-IE"/>
    <s v="5815040620 Technical Planning"/>
    <s v="1-2017"/>
  </r>
  <r>
    <x v="0"/>
    <x v="0"/>
    <n v="5815040620"/>
    <s v="Technical Planning"/>
    <x v="1"/>
    <n v="66162000"/>
    <s v="Provision, bonuses for salary earners -"/>
    <s v="I5815A_003P-RST So.zhlg/Zeitgh indirAng."/>
    <s v=""/>
    <n v="435.67"/>
    <s v="AV-IE"/>
    <s v="5815040620 Technical Planning"/>
    <s v="1-2017"/>
  </r>
  <r>
    <x v="0"/>
    <x v="0"/>
    <n v="5815040620"/>
    <s v="Technical Planning"/>
    <x v="6"/>
    <n v="66223000"/>
    <s v="Social security, salary earners - indir."/>
    <s v=""/>
    <s v="Oth. pay., payroll clearing a/c, RT up to 1 yr"/>
    <n v="322.41000000000003"/>
    <s v="AV-IE"/>
    <s v="5815040620 Technical Planning"/>
    <s v="1-2017"/>
  </r>
  <r>
    <x v="0"/>
    <x v="0"/>
    <n v="5815040620"/>
    <s v="Technical Planning"/>
    <x v="6"/>
    <n v="66223006"/>
    <s v="Expense, accident insurance - salaries ("/>
    <s v=""/>
    <s v="Oth. pay., payroll clearing a/c, RT up to 1 yr"/>
    <n v="28.48"/>
    <s v="AV-IE"/>
    <s v="5815040620 Technical Planning"/>
    <s v="1-2017"/>
  </r>
  <r>
    <x v="0"/>
    <x v="0"/>
    <n v="5815040630"/>
    <s v="Technical support"/>
    <x v="5"/>
    <n v="66159000"/>
    <s v="Provision, flexi-time salary earners - i"/>
    <s v="Rückstellungen Urlaub"/>
    <s v="Other pay., hol. and flexi-time entitlements"/>
    <n v="-336.26"/>
    <s v="AV-IE"/>
    <s v="5815040630 Technical support"/>
    <s v="1-2017"/>
  </r>
  <r>
    <x v="0"/>
    <x v="0"/>
    <n v="5815040630"/>
    <s v="Technical support"/>
    <x v="5"/>
    <n v="66159000"/>
    <s v="Provision, flexi-time salary earners - i"/>
    <s v="Rückstellungen Urlaub"/>
    <s v="Other pay., hol. and flexi-time entitlements"/>
    <n v="107.92"/>
    <s v="AV-IE"/>
    <s v="5815040630 Technical support"/>
    <s v="1-2017"/>
  </r>
  <r>
    <x v="0"/>
    <x v="0"/>
    <n v="5815040630"/>
    <s v="Technical support"/>
    <x v="1"/>
    <n v="66162000"/>
    <s v="Provision, bonuses for salary earners -"/>
    <s v="I5815A_003P-RST So.zhlg/Zeitgh indirAng."/>
    <s v=""/>
    <n v="851.6"/>
    <s v="AV-IE"/>
    <s v="5815040630 Technical support"/>
    <s v="1-2017"/>
  </r>
  <r>
    <x v="0"/>
    <x v="0"/>
    <n v="5815040630"/>
    <s v="Technical support"/>
    <x v="7"/>
    <n v="66203000"/>
    <s v="Social security, wage earners - indirect"/>
    <s v=""/>
    <s v="Oth. pay., payroll clearing a/c, RT up to 1 yr"/>
    <n v="50.26"/>
    <s v="AV-IE"/>
    <s v="5815040630 Technical support"/>
    <s v="1-2017"/>
  </r>
  <r>
    <x v="0"/>
    <x v="0"/>
    <n v="5815040630"/>
    <s v="Technical support"/>
    <x v="7"/>
    <n v="66203007"/>
    <s v="Expense, accident insurance - indir. wag"/>
    <s v=""/>
    <s v="Oth. pay., payroll clearing a/c, RT up to 1 yr"/>
    <n v="4.07"/>
    <s v="AV-IE"/>
    <s v="5815040630 Technical support"/>
    <s v="1-2017"/>
  </r>
  <r>
    <x v="0"/>
    <x v="0"/>
    <n v="5815040630"/>
    <s v="Technical support"/>
    <x v="6"/>
    <n v="66223000"/>
    <s v="Social security, salary earners - indir."/>
    <s v=""/>
    <s v="Oth. pay., payroll clearing a/c, RT up to 1 yr"/>
    <n v="625.11"/>
    <s v="AV-IE"/>
    <s v="5815040630 Technical support"/>
    <s v="1-2017"/>
  </r>
  <r>
    <x v="0"/>
    <x v="0"/>
    <n v="5815040630"/>
    <s v="Technical support"/>
    <x v="6"/>
    <n v="66223006"/>
    <s v="Expense, accident insurance - salaries ("/>
    <s v=""/>
    <s v="Oth. pay., payroll clearing a/c, RT up to 1 yr"/>
    <n v="56.37"/>
    <s v="AV-IE"/>
    <s v="5815040630 Technical support"/>
    <s v="1-2017"/>
  </r>
  <r>
    <x v="0"/>
    <x v="0"/>
    <n v="5815041420"/>
    <s v="PS1 Cutting"/>
    <x v="5"/>
    <n v="66159000"/>
    <s v="Provision, flexi-time salary earners - i"/>
    <s v="Rückstellungen Urlaub"/>
    <s v="Other pay., hol. and flexi-time entitlements"/>
    <n v="-71.900000000000006"/>
    <s v="Produktion"/>
    <s v="5815041420 PS1 Cutting"/>
    <s v="1-2017"/>
  </r>
  <r>
    <x v="0"/>
    <x v="0"/>
    <n v="5815041420"/>
    <s v="PS1 Cutting"/>
    <x v="5"/>
    <n v="66159000"/>
    <s v="Provision, flexi-time salary earners - i"/>
    <s v="Rückstellungen Urlaub"/>
    <s v="Other pay., hol. and flexi-time entitlements"/>
    <n v="51.73"/>
    <s v="Produktion"/>
    <s v="5815041420 PS1 Cutting"/>
    <s v="1-2017"/>
  </r>
  <r>
    <x v="0"/>
    <x v="0"/>
    <n v="5815041420"/>
    <s v="PS1 Cutting"/>
    <x v="1"/>
    <n v="66162000"/>
    <s v="Provision, bonuses for salary earners -"/>
    <s v="I5815A_003P-RST So.zhlg/Zeitgh indirAng."/>
    <s v=""/>
    <n v="216.89"/>
    <s v="Produktion"/>
    <s v="5815041420 PS1 Cutting"/>
    <s v="1-2017"/>
  </r>
  <r>
    <x v="0"/>
    <x v="0"/>
    <n v="5815041420"/>
    <s v="PS1 Cutting"/>
    <x v="7"/>
    <n v="66202000"/>
    <s v="Social security, wage earners - direct"/>
    <s v=""/>
    <s v="Oth. pay., payroll clearing a/c, RT up to 1 yr"/>
    <n v="453.58"/>
    <s v="Produktion"/>
    <s v="5815041420 PS1 Cutting"/>
    <s v="1-2017"/>
  </r>
  <r>
    <x v="0"/>
    <x v="0"/>
    <n v="5815041420"/>
    <s v="PS1 Cutting"/>
    <x v="7"/>
    <n v="66202007"/>
    <s v="Expense, accident insurance - dir. wages"/>
    <s v=""/>
    <s v="Oth. pay., payroll clearing a/c, RT up to 1 yr"/>
    <n v="36.69"/>
    <s v="Produktion"/>
    <s v="5815041420 PS1 Cutting"/>
    <s v="1-2017"/>
  </r>
  <r>
    <x v="0"/>
    <x v="0"/>
    <n v="5815041420"/>
    <s v="PS1 Cutting"/>
    <x v="7"/>
    <n v="66203000"/>
    <s v="Social security, wage earners - indirect"/>
    <s v=""/>
    <s v="Oth. pay., payroll clearing a/c, RT up to 1 yr"/>
    <n v="116.66"/>
    <s v="Produktion"/>
    <s v="5815041420 PS1 Cutting"/>
    <s v="1-2017"/>
  </r>
  <r>
    <x v="0"/>
    <x v="0"/>
    <n v="5815041420"/>
    <s v="PS1 Cutting"/>
    <x v="7"/>
    <n v="66203007"/>
    <s v="Expense, accident insurance - indir. wag"/>
    <s v=""/>
    <s v="Oth. pay., payroll clearing a/c, RT up to 1 yr"/>
    <n v="9.44"/>
    <s v="Produktion"/>
    <s v="5815041420 PS1 Cutting"/>
    <s v="1-2017"/>
  </r>
  <r>
    <x v="0"/>
    <x v="0"/>
    <n v="5815041420"/>
    <s v="PS1 Cutting"/>
    <x v="6"/>
    <n v="66223000"/>
    <s v="Social security, salary earners - indir."/>
    <s v=""/>
    <s v="Oth. pay., payroll clearing a/c, RT up to 1 yr"/>
    <n v="173.92"/>
    <s v="Produktion"/>
    <s v="5815041420 PS1 Cutting"/>
    <s v="1-2017"/>
  </r>
  <r>
    <x v="0"/>
    <x v="0"/>
    <n v="5815041420"/>
    <s v="PS1 Cutting"/>
    <x v="6"/>
    <n v="66223006"/>
    <s v="Expense, accident insurance - salaries ("/>
    <s v=""/>
    <s v="Oth. pay., payroll clearing a/c, RT up to 1 yr"/>
    <n v="17.39"/>
    <s v="Produktion"/>
    <s v="5815041420 PS1 Cutting"/>
    <s v="1-2017"/>
  </r>
  <r>
    <x v="0"/>
    <x v="0"/>
    <n v="5815042130"/>
    <s v="PS2 Foarming"/>
    <x v="5"/>
    <n v="66159000"/>
    <s v="Provision, flexi-time salary earners - i"/>
    <s v="Rückstellungen Urlaub"/>
    <s v="Other pay., hol. and flexi-time entitlements"/>
    <n v="-955.85"/>
    <s v="Produktion"/>
    <s v="5815042130 PS2 Foarming"/>
    <s v="1-2017"/>
  </r>
  <r>
    <x v="0"/>
    <x v="0"/>
    <n v="5815042130"/>
    <s v="PS2 Foarming"/>
    <x v="5"/>
    <n v="66159000"/>
    <s v="Provision, flexi-time salary earners - i"/>
    <s v="Rückstellungen Urlaub"/>
    <s v="Other pay., hol. and flexi-time entitlements"/>
    <n v="889.65"/>
    <s v="Produktion"/>
    <s v="5815042130 PS2 Foarming"/>
    <s v="1-2017"/>
  </r>
  <r>
    <x v="0"/>
    <x v="0"/>
    <n v="5815042130"/>
    <s v="PS2 Foarming"/>
    <x v="1"/>
    <n v="66162000"/>
    <s v="Provision, bonuses for salary earners -"/>
    <s v="I5815A_003P-RST So.zhlg/Zeitgh indirAng."/>
    <s v=""/>
    <n v="411.29"/>
    <s v="Produktion"/>
    <s v="5815042130 PS2 Foarming"/>
    <s v="1-2017"/>
  </r>
  <r>
    <x v="0"/>
    <x v="0"/>
    <n v="5815042130"/>
    <s v="PS2 Foarming"/>
    <x v="7"/>
    <n v="66202000"/>
    <s v="Social security, wage earners - direct"/>
    <s v=""/>
    <s v="Oth. pay., payroll clearing a/c, RT up to 1 yr"/>
    <n v="1183.32"/>
    <s v="Produktion"/>
    <s v="5815042130 PS2 Foarming"/>
    <s v="1-2017"/>
  </r>
  <r>
    <x v="0"/>
    <x v="0"/>
    <n v="5815042130"/>
    <s v="PS2 Foarming"/>
    <x v="7"/>
    <n v="66202007"/>
    <s v="Expense, accident insurance - dir. wages"/>
    <s v=""/>
    <s v="Oth. pay., payroll clearing a/c, RT up to 1 yr"/>
    <n v="104.25"/>
    <s v="Produktion"/>
    <s v="5815042130 PS2 Foarming"/>
    <s v="1-2017"/>
  </r>
  <r>
    <x v="0"/>
    <x v="0"/>
    <n v="5815042130"/>
    <s v="PS2 Foarming"/>
    <x v="7"/>
    <n v="66203000"/>
    <s v="Social security, wage earners - indirect"/>
    <s v=""/>
    <s v="Oth. pay., payroll clearing a/c, RT up to 1 yr"/>
    <n v="370.47"/>
    <s v="Produktion"/>
    <s v="5815042130 PS2 Foarming"/>
    <s v="1-2017"/>
  </r>
  <r>
    <x v="0"/>
    <x v="0"/>
    <n v="5815042130"/>
    <s v="PS2 Foarming"/>
    <x v="7"/>
    <n v="66203007"/>
    <s v="Expense, accident insurance - indir. wag"/>
    <s v=""/>
    <s v="Oth. pay., payroll clearing a/c, RT up to 1 yr"/>
    <n v="29.97"/>
    <s v="Produktion"/>
    <s v="5815042130 PS2 Foarming"/>
    <s v="1-2017"/>
  </r>
  <r>
    <x v="0"/>
    <x v="0"/>
    <n v="5815042130"/>
    <s v="PS2 Foarming"/>
    <x v="6"/>
    <n v="66223000"/>
    <s v="Social security, salary earners - indir."/>
    <s v=""/>
    <s v="Oth. pay., payroll clearing a/c, RT up to 1 yr"/>
    <n v="296.02999999999997"/>
    <s v="Produktion"/>
    <s v="5815042130 PS2 Foarming"/>
    <s v="1-2017"/>
  </r>
  <r>
    <x v="0"/>
    <x v="0"/>
    <n v="5815042130"/>
    <s v="PS2 Foarming"/>
    <x v="6"/>
    <n v="66223006"/>
    <s v="Expense, accident insurance - salaries ("/>
    <s v=""/>
    <s v="Oth. pay., payroll clearing a/c, RT up to 1 yr"/>
    <n v="25.97"/>
    <s v="Produktion"/>
    <s v="5815042130 PS2 Foarming"/>
    <s v="1-2017"/>
  </r>
  <r>
    <x v="0"/>
    <x v="0"/>
    <n v="5815042230"/>
    <s v="PS2 Plaque"/>
    <x v="5"/>
    <n v="66159000"/>
    <s v="Provision, flexi-time salary earners - i"/>
    <s v="Rückstellungen Urlaub"/>
    <s v="Other pay., hol. and flexi-time entitlements"/>
    <n v="-311.98"/>
    <s v="Produktion"/>
    <s v="5815042230 PS2 Plaque"/>
    <s v="1-2017"/>
  </r>
  <r>
    <x v="0"/>
    <x v="0"/>
    <n v="5815042230"/>
    <s v="PS2 Plaque"/>
    <x v="5"/>
    <n v="66159000"/>
    <s v="Provision, flexi-time salary earners - i"/>
    <s v="Rückstellungen Urlaub"/>
    <s v="Other pay., hol. and flexi-time entitlements"/>
    <n v="289.74"/>
    <s v="Produktion"/>
    <s v="5815042230 PS2 Plaque"/>
    <s v="1-2017"/>
  </r>
  <r>
    <x v="0"/>
    <x v="0"/>
    <n v="5815042230"/>
    <s v="PS2 Plaque"/>
    <x v="1"/>
    <n v="66162000"/>
    <s v="Provision, bonuses for salary earners -"/>
    <s v="I5815A_003P-RST So.zhlg/Zeitgh indirAng."/>
    <s v=""/>
    <n v="123.29"/>
    <s v="Produktion"/>
    <s v="5815042230 PS2 Plaque"/>
    <s v="1-2017"/>
  </r>
  <r>
    <x v="0"/>
    <x v="0"/>
    <n v="5815042230"/>
    <s v="PS2 Plaque"/>
    <x v="7"/>
    <n v="66202000"/>
    <s v="Social security, wage earners - direct"/>
    <s v=""/>
    <s v="Oth. pay., payroll clearing a/c, RT up to 1 yr"/>
    <n v="106.86"/>
    <s v="Produktion"/>
    <s v="5815042230 PS2 Plaque"/>
    <s v="1-2017"/>
  </r>
  <r>
    <x v="0"/>
    <x v="0"/>
    <n v="5815042230"/>
    <s v="PS2 Plaque"/>
    <x v="7"/>
    <n v="66202007"/>
    <s v="Expense, accident insurance - dir. wages"/>
    <s v=""/>
    <s v="Oth. pay., payroll clearing a/c, RT up to 1 yr"/>
    <n v="8.64"/>
    <s v="Produktion"/>
    <s v="5815042230 PS2 Plaque"/>
    <s v="1-2017"/>
  </r>
  <r>
    <x v="0"/>
    <x v="0"/>
    <n v="5815042230"/>
    <s v="PS2 Plaque"/>
    <x v="6"/>
    <n v="66223000"/>
    <s v="Social security, salary earners - indir."/>
    <s v=""/>
    <s v="Oth. pay., payroll clearing a/c, RT up to 1 yr"/>
    <n v="81.55"/>
    <s v="Produktion"/>
    <s v="5815042230 PS2 Plaque"/>
    <s v="1-2017"/>
  </r>
  <r>
    <x v="0"/>
    <x v="0"/>
    <n v="5815042230"/>
    <s v="PS2 Plaque"/>
    <x v="6"/>
    <n v="66223006"/>
    <s v="Expense, accident insurance - salaries ("/>
    <s v=""/>
    <s v="Oth. pay., payroll clearing a/c, RT up to 1 yr"/>
    <n v="6.6"/>
    <s v="Produktion"/>
    <s v="5815042230 PS2 Plaque"/>
    <s v="1-2017"/>
  </r>
  <r>
    <x v="0"/>
    <x v="0"/>
    <n v="5815043100"/>
    <s v="SH/WH Production"/>
    <x v="5"/>
    <n v="66159000"/>
    <s v="Provision, flexi-time salary earners - i"/>
    <s v="Rückstellungen Urlaub"/>
    <s v="Other pay., hol. and flexi-time entitlements"/>
    <n v="-367.95"/>
    <s v="Produktion"/>
    <s v="5815043100 SH/WH Production"/>
    <s v="1-2017"/>
  </r>
  <r>
    <x v="0"/>
    <x v="0"/>
    <n v="5815043100"/>
    <s v="SH/WH Production"/>
    <x v="5"/>
    <n v="66159000"/>
    <s v="Provision, flexi-time salary earners - i"/>
    <s v="Rückstellungen Urlaub"/>
    <s v="Other pay., hol. and flexi-time entitlements"/>
    <n v="1.66"/>
    <s v="Produktion"/>
    <s v="5815043100 SH/WH Production"/>
    <s v="1-2017"/>
  </r>
  <r>
    <x v="0"/>
    <x v="0"/>
    <n v="5815043100"/>
    <s v="SH/WH Production"/>
    <x v="1"/>
    <n v="66162000"/>
    <s v="Provision, bonuses for salary earners -"/>
    <s v="I5815A_003P-RST So.zhlg/Zeitgh indirAng."/>
    <s v=""/>
    <n v="469.54"/>
    <s v="Produktion"/>
    <s v="5815043100 SH/WH Production"/>
    <s v="1-2017"/>
  </r>
  <r>
    <x v="0"/>
    <x v="0"/>
    <n v="5815043100"/>
    <s v="SH/WH Production"/>
    <x v="7"/>
    <n v="66202000"/>
    <s v="Social security, wage earners - direct"/>
    <s v=""/>
    <s v="Oth. pay., payroll clearing a/c, RT up to 1 yr"/>
    <n v="1080.52"/>
    <s v="Produktion"/>
    <s v="5815043100 SH/WH Production"/>
    <s v="1-2017"/>
  </r>
  <r>
    <x v="0"/>
    <x v="0"/>
    <n v="5815043100"/>
    <s v="SH/WH Production"/>
    <x v="7"/>
    <n v="66202007"/>
    <s v="Expense, accident insurance - dir. wages"/>
    <s v=""/>
    <s v="Oth. pay., payroll clearing a/c, RT up to 1 yr"/>
    <n v="87.41"/>
    <s v="Produktion"/>
    <s v="5815043100 SH/WH Production"/>
    <s v="1-2017"/>
  </r>
  <r>
    <x v="0"/>
    <x v="0"/>
    <n v="5815043100"/>
    <s v="SH/WH Production"/>
    <x v="7"/>
    <n v="66203000"/>
    <s v="Social security, wage earners - indirect"/>
    <s v=""/>
    <s v="Oth. pay., payroll clearing a/c, RT up to 1 yr"/>
    <n v="198.63"/>
    <s v="Produktion"/>
    <s v="5815043100 SH/WH Production"/>
    <s v="1-2017"/>
  </r>
  <r>
    <x v="0"/>
    <x v="0"/>
    <n v="5815043100"/>
    <s v="SH/WH Production"/>
    <x v="7"/>
    <n v="66203007"/>
    <s v="Expense, accident insurance - indir. wag"/>
    <s v=""/>
    <s v="Oth. pay., payroll clearing a/c, RT up to 1 yr"/>
    <n v="16.07"/>
    <s v="Produktion"/>
    <s v="5815043100 SH/WH Production"/>
    <s v="1-2017"/>
  </r>
  <r>
    <x v="0"/>
    <x v="0"/>
    <n v="5815043100"/>
    <s v="SH/WH Production"/>
    <x v="6"/>
    <n v="66223000"/>
    <s v="Social security, salary earners - indir."/>
    <s v=""/>
    <s v="Oth. pay., payroll clearing a/c, RT up to 1 yr"/>
    <n v="392.36"/>
    <s v="Produktion"/>
    <s v="5815043100 SH/WH Production"/>
    <s v="1-2017"/>
  </r>
  <r>
    <x v="0"/>
    <x v="0"/>
    <n v="5815043100"/>
    <s v="SH/WH Production"/>
    <x v="6"/>
    <n v="66223006"/>
    <s v="Expense, accident insurance - salaries ("/>
    <s v=""/>
    <s v="Oth. pay., payroll clearing a/c, RT up to 1 yr"/>
    <n v="29.83"/>
    <s v="Produktion"/>
    <s v="5815043100 SH/WH Production"/>
    <s v="1-2017"/>
  </r>
  <r>
    <x v="0"/>
    <x v="0"/>
    <n v="5815043102"/>
    <s v="PS3 Plaque"/>
    <x v="7"/>
    <n v="66202000"/>
    <s v="Social security, wage earners - direct"/>
    <s v=""/>
    <s v="Oth. pay., payroll clearing a/c, RT up to 1 yr"/>
    <n v="136.97999999999999"/>
    <s v="Produktion"/>
    <s v="5815043102 PS3 Plaque"/>
    <s v="1-2017"/>
  </r>
  <r>
    <x v="0"/>
    <x v="0"/>
    <n v="5815043102"/>
    <s v="PS3 Plaque"/>
    <x v="7"/>
    <n v="66202007"/>
    <s v="Expense, accident insurance - dir. wages"/>
    <s v=""/>
    <s v="Oth. pay., payroll clearing a/c, RT up to 1 yr"/>
    <n v="11.08"/>
    <s v="Produktion"/>
    <s v="5815043102 PS3 Plaque"/>
    <s v="1-2017"/>
  </r>
  <r>
    <x v="0"/>
    <x v="0"/>
    <n v="5815043102"/>
    <s v="PS3 Plaque"/>
    <x v="7"/>
    <n v="66203000"/>
    <s v="Social security, wage earners - indirect"/>
    <s v=""/>
    <s v="Oth. pay., payroll clearing a/c, RT up to 1 yr"/>
    <n v="89.17"/>
    <s v="Produktion"/>
    <s v="5815043102 PS3 Plaque"/>
    <s v="1-2017"/>
  </r>
  <r>
    <x v="0"/>
    <x v="0"/>
    <n v="5815043102"/>
    <s v="PS3 Plaque"/>
    <x v="7"/>
    <n v="66203007"/>
    <s v="Expense, accident insurance - indir. wag"/>
    <s v=""/>
    <s v="Oth. pay., payroll clearing a/c, RT up to 1 yr"/>
    <n v="7.21"/>
    <s v="Produktion"/>
    <s v="5815043102 PS3 Plaque"/>
    <s v="1-2017"/>
  </r>
  <r>
    <x v="0"/>
    <x v="0"/>
    <n v="5815043130"/>
    <s v="ps3 F2X/F3X"/>
    <x v="5"/>
    <n v="66159000"/>
    <s v="Provision, flexi-time salary earners - i"/>
    <s v="Rückstellungen Urlaub"/>
    <s v="Other pay., hol. and flexi-time entitlements"/>
    <n v="-514.82000000000005"/>
    <s v="Produktion"/>
    <s v="5815043130 ps3 F2X/F3X"/>
    <s v="1-2017"/>
  </r>
  <r>
    <x v="0"/>
    <x v="0"/>
    <n v="5815043130"/>
    <s v="ps3 F2X/F3X"/>
    <x v="5"/>
    <n v="66159000"/>
    <s v="Provision, flexi-time salary earners - i"/>
    <s v="Rückstellungen Urlaub"/>
    <s v="Other pay., hol. and flexi-time entitlements"/>
    <n v="449.01"/>
    <s v="Produktion"/>
    <s v="5815043130 ps3 F2X/F3X"/>
    <s v="1-2017"/>
  </r>
  <r>
    <x v="0"/>
    <x v="0"/>
    <n v="5815043130"/>
    <s v="ps3 F2X/F3X"/>
    <x v="1"/>
    <n v="66162000"/>
    <s v="Provision, bonuses for salary earners -"/>
    <s v="I5815A_003P-RST So.zhlg/Zeitgh indirAng."/>
    <s v=""/>
    <n v="558.84"/>
    <s v="Produktion"/>
    <s v="5815043130 ps3 F2X/F3X"/>
    <s v="1-2017"/>
  </r>
  <r>
    <x v="0"/>
    <x v="0"/>
    <n v="5815043130"/>
    <s v="ps3 F2X/F3X"/>
    <x v="7"/>
    <n v="66202000"/>
    <s v="Social security, wage earners - direct"/>
    <s v=""/>
    <s v="Oth. pay., payroll clearing a/c, RT up to 1 yr"/>
    <n v="3297.27"/>
    <s v="Produktion"/>
    <s v="5815043130 ps3 F2X/F3X"/>
    <s v="1-2017"/>
  </r>
  <r>
    <x v="0"/>
    <x v="0"/>
    <n v="5815043130"/>
    <s v="ps3 F2X/F3X"/>
    <x v="7"/>
    <n v="66202007"/>
    <s v="Expense, accident insurance - dir. wages"/>
    <s v=""/>
    <s v="Oth. pay., payroll clearing a/c, RT up to 1 yr"/>
    <n v="266.74"/>
    <s v="Produktion"/>
    <s v="5815043130 ps3 F2X/F3X"/>
    <s v="1-2017"/>
  </r>
  <r>
    <x v="0"/>
    <x v="0"/>
    <n v="5815043130"/>
    <s v="ps3 F2X/F3X"/>
    <x v="7"/>
    <n v="66203000"/>
    <s v="Social security, wage earners - indirect"/>
    <s v=""/>
    <s v="Oth. pay., payroll clearing a/c, RT up to 1 yr"/>
    <n v="262.19"/>
    <s v="Produktion"/>
    <s v="5815043130 ps3 F2X/F3X"/>
    <s v="1-2017"/>
  </r>
  <r>
    <x v="0"/>
    <x v="0"/>
    <n v="5815043130"/>
    <s v="ps3 F2X/F3X"/>
    <x v="7"/>
    <n v="66203007"/>
    <s v="Expense, accident insurance - indir. wag"/>
    <s v=""/>
    <s v="Oth. pay., payroll clearing a/c, RT up to 1 yr"/>
    <n v="21.21"/>
    <s v="Produktion"/>
    <s v="5815043130 ps3 F2X/F3X"/>
    <s v="1-2017"/>
  </r>
  <r>
    <x v="0"/>
    <x v="0"/>
    <n v="5815043130"/>
    <s v="ps3 F2X/F3X"/>
    <x v="6"/>
    <n v="66223000"/>
    <s v="Social security, salary earners - indir."/>
    <s v=""/>
    <s v="Oth. pay., payroll clearing a/c, RT up to 1 yr"/>
    <n v="366.9"/>
    <s v="Produktion"/>
    <s v="5815043130 ps3 F2X/F3X"/>
    <s v="1-2017"/>
  </r>
  <r>
    <x v="0"/>
    <x v="0"/>
    <n v="5815043130"/>
    <s v="ps3 F2X/F3X"/>
    <x v="6"/>
    <n v="66223006"/>
    <s v="Expense, accident insurance - salaries ("/>
    <s v=""/>
    <s v="Oth. pay., payroll clearing a/c, RT up to 1 yr"/>
    <n v="32.43"/>
    <s v="Produktion"/>
    <s v="5815043130 ps3 F2X/F3X"/>
    <s v="1-2017"/>
  </r>
  <r>
    <x v="0"/>
    <x v="0"/>
    <n v="5815043160"/>
    <s v="ps3 E89"/>
    <x v="7"/>
    <n v="66202000"/>
    <s v="Social security, wage earners - direct"/>
    <s v=""/>
    <s v="Oth. pay., payroll clearing a/c, RT up to 1 yr"/>
    <n v="97.48"/>
    <s v="Produktion"/>
    <s v="5815043160 ps3 E89"/>
    <s v="1-2017"/>
  </r>
  <r>
    <x v="0"/>
    <x v="0"/>
    <n v="5815043160"/>
    <s v="ps3 E89"/>
    <x v="7"/>
    <n v="66202007"/>
    <s v="Expense, accident insurance - dir. wages"/>
    <s v=""/>
    <s v="Oth. pay., payroll clearing a/c, RT up to 1 yr"/>
    <n v="2.5"/>
    <s v="Produktion"/>
    <s v="5815043160 ps3 E89"/>
    <s v="1-2017"/>
  </r>
  <r>
    <x v="0"/>
    <x v="0"/>
    <n v="5815043210"/>
    <s v="ps3 PO970"/>
    <x v="5"/>
    <n v="66159000"/>
    <s v="Provision, flexi-time salary earners - i"/>
    <s v="Rückstellungen Urlaub"/>
    <s v="Other pay., hol. and flexi-time entitlements"/>
    <n v="-640.12"/>
    <s v="Produktion"/>
    <s v="5815043210 ps3 PO970"/>
    <s v="1-2017"/>
  </r>
  <r>
    <x v="0"/>
    <x v="0"/>
    <n v="5815043210"/>
    <s v="ps3 PO970"/>
    <x v="5"/>
    <n v="66159000"/>
    <s v="Provision, flexi-time salary earners - i"/>
    <s v="Rückstellungen Urlaub"/>
    <s v="Other pay., hol. and flexi-time entitlements"/>
    <n v="472.36"/>
    <s v="Produktion"/>
    <s v="5815043210 ps3 PO970"/>
    <s v="1-2017"/>
  </r>
  <r>
    <x v="0"/>
    <x v="0"/>
    <n v="5815043210"/>
    <s v="ps3 PO970"/>
    <x v="1"/>
    <n v="66162000"/>
    <s v="Provision, bonuses for salary earners -"/>
    <s v="I5815A_003P-RST So.zhlg/Zeitgh indirAng."/>
    <s v=""/>
    <n v="597.97"/>
    <s v="Produktion"/>
    <s v="5815043210 ps3 PO970"/>
    <s v="1-2017"/>
  </r>
  <r>
    <x v="0"/>
    <x v="0"/>
    <n v="5815043210"/>
    <s v="ps3 PO970"/>
    <x v="7"/>
    <n v="66202000"/>
    <s v="Social security, wage earners - direct"/>
    <s v=""/>
    <s v="Oth. pay., payroll clearing a/c, RT up to 1 yr"/>
    <n v="1557.61"/>
    <s v="Produktion"/>
    <s v="5815043210 ps3 PO970"/>
    <s v="1-2017"/>
  </r>
  <r>
    <x v="0"/>
    <x v="0"/>
    <n v="5815043210"/>
    <s v="ps3 PO970"/>
    <x v="7"/>
    <n v="66202007"/>
    <s v="Expense, accident insurance - dir. wages"/>
    <s v=""/>
    <s v="Oth. pay., payroll clearing a/c, RT up to 1 yr"/>
    <n v="128.83000000000001"/>
    <s v="Produktion"/>
    <s v="5815043210 ps3 PO970"/>
    <s v="1-2017"/>
  </r>
  <r>
    <x v="0"/>
    <x v="0"/>
    <n v="5815043210"/>
    <s v="ps3 PO970"/>
    <x v="7"/>
    <n v="66203000"/>
    <s v="Social security, wage earners - indirect"/>
    <s v=""/>
    <s v="Oth. pay., payroll clearing a/c, RT up to 1 yr"/>
    <n v="182.9"/>
    <s v="Produktion"/>
    <s v="5815043210 ps3 PO970"/>
    <s v="1-2017"/>
  </r>
  <r>
    <x v="0"/>
    <x v="0"/>
    <n v="5815043210"/>
    <s v="ps3 PO970"/>
    <x v="7"/>
    <n v="66203007"/>
    <s v="Expense, accident insurance - indir. wag"/>
    <s v=""/>
    <s v="Oth. pay., payroll clearing a/c, RT up to 1 yr"/>
    <n v="14.8"/>
    <s v="Produktion"/>
    <s v="5815043210 ps3 PO970"/>
    <s v="1-2017"/>
  </r>
  <r>
    <x v="0"/>
    <x v="0"/>
    <n v="5815043210"/>
    <s v="ps3 PO970"/>
    <x v="6"/>
    <n v="66223000"/>
    <s v="Social security, salary earners - indir."/>
    <s v=""/>
    <s v="Oth. pay., payroll clearing a/c, RT up to 1 yr"/>
    <n v="405.37"/>
    <s v="Produktion"/>
    <s v="5815043210 ps3 PO970"/>
    <s v="1-2017"/>
  </r>
  <r>
    <x v="0"/>
    <x v="0"/>
    <n v="5815043210"/>
    <s v="ps3 PO970"/>
    <x v="6"/>
    <n v="66223006"/>
    <s v="Expense, accident insurance - salaries ("/>
    <s v=""/>
    <s v="Oth. pay., payroll clearing a/c, RT up to 1 yr"/>
    <n v="36.39"/>
    <s v="Produktion"/>
    <s v="5815043210 ps3 PO970"/>
    <s v="1-2017"/>
  </r>
  <r>
    <x v="0"/>
    <x v="0"/>
    <n v="5815043240"/>
    <s v="ps3 AUB8"/>
    <x v="7"/>
    <n v="66202000"/>
    <s v="Social security, wage earners - direct"/>
    <s v=""/>
    <s v="Oth. pay., payroll clearing a/c, RT up to 1 yr"/>
    <n v="487.9"/>
    <s v="Produktion"/>
    <s v="5815043240 ps3 AUB8"/>
    <s v="1-2017"/>
  </r>
  <r>
    <x v="0"/>
    <x v="0"/>
    <n v="5815043240"/>
    <s v="ps3 AUB8"/>
    <x v="7"/>
    <n v="66202007"/>
    <s v="Expense, accident insurance - dir. wages"/>
    <s v=""/>
    <s v="Oth. pay., payroll clearing a/c, RT up to 1 yr"/>
    <n v="39.47"/>
    <s v="Produktion"/>
    <s v="5815043240 ps3 AUB8"/>
    <s v="1-2017"/>
  </r>
  <r>
    <x v="0"/>
    <x v="0"/>
    <n v="5815043280"/>
    <s v="ps3 W212/V212"/>
    <x v="7"/>
    <n v="66202000"/>
    <s v="Social security, wage earners - direct"/>
    <s v=""/>
    <s v="Oth. pay., payroll clearing a/c, RT up to 1 yr"/>
    <n v="886.81"/>
    <s v="Produktion"/>
    <s v="5815043280 ps3 W212/V212"/>
    <s v="1-2017"/>
  </r>
  <r>
    <x v="0"/>
    <x v="0"/>
    <n v="5815043280"/>
    <s v="ps3 W212/V212"/>
    <x v="7"/>
    <n v="66202007"/>
    <s v="Expense, accident insurance - dir. wages"/>
    <s v=""/>
    <s v="Oth. pay., payroll clearing a/c, RT up to 1 yr"/>
    <n v="66.13"/>
    <s v="Produktion"/>
    <s v="5815043280 ps3 W212/V212"/>
    <s v="1-2017"/>
  </r>
  <r>
    <x v="0"/>
    <x v="0"/>
    <n v="5815043280"/>
    <s v="ps3 W212/V212"/>
    <x v="7"/>
    <n v="66203000"/>
    <s v="Social security, wage earners - indirect"/>
    <s v=""/>
    <s v="Oth. pay., payroll clearing a/c, RT up to 1 yr"/>
    <n v="101.34"/>
    <s v="Produktion"/>
    <s v="5815043280 ps3 W212/V212"/>
    <s v="1-2017"/>
  </r>
  <r>
    <x v="0"/>
    <x v="0"/>
    <n v="5815043280"/>
    <s v="ps3 W212/V212"/>
    <x v="7"/>
    <n v="66203007"/>
    <s v="Expense, accident insurance - indir. wag"/>
    <s v=""/>
    <s v="Oth. pay., payroll clearing a/c, RT up to 1 yr"/>
    <n v="8.1999999999999993"/>
    <s v="Produktion"/>
    <s v="5815043280 ps3 W212/V212"/>
    <s v="1-2017"/>
  </r>
  <r>
    <x v="0"/>
    <x v="0"/>
    <n v="5815043290"/>
    <s v="ps3 GM Epsilon"/>
    <x v="7"/>
    <n v="66202000"/>
    <s v="Social security, wage earners - direct"/>
    <s v=""/>
    <s v="Oth. pay., payroll clearing a/c, RT up to 1 yr"/>
    <n v="335.54"/>
    <s v="Produktion"/>
    <s v="5815043290 ps3 GM Epsilon"/>
    <s v="1-2017"/>
  </r>
  <r>
    <x v="0"/>
    <x v="0"/>
    <n v="5815043290"/>
    <s v="ps3 GM Epsilon"/>
    <x v="7"/>
    <n v="66202007"/>
    <s v="Expense, accident insurance - dir. wages"/>
    <s v=""/>
    <s v="Oth. pay., payroll clearing a/c, RT up to 1 yr"/>
    <n v="24.7"/>
    <s v="Produktion"/>
    <s v="5815043290 ps3 GM Epsilon"/>
    <s v="1-2017"/>
  </r>
  <r>
    <x v="0"/>
    <x v="0"/>
    <n v="5815043300"/>
    <s v="ps3 F12/F13"/>
    <x v="5"/>
    <n v="66159000"/>
    <s v="Provision, flexi-time salary earners - i"/>
    <s v="Rückstellungen Urlaub"/>
    <s v="Other pay., hol. and flexi-time entitlements"/>
    <n v="-22.61"/>
    <s v="Produktion"/>
    <s v="5815043300 ps3 F12/F13"/>
    <s v="1-2017"/>
  </r>
  <r>
    <x v="0"/>
    <x v="0"/>
    <n v="5815043300"/>
    <s v="ps3 F12/F13"/>
    <x v="5"/>
    <n v="66159000"/>
    <s v="Provision, flexi-time salary earners - i"/>
    <s v="Rückstellungen Urlaub"/>
    <s v="Other pay., hol. and flexi-time entitlements"/>
    <n v="21.08"/>
    <s v="Produktion"/>
    <s v="5815043300 ps3 F12/F13"/>
    <s v="1-2017"/>
  </r>
  <r>
    <x v="0"/>
    <x v="0"/>
    <n v="5815043300"/>
    <s v="ps3 F12/F13"/>
    <x v="7"/>
    <n v="66202000"/>
    <s v="Social security, wage earners - direct"/>
    <s v=""/>
    <s v="Oth. pay., payroll clearing a/c, RT up to 1 yr"/>
    <n v="450.24"/>
    <s v="Produktion"/>
    <s v="5815043300 ps3 F12/F13"/>
    <s v="1-2017"/>
  </r>
  <r>
    <x v="0"/>
    <x v="0"/>
    <n v="5815043300"/>
    <s v="ps3 F12/F13"/>
    <x v="7"/>
    <n v="66202007"/>
    <s v="Expense, accident insurance - dir. wages"/>
    <s v=""/>
    <s v="Oth. pay., payroll clearing a/c, RT up to 1 yr"/>
    <n v="36.42"/>
    <s v="Produktion"/>
    <s v="5815043300 ps3 F12/F13"/>
    <s v="1-2017"/>
  </r>
  <r>
    <x v="0"/>
    <x v="0"/>
    <n v="5815043460"/>
    <s v="ps3 W213"/>
    <x v="5"/>
    <n v="66159000"/>
    <s v="Provision, flexi-time salary earners - i"/>
    <s v="Rückstellungen Urlaub"/>
    <s v="Other pay., hol. and flexi-time entitlements"/>
    <n v="-379.86"/>
    <s v="Produktion"/>
    <s v="5815043460 ps3 W213"/>
    <s v="1-2017"/>
  </r>
  <r>
    <x v="0"/>
    <x v="0"/>
    <n v="5815043460"/>
    <s v="ps3 W213"/>
    <x v="5"/>
    <n v="66159000"/>
    <s v="Provision, flexi-time salary earners - i"/>
    <s v="Rückstellungen Urlaub"/>
    <s v="Other pay., hol. and flexi-time entitlements"/>
    <n v="256.66000000000003"/>
    <s v="Produktion"/>
    <s v="5815043460 ps3 W213"/>
    <s v="1-2017"/>
  </r>
  <r>
    <x v="0"/>
    <x v="0"/>
    <n v="5815043460"/>
    <s v="ps3 W213"/>
    <x v="1"/>
    <n v="66162000"/>
    <s v="Provision, bonuses for salary earners -"/>
    <s v="I5815A_003P-RST So.zhlg/Zeitgh indirAng."/>
    <s v=""/>
    <n v="465.24"/>
    <s v="Produktion"/>
    <s v="5815043460 ps3 W213"/>
    <s v="1-2017"/>
  </r>
  <r>
    <x v="0"/>
    <x v="0"/>
    <n v="5815043460"/>
    <s v="ps3 W213"/>
    <x v="7"/>
    <n v="66202000"/>
    <s v="Social security, wage earners - direct"/>
    <s v=""/>
    <s v="Oth. pay., payroll clearing a/c, RT up to 1 yr"/>
    <n v="3866.25"/>
    <s v="Produktion"/>
    <s v="5815043460 ps3 W213"/>
    <s v="1-2017"/>
  </r>
  <r>
    <x v="0"/>
    <x v="0"/>
    <n v="5815043460"/>
    <s v="ps3 W213"/>
    <x v="7"/>
    <n v="66202007"/>
    <s v="Expense, accident insurance - dir. wages"/>
    <s v=""/>
    <s v="Oth. pay., payroll clearing a/c, RT up to 1 yr"/>
    <n v="308.42"/>
    <s v="Produktion"/>
    <s v="5815043460 ps3 W213"/>
    <s v="1-2017"/>
  </r>
  <r>
    <x v="0"/>
    <x v="0"/>
    <n v="5815043460"/>
    <s v="ps3 W213"/>
    <x v="7"/>
    <n v="66203000"/>
    <s v="Social security, wage earners - indirect"/>
    <s v=""/>
    <s v="Oth. pay., payroll clearing a/c, RT up to 1 yr"/>
    <n v="226.5"/>
    <s v="Produktion"/>
    <s v="5815043460 ps3 W213"/>
    <s v="1-2017"/>
  </r>
  <r>
    <x v="0"/>
    <x v="0"/>
    <n v="5815043460"/>
    <s v="ps3 W213"/>
    <x v="7"/>
    <n v="66203007"/>
    <s v="Expense, accident insurance - indir. wag"/>
    <s v=""/>
    <s v="Oth. pay., payroll clearing a/c, RT up to 1 yr"/>
    <n v="18.32"/>
    <s v="Produktion"/>
    <s v="5815043460 ps3 W213"/>
    <s v="1-2017"/>
  </r>
  <r>
    <x v="0"/>
    <x v="0"/>
    <n v="5815043460"/>
    <s v="ps3 W213"/>
    <x v="6"/>
    <n v="66223000"/>
    <s v="Social security, salary earners - indir."/>
    <s v=""/>
    <s v="Oth. pay., payroll clearing a/c, RT up to 1 yr"/>
    <n v="290.17"/>
    <s v="Produktion"/>
    <s v="5815043460 ps3 W213"/>
    <s v="1-2017"/>
  </r>
  <r>
    <x v="0"/>
    <x v="0"/>
    <n v="5815043460"/>
    <s v="ps3 W213"/>
    <x v="6"/>
    <n v="66223006"/>
    <s v="Expense, accident insurance - salaries ("/>
    <s v=""/>
    <s v="Oth. pay., payroll clearing a/c, RT up to 1 yr"/>
    <n v="23.47"/>
    <s v="Produktion"/>
    <s v="5815043460 ps3 W213"/>
    <s v="1-2017"/>
  </r>
  <r>
    <x v="0"/>
    <x v="0"/>
    <n v="5815043500"/>
    <s v="FS3 PO623"/>
    <x v="5"/>
    <n v="66159000"/>
    <s v="Provision, flexi-time salary earners - i"/>
    <s v="Rückstellungen Urlaub"/>
    <s v="Other pay., hol. and flexi-time entitlements"/>
    <n v="-220.17"/>
    <s v="Produktion"/>
    <s v="5815043500 FS3 PO623"/>
    <s v="1-2017"/>
  </r>
  <r>
    <x v="0"/>
    <x v="0"/>
    <n v="5815043500"/>
    <s v="FS3 PO623"/>
    <x v="5"/>
    <n v="66159000"/>
    <s v="Provision, flexi-time salary earners - i"/>
    <s v="Rückstellungen Urlaub"/>
    <s v="Other pay., hol. and flexi-time entitlements"/>
    <n v="37.770000000000003"/>
    <s v="Produktion"/>
    <s v="5815043500 FS3 PO623"/>
    <s v="1-2017"/>
  </r>
  <r>
    <x v="0"/>
    <x v="0"/>
    <n v="5815043500"/>
    <s v="FS3 PO623"/>
    <x v="1"/>
    <n v="66162000"/>
    <s v="Provision, bonuses for salary earners -"/>
    <s v="I5815A_003P-RST So.zhlg/Zeitgh indirAng."/>
    <s v=""/>
    <n v="2808.5"/>
    <s v="Produktion"/>
    <s v="5815043500 FS3 PO623"/>
    <s v="1-2017"/>
  </r>
  <r>
    <x v="0"/>
    <x v="0"/>
    <n v="5815043500"/>
    <s v="FS3 PO623"/>
    <x v="7"/>
    <n v="66202000"/>
    <s v="Social security, wage earners - direct"/>
    <s v=""/>
    <s v="Oth. pay., payroll clearing a/c, RT up to 1 yr"/>
    <n v="1649.64"/>
    <s v="Produktion"/>
    <s v="5815043500 FS3 PO623"/>
    <s v="1-2017"/>
  </r>
  <r>
    <x v="0"/>
    <x v="0"/>
    <n v="5815043500"/>
    <s v="FS3 PO623"/>
    <x v="7"/>
    <n v="66202007"/>
    <s v="Expense, accident insurance - dir. wages"/>
    <s v=""/>
    <s v="Oth. pay., payroll clearing a/c, RT up to 1 yr"/>
    <n v="134.55000000000001"/>
    <s v="Produktion"/>
    <s v="5815043500 FS3 PO623"/>
    <s v="1-2017"/>
  </r>
  <r>
    <x v="0"/>
    <x v="0"/>
    <n v="5815043500"/>
    <s v="FS3 PO623"/>
    <x v="7"/>
    <n v="66203000"/>
    <s v="Social security, wage earners - indirect"/>
    <s v=""/>
    <s v="Oth. pay., payroll clearing a/c, RT up to 1 yr"/>
    <n v="164.92"/>
    <s v="Produktion"/>
    <s v="5815043500 FS3 PO623"/>
    <s v="1-2017"/>
  </r>
  <r>
    <x v="0"/>
    <x v="0"/>
    <n v="5815043500"/>
    <s v="FS3 PO623"/>
    <x v="7"/>
    <n v="66203007"/>
    <s v="Expense, accident insurance - indir. wag"/>
    <s v=""/>
    <s v="Oth. pay., payroll clearing a/c, RT up to 1 yr"/>
    <n v="13.34"/>
    <s v="Produktion"/>
    <s v="5815043500 FS3 PO623"/>
    <s v="1-2017"/>
  </r>
  <r>
    <x v="0"/>
    <x v="0"/>
    <n v="5815043500"/>
    <s v="FS3 PO623"/>
    <x v="6"/>
    <n v="66223000"/>
    <s v="Social security, salary earners - indir."/>
    <s v=""/>
    <s v="Oth. pay., payroll clearing a/c, RT up to 1 yr"/>
    <n v="1650.69"/>
    <s v="Produktion"/>
    <s v="5815043500 FS3 PO623"/>
    <s v="1-2017"/>
  </r>
  <r>
    <x v="0"/>
    <x v="0"/>
    <n v="5815043500"/>
    <s v="FS3 PO623"/>
    <x v="6"/>
    <n v="66223006"/>
    <s v="Expense, accident insurance - salaries ("/>
    <s v=""/>
    <s v="Oth. pay., payroll clearing a/c, RT up to 1 yr"/>
    <n v="133.47"/>
    <s v="Produktion"/>
    <s v="5815043500 FS3 PO623"/>
    <s v="1-2017"/>
  </r>
  <r>
    <x v="0"/>
    <x v="0"/>
    <n v="5815050001"/>
    <s v="managm.quality"/>
    <x v="1"/>
    <n v="66156000"/>
    <s v="Vol. payments to sal. earners - indir. n"/>
    <s v="Salaire Dir UATS 01-17"/>
    <s v="Oth. pay., payroll clearing a/c, RT up to 1 yr"/>
    <n v="-1202.53"/>
    <s v="Qualitätsmanagement"/>
    <s v="5815050001 managm.quality"/>
    <s v="1-2017"/>
  </r>
  <r>
    <x v="0"/>
    <x v="0"/>
    <n v="5815050001"/>
    <s v="managm.quality"/>
    <x v="1"/>
    <n v="66156000"/>
    <s v="Vol. payments to sal. earners - indir. n"/>
    <s v="Salaire Dir UATS 01-17"/>
    <s v="Oth. pay., payroll clearing a/c, RT up to 1 yr"/>
    <n v="1202.53"/>
    <s v="Qualitätsmanagement"/>
    <s v="5815050001 managm.quality"/>
    <s v="1-2017"/>
  </r>
  <r>
    <x v="0"/>
    <x v="0"/>
    <n v="5815050001"/>
    <s v="managm.quality"/>
    <x v="1"/>
    <n v="66156000"/>
    <s v="Vol. payments to sal. earners - indir. n"/>
    <s v="I5815B_002AT-Personalkosten"/>
    <s v=""/>
    <n v="103.89"/>
    <s v="Qualitätsmanagement"/>
    <s v="5815050001 managm.quality"/>
    <s v="1-2017"/>
  </r>
  <r>
    <x v="0"/>
    <x v="0"/>
    <n v="5815050001"/>
    <s v="managm.quality"/>
    <x v="1"/>
    <n v="66156000"/>
    <s v="Vol. payments to sal. earners - indir. n"/>
    <s v="I5815B_002AT-Personalkosten"/>
    <s v=""/>
    <n v="-103.89"/>
    <s v="Qualitätsmanagement"/>
    <s v="5815050001 managm.quality"/>
    <s v="1-2017"/>
  </r>
  <r>
    <x v="0"/>
    <x v="0"/>
    <n v="5815050001"/>
    <s v="managm.quality"/>
    <x v="1"/>
    <n v="66156000"/>
    <s v="Vol. payments to sal. earners - indir. n"/>
    <s v="I5815B_002AT-Personalkosten"/>
    <s v=""/>
    <n v="103.89"/>
    <s v="Qualitätsmanagement"/>
    <s v="5815050001 managm.quality"/>
    <s v="1-2017"/>
  </r>
  <r>
    <x v="0"/>
    <x v="0"/>
    <n v="5815050001"/>
    <s v="managm.quality"/>
    <x v="5"/>
    <n v="66159000"/>
    <s v="Provision, flexi-time salary earners - i"/>
    <s v="Rückstellungen Urlaub"/>
    <s v="Other pay., hol. and flexi-time entitlements"/>
    <n v="-29.9"/>
    <s v="Qualitätsmanagement"/>
    <s v="5815050001 managm.quality"/>
    <s v="1-2017"/>
  </r>
  <r>
    <x v="0"/>
    <x v="0"/>
    <n v="5815050001"/>
    <s v="managm.quality"/>
    <x v="5"/>
    <n v="66159000"/>
    <s v="Provision, flexi-time salary earners - i"/>
    <s v="Rückstellungen Urlaub"/>
    <s v="Other pay., hol. and flexi-time entitlements"/>
    <n v="7.02"/>
    <s v="Qualitätsmanagement"/>
    <s v="5815050001 managm.quality"/>
    <s v="1-2017"/>
  </r>
  <r>
    <x v="0"/>
    <x v="0"/>
    <n v="5815050001"/>
    <s v="managm.quality"/>
    <x v="5"/>
    <n v="66159000"/>
    <s v="Provision, flexi-time salary earners - i"/>
    <s v="I5815B_002AT-Personalkosten"/>
    <s v=""/>
    <n v="3263.35"/>
    <s v="Qualitätsmanagement"/>
    <s v="5815050001 managm.quality"/>
    <s v="1-2017"/>
  </r>
  <r>
    <x v="0"/>
    <x v="0"/>
    <n v="5815050001"/>
    <s v="managm.quality"/>
    <x v="5"/>
    <n v="66159000"/>
    <s v="Provision, flexi-time salary earners - i"/>
    <s v="I5815B_002AT-Personalkosten"/>
    <s v=""/>
    <n v="-3263.35"/>
    <s v="Qualitätsmanagement"/>
    <s v="5815050001 managm.quality"/>
    <s v="1-2017"/>
  </r>
  <r>
    <x v="0"/>
    <x v="0"/>
    <n v="5815050001"/>
    <s v="managm.quality"/>
    <x v="5"/>
    <n v="66159000"/>
    <s v="Provision, flexi-time salary earners - i"/>
    <s v="I5815B_002AT-Personalkosten"/>
    <s v=""/>
    <n v="3263.35"/>
    <s v="Qualitätsmanagement"/>
    <s v="5815050001 managm.quality"/>
    <s v="1-2017"/>
  </r>
  <r>
    <x v="0"/>
    <x v="0"/>
    <n v="5815050001"/>
    <s v="managm.quality"/>
    <x v="1"/>
    <n v="66162000"/>
    <s v="Provision, bonuses for salary earners -"/>
    <s v="I5815A_003P-RST So.zhlg/Zeitgh indirAng."/>
    <s v=""/>
    <n v="99.19"/>
    <s v="Qualitätsmanagement"/>
    <s v="5815050001 managm.quality"/>
    <s v="1-2017"/>
  </r>
  <r>
    <x v="0"/>
    <x v="0"/>
    <n v="5815050001"/>
    <s v="managm.quality"/>
    <x v="6"/>
    <n v="66223000"/>
    <s v="Social security, salary earners - indir."/>
    <s v=""/>
    <s v="Oth. pay., payroll clearing a/c, RT up to 1 yr"/>
    <n v="51.7"/>
    <s v="Qualitätsmanagement"/>
    <s v="5815050001 managm.quality"/>
    <s v="1-2017"/>
  </r>
  <r>
    <x v="0"/>
    <x v="0"/>
    <n v="5815050001"/>
    <s v="managm.quality"/>
    <x v="6"/>
    <n v="66223006"/>
    <s v="Expense, accident insurance - salaries ("/>
    <s v=""/>
    <s v="Oth. pay., payroll clearing a/c, RT up to 1 yr"/>
    <n v="4.18"/>
    <s v="Qualitätsmanagement"/>
    <s v="5815050001 managm.quality"/>
    <s v="1-2017"/>
  </r>
  <r>
    <x v="0"/>
    <x v="0"/>
    <n v="5815050001"/>
    <s v="managm.quality"/>
    <x v="6"/>
    <n v="66225000"/>
    <s v="Social security, non-tariff employees -"/>
    <s v="Salaire Dir UATS 01-17"/>
    <s v="Oth. pay., payroll clearing a/c, RT up to 1 yr"/>
    <n v="-2802.28"/>
    <s v="Qualitätsmanagement"/>
    <s v="5815050001 managm.quality"/>
    <s v="1-2017"/>
  </r>
  <r>
    <x v="0"/>
    <x v="0"/>
    <n v="5815050001"/>
    <s v="managm.quality"/>
    <x v="6"/>
    <n v="66225000"/>
    <s v="Social security, non-tariff employees -"/>
    <s v="Salaire Dir UATS 01-17"/>
    <s v="Oth. pay., payroll clearing a/c, RT up to 1 yr"/>
    <n v="2802.28"/>
    <s v="Qualitätsmanagement"/>
    <s v="5815050001 managm.quality"/>
    <s v="1-2017"/>
  </r>
  <r>
    <x v="0"/>
    <x v="0"/>
    <n v="5815050001"/>
    <s v="managm.quality"/>
    <x v="6"/>
    <n v="66225000"/>
    <s v="Social security, non-tariff employees -"/>
    <s v="I5815B_002AT-Personalkosten"/>
    <s v=""/>
    <n v="-514.63"/>
    <s v="Qualitätsmanagement"/>
    <s v="5815050001 managm.quality"/>
    <s v="1-2017"/>
  </r>
  <r>
    <x v="0"/>
    <x v="0"/>
    <n v="5815050001"/>
    <s v="managm.quality"/>
    <x v="6"/>
    <n v="66225000"/>
    <s v="Social security, non-tariff employees -"/>
    <s v="I5815B_002AT-Personalkosten"/>
    <s v=""/>
    <n v="514.63"/>
    <s v="Qualitätsmanagement"/>
    <s v="5815050001 managm.quality"/>
    <s v="1-2017"/>
  </r>
  <r>
    <x v="0"/>
    <x v="0"/>
    <n v="5815050001"/>
    <s v="managm.quality"/>
    <x v="6"/>
    <n v="66225000"/>
    <s v="Social security, non-tariff employees -"/>
    <s v="I5815B_002AT-Personalkosten"/>
    <s v=""/>
    <n v="-514.63"/>
    <s v="Qualitätsmanagement"/>
    <s v="5815050001 managm.quality"/>
    <s v="1-2017"/>
  </r>
  <r>
    <x v="0"/>
    <x v="0"/>
    <n v="5815050001"/>
    <s v="managm.quality"/>
    <x v="6"/>
    <n v="66225006"/>
    <s v="Expense, accident insurance - non-tariff"/>
    <s v="I5815B_002AT-Personalkosten"/>
    <s v=""/>
    <n v="-51.69"/>
    <s v="Qualitätsmanagement"/>
    <s v="5815050001 managm.quality"/>
    <s v="1-2017"/>
  </r>
  <r>
    <x v="0"/>
    <x v="0"/>
    <n v="5815050001"/>
    <s v="managm.quality"/>
    <x v="6"/>
    <n v="66225006"/>
    <s v="Expense, accident insurance - non-tariff"/>
    <s v="I5815B_002AT-Personalkosten"/>
    <s v=""/>
    <n v="-51.69"/>
    <s v="Qualitätsmanagement"/>
    <s v="5815050001 managm.quality"/>
    <s v="1-2017"/>
  </r>
  <r>
    <x v="0"/>
    <x v="0"/>
    <n v="5815050001"/>
    <s v="managm.quality"/>
    <x v="6"/>
    <n v="66225006"/>
    <s v="Expense, accident insurance - non-tariff"/>
    <s v="I5815B_002AT-Personalkosten"/>
    <s v=""/>
    <n v="51.69"/>
    <s v="Qualitätsmanagement"/>
    <s v="5815050001 managm.quality"/>
    <s v="1-2017"/>
  </r>
  <r>
    <x v="0"/>
    <x v="0"/>
    <n v="5815050020"/>
    <s v="managm.quality op."/>
    <x v="5"/>
    <n v="66159000"/>
    <s v="Provision, flexi-time salary earners - i"/>
    <s v="Rückstellungen Urlaub"/>
    <s v="Other pay., hol. and flexi-time entitlements"/>
    <n v="-822.89"/>
    <s v="Qualitätsmanagement"/>
    <s v="5815050020 managm.quality op."/>
    <s v="1-2017"/>
  </r>
  <r>
    <x v="0"/>
    <x v="0"/>
    <n v="5815050020"/>
    <s v="managm.quality op."/>
    <x v="5"/>
    <n v="66159000"/>
    <s v="Provision, flexi-time salary earners - i"/>
    <s v="Rückstellungen Urlaub"/>
    <s v="Other pay., hol. and flexi-time entitlements"/>
    <n v="547.73"/>
    <s v="Qualitätsmanagement"/>
    <s v="5815050020 managm.quality op."/>
    <s v="1-2017"/>
  </r>
  <r>
    <x v="0"/>
    <x v="0"/>
    <n v="5815050020"/>
    <s v="managm.quality op."/>
    <x v="1"/>
    <n v="66162000"/>
    <s v="Provision, bonuses for salary earners -"/>
    <s v="I5815A_003P-RST So.zhlg/Zeitgh indirAng."/>
    <s v=""/>
    <n v="790.8"/>
    <s v="Qualitätsmanagement"/>
    <s v="5815050020 managm.quality op."/>
    <s v="1-2017"/>
  </r>
  <r>
    <x v="0"/>
    <x v="0"/>
    <n v="5815050020"/>
    <s v="managm.quality op."/>
    <x v="7"/>
    <n v="66203000"/>
    <s v="Social security, wage earners - indirect"/>
    <s v=""/>
    <s v="Basic wages - direct wages"/>
    <n v="-58.11"/>
    <s v="Qualitätsmanagement"/>
    <s v="5815050020 managm.quality op."/>
    <s v="1-2017"/>
  </r>
  <r>
    <x v="0"/>
    <x v="0"/>
    <n v="5815050020"/>
    <s v="managm.quality op."/>
    <x v="7"/>
    <n v="66203007"/>
    <s v="Expense, accident insurance - indir. wag"/>
    <s v=""/>
    <s v="Basic wages - direct wages"/>
    <n v="-4.7"/>
    <s v="Qualitätsmanagement"/>
    <s v="5815050020 managm.quality op."/>
    <s v="1-2017"/>
  </r>
  <r>
    <x v="0"/>
    <x v="0"/>
    <n v="5815050020"/>
    <s v="managm.quality op."/>
    <x v="6"/>
    <n v="66223000"/>
    <s v="Social security, salary earners - indir."/>
    <s v=""/>
    <s v="Oth. pay., payroll clearing a/c, RT up to 1 yr"/>
    <n v="690.31"/>
    <s v="Qualitätsmanagement"/>
    <s v="5815050020 managm.quality op."/>
    <s v="1-2017"/>
  </r>
  <r>
    <x v="0"/>
    <x v="0"/>
    <n v="5815050020"/>
    <s v="managm.quality op."/>
    <x v="6"/>
    <n v="66223006"/>
    <s v="Expense, accident insurance - salaries ("/>
    <s v=""/>
    <s v="Oth. pay., payroll clearing a/c, RT up to 1 yr"/>
    <n v="58.85"/>
    <s v="Qualitätsmanagement"/>
    <s v="5815050020 managm.quality op."/>
    <s v="1-2017"/>
  </r>
  <r>
    <x v="0"/>
    <x v="0"/>
    <n v="5815050150"/>
    <s v="QS overall"/>
    <x v="5"/>
    <n v="66159000"/>
    <s v="Provision, flexi-time salary earners - i"/>
    <s v="Rückstellungen Urlaub"/>
    <s v="Other pay., hol. and flexi-time entitlements"/>
    <n v="-1143.17"/>
    <s v="Qualitätsmanagement"/>
    <s v="5815050150 QS overall"/>
    <s v="1-2017"/>
  </r>
  <r>
    <x v="0"/>
    <x v="0"/>
    <n v="5815050150"/>
    <s v="QS overall"/>
    <x v="5"/>
    <n v="66159000"/>
    <s v="Provision, flexi-time salary earners - i"/>
    <s v="Rückstellungen Urlaub"/>
    <s v="Other pay., hol. and flexi-time entitlements"/>
    <n v="624.84"/>
    <s v="Qualitätsmanagement"/>
    <s v="5815050150 QS overall"/>
    <s v="1-2017"/>
  </r>
  <r>
    <x v="0"/>
    <x v="0"/>
    <n v="5815050150"/>
    <s v="QS overall"/>
    <x v="1"/>
    <n v="66162000"/>
    <s v="Provision, bonuses for salary earners -"/>
    <s v="I5815A_003P-RST So.zhlg/Zeitgh indirAng."/>
    <s v=""/>
    <n v="1841.32"/>
    <s v="Qualitätsmanagement"/>
    <s v="5815050150 QS overall"/>
    <s v="1-2017"/>
  </r>
  <r>
    <x v="0"/>
    <x v="0"/>
    <n v="5815050150"/>
    <s v="QS overall"/>
    <x v="7"/>
    <n v="66203000"/>
    <s v="Social security, wage earners - indirect"/>
    <s v=""/>
    <s v="Oth. pay., payroll clearing a/c, RT up to 1 yr"/>
    <n v="1090.3499999999999"/>
    <s v="Qualitätsmanagement"/>
    <s v="5815050150 QS overall"/>
    <s v="1-2017"/>
  </r>
  <r>
    <x v="0"/>
    <x v="0"/>
    <n v="5815050150"/>
    <s v="QS overall"/>
    <x v="7"/>
    <n v="66203007"/>
    <s v="Expense, accident insurance - indir. wag"/>
    <s v=""/>
    <s v="Oth. pay., payroll clearing a/c, RT up to 1 yr"/>
    <n v="88.21"/>
    <s v="Qualitätsmanagement"/>
    <s v="5815050150 QS overall"/>
    <s v="1-2017"/>
  </r>
  <r>
    <x v="0"/>
    <x v="0"/>
    <n v="5815050150"/>
    <s v="QS overall"/>
    <x v="6"/>
    <n v="66223000"/>
    <s v="Social security, salary earners - indir."/>
    <s v=""/>
    <s v="Oth. pay., payroll clearing a/c, RT up to 1 yr"/>
    <n v="1750.94"/>
    <s v="Qualitätsmanagement"/>
    <s v="5815050150 QS overall"/>
    <s v="1-2017"/>
  </r>
  <r>
    <x v="0"/>
    <x v="0"/>
    <n v="5815050150"/>
    <s v="QS overall"/>
    <x v="6"/>
    <n v="66223006"/>
    <s v="Expense, accident insurance - salaries ("/>
    <s v=""/>
    <s v="Oth. pay., payroll clearing a/c, RT up to 1 yr"/>
    <n v="148"/>
    <s v="Qualitätsmanagement"/>
    <s v="5815050150 QS overall"/>
    <s v="1-2017"/>
  </r>
  <r>
    <x v="0"/>
    <x v="0"/>
    <n v="5815050251"/>
    <s v="receiving inspection"/>
    <x v="5"/>
    <n v="66159000"/>
    <s v="Provision, flexi-time salary earners - i"/>
    <s v="Rückstellungen Urlaub"/>
    <s v="Other pay., hol. and flexi-time entitlements"/>
    <n v="-320.70999999999998"/>
    <s v="Qualitätsmanagement"/>
    <s v="5815050251 receiving inspection"/>
    <s v="1-2017"/>
  </r>
  <r>
    <x v="0"/>
    <x v="0"/>
    <n v="5815050251"/>
    <s v="receiving inspection"/>
    <x v="5"/>
    <n v="66159000"/>
    <s v="Provision, flexi-time salary earners - i"/>
    <s v="Rückstellungen Urlaub"/>
    <s v="Other pay., hol. and flexi-time entitlements"/>
    <n v="228.74"/>
    <s v="Qualitätsmanagement"/>
    <s v="5815050251 receiving inspection"/>
    <s v="1-2017"/>
  </r>
  <r>
    <x v="0"/>
    <x v="0"/>
    <n v="5815050251"/>
    <s v="receiving inspection"/>
    <x v="1"/>
    <n v="66162000"/>
    <s v="Provision, bonuses for salary earners -"/>
    <s v="I5815A_003P-RST So.zhlg/Zeitgh indirAng."/>
    <s v=""/>
    <n v="707.32"/>
    <s v="Qualitätsmanagement"/>
    <s v="5815050251 receiving inspection"/>
    <s v="1-2017"/>
  </r>
  <r>
    <x v="0"/>
    <x v="0"/>
    <n v="5815050251"/>
    <s v="receiving inspection"/>
    <x v="7"/>
    <n v="66203000"/>
    <s v="Social security, wage earners - indirect"/>
    <s v=""/>
    <s v="Oth. pay., payroll clearing a/c, RT up to 1 yr"/>
    <n v="233.32"/>
    <s v="Qualitätsmanagement"/>
    <s v="5815050251 receiving inspection"/>
    <s v="1-2017"/>
  </r>
  <r>
    <x v="0"/>
    <x v="0"/>
    <n v="5815050251"/>
    <s v="receiving inspection"/>
    <x v="7"/>
    <n v="66203007"/>
    <s v="Expense, accident insurance - indir. wag"/>
    <s v=""/>
    <s v="Oth. pay., payroll clearing a/c, RT up to 1 yr"/>
    <n v="18.87"/>
    <s v="Qualitätsmanagement"/>
    <s v="5815050251 receiving inspection"/>
    <s v="1-2017"/>
  </r>
  <r>
    <x v="0"/>
    <x v="0"/>
    <n v="5815050251"/>
    <s v="receiving inspection"/>
    <x v="6"/>
    <n v="66223000"/>
    <s v="Social security, salary earners - indir."/>
    <s v=""/>
    <s v="Oth. pay., payroll clearing a/c, RT up to 1 yr"/>
    <n v="599.07000000000005"/>
    <s v="Qualitätsmanagement"/>
    <s v="5815050251 receiving inspection"/>
    <s v="1-2017"/>
  </r>
  <r>
    <x v="0"/>
    <x v="0"/>
    <n v="5815050251"/>
    <s v="receiving inspection"/>
    <x v="6"/>
    <n v="66223006"/>
    <s v="Expense, accident insurance - salaries ("/>
    <s v=""/>
    <s v="Oth. pay., payroll clearing a/c, RT up to 1 yr"/>
    <n v="50.01"/>
    <s v="Qualitätsmanagement"/>
    <s v="5815050251 receiving inspection"/>
    <s v="1-2017"/>
  </r>
  <r>
    <x v="0"/>
    <x v="0"/>
    <n v="5815090001"/>
    <s v="management"/>
    <x v="1"/>
    <n v="66156000"/>
    <s v="Vol. payments to sal. earners - indir. n"/>
    <s v="Salaire Dir UATS 01-17"/>
    <s v="Basic salary, non-tariff - indirect employees"/>
    <n v="-1202.53"/>
    <s v="Direction"/>
    <s v="5815090001 management"/>
    <s v="1-2017"/>
  </r>
  <r>
    <x v="0"/>
    <x v="0"/>
    <n v="5815090001"/>
    <s v="management"/>
    <x v="1"/>
    <n v="66156000"/>
    <s v="Vol. payments to sal. earners - indir. n"/>
    <s v="Salaire Dir UATS 01-17"/>
    <s v="Basic salary, non-tariff - indirect employees"/>
    <n v="1202.53"/>
    <s v="Direction"/>
    <s v="5815090001 management"/>
    <s v="1-2017"/>
  </r>
  <r>
    <x v="0"/>
    <x v="0"/>
    <n v="5815090001"/>
    <s v="management"/>
    <x v="1"/>
    <n v="66156000"/>
    <s v="Vol. payments to sal. earners - indir. n"/>
    <s v="I5815B_002AT-Personalkosten"/>
    <s v=""/>
    <n v="155.83000000000001"/>
    <s v="Direction"/>
    <s v="5815090001 management"/>
    <s v="1-2017"/>
  </r>
  <r>
    <x v="0"/>
    <x v="0"/>
    <n v="5815090001"/>
    <s v="management"/>
    <x v="1"/>
    <n v="66156000"/>
    <s v="Vol. payments to sal. earners - indir. n"/>
    <s v="I5815B_002AT-Personalkosten"/>
    <s v=""/>
    <n v="-155.83000000000001"/>
    <s v="Direction"/>
    <s v="5815090001 management"/>
    <s v="1-2017"/>
  </r>
  <r>
    <x v="0"/>
    <x v="0"/>
    <n v="5815090001"/>
    <s v="management"/>
    <x v="1"/>
    <n v="66156000"/>
    <s v="Vol. payments to sal. earners - indir. n"/>
    <s v="I5815B_002AT-Personalkosten"/>
    <s v=""/>
    <n v="155.83000000000001"/>
    <s v="Direction"/>
    <s v="5815090001 management"/>
    <s v="1-2017"/>
  </r>
  <r>
    <x v="0"/>
    <x v="0"/>
    <n v="5815090001"/>
    <s v="management"/>
    <x v="5"/>
    <n v="66159000"/>
    <s v="Provision, flexi-time salary earners - i"/>
    <s v="Rückstellungen Urlaub"/>
    <s v="Other pay., hol. and flexi-time entitlements"/>
    <n v="-46.06"/>
    <s v="Direction"/>
    <s v="5815090001 management"/>
    <s v="1-2017"/>
  </r>
  <r>
    <x v="0"/>
    <x v="0"/>
    <n v="5815090001"/>
    <s v="management"/>
    <x v="5"/>
    <n v="66159000"/>
    <s v="Provision, flexi-time salary earners - i"/>
    <s v="Rückstellungen Urlaub"/>
    <s v="Other pay., hol. and flexi-time entitlements"/>
    <n v="37.520000000000003"/>
    <s v="Direction"/>
    <s v="5815090001 management"/>
    <s v="1-2017"/>
  </r>
  <r>
    <x v="0"/>
    <x v="0"/>
    <n v="5815090001"/>
    <s v="management"/>
    <x v="5"/>
    <n v="66159000"/>
    <s v="Provision, flexi-time salary earners - i"/>
    <s v="I5815B_002AT-Personalkosten"/>
    <s v=""/>
    <n v="4895.0200000000004"/>
    <s v="Direction"/>
    <s v="5815090001 management"/>
    <s v="1-2017"/>
  </r>
  <r>
    <x v="0"/>
    <x v="0"/>
    <n v="5815090001"/>
    <s v="management"/>
    <x v="5"/>
    <n v="66159000"/>
    <s v="Provision, flexi-time salary earners - i"/>
    <s v="I5815B_002AT-Personalkosten"/>
    <s v=""/>
    <n v="-4895.0200000000004"/>
    <s v="Direction"/>
    <s v="5815090001 management"/>
    <s v="1-2017"/>
  </r>
  <r>
    <x v="0"/>
    <x v="0"/>
    <n v="5815090001"/>
    <s v="management"/>
    <x v="5"/>
    <n v="66159000"/>
    <s v="Provision, flexi-time salary earners - i"/>
    <s v="I5815B_002AT-Personalkosten"/>
    <s v=""/>
    <n v="4895.0200000000004"/>
    <s v="Direction"/>
    <s v="5815090001 management"/>
    <s v="1-2017"/>
  </r>
  <r>
    <x v="0"/>
    <x v="0"/>
    <n v="5815090001"/>
    <s v="management"/>
    <x v="1"/>
    <n v="66162000"/>
    <s v="Provision, bonuses for salary earners -"/>
    <s v="I5815A_003P-RST So.zhlg/Zeitgh indirAng."/>
    <s v=""/>
    <n v="120.65"/>
    <s v="Direction"/>
    <s v="5815090001 management"/>
    <s v="1-2017"/>
  </r>
  <r>
    <x v="0"/>
    <x v="0"/>
    <n v="5815090001"/>
    <s v="management"/>
    <x v="6"/>
    <n v="66223000"/>
    <s v="Social security, salary earners - indir."/>
    <s v=""/>
    <s v="Oth. pay., payroll clearing a/c, RT up to 1 yr"/>
    <n v="81.55"/>
    <s v="Direction"/>
    <s v="5815090001 management"/>
    <s v="1-2017"/>
  </r>
  <r>
    <x v="0"/>
    <x v="0"/>
    <n v="5815090001"/>
    <s v="management"/>
    <x v="6"/>
    <n v="66223006"/>
    <s v="Expense, accident insurance - salaries ("/>
    <s v=""/>
    <s v="Oth. pay., payroll clearing a/c, RT up to 1 yr"/>
    <n v="6.6"/>
    <s v="Direction"/>
    <s v="5815090001 management"/>
    <s v="1-2017"/>
  </r>
  <r>
    <x v="0"/>
    <x v="0"/>
    <n v="5815090001"/>
    <s v="management"/>
    <x v="6"/>
    <n v="66225000"/>
    <s v="Social security, non-tariff employees -"/>
    <s v="I5815B_002AT-Personalkosten"/>
    <s v=""/>
    <n v="-771.94"/>
    <s v="Direction"/>
    <s v="5815090001 management"/>
    <s v="1-2017"/>
  </r>
  <r>
    <x v="0"/>
    <x v="0"/>
    <n v="5815090001"/>
    <s v="management"/>
    <x v="6"/>
    <n v="66225000"/>
    <s v="Social security, non-tariff employees -"/>
    <s v="I5815B_002AT-Personalkosten"/>
    <s v=""/>
    <n v="771.94"/>
    <s v="Direction"/>
    <s v="5815090001 management"/>
    <s v="1-2017"/>
  </r>
  <r>
    <x v="0"/>
    <x v="0"/>
    <n v="5815090001"/>
    <s v="management"/>
    <x v="6"/>
    <n v="66225000"/>
    <s v="Social security, non-tariff employees -"/>
    <s v="I5815B_002AT-Personalkosten"/>
    <s v=""/>
    <n v="-771.94"/>
    <s v="Direction"/>
    <s v="5815090001 management"/>
    <s v="1-2017"/>
  </r>
  <r>
    <x v="0"/>
    <x v="0"/>
    <n v="5815090001"/>
    <s v="management"/>
    <x v="6"/>
    <n v="66225006"/>
    <s v="Expense, accident insurance - non-tariff"/>
    <s v="I5815B_002AT-Personalkosten"/>
    <s v=""/>
    <n v="-77.540000000000006"/>
    <s v="Direction"/>
    <s v="5815090001 management"/>
    <s v="1-2017"/>
  </r>
  <r>
    <x v="0"/>
    <x v="0"/>
    <n v="5815090001"/>
    <s v="management"/>
    <x v="6"/>
    <n v="66225006"/>
    <s v="Expense, accident insurance - non-tariff"/>
    <s v="I5815B_002AT-Personalkosten"/>
    <s v=""/>
    <n v="-77.540000000000006"/>
    <s v="Direction"/>
    <s v="5815090001 management"/>
    <s v="1-2017"/>
  </r>
  <r>
    <x v="0"/>
    <x v="0"/>
    <n v="5815090001"/>
    <s v="management"/>
    <x v="6"/>
    <n v="66225006"/>
    <s v="Expense, accident insurance - non-tariff"/>
    <s v="I5815B_002AT-Personalkosten"/>
    <s v=""/>
    <n v="77.540000000000006"/>
    <s v="Direction"/>
    <s v="5815090001 management"/>
    <s v="1-2017"/>
  </r>
  <r>
    <x v="0"/>
    <x v="0"/>
    <n v="5815091020"/>
    <s v="controlling"/>
    <x v="5"/>
    <n v="66159000"/>
    <s v="Provision, flexi-time salary earners - i"/>
    <s v="Rückstellungen Urlaub"/>
    <s v="Other pay., hol. and flexi-time entitlements"/>
    <n v="-219.83"/>
    <s v="Finance"/>
    <s v="5815091020 controlling"/>
    <s v="1-2017"/>
  </r>
  <r>
    <x v="0"/>
    <x v="0"/>
    <n v="5815091020"/>
    <s v="controlling"/>
    <x v="5"/>
    <n v="66159000"/>
    <s v="Provision, flexi-time salary earners - i"/>
    <s v="Rückstellungen Urlaub"/>
    <s v="Other pay., hol. and flexi-time entitlements"/>
    <n v="163.19"/>
    <s v="Finance"/>
    <s v="5815091020 controlling"/>
    <s v="1-2017"/>
  </r>
  <r>
    <x v="0"/>
    <x v="0"/>
    <n v="5815091020"/>
    <s v="controlling"/>
    <x v="1"/>
    <n v="66162000"/>
    <s v="Provision, bonuses for salary earners -"/>
    <s v="I5815A_003P-RST So.zhlg/Zeitgh indirAng."/>
    <s v=""/>
    <n v="566.52"/>
    <s v="Finance"/>
    <s v="5815091020 controlling"/>
    <s v="1-2017"/>
  </r>
  <r>
    <x v="0"/>
    <x v="0"/>
    <n v="5815091020"/>
    <s v="controlling"/>
    <x v="6"/>
    <n v="66223000"/>
    <s v="Social security, salary earners - indir."/>
    <s v=""/>
    <s v="Oth. pay., payroll clearing a/c, RT up to 1 yr"/>
    <n v="569.5"/>
    <s v="Finance"/>
    <s v="5815091020 controlling"/>
    <s v="1-2017"/>
  </r>
  <r>
    <x v="0"/>
    <x v="0"/>
    <n v="5815091020"/>
    <s v="controlling"/>
    <x v="6"/>
    <n v="66223006"/>
    <s v="Expense, accident insurance - salaries ("/>
    <s v=""/>
    <s v="Oth. pay., payroll clearing a/c, RT up to 1 yr"/>
    <n v="38.97"/>
    <s v="Finance"/>
    <s v="5815091020 controlling"/>
    <s v="1-2017"/>
  </r>
  <r>
    <x v="0"/>
    <x v="0"/>
    <n v="5815091050"/>
    <s v="AT-Personalkosten"/>
    <x v="1"/>
    <n v="66156000"/>
    <s v="Vol. payments to sal. earners - indir. n"/>
    <s v=""/>
    <s v="Basic wages - direct wages"/>
    <n v="-315.20999999999998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Salaire Dir UATS 01-17"/>
    <s v="Basic salary, non-tariff - indirect employees"/>
    <n v="-1202.53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Salaire Dir UATS 01-17"/>
    <s v="Oth. pay., payroll clearing a/c, RT up to 1 yr"/>
    <n v="-2089.11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Salaire Dir UATS 01-17"/>
    <s v="Oth. pay., payroll clearing a/c, RT up to 1 yr"/>
    <n v="773.38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Salaire Dir UATS 01-17"/>
    <s v="Oth. pay., payroll clearing a/c, RT up to 1 yr"/>
    <n v="113.2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Salaire Dir UATS 01-17"/>
    <s v="Oth. pay., payroll clearing a/c, RT up to 1 yr"/>
    <n v="1202.53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Salaire Dir UATS 01-17"/>
    <s v="Basic salary, non-tariff - indirect employees"/>
    <n v="1202.53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"/>
    <s v="Oth. pay., payroll clearing a/c, RT up to 1 yr"/>
    <n v="886.58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I5815B_002AT-Personalkosten"/>
    <s v=""/>
    <n v="-103.87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I5815B_002AT-Personalkosten"/>
    <s v=""/>
    <n v="103.87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I5815B_002AT-Personalkosten"/>
    <s v=""/>
    <n v="-103.87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I5815B_002AT-Personalkosten"/>
    <s v=""/>
    <n v="-103.89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I5815B_002AT-Personalkosten"/>
    <s v=""/>
    <n v="103.89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I5815B_002AT-Personalkosten"/>
    <s v=""/>
    <n v="-103.89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I5815B_002AT-Personalkosten"/>
    <s v=""/>
    <n v="-103.89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I5815B_002AT-Personalkosten"/>
    <s v=""/>
    <n v="103.89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I5815B_002AT-Personalkosten"/>
    <s v=""/>
    <n v="-103.89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I5815B_002AT-Personalkosten"/>
    <s v=""/>
    <n v="-103.89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I5815B_002AT-Personalkosten"/>
    <s v=""/>
    <n v="103.89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I5815B_002AT-Personalkosten"/>
    <s v=""/>
    <n v="-103.89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I5815B_002AT-Personalkosten"/>
    <s v=""/>
    <n v="-155.83000000000001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I5815B_002AT-Personalkosten"/>
    <s v=""/>
    <n v="155.83000000000001"/>
    <s v="Direction"/>
    <s v="5815091050 AT-Personalkosten"/>
    <s v="1-2017"/>
  </r>
  <r>
    <x v="0"/>
    <x v="0"/>
    <n v="5815091050"/>
    <s v="AT-Personalkosten"/>
    <x v="1"/>
    <n v="66156000"/>
    <s v="Vol. payments to sal. earners - indir. n"/>
    <s v="I5815B_002AT-Personalkosten"/>
    <s v=""/>
    <n v="-155.83000000000001"/>
    <s v="Direction"/>
    <s v="5815091050 AT-Personalkosten"/>
    <s v="1-2017"/>
  </r>
  <r>
    <x v="0"/>
    <x v="0"/>
    <n v="5815091050"/>
    <s v="AT-Personalkosten"/>
    <x v="5"/>
    <n v="66159000"/>
    <s v="Provision, flexi-time salary earners - i"/>
    <s v="Rückstellungen Urlaub"/>
    <s v="Other pay., hol. and flexi-time entitlements"/>
    <n v="17948.41"/>
    <s v="Direction"/>
    <s v="5815091050 AT-Personalkosten"/>
    <s v="1-2017"/>
  </r>
  <r>
    <x v="0"/>
    <x v="0"/>
    <n v="5815091050"/>
    <s v="AT-Personalkosten"/>
    <x v="5"/>
    <n v="66159000"/>
    <s v="Provision, flexi-time salary earners - i"/>
    <s v="I5815B_002AT-Personalkosten"/>
    <s v=""/>
    <n v="-3263.34"/>
    <s v="Direction"/>
    <s v="5815091050 AT-Personalkosten"/>
    <s v="1-2017"/>
  </r>
  <r>
    <x v="0"/>
    <x v="0"/>
    <n v="5815091050"/>
    <s v="AT-Personalkosten"/>
    <x v="5"/>
    <n v="66159000"/>
    <s v="Provision, flexi-time salary earners - i"/>
    <s v="I5815B_002AT-Personalkosten"/>
    <s v=""/>
    <n v="3263.34"/>
    <s v="Direction"/>
    <s v="5815091050 AT-Personalkosten"/>
    <s v="1-2017"/>
  </r>
  <r>
    <x v="0"/>
    <x v="0"/>
    <n v="5815091050"/>
    <s v="AT-Personalkosten"/>
    <x v="5"/>
    <n v="66159000"/>
    <s v="Provision, flexi-time salary earners - i"/>
    <s v="I5815B_002AT-Personalkosten"/>
    <s v=""/>
    <n v="-3263.34"/>
    <s v="Direction"/>
    <s v="5815091050 AT-Personalkosten"/>
    <s v="1-2017"/>
  </r>
  <r>
    <x v="0"/>
    <x v="0"/>
    <n v="5815091050"/>
    <s v="AT-Personalkosten"/>
    <x v="5"/>
    <n v="66159000"/>
    <s v="Provision, flexi-time salary earners - i"/>
    <s v="I5815B_002AT-Personalkosten"/>
    <s v=""/>
    <n v="-3263.35"/>
    <s v="Direction"/>
    <s v="5815091050 AT-Personalkosten"/>
    <s v="1-2017"/>
  </r>
  <r>
    <x v="0"/>
    <x v="0"/>
    <n v="5815091050"/>
    <s v="AT-Personalkosten"/>
    <x v="5"/>
    <n v="66159000"/>
    <s v="Provision, flexi-time salary earners - i"/>
    <s v="I5815B_002AT-Personalkosten"/>
    <s v=""/>
    <n v="3263.35"/>
    <s v="Direction"/>
    <s v="5815091050 AT-Personalkosten"/>
    <s v="1-2017"/>
  </r>
  <r>
    <x v="0"/>
    <x v="0"/>
    <n v="5815091050"/>
    <s v="AT-Personalkosten"/>
    <x v="5"/>
    <n v="66159000"/>
    <s v="Provision, flexi-time salary earners - i"/>
    <s v="I5815B_002AT-Personalkosten"/>
    <s v=""/>
    <n v="-3263.35"/>
    <s v="Direction"/>
    <s v="5815091050 AT-Personalkosten"/>
    <s v="1-2017"/>
  </r>
  <r>
    <x v="0"/>
    <x v="0"/>
    <n v="5815091050"/>
    <s v="AT-Personalkosten"/>
    <x v="5"/>
    <n v="66159000"/>
    <s v="Provision, flexi-time salary earners - i"/>
    <s v="I5815B_002AT-Personalkosten"/>
    <s v=""/>
    <n v="-3263.35"/>
    <s v="Direction"/>
    <s v="5815091050 AT-Personalkosten"/>
    <s v="1-2017"/>
  </r>
  <r>
    <x v="0"/>
    <x v="0"/>
    <n v="5815091050"/>
    <s v="AT-Personalkosten"/>
    <x v="5"/>
    <n v="66159000"/>
    <s v="Provision, flexi-time salary earners - i"/>
    <s v="I5815B_002AT-Personalkosten"/>
    <s v=""/>
    <n v="3263.35"/>
    <s v="Direction"/>
    <s v="5815091050 AT-Personalkosten"/>
    <s v="1-2017"/>
  </r>
  <r>
    <x v="0"/>
    <x v="0"/>
    <n v="5815091050"/>
    <s v="AT-Personalkosten"/>
    <x v="5"/>
    <n v="66159000"/>
    <s v="Provision, flexi-time salary earners - i"/>
    <s v="I5815B_002AT-Personalkosten"/>
    <s v=""/>
    <n v="-3263.35"/>
    <s v="Direction"/>
    <s v="5815091050 AT-Personalkosten"/>
    <s v="1-2017"/>
  </r>
  <r>
    <x v="0"/>
    <x v="0"/>
    <n v="5815091050"/>
    <s v="AT-Personalkosten"/>
    <x v="5"/>
    <n v="66159000"/>
    <s v="Provision, flexi-time salary earners - i"/>
    <s v="I5815B_002AT-Personalkosten"/>
    <s v=""/>
    <n v="-3263.35"/>
    <s v="Direction"/>
    <s v="5815091050 AT-Personalkosten"/>
    <s v="1-2017"/>
  </r>
  <r>
    <x v="0"/>
    <x v="0"/>
    <n v="5815091050"/>
    <s v="AT-Personalkosten"/>
    <x v="5"/>
    <n v="66159000"/>
    <s v="Provision, flexi-time salary earners - i"/>
    <s v="I5815B_002AT-Personalkosten"/>
    <s v=""/>
    <n v="3263.35"/>
    <s v="Direction"/>
    <s v="5815091050 AT-Personalkosten"/>
    <s v="1-2017"/>
  </r>
  <r>
    <x v="0"/>
    <x v="0"/>
    <n v="5815091050"/>
    <s v="AT-Personalkosten"/>
    <x v="5"/>
    <n v="66159000"/>
    <s v="Provision, flexi-time salary earners - i"/>
    <s v="I5815B_002AT-Personalkosten"/>
    <s v=""/>
    <n v="-3263.35"/>
    <s v="Direction"/>
    <s v="5815091050 AT-Personalkosten"/>
    <s v="1-2017"/>
  </r>
  <r>
    <x v="0"/>
    <x v="0"/>
    <n v="5815091050"/>
    <s v="AT-Personalkosten"/>
    <x v="5"/>
    <n v="66159000"/>
    <s v="Provision, flexi-time salary earners - i"/>
    <s v="I5815B_002AT-Personalkosten"/>
    <s v=""/>
    <n v="-4895.0200000000004"/>
    <s v="Direction"/>
    <s v="5815091050 AT-Personalkosten"/>
    <s v="1-2017"/>
  </r>
  <r>
    <x v="0"/>
    <x v="0"/>
    <n v="5815091050"/>
    <s v="AT-Personalkosten"/>
    <x v="5"/>
    <n v="66159000"/>
    <s v="Provision, flexi-time salary earners - i"/>
    <s v="I5815B_002AT-Personalkosten"/>
    <s v=""/>
    <n v="4895.0200000000004"/>
    <s v="Direction"/>
    <s v="5815091050 AT-Personalkosten"/>
    <s v="1-2017"/>
  </r>
  <r>
    <x v="0"/>
    <x v="0"/>
    <n v="5815091050"/>
    <s v="AT-Personalkosten"/>
    <x v="5"/>
    <n v="66159000"/>
    <s v="Provision, flexi-time salary earners - i"/>
    <s v="I5815B_002AT-Personalkosten"/>
    <s v=""/>
    <n v="-4895.0200000000004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"/>
    <s v="Basic wages - direct wages"/>
    <n v="-6432.17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Salaire Dir UATS 01-17"/>
    <s v="Oth. pay., payroll clearing a/c, RT up to 1 yr"/>
    <n v="-3601.72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Salaire Dir UATS 01-17"/>
    <s v="Oth. pay., payroll clearing a/c, RT up to 1 yr"/>
    <n v="799.44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Salaire Dir UATS 01-17"/>
    <s v="Oth. pay., payroll clearing a/c, RT up to 1 yr"/>
    <n v="2802.28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"/>
    <s v="Oth. pay., payroll clearing a/c, RT up to 1 yr"/>
    <n v="3601.73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I5815B_002AT-Personalkosten"/>
    <s v=""/>
    <n v="514.61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I5815B_002AT-Personalkosten"/>
    <s v=""/>
    <n v="-514.61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I5815B_002AT-Personalkosten"/>
    <s v=""/>
    <n v="514.61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I5815B_002AT-Personalkosten"/>
    <s v=""/>
    <n v="514.63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I5815B_002AT-Personalkosten"/>
    <s v=""/>
    <n v="-514.63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I5815B_002AT-Personalkosten"/>
    <s v=""/>
    <n v="514.63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I5815B_002AT-Personalkosten"/>
    <s v=""/>
    <n v="514.63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I5815B_002AT-Personalkosten"/>
    <s v=""/>
    <n v="-514.63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I5815B_002AT-Personalkosten"/>
    <s v=""/>
    <n v="514.63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I5815B_002AT-Personalkosten"/>
    <s v=""/>
    <n v="514.63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I5815B_002AT-Personalkosten"/>
    <s v=""/>
    <n v="-514.63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I5815B_002AT-Personalkosten"/>
    <s v=""/>
    <n v="514.63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I5815B_002AT-Personalkosten"/>
    <s v=""/>
    <n v="771.94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I5815B_002AT-Personalkosten"/>
    <s v=""/>
    <n v="-771.94"/>
    <s v="Direction"/>
    <s v="5815091050 AT-Personalkosten"/>
    <s v="1-2017"/>
  </r>
  <r>
    <x v="0"/>
    <x v="0"/>
    <n v="5815091050"/>
    <s v="AT-Personalkosten"/>
    <x v="6"/>
    <n v="66225000"/>
    <s v="Social security, non-tariff employees -"/>
    <s v="I5815B_002AT-Personalkosten"/>
    <s v=""/>
    <n v="771.94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"/>
    <s v="Basic wages - direct wages"/>
    <n v="-510.99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Salaire Dir UATS 01-17"/>
    <s v="Oth. pay., payroll clearing a/c, RT up to 1 yr"/>
    <n v="-226.69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Salaire Dir UATS 01-17"/>
    <s v="Oth. pay., payroll clearing a/c, RT up to 1 yr"/>
    <n v="226.69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"/>
    <s v="Oth. pay., payroll clearing a/c, RT up to 1 yr"/>
    <n v="226.69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I5815B_002AT-Personalkosten"/>
    <s v=""/>
    <n v="51.69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I5815B_002AT-Personalkosten"/>
    <s v=""/>
    <n v="51.69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I5815B_002AT-Personalkosten"/>
    <s v=""/>
    <n v="-51.69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I5815B_002AT-Personalkosten"/>
    <s v=""/>
    <n v="51.69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I5815B_002AT-Personalkosten"/>
    <s v=""/>
    <n v="51.69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I5815B_002AT-Personalkosten"/>
    <s v=""/>
    <n v="-51.69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I5815B_002AT-Personalkosten"/>
    <s v=""/>
    <n v="51.69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I5815B_002AT-Personalkosten"/>
    <s v=""/>
    <n v="51.69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I5815B_002AT-Personalkosten"/>
    <s v=""/>
    <n v="-51.69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I5815B_002AT-Personalkosten"/>
    <s v=""/>
    <n v="51.69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I5815B_002AT-Personalkosten"/>
    <s v=""/>
    <n v="51.69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I5815B_002AT-Personalkosten"/>
    <s v=""/>
    <n v="-51.69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I5815B_002AT-Personalkosten"/>
    <s v=""/>
    <n v="77.540000000000006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I5815B_002AT-Personalkosten"/>
    <s v=""/>
    <n v="77.540000000000006"/>
    <s v="Direction"/>
    <s v="5815091050 AT-Personalkosten"/>
    <s v="1-2017"/>
  </r>
  <r>
    <x v="0"/>
    <x v="0"/>
    <n v="5815091050"/>
    <s v="AT-Personalkosten"/>
    <x v="6"/>
    <n v="66225006"/>
    <s v="Expense, accident insurance - non-tariff"/>
    <s v="I5815B_002AT-Personalkosten"/>
    <s v=""/>
    <n v="-77.540000000000006"/>
    <s v="Direction"/>
    <s v="5815091050 AT-Personalkosten"/>
    <s v="1-2017"/>
  </r>
  <r>
    <x v="0"/>
    <x v="0"/>
    <n v="5815091060"/>
    <s v="personnel accruals"/>
    <x v="1"/>
    <n v="66162000"/>
    <s v="Provision, bonuses for salary earners -"/>
    <s v="Prov objectif dir 01.17"/>
    <s v="Sundry personnel-related prov., RT up to 1 yr"/>
    <n v="3768.05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prov prime el aid 01-17"/>
    <s v="Sundry personnel-related prov., RT up to 1 yr"/>
    <n v="285.51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prov prime d´objectif 01-17"/>
    <s v="Sundry personnel-related prov., RT up to 1 yr"/>
    <n v="5365.56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prov aug salaire 01-17"/>
    <s v="Sundry personnel-related prov., RT up to 1 yr"/>
    <n v="4806.9799999999996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Prov gratif dir 01.17"/>
    <s v="Sundry personnel-related prov., RT up to 1 yr"/>
    <n v="1507.22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prov gratif 01-7"/>
    <s v="Sundry personnel-related prov., RT up to 1 yr"/>
    <n v="5283.61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84.17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249.31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1000.18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110.95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656.62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482.17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1681.72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251.93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1881.79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880.39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435.67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851.6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216.89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411.29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123.29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469.54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558.84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597.97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465.24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2808.5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99.19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790.8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1841.32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707.32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120.65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566.52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963.96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716.76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111.06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330.11"/>
    <s v="Direction"/>
    <s v="5815091060 personnel accruals"/>
    <s v="1-2017"/>
  </r>
  <r>
    <x v="0"/>
    <x v="0"/>
    <n v="5815091060"/>
    <s v="personnel accruals"/>
    <x v="1"/>
    <n v="66162000"/>
    <s v="Provision, bonuses for salary earners -"/>
    <s v="I5815A_003P-RST So.zhlg/Zeitgh indirAng."/>
    <s v=""/>
    <n v="-551.17999999999995"/>
    <s v="Direction"/>
    <s v="5815091060 personnel accruals"/>
    <s v="1-2017"/>
  </r>
  <r>
    <x v="0"/>
    <x v="0"/>
    <n v="5815091310"/>
    <s v="Personal Administ."/>
    <x v="5"/>
    <n v="66159000"/>
    <s v="Provision, flexi-time salary earners - i"/>
    <s v="Rückstellungen Urlaub"/>
    <s v="Other pay., hol. and flexi-time entitlements"/>
    <n v="-1358.1"/>
    <s v="HR"/>
    <s v="5815091310 Personal Administ."/>
    <s v="1-2017"/>
  </r>
  <r>
    <x v="0"/>
    <x v="0"/>
    <n v="5815091310"/>
    <s v="Personal Administ."/>
    <x v="5"/>
    <n v="66159000"/>
    <s v="Provision, flexi-time salary earners - i"/>
    <s v="Rückstellungen Urlaub"/>
    <s v="Other pay., hol. and flexi-time entitlements"/>
    <n v="714.45"/>
    <s v="HR"/>
    <s v="5815091310 Personal Administ."/>
    <s v="1-2017"/>
  </r>
  <r>
    <x v="0"/>
    <x v="0"/>
    <n v="5815091310"/>
    <s v="Personal Administ."/>
    <x v="1"/>
    <n v="66162000"/>
    <s v="Provision, bonuses for salary earners -"/>
    <s v="I5815A_003P-RST So.zhlg/Zeitgh indirAng."/>
    <s v=""/>
    <n v="963.96"/>
    <s v="HR"/>
    <s v="5815091310 Personal Administ."/>
    <s v="1-2017"/>
  </r>
  <r>
    <x v="0"/>
    <x v="0"/>
    <n v="5815091310"/>
    <s v="Personal Administ."/>
    <x v="7"/>
    <n v="66203000"/>
    <s v="Social security, wage earners - indirect"/>
    <s v=""/>
    <s v="Oth. pay., payroll clearing a/c, RT up to 1 yr"/>
    <n v="61.6"/>
    <s v="HR"/>
    <s v="5815091310 Personal Administ."/>
    <s v="1-2017"/>
  </r>
  <r>
    <x v="0"/>
    <x v="0"/>
    <n v="5815091310"/>
    <s v="Personal Administ."/>
    <x v="7"/>
    <n v="66203007"/>
    <s v="Expense, accident insurance - indir. wag"/>
    <s v=""/>
    <s v="Oth. pay., payroll clearing a/c, RT up to 1 yr"/>
    <n v="4.9800000000000004"/>
    <s v="HR"/>
    <s v="5815091310 Personal Administ."/>
    <s v="1-2017"/>
  </r>
  <r>
    <x v="0"/>
    <x v="0"/>
    <n v="5815091310"/>
    <s v="Personal Administ."/>
    <x v="6"/>
    <n v="66223000"/>
    <s v="Social security, salary earners - indir."/>
    <s v=""/>
    <s v="Oth. pay., payroll clearing a/c, RT up to 1 yr"/>
    <n v="743.94"/>
    <s v="HR"/>
    <s v="5815091310 Personal Administ."/>
    <s v="1-2017"/>
  </r>
  <r>
    <x v="0"/>
    <x v="0"/>
    <n v="5815091310"/>
    <s v="Personal Administ."/>
    <x v="6"/>
    <n v="66223006"/>
    <s v="Expense, accident insurance - salaries ("/>
    <s v=""/>
    <s v="Oth. pay., payroll clearing a/c, RT up to 1 yr"/>
    <n v="60.13"/>
    <s v="HR"/>
    <s v="5815091310 Personal Administ."/>
    <s v="1-2017"/>
  </r>
  <r>
    <x v="0"/>
    <x v="0"/>
    <n v="5815091410"/>
    <s v="IT-Operations"/>
    <x v="5"/>
    <n v="66159000"/>
    <s v="Provision, flexi-time salary earners - i"/>
    <s v="Rückstellungen Urlaub"/>
    <s v="Other pay., hol. and flexi-time entitlements"/>
    <n v="-259.62"/>
    <s v="IT"/>
    <s v="5815091410 IT-Operations"/>
    <s v="1-2017"/>
  </r>
  <r>
    <x v="0"/>
    <x v="0"/>
    <n v="5815091410"/>
    <s v="IT-Operations"/>
    <x v="5"/>
    <n v="66159000"/>
    <s v="Provision, flexi-time salary earners - i"/>
    <s v="Rückstellungen Urlaub"/>
    <s v="Other pay., hol. and flexi-time entitlements"/>
    <n v="109.49"/>
    <s v="IT"/>
    <s v="5815091410 IT-Operations"/>
    <s v="1-2017"/>
  </r>
  <r>
    <x v="0"/>
    <x v="0"/>
    <n v="5815091410"/>
    <s v="IT-Operations"/>
    <x v="1"/>
    <n v="66162000"/>
    <s v="Provision, bonuses for salary earners -"/>
    <s v="I5815A_003P-RST So.zhlg/Zeitgh indirAng."/>
    <s v=""/>
    <n v="716.76"/>
    <s v="IT"/>
    <s v="5815091410 IT-Operations"/>
    <s v="1-2017"/>
  </r>
  <r>
    <x v="0"/>
    <x v="0"/>
    <n v="5815091410"/>
    <s v="IT-Operations"/>
    <x v="6"/>
    <n v="66223000"/>
    <s v="Social security, salary earners - indir."/>
    <s v=""/>
    <s v="Oth. pay., payroll clearing a/c, RT up to 1 yr"/>
    <n v="613.94000000000005"/>
    <s v="IT"/>
    <s v="5815091410 IT-Operations"/>
    <s v="1-2017"/>
  </r>
  <r>
    <x v="0"/>
    <x v="0"/>
    <n v="5815091410"/>
    <s v="IT-Operations"/>
    <x v="6"/>
    <n v="66223006"/>
    <s v="Expense, accident insurance - salaries ("/>
    <s v=""/>
    <s v="Oth. pay., payroll clearing a/c, RT up to 1 yr"/>
    <n v="44.77"/>
    <s v="IT"/>
    <s v="5815091410 IT-Operations"/>
    <s v="1-2017"/>
  </r>
  <r>
    <x v="0"/>
    <x v="0"/>
    <n v="5815091960"/>
    <s v="vehicle part"/>
    <x v="5"/>
    <n v="66159000"/>
    <s v="Provision, flexi-time salary earners - i"/>
    <s v="Rückstellungen Urlaub"/>
    <s v="Other pay., hol. and flexi-time entitlements"/>
    <n v="-111.76"/>
    <s v="SI"/>
    <s v="5815091960 vehicle part"/>
    <s v="1-2017"/>
  </r>
  <r>
    <x v="0"/>
    <x v="0"/>
    <n v="5815091960"/>
    <s v="vehicle part"/>
    <x v="5"/>
    <n v="66159000"/>
    <s v="Provision, flexi-time salary earners - i"/>
    <s v="Rückstellungen Urlaub"/>
    <s v="Other pay., hol. and flexi-time entitlements"/>
    <n v="47.79"/>
    <s v="SI"/>
    <s v="5815091960 vehicle part"/>
    <s v="1-2017"/>
  </r>
  <r>
    <x v="0"/>
    <x v="0"/>
    <n v="5815091960"/>
    <s v="vehicle part"/>
    <x v="1"/>
    <n v="66162000"/>
    <s v="Provision, bonuses for salary earners -"/>
    <s v="I5815A_003P-RST So.zhlg/Zeitgh indirAng."/>
    <s v=""/>
    <n v="111.06"/>
    <s v="SI"/>
    <s v="5815091960 vehicle part"/>
    <s v="1-2017"/>
  </r>
  <r>
    <x v="0"/>
    <x v="0"/>
    <n v="5815091960"/>
    <s v="vehicle part"/>
    <x v="6"/>
    <n v="66223000"/>
    <s v="Social security, salary earners - indir."/>
    <s v=""/>
    <s v="Oth. pay., payroll clearing a/c, RT up to 1 yr"/>
    <n v="69.77"/>
    <s v="SI"/>
    <s v="5815091960 vehicle part"/>
    <s v="1-2017"/>
  </r>
  <r>
    <x v="0"/>
    <x v="0"/>
    <n v="5815091960"/>
    <s v="vehicle part"/>
    <x v="6"/>
    <n v="66223006"/>
    <s v="Expense, accident insurance - salaries ("/>
    <s v=""/>
    <s v="Oth. pay., payroll clearing a/c, RT up to 1 yr"/>
    <n v="5.64"/>
    <s v="SI"/>
    <s v="5815091960 vehicle part"/>
    <s v="1-2017"/>
  </r>
  <r>
    <x v="0"/>
    <x v="0"/>
    <n v="5815091970"/>
    <s v="Waste Disposal"/>
    <x v="5"/>
    <n v="66159000"/>
    <s v="Provision, flexi-time salary earners - i"/>
    <s v="Rückstellungen Urlaub"/>
    <s v="Other pay., hol. and flexi-time entitlements"/>
    <n v="-94.14"/>
    <s v="SI"/>
    <s v="5815091970 Waste Disposal"/>
    <s v="1-2017"/>
  </r>
  <r>
    <x v="0"/>
    <x v="0"/>
    <n v="5815091970"/>
    <s v="Waste Disposal"/>
    <x v="5"/>
    <n v="66159000"/>
    <s v="Provision, flexi-time salary earners - i"/>
    <s v="Rückstellungen Urlaub"/>
    <s v="Other pay., hol. and flexi-time entitlements"/>
    <n v="77.7"/>
    <s v="SI"/>
    <s v="5815091970 Waste Disposal"/>
    <s v="1-2017"/>
  </r>
  <r>
    <x v="0"/>
    <x v="0"/>
    <n v="5815091970"/>
    <s v="Waste Disposal"/>
    <x v="1"/>
    <n v="66162000"/>
    <s v="Provision, bonuses for salary earners -"/>
    <s v="I5815A_003P-RST So.zhlg/Zeitgh indirAng."/>
    <s v=""/>
    <n v="330.11"/>
    <s v="SI"/>
    <s v="5815091970 Waste Disposal"/>
    <s v="1-2017"/>
  </r>
  <r>
    <x v="0"/>
    <x v="0"/>
    <n v="5815091970"/>
    <s v="Waste Disposal"/>
    <x v="6"/>
    <n v="66223000"/>
    <s v="Social security, salary earners - indir."/>
    <s v=""/>
    <s v="Oth. pay., payroll clearing a/c, RT up to 1 yr"/>
    <n v="395.43"/>
    <s v="SI"/>
    <s v="5815091970 Waste Disposal"/>
    <s v="1-2017"/>
  </r>
  <r>
    <x v="0"/>
    <x v="0"/>
    <n v="5815091970"/>
    <s v="Waste Disposal"/>
    <x v="6"/>
    <n v="66223006"/>
    <s v="Expense, accident insurance - salaries ("/>
    <s v=""/>
    <s v="Oth. pay., payroll clearing a/c, RT up to 1 yr"/>
    <n v="26.2"/>
    <s v="SI"/>
    <s v="5815091970 Waste Disposal"/>
    <s v="1-2017"/>
  </r>
  <r>
    <x v="0"/>
    <x v="0"/>
    <n v="5815092000"/>
    <s v="building/heating"/>
    <x v="5"/>
    <n v="66159000"/>
    <s v="Provision, flexi-time salary earners - i"/>
    <s v="Rückstellungen Urlaub"/>
    <s v="Other pay., hol. and flexi-time entitlements"/>
    <n v="-1208.3599999999999"/>
    <s v="SI"/>
    <s v="5815092000 building/heating"/>
    <s v="1-2017"/>
  </r>
  <r>
    <x v="0"/>
    <x v="0"/>
    <n v="5815092000"/>
    <s v="building/heating"/>
    <x v="5"/>
    <n v="66159000"/>
    <s v="Provision, flexi-time salary earners - i"/>
    <s v="Rückstellungen Urlaub"/>
    <s v="Other pay., hol. and flexi-time entitlements"/>
    <n v="963.63"/>
    <s v="SI"/>
    <s v="5815092000 building/heating"/>
    <s v="1-2017"/>
  </r>
  <r>
    <x v="0"/>
    <x v="0"/>
    <n v="5815092000"/>
    <s v="building/heating"/>
    <x v="1"/>
    <n v="66162000"/>
    <s v="Provision, bonuses for salary earners -"/>
    <s v="I5815A_003P-RST So.zhlg/Zeitgh indirAng."/>
    <s v=""/>
    <n v="551.17999999999995"/>
    <s v="SI"/>
    <s v="5815092000 building/heating"/>
    <s v="1-2017"/>
  </r>
  <r>
    <x v="0"/>
    <x v="0"/>
    <n v="5815092000"/>
    <s v="building/heating"/>
    <x v="7"/>
    <n v="66203000"/>
    <s v="Social security, wage earners - indirect"/>
    <s v=""/>
    <s v="Oth. pay., payroll clearing a/c, RT up to 1 yr"/>
    <n v="89.02"/>
    <s v="SI"/>
    <s v="5815092000 building/heating"/>
    <s v="1-2017"/>
  </r>
  <r>
    <x v="0"/>
    <x v="0"/>
    <n v="5815092000"/>
    <s v="building/heating"/>
    <x v="7"/>
    <n v="66203007"/>
    <s v="Expense, accident insurance - indir. wag"/>
    <s v=""/>
    <s v="Oth. pay., payroll clearing a/c, RT up to 1 yr"/>
    <n v="7.2"/>
    <s v="SI"/>
    <s v="5815092000 building/heating"/>
    <s v="1-2017"/>
  </r>
  <r>
    <x v="0"/>
    <x v="0"/>
    <n v="5815092000"/>
    <s v="building/heating"/>
    <x v="6"/>
    <n v="66223000"/>
    <s v="Social security, salary earners - indir."/>
    <s v=""/>
    <s v="Oth. pay., payroll clearing a/c, RT up to 1 yr"/>
    <n v="538.17999999999995"/>
    <s v="SI"/>
    <s v="5815092000 building/heating"/>
    <s v="1-2017"/>
  </r>
  <r>
    <x v="0"/>
    <x v="0"/>
    <n v="5815092000"/>
    <s v="building/heating"/>
    <x v="6"/>
    <n v="66223006"/>
    <s v="Expense, accident insurance - salaries ("/>
    <s v=""/>
    <s v="Oth. pay., payroll clearing a/c, RT up to 1 yr"/>
    <n v="38.36"/>
    <s v="SI"/>
    <s v="5815092000 building/heating"/>
    <s v="1-2017"/>
  </r>
  <r>
    <x v="0"/>
    <x v="0"/>
    <n v="5815030001"/>
    <s v="Logistics/Mgmt."/>
    <x v="8"/>
    <n v="67014000"/>
    <s v="Depreciation of other operational/office"/>
    <s v="AFB01201700101-0000000001"/>
    <s v="Dep/IL OOpOffEquip"/>
    <n v="473"/>
    <s v="Logistik"/>
    <s v="5815030001 Logistics/Mgmt."/>
    <s v="1-2017"/>
  </r>
  <r>
    <x v="0"/>
    <x v="0"/>
    <n v="5815030001"/>
    <s v="Logistics/Mgmt."/>
    <x v="8"/>
    <n v="67014100"/>
    <s v="Depreciation IT-Hardware + LVA IT-Equipm"/>
    <s v="AFB01201700101-0000000001"/>
    <s v="Dep/IL OOpOffEquip"/>
    <n v="56"/>
    <s v="Logistik"/>
    <s v="5815030001 Logistics/Mgmt."/>
    <s v="1-2017"/>
  </r>
  <r>
    <x v="0"/>
    <x v="0"/>
    <n v="5815032000"/>
    <s v="Production Planning"/>
    <x v="8"/>
    <n v="67014000"/>
    <s v="Depreciation of other operational/office"/>
    <s v="AFB01201700101-0000000001"/>
    <s v="Dep/IL OOpOffEquip"/>
    <n v="6"/>
    <s v="Logistik"/>
    <s v="5815032000 Production Planning"/>
    <s v="1-2017"/>
  </r>
  <r>
    <x v="0"/>
    <x v="0"/>
    <n v="5815033020"/>
    <s v="RawMaterials Warehou"/>
    <x v="8"/>
    <n v="67014000"/>
    <s v="Depreciation of other operational/office"/>
    <s v="AFB01201700101-0000000001"/>
    <s v="Dep/IL OOpOffEquip"/>
    <n v="21"/>
    <s v="Logistik"/>
    <s v="5815033020 RawMaterials Warehou"/>
    <s v="1-2017"/>
  </r>
  <r>
    <x v="0"/>
    <x v="0"/>
    <n v="5815033020"/>
    <s v="RawMaterials Warehou"/>
    <x v="9"/>
    <n v="68300000"/>
    <s v="Repair &amp; maintenance, P&amp;M - third"/>
    <s v="900060001 Etiquette LM"/>
    <s v="Inventories RM&amp;S (SAP) incl. spares/consumables"/>
    <n v="8.17"/>
    <s v="Logistik"/>
    <s v="5815033020 RawMaterials Warehou"/>
    <s v="1-2017"/>
  </r>
  <r>
    <x v="0"/>
    <x v="0"/>
    <n v="5815033020"/>
    <s v="RawMaterials Warehou"/>
    <x v="9"/>
    <n v="68300000"/>
    <s v="Repair &amp; maintenance, P&amp;M - third"/>
    <s v="900060004 Ruban pour Imprimante"/>
    <s v="Inventories RM&amp;S (SAP) incl. spares/consumables"/>
    <n v="5.93"/>
    <s v="Logistik"/>
    <s v="5815033020 RawMaterials Warehou"/>
    <s v="1-2017"/>
  </r>
  <r>
    <x v="0"/>
    <x v="0"/>
    <n v="5815033020"/>
    <s v="RawMaterials Warehou"/>
    <x v="9"/>
    <n v="68300000"/>
    <s v="Repair &amp; maintenance, P&amp;M - third"/>
    <s v="900082252 Cercable 4,6 X 300 NATUR UB300C-N"/>
    <s v="Inventories RM&amp;S (SAP) incl. spares/consumables"/>
    <n v="2.93"/>
    <s v="Logistik"/>
    <s v="5815033020 RawMaterials Warehou"/>
    <s v="1-2017"/>
  </r>
  <r>
    <x v="0"/>
    <x v="0"/>
    <n v="5815033020"/>
    <s v="RawMaterials Warehou"/>
    <x v="9"/>
    <n v="68300000"/>
    <s v="Repair &amp; maintenance, P&amp;M - third"/>
    <s v="900019512 Porte lame"/>
    <s v="Inventories RM&amp;S (SAP) incl. spares/consumables"/>
    <n v="1.65"/>
    <s v="Logistik"/>
    <s v="5815033020 RawMaterials Warehou"/>
    <s v="1-2017"/>
  </r>
  <r>
    <x v="0"/>
    <x v="0"/>
    <n v="5815033020"/>
    <s v="RawMaterials Warehou"/>
    <x v="9"/>
    <n v="68300000"/>
    <s v="Repair &amp; maintenance, P&amp;M - third"/>
    <s v="PAM,jeux de fiche 160 A avec câble"/>
    <s v="GR/IR clearing a/c"/>
    <n v="212.66"/>
    <s v="Logistik"/>
    <s v="5815033020 RawMaterials Warehou"/>
    <s v="1-2017"/>
  </r>
  <r>
    <x v="0"/>
    <x v="0"/>
    <n v="5815034010"/>
    <s v="Overall ProdSupply"/>
    <x v="8"/>
    <n v="67014100"/>
    <s v="Depreciation IT-Hardware + LVA IT-Equipm"/>
    <s v="AFB01201700101-0000000001"/>
    <s v="Dep/IL OOpOffEquip"/>
    <n v="141"/>
    <s v="Logistik"/>
    <s v="5815034010 Overall ProdSupply"/>
    <s v="1-2017"/>
  </r>
  <r>
    <x v="0"/>
    <x v="0"/>
    <n v="5815037000"/>
    <s v="Customer Ship./WH FP"/>
    <x v="8"/>
    <n v="67014000"/>
    <s v="Depreciation of other operational/office"/>
    <s v="AFB01201700101-0000000001"/>
    <s v="Dep/IL OOpOffEquip"/>
    <n v="0"/>
    <s v="Logistik"/>
    <s v="5815037000 Customer Ship./WH FP"/>
    <s v="1-2017"/>
  </r>
  <r>
    <x v="0"/>
    <x v="0"/>
    <n v="5815037000"/>
    <s v="Customer Ship./WH FP"/>
    <x v="8"/>
    <n v="67014100"/>
    <s v="Depreciation IT-Hardware + LVA IT-Equipm"/>
    <s v="AFB01201700101-0000000001"/>
    <s v="Dep/IL OOpOffEquip"/>
    <n v="10"/>
    <s v="Logistik"/>
    <s v="5815037000 Customer Ship./WH FP"/>
    <s v="1-2017"/>
  </r>
  <r>
    <x v="0"/>
    <x v="0"/>
    <n v="5815037000"/>
    <s v="Customer Ship./WH FP"/>
    <x v="9"/>
    <n v="68300000"/>
    <s v="Repair &amp; maintenance, P&amp;M - third"/>
    <s v="900060111 Etiquette Thermotransfert"/>
    <s v="Inventories RM&amp;S (SAP) incl. spares/consumables"/>
    <n v="20.5"/>
    <s v="Logistik"/>
    <s v="5815037000 Customer Ship./WH FP"/>
    <s v="1-2017"/>
  </r>
  <r>
    <x v="0"/>
    <x v="0"/>
    <n v="5815037000"/>
    <s v="Customer Ship./WH FP"/>
    <x v="9"/>
    <n v="68300000"/>
    <s v="Repair &amp; maintenance, P&amp;M - third"/>
    <s v="900060004 Ruban pour Imprimante"/>
    <s v="Inventories RM&amp;S (SAP) incl. spares/consumables"/>
    <n v="5.93"/>
    <s v="Logistik"/>
    <s v="5815037000 Customer Ship./WH FP"/>
    <s v="1-2017"/>
  </r>
  <r>
    <x v="0"/>
    <x v="0"/>
    <n v="5815037000"/>
    <s v="Customer Ship./WH FP"/>
    <x v="9"/>
    <n v="68300000"/>
    <s v="Repair &amp; maintenance, P&amp;M - third"/>
    <s v="900060001 Etiquette LM"/>
    <s v="Inventories RM&amp;S (SAP) incl. spares/consumables"/>
    <n v="8.17"/>
    <s v="Logistik"/>
    <s v="5815037000 Customer Ship./WH FP"/>
    <s v="1-2017"/>
  </r>
  <r>
    <x v="0"/>
    <x v="0"/>
    <n v="5815037000"/>
    <s v="Customer Ship./WH FP"/>
    <x v="9"/>
    <n v="68300000"/>
    <s v="Repair &amp; maintenance, P&amp;M - third"/>
    <s v="900056089 Gant blanc"/>
    <s v="Inventories RM&amp;S (SAP) incl. spares/consumables"/>
    <n v="26.66"/>
    <s v="Logistik"/>
    <s v="5815037000 Customer Ship./WH FP"/>
    <s v="1-2017"/>
  </r>
  <r>
    <x v="0"/>
    <x v="0"/>
    <n v="5815037000"/>
    <s v="Customer Ship./WH FP"/>
    <x v="9"/>
    <n v="68300000"/>
    <s v="Repair &amp; maintenance, P&amp;M - third"/>
    <s v="900014496 Batterie"/>
    <s v="Inventories RM&amp;S (SAP) incl. spares/consumables"/>
    <n v="0.96"/>
    <s v="Logistik"/>
    <s v="5815037000 Customer Ship./WH FP"/>
    <s v="1-2017"/>
  </r>
  <r>
    <x v="0"/>
    <x v="0"/>
    <n v="5815040001"/>
    <s v="management produc."/>
    <x v="8"/>
    <n v="67014000"/>
    <s v="Depreciation of other operational/office"/>
    <s v="AFB01201700101-0000000001"/>
    <s v="Dep/IL OOpOffEquip"/>
    <n v="467"/>
    <s v="Produktion"/>
    <s v="5815040001 management produc."/>
    <s v="1-2017"/>
  </r>
  <r>
    <x v="0"/>
    <x v="0"/>
    <n v="5815040001"/>
    <s v="management produc."/>
    <x v="8"/>
    <n v="67014100"/>
    <s v="Depreciation IT-Hardware + LVA IT-Equipm"/>
    <s v="AFB01201700101-0000000001"/>
    <s v="Dep/IL OOpOffEquip"/>
    <n v="148"/>
    <s v="Produktion"/>
    <s v="5815040001 management produc."/>
    <s v="1-2017"/>
  </r>
  <r>
    <x v="0"/>
    <x v="0"/>
    <n v="5815040014"/>
    <s v="Coordination Plants"/>
    <x v="8"/>
    <n v="67014100"/>
    <s v="Depreciation IT-Hardware + LVA IT-Equipm"/>
    <s v="AFB01201700101-0000000001"/>
    <s v="Dep/IL OOpOffEquip"/>
    <n v="13"/>
    <s v="Produktion"/>
    <s v="5815040014 Coordination Plants"/>
    <s v="1-2017"/>
  </r>
  <r>
    <x v="0"/>
    <x v="0"/>
    <n v="5815040090"/>
    <s v="Maintenance General"/>
    <x v="8"/>
    <n v="67014000"/>
    <s v="Depreciation of other operational/office"/>
    <s v="AFB01201700101-0000000001"/>
    <s v="Dep/IL OOpOffEquip"/>
    <n v="40"/>
    <s v="Produktion"/>
    <s v="5815040090 Maintenance General"/>
    <s v="1-2017"/>
  </r>
  <r>
    <x v="0"/>
    <x v="0"/>
    <n v="5815040090"/>
    <s v="Maintenance General"/>
    <x v="8"/>
    <n v="67014100"/>
    <s v="Depreciation IT-Hardware + LVA IT-Equipm"/>
    <s v="AFB01201700101-0000000001"/>
    <s v="Dep/IL OOpOffEquip"/>
    <n v="2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2753 Produit de netoyage 400 ML-SPRAY"/>
    <s v="Inventories RM&amp;S (SAP) incl. spares/consumables"/>
    <n v="4.42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57343 Papier Mouillier"/>
    <s v="Inventories RM&amp;S (SAP) incl. spares/consumables"/>
    <n v="17.1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98738 Produit netoyage"/>
    <s v="Inventories RM&amp;S (SAP) incl. spares/consumables"/>
    <n v="8.3800000000000008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7606 &quot;Flachpinsel 1/2&quot;&quot; M. Lack. Stiel.&quot;"/>
    <s v="Inventories RM&amp;S (SAP) incl. spares/consumables"/>
    <n v="0.28000000000000003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3873 Pinceau de peinture"/>
    <s v="Inventories RM&amp;S (SAP) incl. spares/consumables"/>
    <n v="0.5799999999999999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56089 Gant blanc"/>
    <s v="Inventories RM&amp;S (SAP) incl. spares/consumables"/>
    <n v="13.33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62245 Lingettes de Nettoyage bleu 22x1000x38cm"/>
    <s v="Inventories RM&amp;S (SAP) incl. spares/consumables"/>
    <n v="14.55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4131 Brosse métallique"/>
    <s v="Inventories RM&amp;S (SAP) incl. spares/consumables"/>
    <n v="0.65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2395 Gant   bleu GR.9"/>
    <s v="Inventories RM&amp;S (SAP) incl. spares/consumables"/>
    <n v="0.5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3730 Produit de nettoyage Cutané."/>
    <s v="Inventories RM&amp;S (SAP) incl. spares/consumables"/>
    <n v="22.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9510 Tournevis Test"/>
    <s v="Inventories RM&amp;S (SAP) incl. spares/consumables"/>
    <n v="0.56000000000000005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82253 Cercable 4,6 X 385"/>
    <s v="Inventories RM&amp;S (SAP) incl. spares/consumables"/>
    <n v="3.7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3564 Lunette de Protection"/>
    <s v="Inventories RM&amp;S (SAP) incl. spares/consumables"/>
    <n v="15.3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6456 Schutzanzug Tyvek Classic weiss Gr. XL"/>
    <s v="Inventories RM&amp;S (SAP) incl. spares/consumables"/>
    <n v="15.5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9512 Porte lame"/>
    <s v="Inventories RM&amp;S (SAP) incl. spares/consumables"/>
    <n v="4.9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500357576 PINCEAU PLAT CRISTAL Nr.5"/>
    <s v="Inventories RM&amp;S (SAP) incl. spares/consumables"/>
    <n v="2.57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9512 Porte lame"/>
    <s v="Inventories RM&amp;S (SAP) incl. spares/consumables"/>
    <n v="4.9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2395 Gant   bleu GR.9"/>
    <s v="Inventories RM&amp;S (SAP) incl. spares/consumables"/>
    <n v="2.98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8064 Lime 215MM SH00"/>
    <s v="Inventories RM&amp;S (SAP) incl. spares/consumables"/>
    <n v="11.22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4701 Pince à gaz  250"/>
    <s v="Inventories RM&amp;S (SAP) incl. spares/consumables"/>
    <n v="8.9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8156 Clé à Fourche écran 11"/>
    <s v="Inventories RM&amp;S (SAP) incl. spares/consumables"/>
    <n v="1.9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7493 Clé à Fourche écran  13 mm"/>
    <s v="Inventories RM&amp;S (SAP) incl. spares/consumables"/>
    <n v="0.47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7492 Clé à Fourche écran 12"/>
    <s v="Inventories RM&amp;S (SAP) incl. spares/consumables"/>
    <n v="1.77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3038 Clé à Fourche écran 7mm  DIN 3113A"/>
    <s v="Inventories RM&amp;S (SAP) incl. spares/consumables"/>
    <n v="2.37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0043 Pince coupante"/>
    <s v="Inventories RM&amp;S (SAP) incl. spares/consumables"/>
    <n v="10.48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0437 Clé à Fourche écran 09"/>
    <s v="Inventories RM&amp;S (SAP) incl. spares/consumables"/>
    <n v="3.4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0644  PINCE PLAT ROND"/>
    <s v="Inventories RM&amp;S (SAP) incl. spares/consumables"/>
    <n v="9.67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0078 Marteau  300G"/>
    <s v="Inventories RM&amp;S (SAP) incl. spares/consumables"/>
    <n v="6.5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0070 Tournevis à Six pans de forme T4X150MM"/>
    <s v="Inventories RM&amp;S (SAP) incl. spares/consumables"/>
    <n v="1.4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0072 Tournevis à Six pans  de forme T 6X150MM"/>
    <s v="Inventories RM&amp;S (SAP) incl. spares/consumables"/>
    <n v="1.62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2145 SCHALTSCHRANKSCHLÜSSEL"/>
    <s v="Inventories RM&amp;S (SAP) incl. spares/consumables"/>
    <n v="8.6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0071 Tournevis à Six pans de forme T5X150MM"/>
    <s v="Inventories RM&amp;S (SAP) incl. spares/consumables"/>
    <n v="1.4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1139 Pince coupente grand taille 180MM"/>
    <s v="Inventories RM&amp;S (SAP) incl. spares/consumables"/>
    <n v="13.82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0074 Tournevis à Six pans  de forme T 8X150MM"/>
    <s v="Inventories RM&amp;S (SAP) incl. spares/consumables"/>
    <n v="2.3199999999999998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1492 MARTEAU DE MATIÈRE PLASTIQUE ( MILLÉE )"/>
    <s v="Inventories RM&amp;S (SAP) incl. spares/consumables"/>
    <n v="4.9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7507 jeux de pinteaux"/>
    <s v="Inventories RM&amp;S (SAP) incl. spares/consumables"/>
    <n v="9.470000000000000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7654 Pince universel"/>
    <s v="Inventories RM&amp;S (SAP) incl. spares/consumables"/>
    <n v="8.75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6660 Jeu de Lime"/>
    <s v="Inventories RM&amp;S (SAP) incl. spares/consumables"/>
    <n v="17.85000000000000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0436 Clé à Fourche écran 6mm DIN3113A"/>
    <s v="Inventories RM&amp;S (SAP) incl. spares/consumables"/>
    <n v="1.73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8267 Clé  30MM DIN3113A"/>
    <s v="Inventories RM&amp;S (SAP) incl. spares/consumables"/>
    <n v="7.45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9681 clé afourche 36mm DIN3113B lang"/>
    <s v="Inventories RM&amp;S (SAP) incl. spares/consumables"/>
    <n v="24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8268 Clé 32MM"/>
    <s v="Inventories RM&amp;S (SAP) incl. spares/consumables"/>
    <n v="9.35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7305 Jeu tourne vis francais GR.2,5-10 ISO."/>
    <s v="Inventories RM&amp;S (SAP) incl. spares/consumables"/>
    <n v="25.45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8951 Clé fourche GR.24MM"/>
    <s v="Inventories RM&amp;S (SAP) incl. spares/consumables"/>
    <n v="8.5500000000000007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9918 Clé 13X17MM"/>
    <s v="Inventories RM&amp;S (SAP) incl. spares/consumables"/>
    <n v="3.3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1508 Clé à Fourche écran 17"/>
    <s v="Inventories RM&amp;S (SAP) incl. spares/consumables"/>
    <n v="6.98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0440 Clé 18MM DIN3113A"/>
    <s v="Inventories RM&amp;S (SAP) incl. spares/consumables"/>
    <n v="6.15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3443 Clé à Fourche écran 19"/>
    <s v="Inventories RM&amp;S (SAP) incl. spares/consumables"/>
    <n v="8.3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4805 Tournevis à fonte croix"/>
    <s v="Inventories RM&amp;S (SAP) incl. spares/consumables"/>
    <n v="2.27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7623 Tournevis à Six pans  de forme T 2X100MM"/>
    <s v="Inventories RM&amp;S (SAP) incl. spares/consumables"/>
    <n v="1.159999999999999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3871 Tourne vis 2,5X100MM T-GRIFF"/>
    <s v="Inventories RM&amp;S (SAP) incl. spares/consumables"/>
    <n v="1.37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0069 Tournevis à Six pans de forme T3X150MM"/>
    <s v="Inventories RM&amp;S (SAP) incl. spares/consumables"/>
    <n v="1.44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6862 Visseuse  GR.3 5,5MM SCHW. NORM"/>
    <s v="Inventories RM&amp;S (SAP) incl. spares/consumables"/>
    <n v="3.4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3868 Cle´ 24X27MM STAHLW."/>
    <s v="Inventories RM&amp;S (SAP) incl. spares/consumables"/>
    <n v="5.099999999999999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8620 Cadna 40MM"/>
    <s v="Inventories RM&amp;S (SAP) incl. spares/consumables"/>
    <n v="3.43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6868 Charge gaz"/>
    <s v="Inventories RM&amp;S (SAP) incl. spares/consumables"/>
    <n v="1.95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7845 Tournevis 91-029946-91"/>
    <s v="Inventories RM&amp;S (SAP) incl. spares/consumables"/>
    <n v="0.9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9736 Mehrzweckfett 400g hell 53x235mm"/>
    <s v="Inventories RM&amp;S (SAP) incl. spares/consumables"/>
    <n v="1.9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5546 Batterie"/>
    <s v="Inventories RM&amp;S (SAP) incl. spares/consumables"/>
    <n v="3.8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9512 Porte lame"/>
    <s v="Inventories RM&amp;S (SAP) incl. spares/consumables"/>
    <n v="1.65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0202 Produit netoyage anti-corrusion 400ML"/>
    <s v="Inventories RM&amp;S (SAP) incl. spares/consumables"/>
    <n v="7.77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7418 Clé à Six pans de forme L .5 MM"/>
    <s v="Inventories RM&amp;S (SAP) incl. spares/consumables"/>
    <n v="1.7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7903 Clé à Six pans de forme L .2 MM"/>
    <s v="Inventories RM&amp;S (SAP) incl. spares/consumables"/>
    <n v="1.149999999999999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1938 Clé à Six pans de forme L. 2,5 MM"/>
    <s v="Inventories RM&amp;S (SAP) incl. spares/consumables"/>
    <n v="1.159999999999999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7905 Clé à Six pans D= 8 mm"/>
    <s v="Inventories RM&amp;S (SAP) incl. spares/consumables"/>
    <n v="2.3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2978 Clé à Six pans de forme L .3 MM"/>
    <s v="Inventories RM&amp;S (SAP) incl. spares/consumables"/>
    <n v="2.0699999999999998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8699 Produit assurance  serrage  des vis"/>
    <s v="Inventories RM&amp;S (SAP) incl. spares/consumables"/>
    <n v="11.5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3602 CONTACT"/>
    <s v="Inventories RM&amp;S (SAP) incl. spares/consumables"/>
    <n v="4.6500000000000004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3564 Lunette de Protection"/>
    <s v="Inventories RM&amp;S (SAP) incl. spares/consumables"/>
    <n v="5.13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8187 Masque de protection WILLSON 5221,FFP2SL"/>
    <s v="Inventories RM&amp;S (SAP) incl. spares/consumables"/>
    <n v="3.74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62245 Lingettes de Nettoyage bleu 22x1000x38cm"/>
    <s v="Inventories RM&amp;S (SAP) incl. spares/consumables"/>
    <n v="14.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3730 Produit de nettoyage Cutané."/>
    <s v="Inventories RM&amp;S (SAP) incl. spares/consumables"/>
    <n v="22.9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0523 Batterie ronde  non rechagable AAA"/>
    <s v="Inventories RM&amp;S (SAP) incl. spares/consumables"/>
    <n v="2.82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57294 HSS Spiralbohrer D338RN 3,8"/>
    <s v="Inventories RM&amp;S (SAP) incl. spares/consumables"/>
    <n v="1.18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6456 Schutzanzug Tyvek Classic weiss Gr. XL"/>
    <s v="Inventories RM&amp;S (SAP) incl. spares/consumables"/>
    <n v="5.17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8064 Lime 215MM SH00"/>
    <s v="Inventories RM&amp;S (SAP) incl. spares/consumables"/>
    <n v="5.6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62245 Lingettes de Nettoyage bleu 22x1000x38cm"/>
    <s v="Inventories RM&amp;S (SAP) incl. spares/consumables"/>
    <n v="14.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3075 Brosse  158X224MM K280 MITTELF."/>
    <s v="Inventories RM&amp;S (SAP) incl. spares/consumables"/>
    <n v="1.090000000000000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4879 Pince coupante 115MM SP.K.M.KL.F."/>
    <s v="Inventories RM&amp;S (SAP) incl. spares/consumables"/>
    <n v="23.0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4678 Pince universelle"/>
    <s v="Inventories RM&amp;S (SAP) incl. spares/consumables"/>
    <n v="13.3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6543 Öltropfer 91-027964-01"/>
    <s v="Inventories RM&amp;S (SAP) incl. spares/consumables"/>
    <n v="3.58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9064 Huile de pression 0,25L NR.06865"/>
    <s v="Inventories RM&amp;S (SAP) incl. spares/consumables"/>
    <n v="2.13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3626 Burette d´huile"/>
    <s v="Inventories RM&amp;S (SAP) incl. spares/consumables"/>
    <n v="3.02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2513 GANT JAUNE RECOUVERT"/>
    <s v="Inventories RM&amp;S (SAP) incl. spares/consumables"/>
    <n v="1.159999999999999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62245 Lingettes de Nettoyage bleu 22x1000x38cm"/>
    <s v="Inventories RM&amp;S (SAP) incl. spares/consumables"/>
    <n v="14.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7493 Clé à Fourche écran  13 mm"/>
    <s v="Inventories RM&amp;S (SAP) incl. spares/consumables"/>
    <n v="0.47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8064 Lime 215MM SH00"/>
    <s v="Inventories RM&amp;S (SAP) incl. spares/consumables"/>
    <n v="5.6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1488 LA SPATULE DE PEINTRE  CADRAGES"/>
    <s v="Inventories RM&amp;S (SAP) incl. spares/consumables"/>
    <n v="2.4500000000000002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3873 Pinceau de peinture"/>
    <s v="Inventories RM&amp;S (SAP) incl. spares/consumables"/>
    <n v="0.5799999999999999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4671 Pince coupante"/>
    <s v="Inventories RM&amp;S (SAP) incl. spares/consumables"/>
    <n v="8.8699999999999992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0523 Batterie ronde  non rechagable AAA"/>
    <s v="Inventories RM&amp;S (SAP) incl. spares/consumables"/>
    <n v="0.8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4879 Pince coupante 115MM SP.K.M.KL.F."/>
    <s v="Inventories RM&amp;S (SAP) incl. spares/consumables"/>
    <n v="23.0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56089 Gant blanc"/>
    <s v="Inventories RM&amp;S (SAP) incl. spares/consumables"/>
    <n v="16.13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500239886 ruban d'aluminium nr.425 0,11x50mmx55m"/>
    <s v="Inventories RM&amp;S (SAP) incl. spares/consumables"/>
    <n v="58.7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7845 Tournevis 91-029946-91"/>
    <s v="Inventories RM&amp;S (SAP) incl. spares/consumables"/>
    <n v="0.9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500254611 Utilisation moyenne"/>
    <s v="Inventories RM&amp;S (SAP) incl. spares/consumables"/>
    <n v="23.6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6567 Fusible"/>
    <s v="Inventories RM&amp;S (SAP) incl. spares/consumables"/>
    <n v="1.3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4355 multiprise de 3m"/>
    <s v="Inventories RM&amp;S (SAP) incl. spares/consumables"/>
    <n v="2.7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0523 Batterie ronde  non rechagable AAA"/>
    <s v="Inventories RM&amp;S (SAP) incl. spares/consumables"/>
    <n v="1.6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6443 Pence ciryclipes"/>
    <s v="Inventories RM&amp;S (SAP) incl. spares/consumables"/>
    <n v="9.48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9777 Disque acier"/>
    <s v="Inventories RM&amp;S (SAP) incl. spares/consumables"/>
    <n v="0.83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2719 Forêt de Percage"/>
    <s v="Inventories RM&amp;S (SAP) incl. spares/consumables"/>
    <n v="1.9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4637 Meche 9,7MM"/>
    <s v="Inventories RM&amp;S (SAP) incl. spares/consumables"/>
    <n v="3.04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2145 SCHALTSCHRANKSCHLÜSSEL"/>
    <s v="Inventories RM&amp;S (SAP) incl. spares/consumables"/>
    <n v="8.1300000000000008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1691 LA POIGNÉE DE SCALPEL"/>
    <s v="Inventories RM&amp;S (SAP) incl. spares/consumables"/>
    <n v="14.27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85073 SILICONE 7210 310ML"/>
    <s v="Inventories RM&amp;S (SAP) incl. spares/consumables"/>
    <n v="5.38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62245 Lingettes de Nettoyage bleu 22x1000x38cm"/>
    <s v="Inventories RM&amp;S (SAP) incl. spares/consumables"/>
    <n v="29.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6767 Jeu de clée á Six pans  Gr .9"/>
    <s v="Inventories RM&amp;S (SAP) incl. spares/consumables"/>
    <n v="13.03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70756 Tarrot M16 HSS M16 3TLG."/>
    <s v="Inventories RM&amp;S (SAP) incl. spares/consumables"/>
    <n v="21.2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2145 SCHALTSCHRANKSCHLÜSSEL"/>
    <s v="Inventories RM&amp;S (SAP) incl. spares/consumables"/>
    <n v="8.68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82253 Cercable 4,6 X 385"/>
    <s v="Inventories RM&amp;S (SAP) incl. spares/consumables"/>
    <n v="3.7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9512 Porte lame"/>
    <s v="Inventories RM&amp;S (SAP) incl. spares/consumables"/>
    <n v="1.65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54762 Union 8mm"/>
    <s v="Inventories RM&amp;S (SAP) incl. spares/consumables"/>
    <n v="2.4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62245 Lingettes de Nettoyage bleu 22x1000x38cm"/>
    <s v="Inventories RM&amp;S (SAP) incl. spares/consumables"/>
    <n v="29.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500390336 BOBINE ETAIN 100GR D1.5MM"/>
    <s v="Inventories RM&amp;S (SAP) incl. spares/consumables"/>
    <n v="2.2599999999999998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0523 Batterie ronde  non rechagable AAA"/>
    <s v="Inventories RM&amp;S (SAP) incl. spares/consumables"/>
    <n v="2.82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4879 Pince coupante 115MM SP.K.M.KL.F."/>
    <s v="Inventories RM&amp;S (SAP) incl. spares/consumables"/>
    <n v="45.55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4678 Pince universelle"/>
    <s v="Inventories RM&amp;S (SAP) incl. spares/consumables"/>
    <n v="40.090000000000003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1544 pince a bec"/>
    <s v="Inventories RM&amp;S (SAP) incl. spares/consumables"/>
    <n v="13.5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6351 Pince à Pointe Longueur 140 mm"/>
    <s v="Inventories RM&amp;S (SAP) incl. spares/consumables"/>
    <n v="25.63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1418 Pince a bec petit"/>
    <s v="Inventories RM&amp;S (SAP) incl. spares/consumables"/>
    <n v="11.67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9510 Tournevis Test"/>
    <s v="Inventories RM&amp;S (SAP) incl. spares/consumables"/>
    <n v="0.56000000000000005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4496 Batterie"/>
    <s v="Inventories RM&amp;S (SAP) incl. spares/consumables"/>
    <n v="0.48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0644  PINCE PLAT ROND"/>
    <s v="Inventories RM&amp;S (SAP) incl. spares/consumables"/>
    <n v="9.67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51483 Pompe de déssoudage"/>
    <s v="Inventories RM&amp;S (SAP) incl. spares/consumables"/>
    <n v="6.83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7650 Jeux de tourne vis francais"/>
    <s v="Inventories RM&amp;S (SAP) incl. spares/consumables"/>
    <n v="27.2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8351 Lame  300MM"/>
    <s v="Inventories RM&amp;S (SAP) incl. spares/consumables"/>
    <n v="3.48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0070 Tournevis à Six pans de forme T4X150MM"/>
    <s v="Inventories RM&amp;S (SAP) incl. spares/consumables"/>
    <n v="1.4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0071 Tournevis à Six pans de forme T5X150MM"/>
    <s v="Inventories RM&amp;S (SAP) incl. spares/consumables"/>
    <n v="1.4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8267 Clé  30MM DIN3113A"/>
    <s v="Inventories RM&amp;S (SAP) incl. spares/consumables"/>
    <n v="7.45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0437 Clé à Fourche écran 09"/>
    <s v="Inventories RM&amp;S (SAP) incl. spares/consumables"/>
    <n v="3.4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9466 Jeu de tourne vis"/>
    <s v="Inventories RM&amp;S (SAP) incl. spares/consumables"/>
    <n v="36.5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17507 jeux de pinteaux"/>
    <s v="Inventories RM&amp;S (SAP) incl. spares/consumables"/>
    <n v="9.470000000000000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3607 lampe stylo"/>
    <s v="Inventories RM&amp;S (SAP) incl. spares/consumables"/>
    <n v="3.35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2145 SCHALTSCHRANKSCHLÜSSEL"/>
    <s v="Inventories RM&amp;S (SAP) incl. spares/consumables"/>
    <n v="8.68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85073 SILICONE 7210 310ML"/>
    <s v="Inventories RM&amp;S (SAP) incl. spares/consumables"/>
    <n v="2.6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56089 Gant blanc"/>
    <s v="Inventories RM&amp;S (SAP) incl. spares/consumables"/>
    <n v="26.6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37418 Clé à Six pans de forme L .5 MM"/>
    <s v="Inventories RM&amp;S (SAP) incl. spares/consumables"/>
    <n v="3.5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3602 CONTACT"/>
    <s v="Inventories RM&amp;S (SAP) incl. spares/consumables"/>
    <n v="4.6500000000000004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62245 Lingettes de Nettoyage bleu 22x1000x38cm"/>
    <s v="Inventories RM&amp;S (SAP) incl. spares/consumables"/>
    <n v="29.1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00779 Ruban de Teflon de serrage"/>
    <s v="Inventories RM&amp;S (SAP) incl. spares/consumables"/>
    <n v="5.82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50288 Pinceau n 10"/>
    <s v="Inventories RM&amp;S (SAP) incl. spares/consumables"/>
    <n v="0.49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27129 Brosse blastique rond 18MM"/>
    <s v="Inventories RM&amp;S (SAP) incl. spares/consumables"/>
    <n v="1.67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3602 CONTACT"/>
    <s v="Inventories RM&amp;S (SAP) incl. spares/consumables"/>
    <n v="4.6500000000000004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7845 Tournevis 91-029946-91"/>
    <s v="Inventories RM&amp;S (SAP) incl. spares/consumables"/>
    <n v="5.93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70635 Cercable 200MM NOIR"/>
    <s v="Inventories RM&amp;S (SAP) incl. spares/consumables"/>
    <n v="2.1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57343 Papier Mouillier"/>
    <s v="Inventories RM&amp;S (SAP) incl. spares/consumables"/>
    <n v="17.16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5935 Ciseau"/>
    <s v="Inventories RM&amp;S (SAP) incl. spares/consumables"/>
    <n v="38.020000000000003"/>
    <s v="Produktion"/>
    <s v="5815040090 Maintenance General"/>
    <s v="1-2017"/>
  </r>
  <r>
    <x v="0"/>
    <x v="0"/>
    <n v="5815040090"/>
    <s v="Maintenance General"/>
    <x v="9"/>
    <n v="68300000"/>
    <s v="Repair &amp; maintenance, P&amp;M - third"/>
    <s v="900046860 Stylo marqueur noire"/>
    <s v="Inventories RM&amp;S (SAP) incl. spares/consumables"/>
    <n v="1.78"/>
    <s v="Produktion"/>
    <s v="5815040090 Maintenance General"/>
    <s v="1-2017"/>
  </r>
  <r>
    <x v="0"/>
    <x v="0"/>
    <n v="5815040601"/>
    <s v="Management IE"/>
    <x v="8"/>
    <n v="67014000"/>
    <s v="Depreciation of other operational/office"/>
    <s v="AFB01201700101-0000000001"/>
    <s v="Dep/IL OOpOffEquip"/>
    <n v="473"/>
    <s v="AV-IE"/>
    <s v="5815040601 Management IE"/>
    <s v="1-2017"/>
  </r>
  <r>
    <x v="0"/>
    <x v="0"/>
    <n v="5815040601"/>
    <s v="Management IE"/>
    <x v="8"/>
    <n v="67014100"/>
    <s v="Depreciation IT-Hardware + LVA IT-Equipm"/>
    <s v="AFB01201700101-0000000001"/>
    <s v="Dep/IL OOpOffEquip"/>
    <n v="103"/>
    <s v="AV-IE"/>
    <s v="5815040601 Management IE"/>
    <s v="1-2017"/>
  </r>
  <r>
    <x v="0"/>
    <x v="0"/>
    <n v="5815040610"/>
    <s v="Process Engineering"/>
    <x v="8"/>
    <n v="67014100"/>
    <s v="Depreciation IT-Hardware + LVA IT-Equipm"/>
    <s v="AFB01201700101-0000000001"/>
    <s v="Dep/IL OOpOffEquip"/>
    <n v="7"/>
    <s v="AV-IE"/>
    <s v="5815040610 Process Engineering"/>
    <s v="1-2017"/>
  </r>
  <r>
    <x v="0"/>
    <x v="0"/>
    <n v="5815040610"/>
    <s v="Process Engineering"/>
    <x v="9"/>
    <n v="68300000"/>
    <s v="Repair &amp; maintenance, P&amp;M - third"/>
    <s v="900062245 Lingettes de Nettoyage bleu 22x1000x38cm"/>
    <s v="Inventories RM&amp;S (SAP) incl. spares/consumables"/>
    <n v="14.6"/>
    <s v="AV-IE"/>
    <s v="5815040610 Process Engineering"/>
    <s v="1-2017"/>
  </r>
  <r>
    <x v="0"/>
    <x v="0"/>
    <n v="5815040610"/>
    <s v="Process Engineering"/>
    <x v="9"/>
    <n v="68300000"/>
    <s v="Repair &amp; maintenance, P&amp;M - third"/>
    <s v="900014496 Batterie"/>
    <s v="Inventories RM&amp;S (SAP) incl. spares/consumables"/>
    <n v="1.92"/>
    <s v="AV-IE"/>
    <s v="5815040610 Process Engineering"/>
    <s v="1-2017"/>
  </r>
  <r>
    <x v="0"/>
    <x v="0"/>
    <n v="5815040630"/>
    <s v="Technical support"/>
    <x v="8"/>
    <n v="67014100"/>
    <s v="Depreciation IT-Hardware + LVA IT-Equipm"/>
    <s v="AFB01201700101-0000000001"/>
    <s v="Dep/IL OOpOffEquip"/>
    <n v="27"/>
    <s v="AV-IE"/>
    <s v="5815040630 Technical support"/>
    <s v="1-2017"/>
  </r>
  <r>
    <x v="0"/>
    <x v="0"/>
    <n v="5815040630"/>
    <s v="Technical support"/>
    <x v="9"/>
    <n v="68300000"/>
    <s v="Repair &amp; maintenance, P&amp;M - third"/>
    <s v="900005546 Batterie"/>
    <s v="Inventories RM&amp;S (SAP) incl. spares/consumables"/>
    <n v="3.81"/>
    <s v="AV-IE"/>
    <s v="5815040630 Technical support"/>
    <s v="1-2017"/>
  </r>
  <r>
    <x v="0"/>
    <x v="0"/>
    <n v="5815041100"/>
    <s v="PS1 IM Man"/>
    <x v="8"/>
    <n v="67014000"/>
    <s v="Depreciation of other operational/office"/>
    <s v="AFB01201700101-0000000001"/>
    <s v="Dep/IL OOpOffEquip"/>
    <n v="4"/>
    <s v="Produktion"/>
    <s v="5815041100 PS1 IM Man"/>
    <s v="1-2017"/>
  </r>
  <r>
    <x v="0"/>
    <x v="0"/>
    <n v="5815041150"/>
    <s v="PS1 IM 80t - 120t"/>
    <x v="9"/>
    <n v="68300000"/>
    <s v="Repair &amp; maintenance, P&amp;M - third"/>
    <s v="900060111 Etiquette Thermotransfert"/>
    <s v="Inventories RM&amp;S (SAP) incl. spares/consumables"/>
    <n v="0.1"/>
    <s v="Produktion"/>
    <s v="5815041150 PS1 IM 80t - 120t"/>
    <s v="1-2017"/>
  </r>
  <r>
    <x v="0"/>
    <x v="0"/>
    <n v="5815041150"/>
    <s v="PS1 IM 80t - 120t"/>
    <x v="9"/>
    <n v="68300000"/>
    <s v="Repair &amp; maintenance, P&amp;M - third"/>
    <s v="900039377 Bande de marquage"/>
    <s v="Inventories RM&amp;S (SAP) incl. spares/consumables"/>
    <n v="9.7200000000000006"/>
    <s v="Produktion"/>
    <s v="5815041150 PS1 IM 80t - 120t"/>
    <s v="1-2017"/>
  </r>
  <r>
    <x v="0"/>
    <x v="0"/>
    <n v="5815041420"/>
    <s v="PS1 Cutting"/>
    <x v="8"/>
    <n v="67014000"/>
    <s v="Depreciation of other operational/office"/>
    <s v="AFB01201700101-0000000001"/>
    <s v="Dep/IL OOpOffEquip"/>
    <n v="5"/>
    <s v="Produktion"/>
    <s v="5815041420 PS1 Cutting"/>
    <s v="1-2017"/>
  </r>
  <r>
    <x v="0"/>
    <x v="0"/>
    <n v="5815041420"/>
    <s v="PS1 Cutting"/>
    <x v="8"/>
    <n v="67014100"/>
    <s v="Depreciation IT-Hardware + LVA IT-Equipm"/>
    <s v="AFB01201700101-0000000001"/>
    <s v="Dep/IL OOpOffEquip"/>
    <n v="10"/>
    <s v="Produktion"/>
    <s v="5815041420 PS1 Cutting"/>
    <s v="1-2017"/>
  </r>
  <r>
    <x v="0"/>
    <x v="0"/>
    <n v="5815041420"/>
    <s v="PS1 Cutting"/>
    <x v="9"/>
    <n v="68300000"/>
    <s v="Repair &amp; maintenance, P&amp;M - third"/>
    <s v="AMINE,Reparatur, Neue Bestellung Stanz M"/>
    <s v="Amine Technologie industrielle"/>
    <n v="398.74"/>
    <s v="Produktion"/>
    <s v="5815041420 PS1 Cutting"/>
    <s v="1-2017"/>
  </r>
  <r>
    <x v="0"/>
    <x v="0"/>
    <n v="5815041420"/>
    <s v="PS1 Cutting"/>
    <x v="9"/>
    <n v="68300000"/>
    <s v="Repair &amp; maintenance, P&amp;M - third"/>
    <s v="AMINE,Reparatur, Neue Bestellung Stanz M"/>
    <s v="Amine Technologie industrielle"/>
    <n v="1092.83"/>
    <s v="Produktion"/>
    <s v="5815041420 PS1 Cutting"/>
    <s v="1-2017"/>
  </r>
  <r>
    <x v="0"/>
    <x v="0"/>
    <n v="5815041420"/>
    <s v="PS1 Cutting"/>
    <x v="9"/>
    <n v="68300000"/>
    <s v="Repair &amp; maintenance, P&amp;M - third"/>
    <s v="AMINE,Reparatur, Neue Bestellung Stanz M"/>
    <s v="Amine Technologie industrielle"/>
    <n v="97.05"/>
    <s v="Produktion"/>
    <s v="5815041420 PS1 Cutting"/>
    <s v="1-2017"/>
  </r>
  <r>
    <x v="0"/>
    <x v="0"/>
    <n v="5815041420"/>
    <s v="PS1 Cutting"/>
    <x v="9"/>
    <n v="68300000"/>
    <s v="Repair &amp; maintenance, P&amp;M - third"/>
    <s v="AMINE,Reparatur, Neue Bestellung Stanz M"/>
    <s v="Amine Technologie industrielle"/>
    <n v="223.63"/>
    <s v="Produktion"/>
    <s v="5815041420 PS1 Cutting"/>
    <s v="1-2017"/>
  </r>
  <r>
    <x v="0"/>
    <x v="0"/>
    <n v="5815041420"/>
    <s v="PS1 Cutting"/>
    <x v="9"/>
    <n v="68300000"/>
    <s v="Repair &amp; maintenance, P&amp;M - third"/>
    <s v="AMINE,Reparatur, Neue Bestellung Stanz M"/>
    <s v="Amine Technologie industrielle"/>
    <n v="1217.3"/>
    <s v="Produktion"/>
    <s v="5815041420 PS1 Cutting"/>
    <s v="1-2017"/>
  </r>
  <r>
    <x v="0"/>
    <x v="0"/>
    <n v="5815041420"/>
    <s v="PS1 Cutting"/>
    <x v="9"/>
    <n v="68300000"/>
    <s v="Repair &amp; maintenance, P&amp;M - third"/>
    <s v="872 001 1-7-06"/>
    <s v="Inventories RM&amp;S (SAP) incl. spares/consumables"/>
    <n v="36.090000000000003"/>
    <s v="Produktion"/>
    <s v="5815041420 PS1 Cutting"/>
    <s v="1-2017"/>
  </r>
  <r>
    <x v="0"/>
    <x v="0"/>
    <n v="5815041420"/>
    <s v="PS1 Cutting"/>
    <x v="9"/>
    <n v="68300000"/>
    <s v="Repair &amp; maintenance, P&amp;M - third"/>
    <s v="872 001 A1-5    05"/>
    <s v="Inventories RM&amp;S (SAP) incl. spares/consumables"/>
    <n v="8.9"/>
    <s v="Produktion"/>
    <s v="5815041420 PS1 Cutting"/>
    <s v="1-2017"/>
  </r>
  <r>
    <x v="0"/>
    <x v="0"/>
    <n v="5815041420"/>
    <s v="PS1 Cutting"/>
    <x v="9"/>
    <n v="68300000"/>
    <s v="Repair &amp; maintenance, P&amp;M - third"/>
    <s v="900036739 Raccord rapide"/>
    <s v="Inventories RM&amp;S (SAP) incl. spares/consumables"/>
    <n v="1.41"/>
    <s v="Produktion"/>
    <s v="5815041420 PS1 Cutting"/>
    <s v="1-2017"/>
  </r>
  <r>
    <x v="0"/>
    <x v="0"/>
    <n v="5815041420"/>
    <s v="PS1 Cutting"/>
    <x v="9"/>
    <n v="68300000"/>
    <s v="Repair &amp; maintenance, P&amp;M - third"/>
    <s v="900002173  collier de serrage"/>
    <s v="Inventories RM&amp;S (SAP) incl. spares/consumables"/>
    <n v="1.35"/>
    <s v="Produktion"/>
    <s v="5815041420 PS1 Cutting"/>
    <s v="1-2017"/>
  </r>
  <r>
    <x v="0"/>
    <x v="0"/>
    <n v="5815041420"/>
    <s v="PS1 Cutting"/>
    <x v="9"/>
    <n v="68300000"/>
    <s v="Repair &amp; maintenance, P&amp;M - third"/>
    <s v="900052427 BOULE"/>
    <s v="Inventories RM&amp;S (SAP) incl. spares/consumables"/>
    <n v="37.97"/>
    <s v="Produktion"/>
    <s v="5815041420 PS1 Cutting"/>
    <s v="1-2017"/>
  </r>
  <r>
    <x v="0"/>
    <x v="0"/>
    <n v="5815041420"/>
    <s v="PS1 Cutting"/>
    <x v="9"/>
    <n v="68300000"/>
    <s v="Repair &amp; maintenance, P&amp;M - third"/>
    <s v="872 001 1-7-06"/>
    <s v="Inventories RM&amp;S (SAP) incl. spares/consumables"/>
    <n v="36.090000000000003"/>
    <s v="Produktion"/>
    <s v="5815041420 PS1 Cutting"/>
    <s v="1-2017"/>
  </r>
  <r>
    <x v="0"/>
    <x v="0"/>
    <n v="5815041421"/>
    <s v="PS1 Cutting Machine"/>
    <x v="9"/>
    <n v="68300000"/>
    <s v="Repair &amp; maintenance, P&amp;M - third"/>
    <s v="872 001 A1-5    02"/>
    <s v="Inventories RM&amp;S (SAP) incl. spares/consumables"/>
    <n v="590.57000000000005"/>
    <s v="Produktion"/>
    <s v="5815041421 PS1 Cutting Machine"/>
    <s v="1-2017"/>
  </r>
  <r>
    <x v="0"/>
    <x v="0"/>
    <n v="5815041421"/>
    <s v="PS1 Cutting Machine"/>
    <x v="9"/>
    <n v="68300000"/>
    <s v="Repair &amp; maintenance, P&amp;M - third"/>
    <s v="900060111 Etiquette Thermotransfert"/>
    <s v="Inventories RM&amp;S (SAP) incl. spares/consumables"/>
    <n v="0.01"/>
    <s v="Produktion"/>
    <s v="5815041421 PS1 Cutting Machine"/>
    <s v="1-2017"/>
  </r>
  <r>
    <x v="0"/>
    <x v="0"/>
    <n v="5815041421"/>
    <s v="PS1 Cutting Machine"/>
    <x v="9"/>
    <n v="68300000"/>
    <s v="Repair &amp; maintenance, P&amp;M - third"/>
    <s v="900019512 Porte lame"/>
    <s v="Inventories RM&amp;S (SAP) incl. spares/consumables"/>
    <n v="1.65"/>
    <s v="Produktion"/>
    <s v="5815041421 PS1 Cutting Machine"/>
    <s v="1-2017"/>
  </r>
  <r>
    <x v="0"/>
    <x v="0"/>
    <n v="5815041421"/>
    <s v="PS1 Cutting Machine"/>
    <x v="9"/>
    <n v="68300000"/>
    <s v="Repair &amp; maintenance, P&amp;M - third"/>
    <s v="900056089 Gant blanc"/>
    <s v="Inventories RM&amp;S (SAP) incl. spares/consumables"/>
    <n v="13.33"/>
    <s v="Produktion"/>
    <s v="5815041421 PS1 Cutting Machine"/>
    <s v="1-2017"/>
  </r>
  <r>
    <x v="0"/>
    <x v="0"/>
    <n v="5815041421"/>
    <s v="PS1 Cutting Machine"/>
    <x v="9"/>
    <n v="68300000"/>
    <s v="Repair &amp; maintenance, P&amp;M - third"/>
    <s v="872 001 CAVE"/>
    <s v="Inventories RM&amp;S (SAP) incl. spares/consumables"/>
    <n v="246.87"/>
    <s v="Produktion"/>
    <s v="5815041421 PS1 Cutting Machine"/>
    <s v="1-2017"/>
  </r>
  <r>
    <x v="0"/>
    <x v="0"/>
    <n v="5815042130"/>
    <s v="PS2 Foarming"/>
    <x v="8"/>
    <n v="67014000"/>
    <s v="Depreciation of other operational/office"/>
    <s v="AFB01201700101-0000000001"/>
    <s v="Dep/IL OOpOffEquip"/>
    <n v="23"/>
    <s v="Produktion"/>
    <s v="5815042130 PS2 Foarming"/>
    <s v="1-2017"/>
  </r>
  <r>
    <x v="0"/>
    <x v="0"/>
    <n v="5815042130"/>
    <s v="PS2 Foarming"/>
    <x v="8"/>
    <n v="67014100"/>
    <s v="Depreciation IT-Hardware + LVA IT-Equipm"/>
    <s v="AFB01201700101-0000000001"/>
    <s v="Dep/IL OOpOffEquip"/>
    <n v="7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56089 Gant blanc"/>
    <s v="Inventories RM&amp;S (SAP) incl. spares/consumables"/>
    <n v="13.3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56089 Gant blanc"/>
    <s v="Inventories RM&amp;S (SAP) incl. spares/consumables"/>
    <n v="13.3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500259886 FINE pistolet modèle W3 FZ-Duo R/F"/>
    <s v="Inventories RM&amp;S (SAP) incl. spares/consumables"/>
    <n v="201.35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500239886 ruban d'aluminium nr.425 0,11x50mmx55m"/>
    <s v="Inventories RM&amp;S (SAP) incl. spares/consumables"/>
    <n v="58.71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2-7-04"/>
    <s v="Inventories RM&amp;S (SAP) incl. spares/consumables"/>
    <n v="5.98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2-7-01"/>
    <s v="Inventories RM&amp;S (SAP) incl. spares/consumables"/>
    <n v="92.3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2-7-02"/>
    <s v="Inventories RM&amp;S (SAP) incl. spares/consumables"/>
    <n v="321.8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2-7-02"/>
    <s v="Inventories RM&amp;S (SAP) incl. spares/consumables"/>
    <n v="302.8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2-7-04"/>
    <s v="Inventories RM&amp;S (SAP) incl. spares/consumables"/>
    <n v="1.85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B1-3    04"/>
    <s v="Inventories RM&amp;S (SAP) incl. spares/consumables"/>
    <n v="22.58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8232 Stukkateureisen Breite=10mm"/>
    <s v="Inventories RM&amp;S (SAP) incl. spares/consumables"/>
    <n v="2.39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4131 Brosse métallique"/>
    <s v="Inventories RM&amp;S (SAP) incl. spares/consumables"/>
    <n v="1.29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1488 LA SPATULE DE PEINTRE  CADRAGES"/>
    <s v="Inventories RM&amp;S (SAP) incl. spares/consumables"/>
    <n v="2.450000000000000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23075 Brosse  158X224MM K280 MITTELF."/>
    <s v="Inventories RM&amp;S (SAP) incl. spares/consumables"/>
    <n v="2.180000000000000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82253 Cercable 4,6 X 385"/>
    <s v="Inventories RM&amp;S (SAP) incl. spares/consumables"/>
    <n v="3.71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70635 Cercable 200MM NOIR"/>
    <s v="Inventories RM&amp;S (SAP) incl. spares/consumables"/>
    <n v="2.1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20753 Brosse en laiton 0,2 size 6"/>
    <s v="Inventories RM&amp;S (SAP) incl. spares/consumables"/>
    <n v="34.49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B1-3    02"/>
    <s v="Inventories RM&amp;S (SAP) incl. spares/consumables"/>
    <n v="21.6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19512 Porte lame"/>
    <s v="Inventories RM&amp;S (SAP) incl. spares/consumables"/>
    <n v="1.65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2935 TIKET MATRICULE DINA4 20MM  blanc"/>
    <s v="Inventories RM&amp;S (SAP) incl. spares/consumables"/>
    <n v="74.25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3564 Lunette de Protection"/>
    <s v="Inventories RM&amp;S (SAP) incl. spares/consumables"/>
    <n v="5.1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8187 Masque de protection WILLSON 5221,FFP2SL"/>
    <s v="Inventories RM&amp;S (SAP) incl. spares/consumables"/>
    <n v="3.7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4447 Vis à Tête cylindrique Din 912 M5X25mm"/>
    <s v="Inventories RM&amp;S (SAP) incl. spares/consumables"/>
    <n v="0.14000000000000001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2003 Vis à Tête cylindrique Din 912M5X40mm"/>
    <s v="Inventories RM&amp;S (SAP) incl. spares/consumables"/>
    <n v="0.19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19512 Porte lame"/>
    <s v="Inventories RM&amp;S (SAP) incl. spares/consumables"/>
    <n v="1.6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CAVE"/>
    <s v="Inventories RM&amp;S (SAP) incl. spares/consumables"/>
    <n v="90.79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6937 Piece d'assemblage RBE 08.7152-IA-JV"/>
    <s v="Inventories RM&amp;S (SAP) incl. spares/consumables"/>
    <n v="156.33000000000001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1610 Collier de serrage"/>
    <s v="Inventories RM&amp;S (SAP) incl. spares/consumables"/>
    <n v="0.78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1861 Vis à Tête cylindrique DIN912 M4x16mm"/>
    <s v="Inventories RM&amp;S (SAP) incl. spares/consumables"/>
    <n v="0.11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1858 Vis à Tête cylindrique DIN 912 M5X16mm"/>
    <s v="Inventories RM&amp;S (SAP) incl. spares/consumables"/>
    <n v="0.04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0779 Ruban de Teflon de serrage"/>
    <s v="Inventories RM&amp;S (SAP) incl. spares/consumables"/>
    <n v="1.95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19512 Porte lame"/>
    <s v="Inventories RM&amp;S (SAP) incl. spares/consumables"/>
    <n v="3.3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2-2-09"/>
    <s v="Inventories RM&amp;S (SAP) incl. spares/consumables"/>
    <n v="3643.14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1-9-06"/>
    <s v="Inventories RM&amp;S (SAP) incl. spares/consumables"/>
    <n v="95.7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98738 Produit netoyage"/>
    <s v="Inventories RM&amp;S (SAP) incl. spares/consumables"/>
    <n v="16.8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8183 OVERAL AUS POLYPROPYLEN  BLAU GR.L"/>
    <s v="Inventories RM&amp;S (SAP) incl. spares/consumables"/>
    <n v="1.08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3564 Lunette de Protection"/>
    <s v="Inventories RM&amp;S (SAP) incl. spares/consumables"/>
    <n v="5.1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8187 Masque de protection WILLSON 5221,FFP2SL"/>
    <s v="Inventories RM&amp;S (SAP) incl. spares/consumables"/>
    <n v="3.7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4788 Batton"/>
    <s v="Inventories RM&amp;S (SAP) incl. spares/consumables"/>
    <n v="4.1500000000000004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4671 Pince coupante"/>
    <s v="Inventories RM&amp;S (SAP) incl. spares/consumables"/>
    <n v="8.869999999999999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60004 Ruban pour Imprimante"/>
    <s v="Inventories RM&amp;S (SAP) incl. spares/consumables"/>
    <n v="5.9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A1-4    02"/>
    <s v="Inventories RM&amp;S (SAP) incl. spares/consumables"/>
    <n v="201.35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2-2-02"/>
    <s v="Inventories RM&amp;S (SAP) incl. spares/consumables"/>
    <n v="156.33000000000001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4351 Vis à Tête cylindrique"/>
    <s v=""/>
    <n v="0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14902 Zylinderkopfschraube DIN912 M8x35mm 12.9"/>
    <s v="Inventories RM&amp;S (SAP) incl. spares/consumables"/>
    <n v="0.1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26280 Gerade Einverschraubung M5x6mm"/>
    <s v="Inventories RM&amp;S (SAP) incl. spares/consumables"/>
    <n v="1.0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19367 Vis à Tête cylindrique din 7984 M4x12mm"/>
    <s v="Inventories RM&amp;S (SAP) incl. spares/consumables"/>
    <n v="0.1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36737 Schnellverschlusskupplung Ser.26KA G1/2&quot;"/>
    <s v="Inventories RM&amp;S (SAP) incl. spares/consumables"/>
    <n v="2.15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8064 Lime 215MM SH00"/>
    <s v="Inventories RM&amp;S (SAP) incl. spares/consumables"/>
    <n v="5.61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60004 Ruban pour Imprimante"/>
    <s v="Inventories RM&amp;S (SAP) incl. spares/consumables"/>
    <n v="5.9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39377 Bande de marquage"/>
    <s v="Inventories RM&amp;S (SAP) incl. spares/consumables"/>
    <n v="4.88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19512 Porte lame"/>
    <s v="Inventories RM&amp;S (SAP) incl. spares/consumables"/>
    <n v="1.6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25297 Gerade Verbindung UNION 6mm"/>
    <s v="Inventories RM&amp;S (SAP) incl. spares/consumables"/>
    <n v="1.08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3228 Scoth de trassage bleu 50MM L=33MX0,19"/>
    <s v="Inventories RM&amp;S (SAP) incl. spares/consumables"/>
    <n v="48.97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39377 Bande de marquage"/>
    <s v="Inventories RM&amp;S (SAP) incl. spares/consumables"/>
    <n v="24.37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30503 SCOTCH JAUNE"/>
    <s v="Inventories RM&amp;S (SAP) incl. spares/consumables"/>
    <n v="24.24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3226 Scoth de trassage blanc 50MM L=33M"/>
    <s v="Inventories RM&amp;S (SAP) incl. spares/consumables"/>
    <n v="47.14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3227 Scoth de trassage rouge 50MM L=33M"/>
    <s v="Inventories RM&amp;S (SAP) incl. spares/consumables"/>
    <n v="30.27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1488 LA SPATULE DE PEINTRE  CADRAGES"/>
    <s v="Inventories RM&amp;S (SAP) incl. spares/consumables"/>
    <n v="1.2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60004 Ruban pour Imprimante"/>
    <s v="Inventories RM&amp;S (SAP) incl. spares/consumables"/>
    <n v="5.9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19512 Porte lame"/>
    <s v="Inventories RM&amp;S (SAP) incl. spares/consumables"/>
    <n v="1.6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103990 Jeu de filière M12"/>
    <s v="Inventories RM&amp;S (SAP) incl. spares/consumables"/>
    <n v="17.14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70756 Tarrot M16 HSS M16 3TLG."/>
    <s v="Inventories RM&amp;S (SAP) incl. spares/consumables"/>
    <n v="21.3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53657 Protection lavage des yeux/barikos 620ml"/>
    <s v="Inventories RM&amp;S (SAP) incl. spares/consumables"/>
    <n v="12.58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2-3-02"/>
    <s v="Inventories RM&amp;S (SAP) incl. spares/consumables"/>
    <n v="34.4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17606 &quot;Flachpinsel 1/2&quot;&quot; M. Lack. Stiel.&quot;"/>
    <s v="Inventories RM&amp;S (SAP) incl. spares/consumables"/>
    <n v="0.2800000000000000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50288 Pinceau n 10"/>
    <s v="Inventories RM&amp;S (SAP) incl. spares/consumables"/>
    <n v="0.49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33873 Pinceau de peinture"/>
    <s v="Inventories RM&amp;S (SAP) incl. spares/consumables"/>
    <n v="0.5799999999999999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2-3-02"/>
    <s v="Inventories RM&amp;S (SAP) incl. spares/consumables"/>
    <n v="212.41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33878 lame de scie 300 MM"/>
    <s v="Inventories RM&amp;S (SAP) incl. spares/consumables"/>
    <n v="0.61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2-7-01"/>
    <s v="Inventories RM&amp;S (SAP) incl. spares/consumables"/>
    <n v="92.3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6351 Pince à Pointe Longueur 140 mm"/>
    <s v="Inventories RM&amp;S (SAP) incl. spares/consumables"/>
    <n v="25.6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1418 Pince a bec petit"/>
    <s v="Inventories RM&amp;S (SAP) incl. spares/consumables"/>
    <n v="11.9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1490 SPATULES 100MM MANCHES"/>
    <s v="Inventories RM&amp;S (SAP) incl. spares/consumables"/>
    <n v="1.5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1488 LA SPATULE DE PEINTRE  CADRAGES"/>
    <s v="Inventories RM&amp;S (SAP) incl. spares/consumables"/>
    <n v="1.2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4131 Brosse métallique"/>
    <s v="Inventories RM&amp;S (SAP) incl. spares/consumables"/>
    <n v="1.94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33878 lame de scie 300 MM"/>
    <s v="Inventories RM&amp;S (SAP) incl. spares/consumables"/>
    <n v="0.61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30523 Batterie ronde  non rechagable AAA"/>
    <s v="Inventories RM&amp;S (SAP) incl. spares/consumables"/>
    <n v="0.8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19510 Tournevis Test"/>
    <s v="Inventories RM&amp;S (SAP) incl. spares/consumables"/>
    <n v="0.56000000000000005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27129 Brosse blastique rond 18MM"/>
    <s v="Inventories RM&amp;S (SAP) incl. spares/consumables"/>
    <n v="1.67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27128 Brosse metelique rond GEW.18X100X300MM"/>
    <s v="Inventories RM&amp;S (SAP) incl. spares/consumables"/>
    <n v="4.47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3564 Lunette de Protection"/>
    <s v="Inventories RM&amp;S (SAP) incl. spares/consumables"/>
    <n v="5.19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8187 Masque de protection WILLSON 5221,FFP2SL"/>
    <s v="Inventories RM&amp;S (SAP) incl. spares/consumables"/>
    <n v="3.74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6567 Fusible"/>
    <s v="Inventories RM&amp;S (SAP) incl. spares/consumables"/>
    <n v="1.39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64812 SCOTCH GRIS  B=72mm L=50m"/>
    <s v="Inventories RM&amp;S (SAP) incl. spares/consumables"/>
    <n v="6.9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5935 Ciseau"/>
    <s v="Inventories RM&amp;S (SAP) incl. spares/consumables"/>
    <n v="38.4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1418 Pince a bec petit"/>
    <s v="Inventories RM&amp;S (SAP) incl. spares/consumables"/>
    <n v="11.9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34879 Pince coupante 115MM SP.K.M.KL.F."/>
    <s v="Inventories RM&amp;S (SAP) incl. spares/consumables"/>
    <n v="23.01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57343 Papier Mouillier"/>
    <s v="Inventories RM&amp;S (SAP) incl. spares/consumables"/>
    <n v="17.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2267 Ressort"/>
    <s v="Inventories RM&amp;S (SAP) incl. spares/consumables"/>
    <n v="0.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2266 BOURRAGE"/>
    <s v="Inventories RM&amp;S (SAP) incl. spares/consumables"/>
    <n v="0.48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50288 Pinceau n 10"/>
    <s v="Inventories RM&amp;S (SAP) incl. spares/consumables"/>
    <n v="0.49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36730 RACCORT SER.26KA 9MM"/>
    <s v="Inventories RM&amp;S (SAP) incl. spares/consumables"/>
    <n v="2.5099999999999998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2173  collier de serrage"/>
    <s v="Inventories RM&amp;S (SAP) incl. spares/consumables"/>
    <n v="0.68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57864 DRUCKLUFT-AUSBLASPISTOLE SN-VL"/>
    <s v="Inventories RM&amp;S (SAP) incl. spares/consumables"/>
    <n v="9.5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2334 LIAISON en forme L  10MM -0,95-10BAR"/>
    <s v="Inventories RM&amp;S (SAP) incl. spares/consumables"/>
    <n v="12.6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6456 Schutzanzug Tyvek Classic weiss Gr. XL"/>
    <s v="Inventories RM&amp;S (SAP) incl. spares/consumables"/>
    <n v="5.17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23075 Brosse  158X224MM K280 MITTELF."/>
    <s v="Inventories RM&amp;S (SAP) incl. spares/consumables"/>
    <n v="2.180000000000000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8187 Masque de protection WILLSON 5221,FFP2SL"/>
    <s v="Inventories RM&amp;S (SAP) incl. spares/consumables"/>
    <n v="3.74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86065 RACCORT D´EAU MAL GR. 13/16*1,5"/>
    <s v="Inventories RM&amp;S (SAP) incl. spares/consumables"/>
    <n v="5.7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86074 Couli de serrage 13"/>
    <s v="Inventories RM&amp;S (SAP) incl. spares/consumables"/>
    <n v="1.49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86065 RACCORT D´EAU MAL GR. 13/16*1,5"/>
    <s v="Inventories RM&amp;S (SAP) incl. spares/consumables"/>
    <n v="2.88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19736 Mehrzweckfett 400g hell 53x235mm"/>
    <s v="Inventories RM&amp;S (SAP) incl. spares/consumables"/>
    <n v="3.9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20753 Brosse en laiton 0,2 size 6"/>
    <s v="Inventories RM&amp;S (SAP) incl. spares/consumables"/>
    <n v="17.5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20753 Brosse en laiton 0,2 size 6"/>
    <s v="Inventories RM&amp;S (SAP) incl. spares/consumables"/>
    <n v="8.7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81765 Pièce d'assemblage 13MM 90GR."/>
    <s v="Inventories RM&amp;S (SAP) incl. spares/consumables"/>
    <n v="20.27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2173  collier de serrage"/>
    <s v="Inventories RM&amp;S (SAP) incl. spares/consumables"/>
    <n v="1.35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29644 Vis à Tête cylindrique DIN912 M8X45mm 8."/>
    <s v="Inventories RM&amp;S (SAP) incl. spares/consumables"/>
    <n v="0.55000000000000004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17033 Vis à Tête cylindrique"/>
    <s v="Inventories RM&amp;S (SAP) incl. spares/consumables"/>
    <n v="0.4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20753 Brosse en laiton 0,2 size 6"/>
    <s v="Inventories RM&amp;S (SAP) incl. spares/consumables"/>
    <n v="30.67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30291 Vis à Tête Bombé  DIN7380 M8x25mm 10.9"/>
    <s v="Inventories RM&amp;S (SAP) incl. spares/consumables"/>
    <n v="0.44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1856 Vis à Tête cylindrique Din 912 M6X20mm 8"/>
    <s v="Inventories RM&amp;S (SAP) incl. spares/consumables"/>
    <n v="0.19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31247 Vis à Tête cylindrique Din 912 M6X30mm"/>
    <s v="Inventories RM&amp;S (SAP) incl. spares/consumables"/>
    <n v="0.2800000000000000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31108 Visà Tête basse Cylind. Din 7984 M4X20mm"/>
    <s v="Inventories RM&amp;S (SAP) incl. spares/consumables"/>
    <n v="0.31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64812 SCOTCH GRIS  B=72mm L=50m"/>
    <s v="Inventories RM&amp;S (SAP) incl. spares/consumables"/>
    <n v="6.9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9005 Gluehlampe 24VDC5W MOE SL-L24"/>
    <s v="Inventories RM&amp;S (SAP) incl. spares/consumables"/>
    <n v="3.68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4351 Vis à Tête cylindrique"/>
    <s v=""/>
    <n v="0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9005 Gluehlampe 24VDC5W MOE SL-L24"/>
    <s v="Inventories RM&amp;S (SAP) incl. spares/consumables"/>
    <n v="3.68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29644 Vis à Tête cylindrique DIN912 M8X45mm 8."/>
    <s v="Inventories RM&amp;S (SAP) incl. spares/consumables"/>
    <n v="0.55000000000000004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64812 SCOTCH GRIS  B=72mm L=50m"/>
    <s v="Inventories RM&amp;S (SAP) incl. spares/consumables"/>
    <n v="6.9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54762 Union 8mm"/>
    <s v="Inventories RM&amp;S (SAP) incl. spares/consumables"/>
    <n v="1.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56089 Gant blanc"/>
    <s v="Inventories RM&amp;S (SAP) incl. spares/consumables"/>
    <n v="26.6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62720 Démarreur S10 (4-65W)"/>
    <s v="Inventories RM&amp;S (SAP) incl. spares/consumables"/>
    <n v="0.67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500357057 TUBE NEON 18W LUMIE BLANCHE PHILIPS"/>
    <s v="Inventories RM&amp;S (SAP) incl. spares/consumables"/>
    <n v="1.65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56089 Gant blanc"/>
    <s v="Inventories RM&amp;S (SAP) incl. spares/consumables"/>
    <n v="26.6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20850 Vis à Tête cylindrique Din 912 M5X20mm"/>
    <s v="Inventories RM&amp;S (SAP) incl. spares/consumables"/>
    <n v="0.0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8187 Masque de protection WILLSON 5221,FFP2SL"/>
    <s v="Inventories RM&amp;S (SAP) incl. spares/consumables"/>
    <n v="3.77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32753 Produit de netoyage 400 ML-SPRAY"/>
    <s v="Inventories RM&amp;S (SAP) incl. spares/consumables"/>
    <n v="8.85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8187 Masque de protection WILLSON 5221,FFP2SL"/>
    <s v="Inventories RM&amp;S (SAP) incl. spares/consumables"/>
    <n v="3.77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3564 Lunette de Protection"/>
    <s v="Inventories RM&amp;S (SAP) incl. spares/consumables"/>
    <n v="5.1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19512 Porte lame"/>
    <s v="Inventories RM&amp;S (SAP) incl. spares/consumables"/>
    <n v="1.65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78713 BAGUE D'APPUI"/>
    <s v="Inventories RM&amp;S (SAP) incl. spares/consumables"/>
    <n v="25.8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78717 BAGUE,O"/>
    <s v="Inventories RM&amp;S (SAP) incl. spares/consumables"/>
    <n v="0.6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18796 anneau"/>
    <s v="Inventories RM&amp;S (SAP) incl. spares/consumables"/>
    <n v="0.2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69619 Filtre tete robot"/>
    <s v="Inventories RM&amp;S (SAP) incl. spares/consumables"/>
    <n v="1.7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1-9-06"/>
    <s v="Inventories RM&amp;S (SAP) incl. spares/consumables"/>
    <n v="95.7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2-7-02"/>
    <s v="Inventories RM&amp;S (SAP) incl. spares/consumables"/>
    <n v="320.61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2-2-03"/>
    <s v="Inventories RM&amp;S (SAP) incl. spares/consumables"/>
    <n v="54.45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23075 Brosse  158X224MM K280 MITTELF."/>
    <s v="Inventories RM&amp;S (SAP) incl. spares/consumables"/>
    <n v="16.329999999999998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8183 OVERAL AUS POLYPROPYLEN  BLAU GR.L"/>
    <s v="Inventories RM&amp;S (SAP) incl. spares/consumables"/>
    <n v="1.08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4131 Brosse métallique"/>
    <s v="Inventories RM&amp;S (SAP) incl. spares/consumables"/>
    <n v="1.29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32753 Produit de netoyage 400 ML-SPRAY"/>
    <s v="Inventories RM&amp;S (SAP) incl. spares/consumables"/>
    <n v="4.4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54762 Union 8mm"/>
    <s v="Inventories RM&amp;S (SAP) incl. spares/consumables"/>
    <n v="1.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7902 Gehoerschutzstoepsel &quot;E.A.R. Ultrafit&quot;"/>
    <s v="Inventories RM&amp;S (SAP) incl. spares/consumables"/>
    <n v="1.34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56089 Gant blanc"/>
    <s v="Inventories RM&amp;S (SAP) incl. spares/consumables"/>
    <n v="6.67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6456 Schutzanzug Tyvek Classic weiss Gr. XL"/>
    <s v="Inventories RM&amp;S (SAP) incl. spares/consumables"/>
    <n v="5.17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8187 Masque de protection WILLSON 5221,FFP2SL"/>
    <s v="Inventories RM&amp;S (SAP) incl. spares/consumables"/>
    <n v="18.59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1303 TABLEAU A4 ROUGE(Lot_10 morceau)"/>
    <s v="Inventories RM&amp;S (SAP) incl. spares/consumables"/>
    <n v="2.99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19512 Porte lame"/>
    <s v="Inventories RM&amp;S (SAP) incl. spares/consumables"/>
    <n v="9.9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3564 Lunette de Protection"/>
    <s v="Inventories RM&amp;S (SAP) incl. spares/consumables"/>
    <n v="56.4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84122 Buse 0,3mm"/>
    <s v="Inventories RM&amp;S (SAP) incl. spares/consumables"/>
    <n v="26.6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B1-3    04"/>
    <s v="Inventories RM&amp;S (SAP) incl. spares/consumables"/>
    <n v="93.74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500328503 aiguille de debochage 0,15 MM"/>
    <s v="Inventories RM&amp;S (SAP) incl. spares/consumables"/>
    <n v="4.9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56089 Gant blanc"/>
    <s v="Inventories RM&amp;S (SAP) incl. spares/consumables"/>
    <n v="1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52870 Etiquette"/>
    <s v="Inventories RM&amp;S (SAP) incl. spares/consumables"/>
    <n v="128.72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57864 DRUCKLUFT-AUSBLASPISTOLE SN-VL"/>
    <s v="Inventories RM&amp;S (SAP) incl. spares/consumables"/>
    <n v="9.5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2935 TIKET MATRICULE DINA4 20MM  blanc"/>
    <s v="Inventories RM&amp;S (SAP) incl. spares/consumables"/>
    <n v="74.25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19512 Porte lame"/>
    <s v="Inventories RM&amp;S (SAP) incl. spares/consumables"/>
    <n v="4.9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3564 Lunette de Protection"/>
    <s v="Inventories RM&amp;S (SAP) incl. spares/consumables"/>
    <n v="25.65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3564 Lunette de Protection"/>
    <s v="Inventories RM&amp;S (SAP) incl. spares/consumables"/>
    <n v="30.78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48187 Masque de protection WILLSON 5221,FFP2SL"/>
    <s v="Inventories RM&amp;S (SAP) incl. spares/consumables"/>
    <n v="22.31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04671 Pince coupante"/>
    <s v="Inventories RM&amp;S (SAP) incl. spares/consumables"/>
    <n v="8.84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19512 Porte lame"/>
    <s v="Inventories RM&amp;S (SAP) incl. spares/consumables"/>
    <n v="1.65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82253 Cercable 4,6 X 385"/>
    <s v="Inventories RM&amp;S (SAP) incl. spares/consumables"/>
    <n v="3.7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500259886 FINE pistolet modèle W3 FZ-Duo R/F"/>
    <s v="Inventories RM&amp;S (SAP) incl. spares/consumables"/>
    <n v="201.35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900056089 Gant blanc"/>
    <s v="Inventories RM&amp;S (SAP) incl. spares/consumables"/>
    <n v="13.33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872 001 2-3-04"/>
    <s v="Inventories RM&amp;S (SAP) incl. spares/consumables"/>
    <n v="9.7100000000000009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LA MAISON,Limit Bestellung"/>
    <s v="Confection flexibles"/>
    <n v="866.66"/>
    <s v="Produktion"/>
    <s v="5815042130 PS2 Foarming"/>
    <s v="1-2017"/>
  </r>
  <r>
    <x v="0"/>
    <x v="0"/>
    <n v="5815042130"/>
    <s v="PS2 Foarming"/>
    <x v="9"/>
    <n v="68300000"/>
    <s v="Repair &amp; maintenance, P&amp;M - third"/>
    <s v="Achat Bouteilles Eaux Minèrales pr Chariot"/>
    <s v="Petty cash 1 in TND (subledger)"/>
    <n v="1.27"/>
    <s v="Produktion"/>
    <s v="5815042130 PS2 Foarming"/>
    <s v="1-2017"/>
  </r>
  <r>
    <x v="0"/>
    <x v="0"/>
    <n v="5815042130"/>
    <s v="PS2 Foarming"/>
    <x v="10"/>
    <n v="68305000"/>
    <s v="Repair &amp; maint., buildings/leaseh. impro"/>
    <s v="FRIGO CLIM,Entretien et charge de gaz"/>
    <s v="Frigo clim"/>
    <n v="738.4"/>
    <s v="Produktion"/>
    <s v="5815042130 PS2 Foarming"/>
    <s v="1-2017"/>
  </r>
  <r>
    <x v="0"/>
    <x v="0"/>
    <n v="5815042230"/>
    <s v="PS2 Plaque"/>
    <x v="9"/>
    <n v="68300000"/>
    <s v="Repair &amp; maintenance, P&amp;M - third"/>
    <s v="900018107 Monomètre de recharge"/>
    <s v="Inventories RM&amp;S (SAP) incl. spares/consumables"/>
    <n v="7.01"/>
    <s v="Produktion"/>
    <s v="5815042230 PS2 Plaque"/>
    <s v="1-2017"/>
  </r>
  <r>
    <x v="0"/>
    <x v="0"/>
    <n v="5815043100"/>
    <s v="SH/WH Production"/>
    <x v="8"/>
    <n v="67014000"/>
    <s v="Depreciation of other operational/office"/>
    <s v="AFB01201700101-0000000001"/>
    <s v="Dep/IL OOpOffEquip"/>
    <n v="21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04721 sechoire STEINEL  HL1400S"/>
    <s v="Inventories RM&amp;S (SAP) incl. spares/consumables"/>
    <n v="25.58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4788 Batton"/>
    <s v="Inventories RM&amp;S (SAP) incl. spares/consumables"/>
    <n v="4.13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56089 Gant blanc"/>
    <s v="Inventories RM&amp;S (SAP) incl. spares/consumables"/>
    <n v="13.33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5935 Ciseau"/>
    <s v="Inventories RM&amp;S (SAP) incl. spares/consumables"/>
    <n v="114.06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4788 Batton"/>
    <s v="Inventories RM&amp;S (SAP) incl. spares/consumables"/>
    <n v="8.27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99334 briquet 300*50"/>
    <s v="Inventories RM&amp;S (SAP) incl. spares/consumables"/>
    <n v="9.27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3432 Naehschere 120mm Einring Nr.2037/R/4,5&quot;"/>
    <s v="Inventories RM&amp;S (SAP) incl. spares/consumables"/>
    <n v="44.56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99334 briquet 300*50"/>
    <s v="Inventories RM&amp;S (SAP) incl. spares/consumables"/>
    <n v="9.27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99334 briquet 300*50"/>
    <s v="Inventories RM&amp;S (SAP) incl. spares/consumables"/>
    <n v="9.27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872 001 CAVE"/>
    <s v="Inventories RM&amp;S (SAP) incl. spares/consumables"/>
    <n v="47.46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872 001 CAVE"/>
    <s v="Inventories RM&amp;S (SAP) incl. spares/consumables"/>
    <n v="36.35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872 001 B1-1 03 01"/>
    <s v="Inventories RM&amp;S (SAP) incl. spares/consumables"/>
    <n v="4.58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872 001 B1-1 03 01"/>
    <s v="Inventories RM&amp;S (SAP) incl. spares/consumables"/>
    <n v="0.48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872 001 2-7-03"/>
    <s v="Inventories RM&amp;S (SAP) incl. spares/consumables"/>
    <n v="25.63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99334 briquet 300*50"/>
    <s v="Inventories RM&amp;S (SAP) incl. spares/consumables"/>
    <n v="9.25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872 001 CAVE"/>
    <s v="Inventories RM&amp;S (SAP) incl. spares/consumables"/>
    <n v="48.84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872 001 CAVE"/>
    <s v="Inventories RM&amp;S (SAP) incl. spares/consumables"/>
    <n v="59.43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872 001 2-2-02"/>
    <s v="Inventories RM&amp;S (SAP) incl. spares/consumables"/>
    <n v="42.34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56089 Gant blanc"/>
    <s v="Inventories RM&amp;S (SAP) incl. spares/consumables"/>
    <n v="13.44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99334 briquet 300*50"/>
    <s v="Inventories RM&amp;S (SAP) incl. spares/consumables"/>
    <n v="9.31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6084 Jeu de joint KPL."/>
    <s v="Inventories RM&amp;S (SAP) incl. spares/consumables"/>
    <n v="8.86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55526 Tete pistole HV1-1,2 MM / 2583-873"/>
    <s v="Inventories RM&amp;S (SAP) incl. spares/consumables"/>
    <n v="55.48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52040 Raccort pneumatique GERADE G1/4X8MM"/>
    <s v="Inventories RM&amp;S (SAP) incl. spares/consumables"/>
    <n v="1.88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52041 Raccort pneumatique G3/8X8MM -0,95-10BAR"/>
    <s v="Inventories RM&amp;S (SAP) incl. spares/consumables"/>
    <n v="2.1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79343 axe1,2 MM / 2500-442"/>
    <s v="Inventories RM&amp;S (SAP) incl. spares/consumables"/>
    <n v="10.23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6854  tete pistolet de colle"/>
    <s v="Inventories RM&amp;S (SAP) incl. spares/consumables"/>
    <n v="50.55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5925 PISTOLET DU COLLE"/>
    <s v="Inventories RM&amp;S (SAP) incl. spares/consumables"/>
    <n v="353.25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99334 briquet 300*50"/>
    <s v="Inventories RM&amp;S (SAP) incl. spares/consumables"/>
    <n v="9.25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50288 Pinceau n 10"/>
    <s v="Inventories RM&amp;S (SAP) incl. spares/consumables"/>
    <n v="2.4300000000000002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56089 Gant blanc"/>
    <s v="Inventories RM&amp;S (SAP) incl. spares/consumables"/>
    <n v="13.33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872 001 B1-2 02 01"/>
    <s v="Inventories RM&amp;S (SAP) incl. spares/consumables"/>
    <n v="71.62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99334 briquet 300*50"/>
    <s v="Inventories RM&amp;S (SAP) incl. spares/consumables"/>
    <n v="9.31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500360109 TUBE NEON 58W1.5MT LUMIERE BLANCHE PHILI"/>
    <s v="Inventories RM&amp;S (SAP) incl. spares/consumables"/>
    <n v="2.4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99334 briquet 300*50"/>
    <s v="Inventories RM&amp;S (SAP) incl. spares/consumables"/>
    <n v="9.31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872 001 2-5-05"/>
    <s v="Inventories RM&amp;S (SAP) incl. spares/consumables"/>
    <n v="110.32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8064 Lime 215MM SH00"/>
    <s v="Inventories RM&amp;S (SAP) incl. spares/consumables"/>
    <n v="5.61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04721 sechoire STEINEL  HL1400S"/>
    <s v="Inventories RM&amp;S (SAP) incl. spares/consumables"/>
    <n v="51.35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500254611 Utilisation moyenne"/>
    <s v="Inventories RM&amp;S (SAP) incl. spares/consumables"/>
    <n v="23.79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66351 Vontouz 12MM"/>
    <s v="Inventories RM&amp;S (SAP) incl. spares/consumables"/>
    <n v="50.77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3432 Naehschere 120mm Einring Nr.2037/R/4,5&quot;"/>
    <s v="Inventories RM&amp;S (SAP) incl. spares/consumables"/>
    <n v="29.99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34879 Pince coupante 115MM SP.K.M.KL.F."/>
    <s v="Inventories RM&amp;S (SAP) incl. spares/consumables"/>
    <n v="23.01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6351 Pince à Pointe Longueur 140 mm"/>
    <s v="Inventories RM&amp;S (SAP) incl. spares/consumables"/>
    <n v="12.81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14355 multiprise de 3m"/>
    <s v="Inventories RM&amp;S (SAP) incl. spares/consumables"/>
    <n v="2.76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85073 SILICONE 7210 310ML"/>
    <s v="Inventories RM&amp;S (SAP) incl. spares/consumables"/>
    <n v="2.72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36802 Vis ESD T6"/>
    <s v="Inventories RM&amp;S (SAP) incl. spares/consumables"/>
    <n v="4.3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4788 Batton"/>
    <s v="Inventories RM&amp;S (SAP) incl. spares/consumables"/>
    <n v="21.77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7001 Crayan blanc"/>
    <s v="Inventories RM&amp;S (SAP) incl. spares/consumables"/>
    <n v="4.5599999999999996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8187 Masque de protection WILLSON 5221,FFP2SL"/>
    <s v="Inventories RM&amp;S (SAP) incl. spares/consumables"/>
    <n v="11.2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99334 briquet 300*50"/>
    <s v="Inventories RM&amp;S (SAP) incl. spares/consumables"/>
    <n v="9.31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60004 Ruban pour Imprimante"/>
    <s v="Inventories RM&amp;S (SAP) incl. spares/consumables"/>
    <n v="5.93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8064 Lime 215MM SH00"/>
    <s v="Inventories RM&amp;S (SAP) incl. spares/consumables"/>
    <n v="5.61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5935 Ciseau"/>
    <s v="Inventories RM&amp;S (SAP) incl. spares/consumables"/>
    <n v="38.46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99334 briquet 300*50"/>
    <s v="Inventories RM&amp;S (SAP) incl. spares/consumables"/>
    <n v="14.46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99334 briquet 300*50"/>
    <s v="Inventories RM&amp;S (SAP) incl. spares/consumables"/>
    <n v="0.19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99334 briquet 300*50"/>
    <s v="Inventories RM&amp;S (SAP) incl. spares/consumables"/>
    <n v="96.37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3934 Makierungstesa blau B=50mm L=50m"/>
    <s v="Inventories RM&amp;S (SAP) incl. spares/consumables"/>
    <n v="17.46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99334 briquet 300*50"/>
    <s v="Inventories RM&amp;S (SAP) incl. spares/consumables"/>
    <n v="9.27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56089 Gant blanc"/>
    <s v="Inventories RM&amp;S (SAP) incl. spares/consumables"/>
    <n v="26.66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99334 briquet 300*50"/>
    <s v="Inventories RM&amp;S (SAP) incl. spares/consumables"/>
    <n v="9.27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8187 Masque de protection WILLSON 5221,FFP2SL"/>
    <s v="Inventories RM&amp;S (SAP) incl. spares/consumables"/>
    <n v="3.72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56089 Gant blanc"/>
    <s v="Inventories RM&amp;S (SAP) incl. spares/consumables"/>
    <n v="13.33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36740 Raccord rapide"/>
    <s v="Inventories RM&amp;S (SAP) incl. spares/consumables"/>
    <n v="1.34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36739 Raccord rapide"/>
    <s v="Inventories RM&amp;S (SAP) incl. spares/consumables"/>
    <n v="1.41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86076 Couli de serrage 9"/>
    <s v="Inventories RM&amp;S (SAP) incl. spares/consumables"/>
    <n v="0.37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6868 Charge gaz"/>
    <s v="Inventories RM&amp;S (SAP) incl. spares/consumables"/>
    <n v="1.95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872 001 CAVE"/>
    <s v="Inventories RM&amp;S (SAP) incl. spares/consumables"/>
    <n v="979.91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3432 Naehschere 120mm Einring Nr.2037/R/4,5&quot;"/>
    <s v="Inventories RM&amp;S (SAP) incl. spares/consumables"/>
    <n v="14.85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4788 Batton"/>
    <s v="Inventories RM&amp;S (SAP) incl. spares/consumables"/>
    <n v="8.27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19512 Porte lame"/>
    <s v="Inventories RM&amp;S (SAP) incl. spares/consumables"/>
    <n v="4.96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47001 Crayan blanc"/>
    <s v="Inventories RM&amp;S (SAP) incl. spares/consumables"/>
    <n v="7.31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50288 Pinceau n 10"/>
    <s v="Inventories RM&amp;S (SAP) incl. spares/consumables"/>
    <n v="0.49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04721 sechoire STEINEL  HL1400S"/>
    <s v="Inventories RM&amp;S (SAP) incl. spares/consumables"/>
    <n v="25.58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99334 briquet 300*50"/>
    <s v="Inventories RM&amp;S (SAP) incl. spares/consumables"/>
    <n v="9.27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900056089 Gant blanc"/>
    <s v="Inventories RM&amp;S (SAP) incl. spares/consumables"/>
    <n v="13.33"/>
    <s v="Produktion"/>
    <s v="5815043100 SH/WH Production"/>
    <s v="1-2017"/>
  </r>
  <r>
    <x v="0"/>
    <x v="0"/>
    <n v="5815043100"/>
    <s v="SH/WH Production"/>
    <x v="9"/>
    <n v="68300000"/>
    <s v="Repair &amp; maintenance, P&amp;M - third"/>
    <s v="Achat Huile Spécial"/>
    <s v="Petty cash 1 in TND (subledger)"/>
    <n v="15.19"/>
    <s v="Produktion"/>
    <s v="5815043100 SH/WH Production"/>
    <s v="1-2017"/>
  </r>
  <r>
    <x v="0"/>
    <x v="0"/>
    <n v="5815043102"/>
    <s v="PS3 Plaque"/>
    <x v="8"/>
    <n v="67014100"/>
    <s v="Depreciation IT-Hardware + LVA IT-Equipm"/>
    <s v="AFB01201700101-0000000001"/>
    <s v="Dep/IL OOpOffEquip"/>
    <n v="12"/>
    <s v="Produktion"/>
    <s v="5815043102 PS3 Plaque"/>
    <s v="1-2017"/>
  </r>
  <r>
    <x v="0"/>
    <x v="0"/>
    <n v="5815043102"/>
    <s v="PS3 Plaque"/>
    <x v="9"/>
    <n v="68300000"/>
    <s v="Repair &amp; maintenance, P&amp;M - third"/>
    <s v="900049748 tasse 3,5 LITER"/>
    <s v="Inventories RM&amp;S (SAP) incl. spares/consumables"/>
    <n v="8.86"/>
    <s v="Produktion"/>
    <s v="5815043102 PS3 Plaque"/>
    <s v="1-2017"/>
  </r>
  <r>
    <x v="0"/>
    <x v="0"/>
    <n v="5815043102"/>
    <s v="PS3 Plaque"/>
    <x v="9"/>
    <n v="68300000"/>
    <s v="Repair &amp; maintenance, P&amp;M - third"/>
    <s v="900050288 Pinceau n 10"/>
    <s v="Inventories RM&amp;S (SAP) incl. spares/consumables"/>
    <n v="0.97"/>
    <s v="Produktion"/>
    <s v="5815043102 PS3 Plaque"/>
    <s v="1-2017"/>
  </r>
  <r>
    <x v="0"/>
    <x v="0"/>
    <n v="5815043102"/>
    <s v="PS3 Plaque"/>
    <x v="9"/>
    <n v="68300000"/>
    <s v="Repair &amp; maintenance, P&amp;M - third"/>
    <s v="900034879 Pince coupante 115MM SP.K.M.KL.F."/>
    <s v="Inventories RM&amp;S (SAP) incl. spares/consumables"/>
    <n v="23.01"/>
    <s v="Produktion"/>
    <s v="5815043102 PS3 Plaque"/>
    <s v="1-2017"/>
  </r>
  <r>
    <x v="0"/>
    <x v="0"/>
    <n v="5815043102"/>
    <s v="PS3 Plaque"/>
    <x v="9"/>
    <n v="68300000"/>
    <s v="Repair &amp; maintenance, P&amp;M - third"/>
    <s v="900049748 tasse 3,5 LITER"/>
    <s v="Inventories RM&amp;S (SAP) incl. spares/consumables"/>
    <n v="8.86"/>
    <s v="Produktion"/>
    <s v="5815043102 PS3 Plaque"/>
    <s v="1-2017"/>
  </r>
  <r>
    <x v="0"/>
    <x v="0"/>
    <n v="5815043102"/>
    <s v="PS3 Plaque"/>
    <x v="9"/>
    <n v="68300000"/>
    <s v="Repair &amp; maintenance, P&amp;M - third"/>
    <s v="500328657 produit couleur de cuir R4106473"/>
    <s v="Inventories RM&amp;S (SAP) incl. spares/consumables"/>
    <n v="53.35"/>
    <s v="Produktion"/>
    <s v="5815043102 PS3 Plaque"/>
    <s v="1-2017"/>
  </r>
  <r>
    <x v="0"/>
    <x v="0"/>
    <n v="5815043102"/>
    <s v="PS3 Plaque"/>
    <x v="9"/>
    <n v="68300000"/>
    <s v="Repair &amp; maintenance, P&amp;M - third"/>
    <s v="500328662 produit couleur de cuir R4104583"/>
    <s v="Inventories RM&amp;S (SAP) incl. spares/consumables"/>
    <n v="53.35"/>
    <s v="Produktion"/>
    <s v="5815043102 PS3 Plaque"/>
    <s v="1-2017"/>
  </r>
  <r>
    <x v="0"/>
    <x v="0"/>
    <n v="5815043102"/>
    <s v="PS3 Plaque"/>
    <x v="9"/>
    <n v="68300000"/>
    <s v="Repair &amp; maintenance, P&amp;M - third"/>
    <s v="500341099 produit couleur de cuir R4103192"/>
    <s v="Inventories RM&amp;S (SAP) incl. spares/consumables"/>
    <n v="49.62"/>
    <s v="Produktion"/>
    <s v="5815043102 PS3 Plaque"/>
    <s v="1-2017"/>
  </r>
  <r>
    <x v="0"/>
    <x v="0"/>
    <n v="5815043102"/>
    <s v="PS3 Plaque"/>
    <x v="9"/>
    <n v="68300000"/>
    <s v="Repair &amp; maintenance, P&amp;M - third"/>
    <s v="500328653 produit couleur de cuir R4102250"/>
    <s v="Inventories RM&amp;S (SAP) incl. spares/consumables"/>
    <n v="53.35"/>
    <s v="Produktion"/>
    <s v="5815043102 PS3 Plaque"/>
    <s v="1-2017"/>
  </r>
  <r>
    <x v="0"/>
    <x v="0"/>
    <n v="5815043102"/>
    <s v="PS3 Plaque"/>
    <x v="9"/>
    <n v="68300000"/>
    <s v="Repair &amp; maintenance, P&amp;M - third"/>
    <s v="900042513 GANT JAUNE RECOUVERT"/>
    <s v="Inventories RM&amp;S (SAP) incl. spares/consumables"/>
    <n v="2.3199999999999998"/>
    <s v="Produktion"/>
    <s v="5815043102 PS3 Plaque"/>
    <s v="1-2017"/>
  </r>
  <r>
    <x v="0"/>
    <x v="0"/>
    <n v="5815043102"/>
    <s v="PS3 Plaque"/>
    <x v="9"/>
    <n v="68300000"/>
    <s v="Repair &amp; maintenance, P&amp;M - third"/>
    <s v="900050288 Pinceau n 10"/>
    <s v="Inventories RM&amp;S (SAP) incl. spares/consumables"/>
    <n v="2.4300000000000002"/>
    <s v="Produktion"/>
    <s v="5815043102 PS3 Plaque"/>
    <s v="1-2017"/>
  </r>
  <r>
    <x v="0"/>
    <x v="0"/>
    <n v="5815043102"/>
    <s v="PS3 Plaque"/>
    <x v="9"/>
    <n v="68300000"/>
    <s v="Repair &amp; maintenance, P&amp;M - third"/>
    <s v="900098738 Produit netoyage"/>
    <s v="Inventories RM&amp;S (SAP) incl. spares/consumables"/>
    <n v="8.3800000000000008"/>
    <s v="Produktion"/>
    <s v="5815043102 PS3 Plaque"/>
    <s v="1-2017"/>
  </r>
  <r>
    <x v="0"/>
    <x v="0"/>
    <n v="5815043102"/>
    <s v="PS3 Plaque"/>
    <x v="9"/>
    <n v="68300000"/>
    <s v="Repair &amp; maintenance, P&amp;M - third"/>
    <s v="900050288 Pinceau n 10"/>
    <s v="Inventories RM&amp;S (SAP) incl. spares/consumables"/>
    <n v="0.97"/>
    <s v="Produktion"/>
    <s v="5815043102 PS3 Plaque"/>
    <s v="1-2017"/>
  </r>
  <r>
    <x v="0"/>
    <x v="0"/>
    <n v="5815043102"/>
    <s v="PS3 Plaque"/>
    <x v="9"/>
    <n v="68300000"/>
    <s v="Repair &amp; maintenance, P&amp;M - third"/>
    <s v="900055526 Tete pistole HV1-1,2 MM / 2583-873"/>
    <s v="Inventories RM&amp;S (SAP) incl. spares/consumables"/>
    <n v="55.48"/>
    <s v="Produktion"/>
    <s v="5815043102 PS3 Plaque"/>
    <s v="1-2017"/>
  </r>
  <r>
    <x v="0"/>
    <x v="0"/>
    <n v="5815043102"/>
    <s v="PS3 Plaque"/>
    <x v="9"/>
    <n v="68300000"/>
    <s v="Repair &amp; maintenance, P&amp;M - third"/>
    <s v="900046084 Jeu de joint KPL."/>
    <s v="Inventories RM&amp;S (SAP) incl. spares/consumables"/>
    <n v="8.86"/>
    <s v="Produktion"/>
    <s v="5815043102 PS3 Plaque"/>
    <s v="1-2017"/>
  </r>
  <r>
    <x v="0"/>
    <x v="0"/>
    <n v="5815043102"/>
    <s v="PS3 Plaque"/>
    <x v="9"/>
    <n v="68300000"/>
    <s v="Repair &amp; maintenance, P&amp;M - third"/>
    <s v="900079343 axe1,2 MM / 2500-442"/>
    <s v="Inventories RM&amp;S (SAP) incl. spares/consumables"/>
    <n v="10.23"/>
    <s v="Produktion"/>
    <s v="5815043102 PS3 Plaque"/>
    <s v="1-2017"/>
  </r>
  <r>
    <x v="0"/>
    <x v="0"/>
    <n v="5815043130"/>
    <s v="ps3 F2X/F3X"/>
    <x v="8"/>
    <n v="67014000"/>
    <s v="Depreciation of other operational/office"/>
    <s v="AFB01201700101-0000000001"/>
    <s v="Dep/IL OOpOffEquip"/>
    <n v="5"/>
    <s v="Produktion"/>
    <s v="5815043130 ps3 F2X/F3X"/>
    <s v="1-2017"/>
  </r>
  <r>
    <x v="0"/>
    <x v="0"/>
    <n v="5815043130"/>
    <s v="ps3 F2X/F3X"/>
    <x v="8"/>
    <n v="67014100"/>
    <s v="Depreciation IT-Hardware + LVA IT-Equipm"/>
    <s v="AFB01201700101-0000000001"/>
    <s v="Dep/IL OOpOffEquip"/>
    <n v="22"/>
    <s v="Produktion"/>
    <s v="5815043130 ps3 F2X/F3X"/>
    <s v="1-2017"/>
  </r>
  <r>
    <x v="0"/>
    <x v="0"/>
    <n v="5815043130"/>
    <s v="ps3 F2X/F3X"/>
    <x v="9"/>
    <n v="68300000"/>
    <s v="Repair &amp; maintenance, P&amp;M - third"/>
    <s v="500254611 Utilisation moyenne"/>
    <s v="Inventories RM&amp;S (SAP) incl. spares/consumables"/>
    <n v="-72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6089 Gant blanc"/>
    <s v="Inventories RM&amp;S (SAP) incl. spares/consumables"/>
    <n v="13.3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500276351 pistolet avec Andrueckausloesung+Capteur"/>
    <s v="Inventories RM&amp;S (SAP) incl. spares/consumables"/>
    <n v="1943.8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2395 Gant   bleu GR.9"/>
    <s v="Inventories RM&amp;S (SAP) incl. spares/consumables"/>
    <n v="1.79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81348 Ressort 1,5 721.330 PFAFF"/>
    <s v="Inventories RM&amp;S (SAP) incl. spares/consumables"/>
    <n v="48.81"/>
    <s v="Produktion"/>
    <s v="5815043130 ps3 F2X/F3X"/>
    <s v="1-2017"/>
  </r>
  <r>
    <x v="0"/>
    <x v="0"/>
    <n v="5815043130"/>
    <s v="ps3 F2X/F3X"/>
    <x v="9"/>
    <n v="68300000"/>
    <s v="Repair &amp; maintenance, P&amp;M - third"/>
    <s v="872 001 B1-2 01 01"/>
    <s v="Inventories RM&amp;S (SAP) incl. spares/consumables"/>
    <n v="113.3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5935 Ciseau"/>
    <s v="Inventories RM&amp;S (SAP) incl. spares/consumables"/>
    <n v="38.02000000000000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2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19512 Porte lame"/>
    <s v="Inventories RM&amp;S (SAP) incl. spares/consumables"/>
    <n v="1.65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2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257.3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2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3369 AIGUILLE  NM90   134 SAN6 RG"/>
    <s v="Inventories RM&amp;S (SAP) incl. spares/consumables"/>
    <n v="10.09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8240 AIGUILLE  NM120   134-35 SAN12 (LR)"/>
    <s v="Inventories RM&amp;S (SAP) incl. spares/consumables"/>
    <n v="36.15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25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100123874 Pilzdrucktaster RMQTITAN/SCHWARZ"/>
    <s v="Inventories RM&amp;S (SAP) incl. spares/consumables"/>
    <n v="4.96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25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19512 Porte lame"/>
    <s v="Inventories RM&amp;S (SAP) incl. spares/consumables"/>
    <n v="1.66"/>
    <s v="Produktion"/>
    <s v="5815043130 ps3 F2X/F3X"/>
    <s v="1-2017"/>
  </r>
  <r>
    <x v="0"/>
    <x v="0"/>
    <n v="5815043130"/>
    <s v="ps3 F2X/F3X"/>
    <x v="9"/>
    <n v="68300000"/>
    <s v="Repair &amp; maintenance, P&amp;M - third"/>
    <s v="500239886 ruban d'aluminium nr.425 0,11x50mmx55m"/>
    <s v="Inventories RM&amp;S (SAP) incl. spares/consumables"/>
    <n v="117.4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6089 Gant blanc"/>
    <s v="Inventories RM&amp;S (SAP) incl. spares/consumables"/>
    <n v="13.3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6351 Pince à Pointe Longueur 140 mm"/>
    <s v="Inventories RM&amp;S (SAP) incl. spares/consumables"/>
    <n v="12.81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1418 Pince a bec petit"/>
    <s v="Inventories RM&amp;S (SAP) incl. spares/consumables"/>
    <n v="11.92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21544 pince a bec"/>
    <s v="Inventories RM&amp;S (SAP) incl. spares/consumables"/>
    <n v="13.59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25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31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0288 Pinceau n 10"/>
    <s v="Inventories RM&amp;S (SAP) incl. spares/consumables"/>
    <n v="0.49"/>
    <s v="Produktion"/>
    <s v="5815043130 ps3 F2X/F3X"/>
    <s v="1-2017"/>
  </r>
  <r>
    <x v="0"/>
    <x v="0"/>
    <n v="5815043130"/>
    <s v="ps3 F2X/F3X"/>
    <x v="9"/>
    <n v="68300000"/>
    <s v="Repair &amp; maintenance, P&amp;M - third"/>
    <s v="500254611 Utilisation moyenne"/>
    <s v="Inventories RM&amp;S (SAP) incl. spares/consumables"/>
    <n v="23.79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31938 Clé à Six pans de forme L. 2,5 MM"/>
    <s v="Inventories RM&amp;S (SAP) incl. spares/consumables"/>
    <n v="2.3199999999999998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6952 Tournevis 1,5"/>
    <s v="Inventories RM&amp;S (SAP) incl. spares/consumables"/>
    <n v="2.0499999999999998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7845 Tournevis 91-029946-91"/>
    <s v="Inventories RM&amp;S (SAP) incl. spares/consumables"/>
    <n v="1.98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25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3369 AIGUILLE  NM90   134 SAN6 RG"/>
    <s v="Inventories RM&amp;S (SAP) incl. spares/consumables"/>
    <n v="6.05"/>
    <s v="Produktion"/>
    <s v="5815043130 ps3 F2X/F3X"/>
    <s v="1-2017"/>
  </r>
  <r>
    <x v="0"/>
    <x v="0"/>
    <n v="5815043130"/>
    <s v="ps3 F2X/F3X"/>
    <x v="9"/>
    <n v="68300000"/>
    <s v="Repair &amp; maintenance, P&amp;M - third"/>
    <s v="872 001 A1-1 03 01"/>
    <s v="Inventories RM&amp;S (SAP) incl. spares/consumables"/>
    <n v="86.24"/>
    <s v="Produktion"/>
    <s v="5815043130 ps3 F2X/F3X"/>
    <s v="1-2017"/>
  </r>
  <r>
    <x v="0"/>
    <x v="0"/>
    <n v="5815043130"/>
    <s v="ps3 F2X/F3X"/>
    <x v="9"/>
    <n v="68300000"/>
    <s v="Repair &amp; maintenance, P&amp;M - third"/>
    <s v="872 001 B1-2 01 01"/>
    <s v="Inventories RM&amp;S (SAP) incl. spares/consumables"/>
    <n v="113.33"/>
    <s v="Produktion"/>
    <s v="5815043130 ps3 F2X/F3X"/>
    <s v="1-2017"/>
  </r>
  <r>
    <x v="0"/>
    <x v="0"/>
    <n v="5815043130"/>
    <s v="ps3 F2X/F3X"/>
    <x v="9"/>
    <n v="68300000"/>
    <s v="Repair &amp; maintenance, P&amp;M - third"/>
    <s v="872 001 A1-1 03 01"/>
    <s v="Inventories RM&amp;S (SAP) incl. spares/consumables"/>
    <n v="86.24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60004 Ruban pour Imprimante"/>
    <s v="Inventories RM&amp;S (SAP) incl. spares/consumables"/>
    <n v="5.9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31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31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3564 Lunette de Protection"/>
    <s v="Inventories RM&amp;S (SAP) incl. spares/consumables"/>
    <n v="20.54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2254 Frein de bobine"/>
    <s v="Inventories RM&amp;S (SAP) incl. spares/consumables"/>
    <n v="4.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3369 AIGUILLE  NM90   134 SAN6 RG"/>
    <s v="Inventories RM&amp;S (SAP) incl. spares/consumables"/>
    <n v="20.18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5935 Ciseau"/>
    <s v="Inventories RM&amp;S (SAP) incl. spares/consumables"/>
    <n v="153.82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2276 Ressort 91-176 438-05"/>
    <s v="Inventories RM&amp;S (SAP) incl. spares/consumables"/>
    <n v="16.59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500258157 ressort"/>
    <s v="Inventories RM&amp;S (SAP) incl. spares/consumables"/>
    <n v="1.24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5935 Ciseau"/>
    <s v="Inventories RM&amp;S (SAP) incl. spares/consumables"/>
    <n v="38.15999999999999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2870 Etiquette"/>
    <s v="Inventories RM&amp;S (SAP) incl. spares/consumables"/>
    <n v="129.75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19512 Porte lame"/>
    <s v="Inventories RM&amp;S (SAP) incl. spares/consumables"/>
    <n v="1.66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872 001 B1-2 02 01"/>
    <s v="Inventories RM&amp;S (SAP) incl. spares/consumables"/>
    <n v="71.62"/>
    <s v="Produktion"/>
    <s v="5815043130 ps3 F2X/F3X"/>
    <s v="1-2017"/>
  </r>
  <r>
    <x v="0"/>
    <x v="0"/>
    <n v="5815043130"/>
    <s v="ps3 F2X/F3X"/>
    <x v="9"/>
    <n v="68300000"/>
    <s v="Repair &amp; maintenance, P&amp;M - third"/>
    <s v="872 001 A1-2 03 01"/>
    <s v="Inventories RM&amp;S (SAP) incl. spares/consumables"/>
    <n v="349.1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31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29777 Disque acier"/>
    <s v="Inventories RM&amp;S (SAP) incl. spares/consumables"/>
    <n v="0.8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31210 Vis à Tête Bombé Din 7380 M5X16mm"/>
    <s v="Inventories RM&amp;S (SAP) incl. spares/consumables"/>
    <n v="0.04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1488 LA SPATULE DE PEINTRE  CADRAGES"/>
    <s v="Inventories RM&amp;S (SAP) incl. spares/consumables"/>
    <n v="2.4500000000000002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34879 Pince coupante 115MM SP.K.M.KL.F."/>
    <s v="Inventories RM&amp;S (SAP) incl. spares/consumables"/>
    <n v="46.01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8738 Produit netoyage"/>
    <s v="Inventories RM&amp;S (SAP) incl. spares/consumables"/>
    <n v="17.059999999999999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7343 Papier Mouillier"/>
    <s v="Inventories RM&amp;S (SAP) incl. spares/consumables"/>
    <n v="17.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2870 Etiquette"/>
    <s v="Inventories RM&amp;S (SAP) incl. spares/consumables"/>
    <n v="129.75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5935 Ciseau"/>
    <s v="Inventories RM&amp;S (SAP) incl. spares/consumables"/>
    <n v="38.46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6089 Gant blanc"/>
    <s v="Inventories RM&amp;S (SAP) incl. spares/consumables"/>
    <n v="16.1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60004 Ruban pour Imprimante"/>
    <s v="Inventories RM&amp;S (SAP) incl. spares/consumables"/>
    <n v="5.9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31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37902 Clé à Six pans de forme L .1,5 MM"/>
    <s v="Inventories RM&amp;S (SAP) incl. spares/consumables"/>
    <n v="0.7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3657 Protection lavage des yeux/barikos 620ml"/>
    <s v="Inventories RM&amp;S (SAP) incl. spares/consumables"/>
    <n v="12.7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37904 Clé à Six pans de forme L .6 MM"/>
    <s v="Inventories RM&amp;S (SAP) incl. spares/consumables"/>
    <n v="2.06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31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2040 Raccort pneumatique GERADE G1/4X8MM"/>
    <s v="Inventories RM&amp;S (SAP) incl. spares/consumables"/>
    <n v="1.88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2041 Raccort pneumatique G3/8X8MM -0,95-10BAR"/>
    <s v="Inventories RM&amp;S (SAP) incl. spares/consumables"/>
    <n v="2.1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34879 Pince coupante 115MM SP.K.M.KL.F."/>
    <s v="Inventories RM&amp;S (SAP) incl. spares/consumables"/>
    <n v="23.01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00020 Balancoir"/>
    <s v="Inventories RM&amp;S (SAP) incl. spares/consumables"/>
    <n v="30.44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1418 Pince a bec petit"/>
    <s v="Inventories RM&amp;S (SAP) incl. spares/consumables"/>
    <n v="11.92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27106 Raccort pneumatique B-GVR-10-8-KU"/>
    <s v="Inventories RM&amp;S (SAP) incl. spares/consumables"/>
    <n v="43.48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3432 Naehschere 120mm Einring Nr.2037/R/4,5&quot;"/>
    <s v="Inventories RM&amp;S (SAP) incl. spares/consumables"/>
    <n v="14.99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5887 Vis M3X5"/>
    <s v="Inventories RM&amp;S (SAP) incl. spares/consumables"/>
    <n v="0.39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2869 Vis"/>
    <s v="Inventories RM&amp;S (SAP) incl. spares/consumables"/>
    <n v="0.46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34879 Pince coupante 115MM SP.K.M.KL.F."/>
    <s v="Inventories RM&amp;S (SAP) incl. spares/consumables"/>
    <n v="23.01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4788 Batton"/>
    <s v="Inventories RM&amp;S (SAP) incl. spares/consumables"/>
    <n v="3.6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1418 Pince a bec petit"/>
    <s v="Inventories RM&amp;S (SAP) incl. spares/consumables"/>
    <n v="11.92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31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8900 Vis"/>
    <s v="Inventories RM&amp;S (SAP) incl. spares/consumables"/>
    <n v="3.91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2254 Frein de bobine"/>
    <s v="Inventories RM&amp;S (SAP) incl. spares/consumables"/>
    <n v="2.58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2276 Ressort 91-176 438-05"/>
    <s v="Inventories RM&amp;S (SAP) incl. spares/consumables"/>
    <n v="11.06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34879 Pince coupante 115MM SP.K.M.KL.F."/>
    <s v="Inventories RM&amp;S (SAP) incl. spares/consumables"/>
    <n v="23.01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81348 Ressort 1,5 721.330 PFAFF"/>
    <s v="Inventories RM&amp;S (SAP) incl. spares/consumables"/>
    <n v="48.95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2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76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2286 PLUME DE TOURNURE"/>
    <s v="Inventories RM&amp;S (SAP) incl. spares/consumables"/>
    <n v="3.96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18.5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76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3988 RESSORT PNEUMATIQUE 0,8X10,8X30,0 D-119"/>
    <s v="Inventories RM&amp;S (SAP) incl. spares/consumables"/>
    <n v="0.98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82253 Cercable 4,6 X 385"/>
    <s v="Inventories RM&amp;S (SAP) incl. spares/consumables"/>
    <n v="3.7"/>
    <s v="Produktion"/>
    <s v="5815043130 ps3 F2X/F3X"/>
    <s v="1-2017"/>
  </r>
  <r>
    <x v="0"/>
    <x v="0"/>
    <n v="5815043130"/>
    <s v="ps3 F2X/F3X"/>
    <x v="9"/>
    <n v="68300000"/>
    <s v="Repair &amp; maintenance, P&amp;M - third"/>
    <s v="872 001 B1-1 03 01"/>
    <s v="Inventories RM&amp;S (SAP) incl. spares/consumables"/>
    <n v="48.81"/>
    <s v="Produktion"/>
    <s v="5815043130 ps3 F2X/F3X"/>
    <s v="1-2017"/>
  </r>
  <r>
    <x v="0"/>
    <x v="0"/>
    <n v="5815043130"/>
    <s v="ps3 F2X/F3X"/>
    <x v="9"/>
    <n v="68300000"/>
    <s v="Repair &amp; maintenance, P&amp;M - third"/>
    <s v="872 001 B1-1 01 01"/>
    <s v="Inventories RM&amp;S (SAP) incl. spares/consumables"/>
    <n v="197.23"/>
    <s v="Produktion"/>
    <s v="5815043130 ps3 F2X/F3X"/>
    <s v="1-2017"/>
  </r>
  <r>
    <x v="0"/>
    <x v="0"/>
    <n v="5815043130"/>
    <s v="ps3 F2X/F3X"/>
    <x v="9"/>
    <n v="68300000"/>
    <s v="Repair &amp; maintenance, P&amp;M - third"/>
    <s v="500254611 Utilisation moyenne"/>
    <s v="Inventories RM&amp;S (SAP) incl. spares/consumables"/>
    <n v="72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7343 Papier Mouillier"/>
    <s v="Inventories RM&amp;S (SAP) incl. spares/consumables"/>
    <n v="17.16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5935 Ciseau"/>
    <s v="Inventories RM&amp;S (SAP) incl. spares/consumables"/>
    <n v="38.02000000000000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1418 Pince a bec petit"/>
    <s v="Inventories RM&amp;S (SAP) incl. spares/consumables"/>
    <n v="11.6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2935 TIKET MATRICULE DINA4 20MM  blanc"/>
    <s v="Inventories RM&amp;S (SAP) incl. spares/consumables"/>
    <n v="74.25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3369 AIGUILLE  NM90   134 SAN6 RG"/>
    <s v="Inventories RM&amp;S (SAP) incl. spares/consumables"/>
    <n v="6.05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76"/>
    <s v="Produktion"/>
    <s v="5815043130 ps3 F2X/F3X"/>
    <s v="1-2017"/>
  </r>
  <r>
    <x v="0"/>
    <x v="0"/>
    <n v="5815043130"/>
    <s v="ps3 F2X/F3X"/>
    <x v="9"/>
    <n v="68300000"/>
    <s v="Repair &amp; maintenance, P&amp;M - third"/>
    <s v="GENI,reparation carte électronique PFAFF"/>
    <s v="GENI ASSISTANCE"/>
    <n v="390.3"/>
    <s v="Produktion"/>
    <s v="5815043130 ps3 F2X/F3X"/>
    <s v="1-2017"/>
  </r>
  <r>
    <x v="0"/>
    <x v="0"/>
    <n v="5815043130"/>
    <s v="ps3 F2X/F3X"/>
    <x v="9"/>
    <n v="68300000"/>
    <s v="Repair &amp; maintenance, P&amp;M - third"/>
    <s v="500364260 huile de graissage"/>
    <s v="Inventories RM&amp;S (SAP) incl. spares/consumables"/>
    <n v="18.0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0.19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04131 Brosse métallique"/>
    <s v="Inventories RM&amp;S (SAP) incl. spares/consumables"/>
    <n v="0.65"/>
    <s v="Produktion"/>
    <s v="5815043130 ps3 F2X/F3X"/>
    <s v="1-2017"/>
  </r>
  <r>
    <x v="0"/>
    <x v="0"/>
    <n v="5815043130"/>
    <s v="ps3 F2X/F3X"/>
    <x v="9"/>
    <n v="68300000"/>
    <s v="Repair &amp; maintenance, P&amp;M - third"/>
    <s v="500254611 Utilisation moyenne"/>
    <s v="Inventories RM&amp;S (SAP) incl. spares/consumables"/>
    <n v="72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6089 Gant blanc"/>
    <s v="Inventories RM&amp;S (SAP) incl. spares/consumables"/>
    <n v="30.66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5685 Vis cylindrique DIN7984 M3X14mm  8.8"/>
    <s v="Inventories RM&amp;S (SAP) incl. spares/consumables"/>
    <n v="0.6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2276 Ressort 91-176 438-05"/>
    <s v="Inventories RM&amp;S (SAP) incl. spares/consumables"/>
    <n v="16.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27"/>
    <s v="Produktion"/>
    <s v="5815043130 ps3 F2X/F3X"/>
    <s v="1-2017"/>
  </r>
  <r>
    <x v="0"/>
    <x v="0"/>
    <n v="5815043130"/>
    <s v="ps3 F2X/F3X"/>
    <x v="9"/>
    <n v="68300000"/>
    <s v="Repair &amp; maintenance, P&amp;M - third"/>
    <s v="500244115 cones de ressort"/>
    <s v="Inventories RM&amp;S (SAP) incl. spares/consumables"/>
    <n v="11.35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76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8900 Vis"/>
    <s v="Inventories RM&amp;S (SAP) incl. spares/consumables"/>
    <n v="2.44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2267 Ressort"/>
    <s v="Inventories RM&amp;S (SAP) incl. spares/consumables"/>
    <n v="0.2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32753 Produit de netoyage 400 ML-SPRAY"/>
    <s v="Inventories RM&amp;S (SAP) incl. spares/consumables"/>
    <n v="4.42"/>
    <s v="Produktion"/>
    <s v="5815043130 ps3 F2X/F3X"/>
    <s v="1-2017"/>
  </r>
  <r>
    <x v="0"/>
    <x v="0"/>
    <n v="5815043130"/>
    <s v="ps3 F2X/F3X"/>
    <x v="9"/>
    <n v="68300000"/>
    <s v="Repair &amp; maintenance, P&amp;M - third"/>
    <s v="872 001 B1-3    04"/>
    <s v="Inventories RM&amp;S (SAP) incl. spares/consumables"/>
    <n v="132.52000000000001"/>
    <s v="Produktion"/>
    <s v="5815043130 ps3 F2X/F3X"/>
    <s v="1-2017"/>
  </r>
  <r>
    <x v="0"/>
    <x v="0"/>
    <n v="5815043130"/>
    <s v="ps3 F2X/F3X"/>
    <x v="9"/>
    <n v="68300000"/>
    <s v="Repair &amp; maintenance, P&amp;M - third"/>
    <s v="872 001 B1-3    04"/>
    <s v="Inventories RM&amp;S (SAP) incl. spares/consumables"/>
    <n v="132.52000000000001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76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04671 Pince coupante"/>
    <s v="Inventories RM&amp;S (SAP) incl. spares/consumables"/>
    <n v="26.51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01610 Collier de serrage"/>
    <s v="Inventories RM&amp;S (SAP) incl. spares/consumables"/>
    <n v="3.12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7845 Tournevis 91-029946-91"/>
    <s v="Inventories RM&amp;S (SAP) incl. spares/consumables"/>
    <n v="0.99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81766 L'EMBRAYAGE 13MM 45GR."/>
    <s v="Inventories RM&amp;S (SAP) incl. spares/consumables"/>
    <n v="28.34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6089 Gant blanc"/>
    <s v="Inventories RM&amp;S (SAP) incl. spares/consumables"/>
    <n v="16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23075 Brosse  158X224MM K280 MITTELF."/>
    <s v="Inventories RM&amp;S (SAP) incl. spares/consumables"/>
    <n v="2.1800000000000002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27127 Brosse metelique rond GEWELLT 18MM"/>
    <s v="Inventories RM&amp;S (SAP) incl. spares/consumables"/>
    <n v="3.5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8738 Produit netoyage"/>
    <s v="Inventories RM&amp;S (SAP) incl. spares/consumables"/>
    <n v="8.3800000000000008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37902 Clé à Six pans de forme L .1,5 MM"/>
    <s v="Inventories RM&amp;S (SAP) incl. spares/consumables"/>
    <n v="0.7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7343 Papier Mouillier"/>
    <s v="Inventories RM&amp;S (SAP) incl. spares/consumables"/>
    <n v="17.16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5935 Ciseau"/>
    <s v="Inventories RM&amp;S (SAP) incl. spares/consumables"/>
    <n v="76.040000000000006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2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8381  BOBINE LA CAPSULE"/>
    <s v="Inventories RM&amp;S (SAP) incl. spares/consumables"/>
    <n v="31.78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1303 TABLEAU A4 ROUGE(Lot_10 morceau)"/>
    <s v="Inventories RM&amp;S (SAP) incl. spares/consumables"/>
    <n v="29.85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6089 Gant blanc"/>
    <s v="Inventories RM&amp;S (SAP) incl. spares/consumables"/>
    <n v="13.3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6089 Gant blanc"/>
    <s v="Inventories RM&amp;S (SAP) incl. spares/consumables"/>
    <n v="13.3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21544 pince a bec"/>
    <s v="Inventories RM&amp;S (SAP) incl. spares/consumables"/>
    <n v="13.59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21544 pince a bec"/>
    <s v="Inventories RM&amp;S (SAP) incl. spares/consumables"/>
    <n v="13.58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21348 Vis à Tête cylindrique DIN 912 M10X60mm"/>
    <s v="Inventories RM&amp;S (SAP) incl. spares/consumables"/>
    <n v="0.1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69991 LES CONDUCTEURS"/>
    <s v="Inventories RM&amp;S (SAP) incl. spares/consumables"/>
    <n v="19.260000000000002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6089 Gant blanc"/>
    <s v="Inventories RM&amp;S (SAP) incl. spares/consumables"/>
    <n v="13.3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32753 Produit de netoyage 400 ML-SPRAY"/>
    <s v="Inventories RM&amp;S (SAP) incl. spares/consumables"/>
    <n v="4.42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62876 Ressort á branches"/>
    <s v="Inventories RM&amp;S (SAP) incl. spares/consumables"/>
    <n v="1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69986 Ressort"/>
    <s v="Inventories RM&amp;S (SAP) incl. spares/consumables"/>
    <n v="0.54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56089 Gant blanc"/>
    <s v="Inventories RM&amp;S (SAP) incl. spares/consumables"/>
    <n v="13.33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2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46952 Tournevis 1,5"/>
    <s v="Inventories RM&amp;S (SAP) incl. spares/consumables"/>
    <n v="2.0499999999999998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99334 briquet 300*50"/>
    <s v="Inventories RM&amp;S (SAP) incl. spares/consumables"/>
    <n v="9.27"/>
    <s v="Produktion"/>
    <s v="5815043130 ps3 F2X/F3X"/>
    <s v="1-2017"/>
  </r>
  <r>
    <x v="0"/>
    <x v="0"/>
    <n v="5815043130"/>
    <s v="ps3 F2X/F3X"/>
    <x v="9"/>
    <n v="68300000"/>
    <s v="Repair &amp; maintenance, P&amp;M - third"/>
    <s v="900079399 LAMME 12,5 X 2,5 X 17,5"/>
    <s v="Inventories RM&amp;S (SAP) incl. spares/consumables"/>
    <n v="51.47"/>
    <s v="Produktion"/>
    <s v="5815043130 ps3 F2X/F3X"/>
    <s v="1-2017"/>
  </r>
  <r>
    <x v="0"/>
    <x v="0"/>
    <n v="5815043131"/>
    <s v="PS3 F2X/F3X M"/>
    <x v="9"/>
    <n v="68300000"/>
    <s v="Repair &amp; maintenance, P&amp;M - third"/>
    <s v="900079343 axe1,2 MM / 2500-442"/>
    <s v="Inventories RM&amp;S (SAP) incl. spares/consumables"/>
    <n v="10.23"/>
    <s v="Produktion"/>
    <s v="5815043131 PS3 F2X/F3X M"/>
    <s v="1-2017"/>
  </r>
  <r>
    <x v="0"/>
    <x v="0"/>
    <n v="5815043131"/>
    <s v="PS3 F2X/F3X M"/>
    <x v="9"/>
    <n v="68300000"/>
    <s v="Repair &amp; maintenance, P&amp;M - third"/>
    <s v="900055526 Tete pistole HV1-1,2 MM / 2583-873"/>
    <s v="Inventories RM&amp;S (SAP) incl. spares/consumables"/>
    <n v="55.48"/>
    <s v="Produktion"/>
    <s v="5815043131 PS3 F2X/F3X M"/>
    <s v="1-2017"/>
  </r>
  <r>
    <x v="0"/>
    <x v="0"/>
    <n v="5815043131"/>
    <s v="PS3 F2X/F3X M"/>
    <x v="9"/>
    <n v="68300000"/>
    <s v="Repair &amp; maintenance, P&amp;M - third"/>
    <s v="900048064 Lime 215MM SH00"/>
    <s v="Inventories RM&amp;S (SAP) incl. spares/consumables"/>
    <n v="11.22"/>
    <s v="Produktion"/>
    <s v="5815043131 PS3 F2X/F3X M"/>
    <s v="1-2017"/>
  </r>
  <r>
    <x v="0"/>
    <x v="0"/>
    <n v="5815043131"/>
    <s v="PS3 F2X/F3X M"/>
    <x v="9"/>
    <n v="68300000"/>
    <s v="Repair &amp; maintenance, P&amp;M - third"/>
    <s v="872 001 A1-1 03 01"/>
    <s v="Inventories RM&amp;S (SAP) incl. spares/consumables"/>
    <n v="86.24"/>
    <s v="Produktion"/>
    <s v="5815043131 PS3 F2X/F3X M"/>
    <s v="1-2017"/>
  </r>
  <r>
    <x v="0"/>
    <x v="0"/>
    <n v="5815043131"/>
    <s v="PS3 F2X/F3X M"/>
    <x v="9"/>
    <n v="68300000"/>
    <s v="Repair &amp; maintenance, P&amp;M - third"/>
    <s v="872 001 A1-1 02 01"/>
    <s v="Inventories RM&amp;S (SAP) incl. spares/consumables"/>
    <n v="85.38"/>
    <s v="Produktion"/>
    <s v="5815043131 PS3 F2X/F3X M"/>
    <s v="1-2017"/>
  </r>
  <r>
    <x v="0"/>
    <x v="0"/>
    <n v="5815043131"/>
    <s v="PS3 F2X/F3X M"/>
    <x v="9"/>
    <n v="68300000"/>
    <s v="Repair &amp; maintenance, P&amp;M - third"/>
    <s v="900029064 Huile de pression 0,25L NR.06865"/>
    <s v="Inventories RM&amp;S (SAP) incl. spares/consumables"/>
    <n v="2.13"/>
    <s v="Produktion"/>
    <s v="5815043131 PS3 F2X/F3X M"/>
    <s v="1-2017"/>
  </r>
  <r>
    <x v="0"/>
    <x v="0"/>
    <n v="5815043131"/>
    <s v="PS3 F2X/F3X M"/>
    <x v="9"/>
    <n v="68300000"/>
    <s v="Repair &amp; maintenance, P&amp;M - third"/>
    <s v="900042513 GANT JAUNE RECOUVERT"/>
    <s v="Inventories RM&amp;S (SAP) incl. spares/consumables"/>
    <n v="1.1599999999999999"/>
    <s v="Produktion"/>
    <s v="5815043131 PS3 F2X/F3X M"/>
    <s v="1-2017"/>
  </r>
  <r>
    <x v="0"/>
    <x v="0"/>
    <n v="5815043131"/>
    <s v="PS3 F2X/F3X M"/>
    <x v="9"/>
    <n v="68300000"/>
    <s v="Repair &amp; maintenance, P&amp;M - third"/>
    <s v="900041488 LA SPATULE DE PEINTRE  CADRAGES"/>
    <s v="Inventories RM&amp;S (SAP) incl. spares/consumables"/>
    <n v="1.23"/>
    <s v="Produktion"/>
    <s v="5815043131 PS3 F2X/F3X M"/>
    <s v="1-2017"/>
  </r>
  <r>
    <x v="0"/>
    <x v="0"/>
    <n v="5815043160"/>
    <s v="ps3 E89"/>
    <x v="8"/>
    <n v="67014000"/>
    <s v="Depreciation of other operational/office"/>
    <s v="AFB01201700101-0000000001"/>
    <s v="Dep/IL OOpOffEquip"/>
    <n v="5"/>
    <s v="Produktion"/>
    <s v="5815043160 ps3 E89"/>
    <s v="1-2017"/>
  </r>
  <r>
    <x v="0"/>
    <x v="0"/>
    <n v="5815043160"/>
    <s v="ps3 E89"/>
    <x v="9"/>
    <n v="68300000"/>
    <s v="Repair &amp; maintenance, P&amp;M - third"/>
    <s v="500254611 Utilisation moyenne"/>
    <s v="Inventories RM&amp;S (SAP) incl. spares/consumables"/>
    <n v="-120.01"/>
    <s v="Produktion"/>
    <s v="5815043160 ps3 E89"/>
    <s v="1-2017"/>
  </r>
  <r>
    <x v="0"/>
    <x v="0"/>
    <n v="5815043160"/>
    <s v="ps3 E89"/>
    <x v="9"/>
    <n v="68300000"/>
    <s v="Repair &amp; maintenance, P&amp;M - third"/>
    <s v="872 001 B1-1 03 01"/>
    <s v="Inventories RM&amp;S (SAP) incl. spares/consumables"/>
    <n v="48.81"/>
    <s v="Produktion"/>
    <s v="5815043160 ps3 E89"/>
    <s v="1-2017"/>
  </r>
  <r>
    <x v="0"/>
    <x v="0"/>
    <n v="5815043160"/>
    <s v="ps3 E89"/>
    <x v="9"/>
    <n v="68300000"/>
    <s v="Repair &amp; maintenance, P&amp;M - third"/>
    <s v="900056089 Gant blanc"/>
    <s v="Inventories RM&amp;S (SAP) incl. spares/consumables"/>
    <n v="16"/>
    <s v="Produktion"/>
    <s v="5815043160 ps3 E89"/>
    <s v="1-2017"/>
  </r>
  <r>
    <x v="0"/>
    <x v="0"/>
    <n v="5815043160"/>
    <s v="ps3 E89"/>
    <x v="9"/>
    <n v="68300000"/>
    <s v="Repair &amp; maintenance, P&amp;M - third"/>
    <s v="900045935 Ciseau"/>
    <s v="Inventories RM&amp;S (SAP) incl. spares/consumables"/>
    <n v="38.159999999999997"/>
    <s v="Produktion"/>
    <s v="5815043160 ps3 E89"/>
    <s v="1-2017"/>
  </r>
  <r>
    <x v="0"/>
    <x v="0"/>
    <n v="5815043160"/>
    <s v="ps3 E89"/>
    <x v="9"/>
    <n v="68300000"/>
    <s v="Repair &amp; maintenance, P&amp;M - third"/>
    <s v="900004671 Pince coupante"/>
    <s v="Inventories RM&amp;S (SAP) incl. spares/consumables"/>
    <n v="17.739999999999998"/>
    <s v="Produktion"/>
    <s v="5815043160 ps3 E89"/>
    <s v="1-2017"/>
  </r>
  <r>
    <x v="0"/>
    <x v="0"/>
    <n v="5815043160"/>
    <s v="ps3 E89"/>
    <x v="9"/>
    <n v="68300000"/>
    <s v="Repair &amp; maintenance, P&amp;M - third"/>
    <s v="900004721 sechoire STEINEL  HL1400S"/>
    <s v="Inventories RM&amp;S (SAP) incl. spares/consumables"/>
    <n v="25.67"/>
    <s v="Produktion"/>
    <s v="5815043160 ps3 E89"/>
    <s v="1-2017"/>
  </r>
  <r>
    <x v="0"/>
    <x v="0"/>
    <n v="5815043160"/>
    <s v="ps3 E89"/>
    <x v="9"/>
    <n v="68300000"/>
    <s v="Repair &amp; maintenance, P&amp;M - third"/>
    <s v="900048064 Lime 215MM SH00"/>
    <s v="Inventories RM&amp;S (SAP) incl. spares/consumables"/>
    <n v="5.61"/>
    <s v="Produktion"/>
    <s v="5815043160 ps3 E89"/>
    <s v="1-2017"/>
  </r>
  <r>
    <x v="0"/>
    <x v="0"/>
    <n v="5815043160"/>
    <s v="ps3 E89"/>
    <x v="9"/>
    <n v="68300000"/>
    <s v="Repair &amp; maintenance, P&amp;M - third"/>
    <s v="500254611 Utilisation moyenne"/>
    <s v="Inventories RM&amp;S (SAP) incl. spares/consumables"/>
    <n v="120.01"/>
    <s v="Produktion"/>
    <s v="5815043160 ps3 E89"/>
    <s v="1-2017"/>
  </r>
  <r>
    <x v="0"/>
    <x v="0"/>
    <n v="5815043160"/>
    <s v="ps3 E89"/>
    <x v="9"/>
    <n v="68300000"/>
    <s v="Repair &amp; maintenance, P&amp;M - third"/>
    <s v="872 001 B1-1 03 01"/>
    <s v="Inventories RM&amp;S (SAP) incl. spares/consumables"/>
    <n v="48.81"/>
    <s v="Produktion"/>
    <s v="5815043160 ps3 E89"/>
    <s v="1-2017"/>
  </r>
  <r>
    <x v="0"/>
    <x v="0"/>
    <n v="5815043160"/>
    <s v="ps3 E89"/>
    <x v="9"/>
    <n v="68300000"/>
    <s v="Repair &amp; maintenance, P&amp;M - third"/>
    <s v="900041418 Pince a bec petit"/>
    <s v="Inventories RM&amp;S (SAP) incl. spares/consumables"/>
    <n v="23.34"/>
    <s v="Produktion"/>
    <s v="5815043160 ps3 E89"/>
    <s v="1-2017"/>
  </r>
  <r>
    <x v="0"/>
    <x v="0"/>
    <n v="5815043160"/>
    <s v="ps3 E89"/>
    <x v="9"/>
    <n v="68300000"/>
    <s v="Repair &amp; maintenance, P&amp;M - third"/>
    <s v="900034879 Pince coupante 115MM SP.K.M.KL.F."/>
    <s v="Inventories RM&amp;S (SAP) incl. spares/consumables"/>
    <n v="22.78"/>
    <s v="Produktion"/>
    <s v="5815043160 ps3 E89"/>
    <s v="1-2017"/>
  </r>
  <r>
    <x v="0"/>
    <x v="0"/>
    <n v="5815043160"/>
    <s v="ps3 E89"/>
    <x v="9"/>
    <n v="68300000"/>
    <s v="Repair &amp; maintenance, P&amp;M - third"/>
    <s v="500254611 Utilisation moyenne"/>
    <s v="Inventories RM&amp;S (SAP) incl. spares/consumables"/>
    <n v="120.01"/>
    <s v="Produktion"/>
    <s v="5815043160 ps3 E89"/>
    <s v="1-2017"/>
  </r>
  <r>
    <x v="0"/>
    <x v="0"/>
    <n v="5815043210"/>
    <s v="ps3 PO970"/>
    <x v="8"/>
    <n v="67014000"/>
    <s v="Depreciation of other operational/office"/>
    <s v="AFB01201700101-0000000001"/>
    <s v="Dep/IL OOpOffEquip"/>
    <n v="56"/>
    <s v="Produktion"/>
    <s v="5815043210 ps3 PO970"/>
    <s v="1-2017"/>
  </r>
  <r>
    <x v="0"/>
    <x v="0"/>
    <n v="5815043210"/>
    <s v="ps3 PO970"/>
    <x v="8"/>
    <n v="67014100"/>
    <s v="Depreciation IT-Hardware + LVA IT-Equipm"/>
    <s v="AFB01201700101-0000000001"/>
    <s v="Dep/IL OOpOffEquip"/>
    <n v="62"/>
    <s v="Produktion"/>
    <s v="5815043210 ps3 PO970"/>
    <s v="1-2017"/>
  </r>
  <r>
    <x v="0"/>
    <x v="0"/>
    <n v="5815043210"/>
    <s v="ps3 PO970"/>
    <x v="9"/>
    <n v="68300000"/>
    <s v="Repair &amp; maintenance, P&amp;M - third"/>
    <s v="900019512 Porte lame"/>
    <s v="Inventories RM&amp;S (SAP) incl. spares/consumables"/>
    <n v="1.65"/>
    <s v="Produktion"/>
    <s v="5815043210 ps3 PO970"/>
    <s v="1-2017"/>
  </r>
  <r>
    <x v="0"/>
    <x v="0"/>
    <n v="5815043210"/>
    <s v="ps3 PO970"/>
    <x v="9"/>
    <n v="68300000"/>
    <s v="Repair &amp; maintenance, P&amp;M - third"/>
    <s v="900004671 Pince coupante"/>
    <s v="Inventories RM&amp;S (SAP) incl. spares/consumables"/>
    <n v="8.84"/>
    <s v="Produktion"/>
    <s v="5815043210 ps3 PO970"/>
    <s v="1-2017"/>
  </r>
  <r>
    <x v="0"/>
    <x v="0"/>
    <n v="5815043210"/>
    <s v="ps3 PO970"/>
    <x v="9"/>
    <n v="68300000"/>
    <s v="Repair &amp; maintenance, P&amp;M - third"/>
    <s v="900045935 Ciseau"/>
    <s v="Inventories RM&amp;S (SAP) incl. spares/consumables"/>
    <n v="38.020000000000003"/>
    <s v="Produktion"/>
    <s v="5815043210 ps3 PO970"/>
    <s v="1-2017"/>
  </r>
  <r>
    <x v="0"/>
    <x v="0"/>
    <n v="5815043210"/>
    <s v="ps3 PO970"/>
    <x v="9"/>
    <n v="68300000"/>
    <s v="Repair &amp; maintenance, P&amp;M - third"/>
    <s v="900047001 Crayan blanc"/>
    <s v="Inventories RM&amp;S (SAP) incl. spares/consumables"/>
    <n v="2.92"/>
    <s v="Produktion"/>
    <s v="5815043210 ps3 PO970"/>
    <s v="1-2017"/>
  </r>
  <r>
    <x v="0"/>
    <x v="0"/>
    <n v="5815043210"/>
    <s v="ps3 PO970"/>
    <x v="9"/>
    <n v="68300000"/>
    <s v="Repair &amp; maintenance, P&amp;M - third"/>
    <s v="900044788 Batton"/>
    <s v="Inventories RM&amp;S (SAP) incl. spares/consumables"/>
    <n v="12.4"/>
    <s v="Produktion"/>
    <s v="5815043210 ps3 PO970"/>
    <s v="1-2017"/>
  </r>
  <r>
    <x v="0"/>
    <x v="0"/>
    <n v="5815043210"/>
    <s v="ps3 PO970"/>
    <x v="9"/>
    <n v="68300000"/>
    <s v="Repair &amp; maintenance, P&amp;M - third"/>
    <s v="900004721 sechoire STEINEL  HL1400S"/>
    <s v="Inventories RM&amp;S (SAP) incl. spares/consumables"/>
    <n v="25.58"/>
    <s v="Produktion"/>
    <s v="5815043210 ps3 PO970"/>
    <s v="1-2017"/>
  </r>
  <r>
    <x v="0"/>
    <x v="0"/>
    <n v="5815043210"/>
    <s v="ps3 PO970"/>
    <x v="9"/>
    <n v="68300000"/>
    <s v="Repair &amp; maintenance, P&amp;M - third"/>
    <s v="900056089 Gant blanc"/>
    <s v="Inventories RM&amp;S (SAP) incl. spares/consumables"/>
    <n v="13.33"/>
    <s v="Produktion"/>
    <s v="5815043210 ps3 PO970"/>
    <s v="1-2017"/>
  </r>
  <r>
    <x v="0"/>
    <x v="0"/>
    <n v="5815043210"/>
    <s v="ps3 PO970"/>
    <x v="9"/>
    <n v="68300000"/>
    <s v="Repair &amp; maintenance, P&amp;M - third"/>
    <s v="900048187 Masque de protection WILLSON 5221,FFP2SL"/>
    <s v="Inventories RM&amp;S (SAP) incl. spares/consumables"/>
    <n v="18.59"/>
    <s v="Produktion"/>
    <s v="5815043210 ps3 PO970"/>
    <s v="1-2017"/>
  </r>
  <r>
    <x v="0"/>
    <x v="0"/>
    <n v="5815043210"/>
    <s v="ps3 PO970"/>
    <x v="9"/>
    <n v="68300000"/>
    <s v="Repair &amp; maintenance, P&amp;M - third"/>
    <s v="900057343 Papier Mouillier"/>
    <s v="Inventories RM&amp;S (SAP) incl. spares/consumables"/>
    <n v="17.16"/>
    <s v="Produktion"/>
    <s v="5815043210 ps3 PO970"/>
    <s v="1-2017"/>
  </r>
  <r>
    <x v="0"/>
    <x v="0"/>
    <n v="5815043210"/>
    <s v="ps3 PO970"/>
    <x v="9"/>
    <n v="68300000"/>
    <s v="Repair &amp; maintenance, P&amp;M - third"/>
    <s v="900041418 Pince a bec petit"/>
    <s v="Inventories RM&amp;S (SAP) incl. spares/consumables"/>
    <n v="11.68"/>
    <s v="Produktion"/>
    <s v="5815043210 ps3 PO970"/>
    <s v="1-2017"/>
  </r>
  <r>
    <x v="0"/>
    <x v="0"/>
    <n v="5815043210"/>
    <s v="ps3 PO970"/>
    <x v="9"/>
    <n v="68300000"/>
    <s v="Repair &amp; maintenance, P&amp;M - third"/>
    <s v="900043564 Lunette de Protection"/>
    <s v="Inventories RM&amp;S (SAP) incl. spares/consumables"/>
    <n v="10.23"/>
    <s v="Produktion"/>
    <s v="5815043210 ps3 PO970"/>
    <s v="1-2017"/>
  </r>
  <r>
    <x v="0"/>
    <x v="0"/>
    <n v="5815043210"/>
    <s v="ps3 PO970"/>
    <x v="9"/>
    <n v="68300000"/>
    <s v="Repair &amp; maintenance, P&amp;M - third"/>
    <s v="900045935 Ciseau"/>
    <s v="Inventories RM&amp;S (SAP) incl. spares/consumables"/>
    <n v="76.040000000000006"/>
    <s v="Produktion"/>
    <s v="5815043210 ps3 PO970"/>
    <s v="1-2017"/>
  </r>
  <r>
    <x v="0"/>
    <x v="0"/>
    <n v="5815043210"/>
    <s v="ps3 PO970"/>
    <x v="9"/>
    <n v="68300000"/>
    <s v="Repair &amp; maintenance, P&amp;M - third"/>
    <s v="900043432 Naehschere 120mm Einring Nr.2037/R/4,5&quot;"/>
    <s v="Inventories RM&amp;S (SAP) incl. spares/consumables"/>
    <n v="29.71"/>
    <s v="Produktion"/>
    <s v="5815043210 ps3 PO970"/>
    <s v="1-2017"/>
  </r>
  <r>
    <x v="0"/>
    <x v="0"/>
    <n v="5815043210"/>
    <s v="ps3 PO970"/>
    <x v="9"/>
    <n v="68300000"/>
    <s v="Repair &amp; maintenance, P&amp;M - third"/>
    <s v="900041418 Pince a bec petit"/>
    <s v="Inventories RM&amp;S (SAP) incl. spares/consumables"/>
    <n v="11.68"/>
    <s v="Produktion"/>
    <s v="5815043210 ps3 PO970"/>
    <s v="1-2017"/>
  </r>
  <r>
    <x v="0"/>
    <x v="0"/>
    <n v="5815043210"/>
    <s v="ps3 PO970"/>
    <x v="9"/>
    <n v="68300000"/>
    <s v="Repair &amp; maintenance, P&amp;M - third"/>
    <s v="900004671 Pince coupante"/>
    <s v="Inventories RM&amp;S (SAP) incl. spares/consumables"/>
    <n v="17.670000000000002"/>
    <s v="Produktion"/>
    <s v="5815043210 ps3 PO970"/>
    <s v="1-2017"/>
  </r>
  <r>
    <x v="0"/>
    <x v="0"/>
    <n v="5815043210"/>
    <s v="ps3 PO970"/>
    <x v="9"/>
    <n v="68300000"/>
    <s v="Repair &amp; maintenance, P&amp;M - third"/>
    <s v="900079399 LAMME 12,5 X 2,5 X 17,5"/>
    <s v="Inventories RM&amp;S (SAP) incl. spares/consumables"/>
    <n v="51.47"/>
    <s v="Produktion"/>
    <s v="5815043210 ps3 PO970"/>
    <s v="1-2017"/>
  </r>
  <r>
    <x v="0"/>
    <x v="0"/>
    <n v="5815043210"/>
    <s v="ps3 PO970"/>
    <x v="9"/>
    <n v="68300000"/>
    <s v="Repair &amp; maintenance, P&amp;M - third"/>
    <s v="900099334 briquet 300*50"/>
    <s v="Inventories RM&amp;S (SAP) incl. spares/consumables"/>
    <n v="9.27"/>
    <s v="Produktion"/>
    <s v="5815043210 ps3 PO970"/>
    <s v="1-2017"/>
  </r>
  <r>
    <x v="0"/>
    <x v="0"/>
    <n v="5815043210"/>
    <s v="ps3 PO970"/>
    <x v="9"/>
    <n v="68300000"/>
    <s v="Repair &amp; maintenance, P&amp;M - third"/>
    <s v="872 001 A1-2 03 01"/>
    <s v="Inventories RM&amp;S (SAP) incl. spares/consumables"/>
    <n v="247.69"/>
    <s v="Produktion"/>
    <s v="5815043210 ps3 PO970"/>
    <s v="1-2017"/>
  </r>
  <r>
    <x v="0"/>
    <x v="0"/>
    <n v="5815043210"/>
    <s v="ps3 PO970"/>
    <x v="9"/>
    <n v="68300000"/>
    <s v="Repair &amp; maintenance, P&amp;M - third"/>
    <s v="900060004 Ruban pour Imprimante"/>
    <s v="Inventories RM&amp;S (SAP) incl. spares/consumables"/>
    <n v="5.93"/>
    <s v="Produktion"/>
    <s v="5815043210 ps3 PO970"/>
    <s v="1-2017"/>
  </r>
  <r>
    <x v="0"/>
    <x v="0"/>
    <n v="5815043210"/>
    <s v="ps3 PO970"/>
    <x v="9"/>
    <n v="68300000"/>
    <s v="Repair &amp; maintenance, P&amp;M - third"/>
    <s v="900048064 Lime 215MM SH00"/>
    <s v="Inventories RM&amp;S (SAP) incl. spares/consumables"/>
    <n v="11.22"/>
    <s v="Produktion"/>
    <s v="5815043210 ps3 PO970"/>
    <s v="1-2017"/>
  </r>
  <r>
    <x v="0"/>
    <x v="0"/>
    <n v="5815043210"/>
    <s v="ps3 PO970"/>
    <x v="9"/>
    <n v="68300000"/>
    <s v="Repair &amp; maintenance, P&amp;M - third"/>
    <s v="900048187 Masque de protection WILLSON 5221,FFP2SL"/>
    <s v="Inventories RM&amp;S (SAP) incl. spares/consumables"/>
    <n v="3.72"/>
    <s v="Produktion"/>
    <s v="5815043210 ps3 PO970"/>
    <s v="1-2017"/>
  </r>
  <r>
    <x v="0"/>
    <x v="0"/>
    <n v="5815043210"/>
    <s v="ps3 PO970"/>
    <x v="9"/>
    <n v="68300000"/>
    <s v="Repair &amp; maintenance, P&amp;M - third"/>
    <s v="900098738 Produit netoyage"/>
    <s v="Inventories RM&amp;S (SAP) incl. spares/consumables"/>
    <n v="8.3800000000000008"/>
    <s v="Produktion"/>
    <s v="5815043210 ps3 PO970"/>
    <s v="1-2017"/>
  </r>
  <r>
    <x v="0"/>
    <x v="0"/>
    <n v="5815043210"/>
    <s v="ps3 PO970"/>
    <x v="9"/>
    <n v="68300000"/>
    <s v="Repair &amp; maintenance, P&amp;M - third"/>
    <s v="900099334 briquet 300*50"/>
    <s v="Inventories RM&amp;S (SAP) incl. spares/consumables"/>
    <n v="9.25"/>
    <s v="Produktion"/>
    <s v="5815043210 ps3 PO970"/>
    <s v="1-2017"/>
  </r>
  <r>
    <x v="0"/>
    <x v="0"/>
    <n v="5815043210"/>
    <s v="ps3 PO970"/>
    <x v="9"/>
    <n v="68300000"/>
    <s v="Repair &amp; maintenance, P&amp;M - third"/>
    <s v="872 001 A1-2 02 01"/>
    <s v="Inventories RM&amp;S (SAP) incl. spares/consumables"/>
    <n v="29.96"/>
    <s v="Produktion"/>
    <s v="5815043210 ps3 PO970"/>
    <s v="1-2017"/>
  </r>
  <r>
    <x v="0"/>
    <x v="0"/>
    <n v="5815043210"/>
    <s v="ps3 PO970"/>
    <x v="9"/>
    <n v="68300000"/>
    <s v="Repair &amp; maintenance, P&amp;M - third"/>
    <s v="900045935 Ciseau"/>
    <s v="Inventories RM&amp;S (SAP) incl. spares/consumables"/>
    <n v="76.33"/>
    <s v="Produktion"/>
    <s v="5815043210 ps3 PO970"/>
    <s v="1-2017"/>
  </r>
  <r>
    <x v="0"/>
    <x v="0"/>
    <n v="5815043210"/>
    <s v="ps3 PO970"/>
    <x v="9"/>
    <n v="68300000"/>
    <s v="Repair &amp; maintenance, P&amp;M - third"/>
    <s v="900004671 Pince coupante"/>
    <s v="Inventories RM&amp;S (SAP) incl. spares/consumables"/>
    <n v="8.8699999999999992"/>
    <s v="Produktion"/>
    <s v="5815043210 ps3 PO970"/>
    <s v="1-2017"/>
  </r>
  <r>
    <x v="0"/>
    <x v="0"/>
    <n v="5815043210"/>
    <s v="ps3 PO970"/>
    <x v="9"/>
    <n v="68300000"/>
    <s v="Repair &amp; maintenance, P&amp;M - third"/>
    <s v="900052040 Raccort pneumatique GERADE G1/4X8MM"/>
    <s v="Inventories RM&amp;S (SAP) incl. spares/consumables"/>
    <n v="1.88"/>
    <s v="Produktion"/>
    <s v="5815043210 ps3 PO970"/>
    <s v="1-2017"/>
  </r>
  <r>
    <x v="0"/>
    <x v="0"/>
    <n v="5815043210"/>
    <s v="ps3 PO970"/>
    <x v="9"/>
    <n v="68300000"/>
    <s v="Repair &amp; maintenance, P&amp;M - third"/>
    <s v="900046854  tete pistolet de colle"/>
    <s v="Inventories RM&amp;S (SAP) incl. spares/consumables"/>
    <n v="50.55"/>
    <s v="Produktion"/>
    <s v="5815043210 ps3 PO970"/>
    <s v="1-2017"/>
  </r>
  <r>
    <x v="0"/>
    <x v="0"/>
    <n v="5815043210"/>
    <s v="ps3 PO970"/>
    <x v="9"/>
    <n v="68300000"/>
    <s v="Repair &amp; maintenance, P&amp;M - third"/>
    <s v="900055526 Tete pistole HV1-1,2 MM / 2583-873"/>
    <s v="Inventories RM&amp;S (SAP) incl. spares/consumables"/>
    <n v="55.48"/>
    <s v="Produktion"/>
    <s v="5815043210 ps3 PO970"/>
    <s v="1-2017"/>
  </r>
  <r>
    <x v="0"/>
    <x v="0"/>
    <n v="5815043210"/>
    <s v="ps3 PO970"/>
    <x v="9"/>
    <n v="68300000"/>
    <s v="Repair &amp; maintenance, P&amp;M - third"/>
    <s v="900079343 axe1,2 MM / 2500-442"/>
    <s v="Inventories RM&amp;S (SAP) incl. spares/consumables"/>
    <n v="10.23"/>
    <s v="Produktion"/>
    <s v="5815043210 ps3 PO970"/>
    <s v="1-2017"/>
  </r>
  <r>
    <x v="0"/>
    <x v="0"/>
    <n v="5815043210"/>
    <s v="ps3 PO970"/>
    <x v="9"/>
    <n v="68300000"/>
    <s v="Repair &amp; maintenance, P&amp;M - third"/>
    <s v="500227002 Ecrou hexagonal DIN 6331-M10-10"/>
    <s v="Inventories RM&amp;S (SAP) incl. spares/consumables"/>
    <n v="2.76"/>
    <s v="Produktion"/>
    <s v="5815043210 ps3 PO970"/>
    <s v="1-2017"/>
  </r>
  <r>
    <x v="0"/>
    <x v="0"/>
    <n v="5815043210"/>
    <s v="ps3 PO970"/>
    <x v="9"/>
    <n v="68300000"/>
    <s v="Repair &amp; maintenance, P&amp;M - third"/>
    <s v="500237847 goujon fileté DIN835 M10x45-8.8"/>
    <s v="Inventories RM&amp;S (SAP) incl. spares/consumables"/>
    <n v="2.2000000000000002"/>
    <s v="Produktion"/>
    <s v="5815043210 ps3 PO970"/>
    <s v="1-2017"/>
  </r>
  <r>
    <x v="0"/>
    <x v="0"/>
    <n v="5815043210"/>
    <s v="ps3 PO970"/>
    <x v="9"/>
    <n v="68300000"/>
    <s v="Repair &amp; maintenance, P&amp;M - third"/>
    <s v="500313057 Spote pine 46 v 100w"/>
    <s v="Inventories RM&amp;S (SAP) incl. spares/consumables"/>
    <n v="127.9"/>
    <s v="Produktion"/>
    <s v="5815043210 ps3 PO970"/>
    <s v="1-2017"/>
  </r>
  <r>
    <x v="0"/>
    <x v="0"/>
    <n v="5815043210"/>
    <s v="ps3 PO970"/>
    <x v="9"/>
    <n v="68300000"/>
    <s v="Repair &amp; maintenance, P&amp;M - third"/>
    <s v="900033878 lame de scie 300 MM"/>
    <s v="Inventories RM&amp;S (SAP) incl. spares/consumables"/>
    <n v="0.61"/>
    <s v="Produktion"/>
    <s v="5815043210 ps3 PO970"/>
    <s v="1-2017"/>
  </r>
  <r>
    <x v="0"/>
    <x v="0"/>
    <n v="5815043210"/>
    <s v="ps3 PO970"/>
    <x v="9"/>
    <n v="68300000"/>
    <s v="Repair &amp; maintenance, P&amp;M - third"/>
    <s v="900041418 Pince a bec petit"/>
    <s v="Inventories RM&amp;S (SAP) incl. spares/consumables"/>
    <n v="11.92"/>
    <s v="Produktion"/>
    <s v="5815043210 ps3 PO970"/>
    <s v="1-2017"/>
  </r>
  <r>
    <x v="0"/>
    <x v="0"/>
    <n v="5815043210"/>
    <s v="ps3 PO970"/>
    <x v="9"/>
    <n v="68300000"/>
    <s v="Repair &amp; maintenance, P&amp;M - third"/>
    <s v="900064812 SCOTCH GRIS  B=72mm L=50m"/>
    <s v="Inventories RM&amp;S (SAP) incl. spares/consumables"/>
    <n v="6.92"/>
    <s v="Produktion"/>
    <s v="5815043210 ps3 PO970"/>
    <s v="1-2017"/>
  </r>
  <r>
    <x v="0"/>
    <x v="0"/>
    <n v="5815043210"/>
    <s v="ps3 PO970"/>
    <x v="9"/>
    <n v="68300000"/>
    <s v="Repair &amp; maintenance, P&amp;M - third"/>
    <s v="900060004 Ruban pour Imprimante"/>
    <s v="Inventories RM&amp;S (SAP) incl. spares/consumables"/>
    <n v="5.93"/>
    <s v="Produktion"/>
    <s v="5815043210 ps3 PO970"/>
    <s v="1-2017"/>
  </r>
  <r>
    <x v="0"/>
    <x v="0"/>
    <n v="5815043210"/>
    <s v="ps3 PO970"/>
    <x v="9"/>
    <n v="68300000"/>
    <s v="Repair &amp; maintenance, P&amp;M - third"/>
    <s v="900050288 Pinceau n 10"/>
    <s v="Inventories RM&amp;S (SAP) incl. spares/consumables"/>
    <n v="3.89"/>
    <s v="Produktion"/>
    <s v="5815043210 ps3 PO970"/>
    <s v="1-2017"/>
  </r>
  <r>
    <x v="0"/>
    <x v="0"/>
    <n v="5815043210"/>
    <s v="ps3 PO970"/>
    <x v="9"/>
    <n v="68300000"/>
    <s v="Repair &amp; maintenance, P&amp;M - third"/>
    <s v="900027128 Brosse metelique rond GEW.18X100X300MM"/>
    <s v="Inventories RM&amp;S (SAP) incl. spares/consumables"/>
    <n v="4.47"/>
    <s v="Produktion"/>
    <s v="5815043210 ps3 PO970"/>
    <s v="1-2017"/>
  </r>
  <r>
    <x v="0"/>
    <x v="0"/>
    <n v="5815043210"/>
    <s v="ps3 PO970"/>
    <x v="9"/>
    <n v="68300000"/>
    <s v="Repair &amp; maintenance, P&amp;M - third"/>
    <s v="900027129 Brosse blastique rond 18MM"/>
    <s v="Inventories RM&amp;S (SAP) incl. spares/consumables"/>
    <n v="1.67"/>
    <s v="Produktion"/>
    <s v="5815043210 ps3 PO970"/>
    <s v="1-2017"/>
  </r>
  <r>
    <x v="0"/>
    <x v="0"/>
    <n v="5815043210"/>
    <s v="ps3 PO970"/>
    <x v="9"/>
    <n v="68300000"/>
    <s v="Repair &amp; maintenance, P&amp;M - third"/>
    <s v="900047001 Crayan blanc"/>
    <s v="Inventories RM&amp;S (SAP) incl. spares/consumables"/>
    <n v="0.76"/>
    <s v="Produktion"/>
    <s v="5815043210 ps3 PO970"/>
    <s v="1-2017"/>
  </r>
  <r>
    <x v="0"/>
    <x v="0"/>
    <n v="5815043210"/>
    <s v="ps3 PO970"/>
    <x v="9"/>
    <n v="68300000"/>
    <s v="Repair &amp; maintenance, P&amp;M - third"/>
    <s v="900066941 Filtre G3 PS' 770/690/48MM"/>
    <s v="Inventories RM&amp;S (SAP) incl. spares/consumables"/>
    <n v="162.79"/>
    <s v="Produktion"/>
    <s v="5815043210 ps3 PO970"/>
    <s v="1-2017"/>
  </r>
  <r>
    <x v="0"/>
    <x v="0"/>
    <n v="5815043210"/>
    <s v="ps3 PO970"/>
    <x v="9"/>
    <n v="68300000"/>
    <s v="Repair &amp; maintenance, P&amp;M - third"/>
    <s v="900039377 Bande de marquage"/>
    <s v="Inventories RM&amp;S (SAP) incl. spares/consumables"/>
    <n v="9.75"/>
    <s v="Produktion"/>
    <s v="5815043210 ps3 PO970"/>
    <s v="1-2017"/>
  </r>
  <r>
    <x v="0"/>
    <x v="0"/>
    <n v="5815043210"/>
    <s v="ps3 PO970"/>
    <x v="9"/>
    <n v="68300000"/>
    <s v="Repair &amp; maintenance, P&amp;M - third"/>
    <s v="900084512 L'ÂME DE MÉLANGEUR"/>
    <s v="Inventories RM&amp;S (SAP) incl. spares/consumables"/>
    <n v="5.0999999999999996"/>
    <s v="Produktion"/>
    <s v="5815043210 ps3 PO970"/>
    <s v="1-2017"/>
  </r>
  <r>
    <x v="0"/>
    <x v="0"/>
    <n v="5815043210"/>
    <s v="ps3 PO970"/>
    <x v="9"/>
    <n v="68300000"/>
    <s v="Repair &amp; maintenance, P&amp;M - third"/>
    <s v="900045935 Ciseau"/>
    <s v="Inventories RM&amp;S (SAP) incl. spares/consumables"/>
    <n v="38.159999999999997"/>
    <s v="Produktion"/>
    <s v="5815043210 ps3 PO970"/>
    <s v="1-2017"/>
  </r>
  <r>
    <x v="0"/>
    <x v="0"/>
    <n v="5815043210"/>
    <s v="ps3 PO970"/>
    <x v="9"/>
    <n v="68300000"/>
    <s v="Repair &amp; maintenance, P&amp;M - third"/>
    <s v="900043432 Naehschere 120mm Einring Nr.2037/R/4,5&quot;"/>
    <s v="Inventories RM&amp;S (SAP) incl. spares/consumables"/>
    <n v="29.8"/>
    <s v="Produktion"/>
    <s v="5815043210 ps3 PO970"/>
    <s v="1-2017"/>
  </r>
  <r>
    <x v="0"/>
    <x v="0"/>
    <n v="5815043210"/>
    <s v="ps3 PO970"/>
    <x v="9"/>
    <n v="68300000"/>
    <s v="Repair &amp; maintenance, P&amp;M - third"/>
    <s v="900056089 Gant blanc"/>
    <s v="Inventories RM&amp;S (SAP) incl. spares/consumables"/>
    <n v="13.44"/>
    <s v="Produktion"/>
    <s v="5815043210 ps3 PO970"/>
    <s v="1-2017"/>
  </r>
  <r>
    <x v="0"/>
    <x v="0"/>
    <n v="5815043210"/>
    <s v="ps3 PO970"/>
    <x v="9"/>
    <n v="68300000"/>
    <s v="Repair &amp; maintenance, P&amp;M - third"/>
    <s v="900041418 Pince a bec petit"/>
    <s v="Inventories RM&amp;S (SAP) incl. spares/consumables"/>
    <n v="11.92"/>
    <s v="Produktion"/>
    <s v="5815043210 ps3 PO970"/>
    <s v="1-2017"/>
  </r>
  <r>
    <x v="0"/>
    <x v="0"/>
    <n v="5815043210"/>
    <s v="ps3 PO970"/>
    <x v="9"/>
    <n v="68300000"/>
    <s v="Repair &amp; maintenance, P&amp;M - third"/>
    <s v="900050288 Pinceau n 10"/>
    <s v="Inventories RM&amp;S (SAP) incl. spares/consumables"/>
    <n v="1.95"/>
    <s v="Produktion"/>
    <s v="5815043210 ps3 PO970"/>
    <s v="1-2017"/>
  </r>
  <r>
    <x v="0"/>
    <x v="0"/>
    <n v="5815043210"/>
    <s v="ps3 PO970"/>
    <x v="9"/>
    <n v="68300000"/>
    <s v="Repair &amp; maintenance, P&amp;M - third"/>
    <s v="900099334 briquet 300*50"/>
    <s v="Inventories RM&amp;S (SAP) incl. spares/consumables"/>
    <n v="9.31"/>
    <s v="Produktion"/>
    <s v="5815043210 ps3 PO970"/>
    <s v="1-2017"/>
  </r>
  <r>
    <x v="0"/>
    <x v="0"/>
    <n v="5815043210"/>
    <s v="ps3 PO970"/>
    <x v="9"/>
    <n v="68300000"/>
    <s v="Repair &amp; maintenance, P&amp;M - third"/>
    <s v="900050288 Pinceau n 10"/>
    <s v="Inventories RM&amp;S (SAP) incl. spares/consumables"/>
    <n v="2.4300000000000002"/>
    <s v="Produktion"/>
    <s v="5815043210 ps3 PO970"/>
    <s v="1-2017"/>
  </r>
  <r>
    <x v="0"/>
    <x v="0"/>
    <n v="5815043210"/>
    <s v="ps3 PO970"/>
    <x v="9"/>
    <n v="68300000"/>
    <s v="Repair &amp; maintenance, P&amp;M - third"/>
    <s v="900043564 Lunette de Protection"/>
    <s v="Inventories RM&amp;S (SAP) incl. spares/consumables"/>
    <n v="10.27"/>
    <s v="Produktion"/>
    <s v="5815043210 ps3 PO970"/>
    <s v="1-2017"/>
  </r>
  <r>
    <x v="0"/>
    <x v="0"/>
    <n v="5815043210"/>
    <s v="ps3 PO970"/>
    <x v="9"/>
    <n v="68300000"/>
    <s v="Repair &amp; maintenance, P&amp;M - third"/>
    <s v="900064812 SCOTCH GRIS  B=72mm L=50m"/>
    <s v="Inventories RM&amp;S (SAP) incl. spares/consumables"/>
    <n v="6.92"/>
    <s v="Produktion"/>
    <s v="5815043210 ps3 PO970"/>
    <s v="1-2017"/>
  </r>
  <r>
    <x v="0"/>
    <x v="0"/>
    <n v="5815043210"/>
    <s v="ps3 PO970"/>
    <x v="9"/>
    <n v="68300000"/>
    <s v="Repair &amp; maintenance, P&amp;M - third"/>
    <s v="900048187 Masque de protection WILLSON 5221,FFP2SL"/>
    <s v="Inventories RM&amp;S (SAP) incl. spares/consumables"/>
    <n v="7.47"/>
    <s v="Produktion"/>
    <s v="5815043210 ps3 PO970"/>
    <s v="1-2017"/>
  </r>
  <r>
    <x v="0"/>
    <x v="0"/>
    <n v="5815043210"/>
    <s v="ps3 PO970"/>
    <x v="9"/>
    <n v="68300000"/>
    <s v="Repair &amp; maintenance, P&amp;M - third"/>
    <s v="900098738 Produit netoyage"/>
    <s v="Inventories RM&amp;S (SAP) incl. spares/consumables"/>
    <n v="8.41"/>
    <s v="Produktion"/>
    <s v="5815043210 ps3 PO970"/>
    <s v="1-2017"/>
  </r>
  <r>
    <x v="0"/>
    <x v="0"/>
    <n v="5815043210"/>
    <s v="ps3 PO970"/>
    <x v="9"/>
    <n v="68300000"/>
    <s v="Repair &amp; maintenance, P&amp;M - third"/>
    <s v="500255522 vis"/>
    <s v="Inventories RM&amp;S (SAP) incl. spares/consumables"/>
    <n v="0.77"/>
    <s v="Produktion"/>
    <s v="5815043210 ps3 PO970"/>
    <s v="1-2017"/>
  </r>
  <r>
    <x v="0"/>
    <x v="0"/>
    <n v="5815043210"/>
    <s v="ps3 PO970"/>
    <x v="9"/>
    <n v="68300000"/>
    <s v="Repair &amp; maintenance, P&amp;M - third"/>
    <s v="500255524 attraper vis"/>
    <s v="Inventories RM&amp;S (SAP) incl. spares/consumables"/>
    <n v="0.96"/>
    <s v="Produktion"/>
    <s v="5815043210 ps3 PO970"/>
    <s v="1-2017"/>
  </r>
  <r>
    <x v="0"/>
    <x v="0"/>
    <n v="5815043210"/>
    <s v="ps3 PO970"/>
    <x v="9"/>
    <n v="68300000"/>
    <s v="Repair &amp; maintenance, P&amp;M - third"/>
    <s v="900045935 Ciseau"/>
    <s v="Inventories RM&amp;S (SAP) incl. spares/consumables"/>
    <n v="38.159999999999997"/>
    <s v="Produktion"/>
    <s v="5815043210 ps3 PO970"/>
    <s v="1-2017"/>
  </r>
  <r>
    <x v="0"/>
    <x v="0"/>
    <n v="5815043210"/>
    <s v="ps3 PO970"/>
    <x v="9"/>
    <n v="68300000"/>
    <s v="Repair &amp; maintenance, P&amp;M - third"/>
    <s v="900099334 briquet 300*50"/>
    <s v="Inventories RM&amp;S (SAP) incl. spares/consumables"/>
    <n v="9.31"/>
    <s v="Produktion"/>
    <s v="5815043210 ps3 PO970"/>
    <s v="1-2017"/>
  </r>
  <r>
    <x v="0"/>
    <x v="0"/>
    <n v="5815043210"/>
    <s v="ps3 PO970"/>
    <x v="9"/>
    <n v="68300000"/>
    <s v="Repair &amp; maintenance, P&amp;M - third"/>
    <s v="900099334 briquet 300*50"/>
    <s v="Inventories RM&amp;S (SAP) incl. spares/consumables"/>
    <n v="9.31"/>
    <s v="Produktion"/>
    <s v="5815043210 ps3 PO970"/>
    <s v="1-2017"/>
  </r>
  <r>
    <x v="0"/>
    <x v="0"/>
    <n v="5815043210"/>
    <s v="ps3 PO970"/>
    <x v="9"/>
    <n v="68300000"/>
    <s v="Repair &amp; maintenance, P&amp;M - third"/>
    <s v="900027128 Brosse metelique rond GEW.18X100X300MM"/>
    <s v="Inventories RM&amp;S (SAP) incl. spares/consumables"/>
    <n v="4.47"/>
    <s v="Produktion"/>
    <s v="5815043210 ps3 PO970"/>
    <s v="1-2017"/>
  </r>
  <r>
    <x v="0"/>
    <x v="0"/>
    <n v="5815043210"/>
    <s v="ps3 PO970"/>
    <x v="9"/>
    <n v="68300000"/>
    <s v="Repair &amp; maintenance, P&amp;M - third"/>
    <s v="900027129 Brosse blastique rond 18MM"/>
    <s v="Inventories RM&amp;S (SAP) incl. spares/consumables"/>
    <n v="1.67"/>
    <s v="Produktion"/>
    <s v="5815043210 ps3 PO970"/>
    <s v="1-2017"/>
  </r>
  <r>
    <x v="0"/>
    <x v="0"/>
    <n v="5815043210"/>
    <s v="ps3 PO970"/>
    <x v="9"/>
    <n v="68300000"/>
    <s v="Repair &amp; maintenance, P&amp;M - third"/>
    <s v="900079343 axe1,2 MM / 2500-442"/>
    <s v="Inventories RM&amp;S (SAP) incl. spares/consumables"/>
    <n v="10.23"/>
    <s v="Produktion"/>
    <s v="5815043210 ps3 PO970"/>
    <s v="1-2017"/>
  </r>
  <r>
    <x v="0"/>
    <x v="0"/>
    <n v="5815043210"/>
    <s v="ps3 PO970"/>
    <x v="9"/>
    <n v="68300000"/>
    <s v="Repair &amp; maintenance, P&amp;M - third"/>
    <s v="900050288 Pinceau n 10"/>
    <s v="Inventories RM&amp;S (SAP) incl. spares/consumables"/>
    <n v="0.49"/>
    <s v="Produktion"/>
    <s v="5815043210 ps3 PO970"/>
    <s v="1-2017"/>
  </r>
  <r>
    <x v="0"/>
    <x v="0"/>
    <n v="5815043210"/>
    <s v="ps3 PO970"/>
    <x v="9"/>
    <n v="68300000"/>
    <s v="Repair &amp; maintenance, P&amp;M - third"/>
    <s v="900055526 Tete pistole HV1-1,2 MM / 2583-873"/>
    <s v="Inventories RM&amp;S (SAP) incl. spares/consumables"/>
    <n v="55.48"/>
    <s v="Produktion"/>
    <s v="5815043210 ps3 PO970"/>
    <s v="1-2017"/>
  </r>
  <r>
    <x v="0"/>
    <x v="0"/>
    <n v="5815043210"/>
    <s v="ps3 PO970"/>
    <x v="9"/>
    <n v="68300000"/>
    <s v="Repair &amp; maintenance, P&amp;M - third"/>
    <s v="900056089 Gant blanc"/>
    <s v="Inventories RM&amp;S (SAP) incl. spares/consumables"/>
    <n v="13.44"/>
    <s v="Produktion"/>
    <s v="5815043210 ps3 PO970"/>
    <s v="1-2017"/>
  </r>
  <r>
    <x v="0"/>
    <x v="0"/>
    <n v="5815043210"/>
    <s v="ps3 PO970"/>
    <x v="9"/>
    <n v="68300000"/>
    <s v="Repair &amp; maintenance, P&amp;M - third"/>
    <s v="900004671 Pince coupante"/>
    <s v="Inventories RM&amp;S (SAP) incl. spares/consumables"/>
    <n v="8.8699999999999992"/>
    <s v="Produktion"/>
    <s v="5815043210 ps3 PO970"/>
    <s v="1-2017"/>
  </r>
  <r>
    <x v="0"/>
    <x v="0"/>
    <n v="5815043210"/>
    <s v="ps3 PO970"/>
    <x v="9"/>
    <n v="68300000"/>
    <s v="Repair &amp; maintenance, P&amp;M - third"/>
    <s v="900056089 Gant blanc"/>
    <s v="Inventories RM&amp;S (SAP) incl. spares/consumables"/>
    <n v="13.44"/>
    <s v="Produktion"/>
    <s v="5815043210 ps3 PO970"/>
    <s v="1-2017"/>
  </r>
  <r>
    <x v="0"/>
    <x v="0"/>
    <n v="5815043210"/>
    <s v="ps3 PO970"/>
    <x v="9"/>
    <n v="68300000"/>
    <s v="Repair &amp; maintenance, P&amp;M - third"/>
    <s v="900034879 Pince coupante 115MM SP.K.M.KL.F."/>
    <s v="Inventories RM&amp;S (SAP) incl. spares/consumables"/>
    <n v="23.01"/>
    <s v="Produktion"/>
    <s v="5815043210 ps3 PO970"/>
    <s v="1-2017"/>
  </r>
  <r>
    <x v="0"/>
    <x v="0"/>
    <n v="5815043210"/>
    <s v="ps3 PO970"/>
    <x v="9"/>
    <n v="68300000"/>
    <s v="Repair &amp; maintenance, P&amp;M - third"/>
    <s v="900045935 Ciseau"/>
    <s v="Inventories RM&amp;S (SAP) incl. spares/consumables"/>
    <n v="115.37"/>
    <s v="Produktion"/>
    <s v="5815043210 ps3 PO970"/>
    <s v="1-2017"/>
  </r>
  <r>
    <x v="0"/>
    <x v="0"/>
    <n v="5815043210"/>
    <s v="ps3 PO970"/>
    <x v="9"/>
    <n v="68300000"/>
    <s v="Repair &amp; maintenance, P&amp;M - third"/>
    <s v="900044788 Batton"/>
    <s v="Inventories RM&amp;S (SAP) incl. spares/consumables"/>
    <n v="14.51"/>
    <s v="Produktion"/>
    <s v="5815043210 ps3 PO970"/>
    <s v="1-2017"/>
  </r>
  <r>
    <x v="0"/>
    <x v="0"/>
    <n v="5815043210"/>
    <s v="ps3 PO970"/>
    <x v="9"/>
    <n v="68300000"/>
    <s v="Repair &amp; maintenance, P&amp;M - third"/>
    <s v="900042274 tige arret capsule"/>
    <s v="Inventories RM&amp;S (SAP) incl. spares/consumables"/>
    <n v="4.92"/>
    <s v="Produktion"/>
    <s v="5815043210 ps3 PO970"/>
    <s v="1-2017"/>
  </r>
  <r>
    <x v="0"/>
    <x v="0"/>
    <n v="5815043210"/>
    <s v="ps3 PO970"/>
    <x v="9"/>
    <n v="68300000"/>
    <s v="Repair &amp; maintenance, P&amp;M - third"/>
    <s v="900048064 Lime 215MM SH00"/>
    <s v="Inventories RM&amp;S (SAP) incl. spares/consumables"/>
    <n v="5.61"/>
    <s v="Produktion"/>
    <s v="5815043210 ps3 PO970"/>
    <s v="1-2017"/>
  </r>
  <r>
    <x v="0"/>
    <x v="0"/>
    <n v="5815043210"/>
    <s v="ps3 PO970"/>
    <x v="9"/>
    <n v="68300000"/>
    <s v="Repair &amp; maintenance, P&amp;M - third"/>
    <s v="900098738 Produit netoyage"/>
    <s v="Inventories RM&amp;S (SAP) incl. spares/consumables"/>
    <n v="8.5299999999999994"/>
    <s v="Produktion"/>
    <s v="5815043210 ps3 PO970"/>
    <s v="1-2017"/>
  </r>
  <r>
    <x v="0"/>
    <x v="0"/>
    <n v="5815043210"/>
    <s v="ps3 PO970"/>
    <x v="9"/>
    <n v="68300000"/>
    <s v="Repair &amp; maintenance, P&amp;M - third"/>
    <s v="900027129 Brosse blastique rond 18MM"/>
    <s v="Inventories RM&amp;S (SAP) incl. spares/consumables"/>
    <n v="1.67"/>
    <s v="Produktion"/>
    <s v="5815043210 ps3 PO970"/>
    <s v="1-2017"/>
  </r>
  <r>
    <x v="0"/>
    <x v="0"/>
    <n v="5815043210"/>
    <s v="ps3 PO970"/>
    <x v="9"/>
    <n v="68300000"/>
    <s v="Repair &amp; maintenance, P&amp;M - third"/>
    <s v="900027127 Brosse metelique rond GEWELLT 18MM"/>
    <s v="Inventories RM&amp;S (SAP) incl. spares/consumables"/>
    <n v="3.52"/>
    <s v="Produktion"/>
    <s v="5815043210 ps3 PO970"/>
    <s v="1-2017"/>
  </r>
  <r>
    <x v="0"/>
    <x v="0"/>
    <n v="5815043210"/>
    <s v="ps3 PO970"/>
    <x v="9"/>
    <n v="68300000"/>
    <s v="Repair &amp; maintenance, P&amp;M - third"/>
    <s v="900048183 OVERAL AUS POLYPROPYLEN  BLAU GR.L"/>
    <s v="Inventories RM&amp;S (SAP) incl. spares/consumables"/>
    <n v="1.08"/>
    <s v="Produktion"/>
    <s v="5815043210 ps3 PO970"/>
    <s v="1-2017"/>
  </r>
  <r>
    <x v="0"/>
    <x v="0"/>
    <n v="5815043210"/>
    <s v="ps3 PO970"/>
    <x v="9"/>
    <n v="68300000"/>
    <s v="Repair &amp; maintenance, P&amp;M - third"/>
    <s v="900048187 Masque de protection WILLSON 5221,FFP2SL"/>
    <s v="Inventories RM&amp;S (SAP) incl. spares/consumables"/>
    <n v="3.73"/>
    <s v="Produktion"/>
    <s v="5815043210 ps3 PO970"/>
    <s v="1-2017"/>
  </r>
  <r>
    <x v="0"/>
    <x v="0"/>
    <n v="5815043210"/>
    <s v="ps3 PO970"/>
    <x v="9"/>
    <n v="68300000"/>
    <s v="Repair &amp; maintenance, P&amp;M - third"/>
    <s v="900048232 Stukkateureisen Breite=10mm"/>
    <s v="Inventories RM&amp;S (SAP) incl. spares/consumables"/>
    <n v="1.2"/>
    <s v="Produktion"/>
    <s v="5815043210 ps3 PO970"/>
    <s v="1-2017"/>
  </r>
  <r>
    <x v="0"/>
    <x v="0"/>
    <n v="5815043210"/>
    <s v="ps3 PO970"/>
    <x v="9"/>
    <n v="68300000"/>
    <s v="Repair &amp; maintenance, P&amp;M - third"/>
    <s v="900046456 Schutzanzug Tyvek Classic weiss Gr. XL"/>
    <s v="Inventories RM&amp;S (SAP) incl. spares/consumables"/>
    <n v="5.17"/>
    <s v="Produktion"/>
    <s v="5815043210 ps3 PO970"/>
    <s v="1-2017"/>
  </r>
  <r>
    <x v="0"/>
    <x v="0"/>
    <n v="5815043210"/>
    <s v="ps3 PO970"/>
    <x v="9"/>
    <n v="68300000"/>
    <s v="Repair &amp; maintenance, P&amp;M - third"/>
    <s v="900048065 Lime pointu 200MM H00 PRAEZISION"/>
    <s v="Inventories RM&amp;S (SAP) incl. spares/consumables"/>
    <n v="5.26"/>
    <s v="Produktion"/>
    <s v="5815043210 ps3 PO970"/>
    <s v="1-2017"/>
  </r>
  <r>
    <x v="0"/>
    <x v="0"/>
    <n v="5815043210"/>
    <s v="ps3 PO970"/>
    <x v="9"/>
    <n v="68300000"/>
    <s v="Repair &amp; maintenance, P&amp;M - third"/>
    <s v="900043735 Lamme scalpel NR.26"/>
    <s v="Inventories RM&amp;S (SAP) incl. spares/consumables"/>
    <n v="33.619999999999997"/>
    <s v="Produktion"/>
    <s v="5815043210 ps3 PO970"/>
    <s v="1-2017"/>
  </r>
  <r>
    <x v="0"/>
    <x v="0"/>
    <n v="5815043210"/>
    <s v="ps3 PO970"/>
    <x v="9"/>
    <n v="68300000"/>
    <s v="Repair &amp; maintenance, P&amp;M - third"/>
    <s v="900057343 Papier Mouillier"/>
    <s v="Inventories RM&amp;S (SAP) incl. spares/consumables"/>
    <n v="17.16"/>
    <s v="Produktion"/>
    <s v="5815043210 ps3 PO970"/>
    <s v="1-2017"/>
  </r>
  <r>
    <x v="0"/>
    <x v="0"/>
    <n v="5815043210"/>
    <s v="ps3 PO970"/>
    <x v="9"/>
    <n v="68300000"/>
    <s v="Repair &amp; maintenance, P&amp;M - third"/>
    <s v="900027403 Raccort pneumatique B-WED-6-1/4-KU"/>
    <s v="Inventories RM&amp;S (SAP) incl. spares/consumables"/>
    <n v="3.96"/>
    <s v="Produktion"/>
    <s v="5815043210 ps3 PO970"/>
    <s v="1-2017"/>
  </r>
  <r>
    <x v="0"/>
    <x v="0"/>
    <n v="5815043210"/>
    <s v="ps3 PO970"/>
    <x v="9"/>
    <n v="68300000"/>
    <s v="Repair &amp; maintenance, P&amp;M - third"/>
    <s v="872 001 B1-1 03 01"/>
    <s v="Inventories RM&amp;S (SAP) incl. spares/consumables"/>
    <n v="196.06"/>
    <s v="Produktion"/>
    <s v="5815043210 ps3 PO970"/>
    <s v="1-2017"/>
  </r>
  <r>
    <x v="0"/>
    <x v="0"/>
    <n v="5815043210"/>
    <s v="ps3 PO970"/>
    <x v="9"/>
    <n v="68300000"/>
    <s v="Repair &amp; maintenance, P&amp;M - third"/>
    <s v="900057294 HSS Spiralbohrer D338RN 3,8"/>
    <s v="Inventories RM&amp;S (SAP) incl. spares/consumables"/>
    <n v="1.18"/>
    <s v="Produktion"/>
    <s v="5815043210 ps3 PO970"/>
    <s v="1-2017"/>
  </r>
  <r>
    <x v="0"/>
    <x v="0"/>
    <n v="5815043210"/>
    <s v="ps3 PO970"/>
    <x v="9"/>
    <n v="68300000"/>
    <s v="Repair &amp; maintenance, P&amp;M - third"/>
    <s v="900027128 Brosse metelique rond GEW.18X100X300MM"/>
    <s v="Inventories RM&amp;S (SAP) incl. spares/consumables"/>
    <n v="17.97"/>
    <s v="Produktion"/>
    <s v="5815043210 ps3 PO970"/>
    <s v="1-2017"/>
  </r>
  <r>
    <x v="0"/>
    <x v="0"/>
    <n v="5815043210"/>
    <s v="ps3 PO970"/>
    <x v="9"/>
    <n v="68300000"/>
    <s v="Repair &amp; maintenance, P&amp;M - third"/>
    <s v="900027129 Brosse blastique rond 18MM"/>
    <s v="Inventories RM&amp;S (SAP) incl. spares/consumables"/>
    <n v="6.69"/>
    <s v="Produktion"/>
    <s v="5815043210 ps3 PO970"/>
    <s v="1-2017"/>
  </r>
  <r>
    <x v="0"/>
    <x v="0"/>
    <n v="5815043210"/>
    <s v="ps3 PO970"/>
    <x v="9"/>
    <n v="68300000"/>
    <s v="Repair &amp; maintenance, P&amp;M - third"/>
    <s v="900098738 Produit netoyage"/>
    <s v="Inventories RM&amp;S (SAP) incl. spares/consumables"/>
    <n v="16.77"/>
    <s v="Produktion"/>
    <s v="5815043210 ps3 PO970"/>
    <s v="1-2017"/>
  </r>
  <r>
    <x v="0"/>
    <x v="0"/>
    <n v="5815043210"/>
    <s v="ps3 PO970"/>
    <x v="9"/>
    <n v="68300000"/>
    <s v="Repair &amp; maintenance, P&amp;M - third"/>
    <s v="900050288 Pinceau n 10"/>
    <s v="Inventories RM&amp;S (SAP) incl. spares/consumables"/>
    <n v="1.95"/>
    <s v="Produktion"/>
    <s v="5815043210 ps3 PO970"/>
    <s v="1-2017"/>
  </r>
  <r>
    <x v="0"/>
    <x v="0"/>
    <n v="5815043210"/>
    <s v="ps3 PO970"/>
    <x v="9"/>
    <n v="68300000"/>
    <s v="Repair &amp; maintenance, P&amp;M - third"/>
    <s v="900019512 Porte lame"/>
    <s v="Inventories RM&amp;S (SAP) incl. spares/consumables"/>
    <n v="3.31"/>
    <s v="Produktion"/>
    <s v="5815043210 ps3 PO970"/>
    <s v="1-2017"/>
  </r>
  <r>
    <x v="0"/>
    <x v="0"/>
    <n v="5815043210"/>
    <s v="ps3 PO970"/>
    <x v="9"/>
    <n v="68300000"/>
    <s v="Repair &amp; maintenance, P&amp;M - third"/>
    <s v="900034879 Pince coupante 115MM SP.K.M.KL.F."/>
    <s v="Inventories RM&amp;S (SAP) incl. spares/consumables"/>
    <n v="22.78"/>
    <s v="Produktion"/>
    <s v="5815043210 ps3 PO970"/>
    <s v="1-2017"/>
  </r>
  <r>
    <x v="0"/>
    <x v="0"/>
    <n v="5815043210"/>
    <s v="ps3 PO970"/>
    <x v="9"/>
    <n v="68300000"/>
    <s v="Repair &amp; maintenance, P&amp;M - third"/>
    <s v="900043432 Naehschere 120mm Einring Nr.2037/R/4,5&quot;"/>
    <s v="Inventories RM&amp;S (SAP) incl. spares/consumables"/>
    <n v="14.85"/>
    <s v="Produktion"/>
    <s v="5815043210 ps3 PO970"/>
    <s v="1-2017"/>
  </r>
  <r>
    <x v="0"/>
    <x v="0"/>
    <n v="5815043210"/>
    <s v="ps3 PO970"/>
    <x v="9"/>
    <n v="68300000"/>
    <s v="Repair &amp; maintenance, P&amp;M - third"/>
    <s v="900045935 Ciseau"/>
    <s v="Inventories RM&amp;S (SAP) incl. spares/consumables"/>
    <n v="114.06"/>
    <s v="Produktion"/>
    <s v="5815043210 ps3 PO970"/>
    <s v="1-2017"/>
  </r>
  <r>
    <x v="0"/>
    <x v="0"/>
    <n v="5815043210"/>
    <s v="ps3 PO970"/>
    <x v="9"/>
    <n v="68300000"/>
    <s v="Repair &amp; maintenance, P&amp;M - third"/>
    <s v="900099334 briquet 300*50"/>
    <s v="Inventories RM&amp;S (SAP) incl. spares/consumables"/>
    <n v="9.27"/>
    <s v="Produktion"/>
    <s v="5815043210 ps3 PO970"/>
    <s v="1-2017"/>
  </r>
  <r>
    <x v="0"/>
    <x v="0"/>
    <n v="5815043210"/>
    <s v="ps3 PO970"/>
    <x v="9"/>
    <n v="68300000"/>
    <s v="Repair &amp; maintenance, P&amp;M - third"/>
    <s v="900041488 LA SPATULE DE PEINTRE  CADRAGES"/>
    <s v="Inventories RM&amp;S (SAP) incl. spares/consumables"/>
    <n v="2.4500000000000002"/>
    <s v="Produktion"/>
    <s v="5815043210 ps3 PO970"/>
    <s v="1-2017"/>
  </r>
  <r>
    <x v="0"/>
    <x v="0"/>
    <n v="5815043210"/>
    <s v="ps3 PO970"/>
    <x v="9"/>
    <n v="68300000"/>
    <s v="Repair &amp; maintenance, P&amp;M - third"/>
    <s v="900098738 Produit netoyage"/>
    <s v="Inventories RM&amp;S (SAP) incl. spares/consumables"/>
    <n v="16.77"/>
    <s v="Produktion"/>
    <s v="5815043210 ps3 PO970"/>
    <s v="1-2017"/>
  </r>
  <r>
    <x v="0"/>
    <x v="0"/>
    <n v="5815043210"/>
    <s v="ps3 PO970"/>
    <x v="9"/>
    <n v="68300000"/>
    <s v="Repair &amp; maintenance, P&amp;M - third"/>
    <s v="900050288 Pinceau n 10"/>
    <s v="Inventories RM&amp;S (SAP) incl. spares/consumables"/>
    <n v="2.4300000000000002"/>
    <s v="Produktion"/>
    <s v="5815043210 ps3 PO970"/>
    <s v="1-2017"/>
  </r>
  <r>
    <x v="0"/>
    <x v="0"/>
    <n v="5815043210"/>
    <s v="ps3 PO970"/>
    <x v="9"/>
    <n v="68300000"/>
    <s v="Repair &amp; maintenance, P&amp;M - third"/>
    <s v="900098738 Produit netoyage"/>
    <s v="Inventories RM&amp;S (SAP) incl. spares/consumables"/>
    <n v="16.77"/>
    <s v="Produktion"/>
    <s v="5815043210 ps3 PO970"/>
    <s v="1-2017"/>
  </r>
  <r>
    <x v="0"/>
    <x v="0"/>
    <n v="5815043210"/>
    <s v="ps3 PO970"/>
    <x v="9"/>
    <n v="68300000"/>
    <s v="Repair &amp; maintenance, P&amp;M - third"/>
    <s v="900046868 Charge gaz"/>
    <s v="Inventories RM&amp;S (SAP) incl. spares/consumables"/>
    <n v="1.95"/>
    <s v="Produktion"/>
    <s v="5815043210 ps3 PO970"/>
    <s v="1-2017"/>
  </r>
  <r>
    <x v="0"/>
    <x v="0"/>
    <n v="5815043210"/>
    <s v="ps3 PO970"/>
    <x v="9"/>
    <n v="68300000"/>
    <s v="Repair &amp; maintenance, P&amp;M - third"/>
    <s v="900066942 TF G4 GROESSE 592/592/360 MM LANG"/>
    <s v="Inventories RM&amp;S (SAP) incl. spares/consumables"/>
    <n v="30.31"/>
    <s v="Produktion"/>
    <s v="5815043210 ps3 PO970"/>
    <s v="1-2017"/>
  </r>
  <r>
    <x v="0"/>
    <x v="0"/>
    <n v="5815043210"/>
    <s v="ps3 PO970"/>
    <x v="9"/>
    <n v="68300000"/>
    <s v="Repair &amp; maintenance, P&amp;M - third"/>
    <s v="900056089 Gant blanc"/>
    <s v="Inventories RM&amp;S (SAP) incl. spares/consumables"/>
    <n v="13.33"/>
    <s v="Produktion"/>
    <s v="5815043210 ps3 PO970"/>
    <s v="1-2017"/>
  </r>
  <r>
    <x v="0"/>
    <x v="0"/>
    <n v="5815043210"/>
    <s v="ps3 PO970"/>
    <x v="9"/>
    <n v="68300000"/>
    <s v="Repair &amp; maintenance, P&amp;M - third"/>
    <s v="900070635 Cercable 200MM NOIR"/>
    <s v="Inventories RM&amp;S (SAP) incl. spares/consumables"/>
    <n v="2.16"/>
    <s v="Produktion"/>
    <s v="5815043210 ps3 PO970"/>
    <s v="1-2017"/>
  </r>
  <r>
    <x v="0"/>
    <x v="0"/>
    <n v="5815043210"/>
    <s v="ps3 PO970"/>
    <x v="9"/>
    <n v="68300000"/>
    <s v="Repair &amp; maintenance, P&amp;M - third"/>
    <s v="900085073 SILICONE 7210 310ML"/>
    <s v="Inventories RM&amp;S (SAP) incl. spares/consumables"/>
    <n v="2.69"/>
    <s v="Produktion"/>
    <s v="5815043210 ps3 PO970"/>
    <s v="1-2017"/>
  </r>
  <r>
    <x v="0"/>
    <x v="0"/>
    <n v="5815043210"/>
    <s v="ps3 PO970"/>
    <x v="9"/>
    <n v="68300000"/>
    <s v="Repair &amp; maintenance, P&amp;M - third"/>
    <s v="900041418 Pince a bec petit"/>
    <s v="Inventories RM&amp;S (SAP) incl. spares/consumables"/>
    <n v="11.67"/>
    <s v="Produktion"/>
    <s v="5815043210 ps3 PO970"/>
    <s v="1-2017"/>
  </r>
  <r>
    <x v="0"/>
    <x v="0"/>
    <n v="5815043210"/>
    <s v="ps3 PO970"/>
    <x v="9"/>
    <n v="68300000"/>
    <s v="Repair &amp; maintenance, P&amp;M - third"/>
    <s v="100122172 DISTRI.QS8-QS8 1-8BAR 124L/MIN"/>
    <s v="Inventories RM&amp;S (SAP) incl. spares/consumables"/>
    <n v="36.94"/>
    <s v="Produktion"/>
    <s v="5815043210 ps3 PO970"/>
    <s v="1-2017"/>
  </r>
  <r>
    <x v="0"/>
    <x v="0"/>
    <n v="5815043210"/>
    <s v="ps3 PO970"/>
    <x v="9"/>
    <n v="68300000"/>
    <s v="Repair &amp; maintenance, P&amp;M - third"/>
    <s v="900017088 Vis à Tête cylindrique DIN 912 M6x70mm"/>
    <s v="Inventories RM&amp;S (SAP) incl. spares/consumables"/>
    <n v="0.08"/>
    <s v="Produktion"/>
    <s v="5815043210 ps3 PO970"/>
    <s v="1-2017"/>
  </r>
  <r>
    <x v="0"/>
    <x v="0"/>
    <n v="5815043210"/>
    <s v="ps3 PO970"/>
    <x v="9"/>
    <n v="68300000"/>
    <s v="Repair &amp; maintenance, P&amp;M - third"/>
    <s v="900043284 THERMO PAPIER BOULE BLANC"/>
    <s v="Inventories RM&amp;S (SAP) incl. spares/consumables"/>
    <n v="2.2799999999999998"/>
    <s v="Produktion"/>
    <s v="5815043210 ps3 PO970"/>
    <s v="1-2017"/>
  </r>
  <r>
    <x v="0"/>
    <x v="0"/>
    <n v="5815043210"/>
    <s v="ps3 PO970"/>
    <x v="9"/>
    <n v="68300000"/>
    <s v="Repair &amp; maintenance, P&amp;M - third"/>
    <s v="900048187 Masque de protection WILLSON 5221,FFP2SL"/>
    <s v="Inventories RM&amp;S (SAP) incl. spares/consumables"/>
    <n v="18.59"/>
    <s v="Produktion"/>
    <s v="5815043210 ps3 PO970"/>
    <s v="1-2017"/>
  </r>
  <r>
    <x v="0"/>
    <x v="0"/>
    <n v="5815043210"/>
    <s v="ps3 PO970"/>
    <x v="9"/>
    <n v="68300000"/>
    <s v="Repair &amp; maintenance, P&amp;M - third"/>
    <s v="900004671 Pince coupante"/>
    <s v="Inventories RM&amp;S (SAP) incl. spares/consumables"/>
    <n v="8.84"/>
    <s v="Produktion"/>
    <s v="5815043210 ps3 PO970"/>
    <s v="1-2017"/>
  </r>
  <r>
    <x v="0"/>
    <x v="0"/>
    <n v="5815043210"/>
    <s v="ps3 PO970"/>
    <x v="9"/>
    <n v="68300000"/>
    <s v="Repair &amp; maintenance, P&amp;M - third"/>
    <s v="900057343 Papier Mouillier"/>
    <s v="Inventories RM&amp;S (SAP) incl. spares/consumables"/>
    <n v="17.16"/>
    <s v="Produktion"/>
    <s v="5815043210 ps3 PO970"/>
    <s v="1-2017"/>
  </r>
  <r>
    <x v="0"/>
    <x v="0"/>
    <n v="5815043210"/>
    <s v="ps3 PO970"/>
    <x v="9"/>
    <n v="68300000"/>
    <s v="Repair &amp; maintenance, P&amp;M - third"/>
    <s v="900043432 Naehschere 120mm Einring Nr.2037/R/4,5&quot;"/>
    <s v="Inventories RM&amp;S (SAP) incl. spares/consumables"/>
    <n v="14.85"/>
    <s v="Produktion"/>
    <s v="5815043210 ps3 PO970"/>
    <s v="1-2017"/>
  </r>
  <r>
    <x v="0"/>
    <x v="0"/>
    <n v="5815043210"/>
    <s v="ps3 PO970"/>
    <x v="9"/>
    <n v="68300000"/>
    <s v="Repair &amp; maintenance, P&amp;M - third"/>
    <s v="900052040 Raccort pneumatique GERADE G1/4X8MM"/>
    <s v="Inventories RM&amp;S (SAP) incl. spares/consumables"/>
    <n v="1.89"/>
    <s v="Produktion"/>
    <s v="5815043210 ps3 PO970"/>
    <s v="1-2017"/>
  </r>
  <r>
    <x v="0"/>
    <x v="0"/>
    <n v="5815043210"/>
    <s v="ps3 PO970"/>
    <x v="9"/>
    <n v="68300000"/>
    <s v="Repair &amp; maintenance, P&amp;M - third"/>
    <s v="900018107 Monomètre de recharge"/>
    <s v="Inventories RM&amp;S (SAP) incl. spares/consumables"/>
    <n v="7.01"/>
    <s v="Produktion"/>
    <s v="5815043210 ps3 PO970"/>
    <s v="1-2017"/>
  </r>
  <r>
    <x v="0"/>
    <x v="0"/>
    <n v="5815043210"/>
    <s v="ps3 PO970"/>
    <x v="9"/>
    <n v="68300000"/>
    <s v="Repair &amp; maintenance, P&amp;M - third"/>
    <s v="900099334 briquet 300*50"/>
    <s v="Inventories RM&amp;S (SAP) incl. spares/consumables"/>
    <n v="18.53"/>
    <s v="Produktion"/>
    <s v="5815043210 ps3 PO970"/>
    <s v="1-2017"/>
  </r>
  <r>
    <x v="0"/>
    <x v="0"/>
    <n v="5815043210"/>
    <s v="ps3 PO970"/>
    <x v="9"/>
    <n v="68300000"/>
    <s v="Repair &amp; maintenance, P&amp;M - third"/>
    <s v="900042935 TIKET MATRICULE DINA4 20MM  blanc"/>
    <s v="Inventories RM&amp;S (SAP) incl. spares/consumables"/>
    <n v="74.25"/>
    <s v="Produktion"/>
    <s v="5815043210 ps3 PO970"/>
    <s v="1-2017"/>
  </r>
  <r>
    <x v="0"/>
    <x v="0"/>
    <n v="5815043210"/>
    <s v="ps3 PO970"/>
    <x v="9"/>
    <n v="68300000"/>
    <s v="Repair &amp; maintenance, P&amp;M - third"/>
    <s v="900055526 Tete pistole HV1-1,2 MM / 2583-873"/>
    <s v="Inventories RM&amp;S (SAP) incl. spares/consumables"/>
    <n v="55.48"/>
    <s v="Produktion"/>
    <s v="5815043210 ps3 PO970"/>
    <s v="1-2017"/>
  </r>
  <r>
    <x v="0"/>
    <x v="0"/>
    <n v="5815043210"/>
    <s v="ps3 PO970"/>
    <x v="9"/>
    <n v="68300000"/>
    <s v="Repair &amp; maintenance, P&amp;M - third"/>
    <s v="900004671 Pince coupante"/>
    <s v="Inventories RM&amp;S (SAP) incl. spares/consumables"/>
    <n v="8.84"/>
    <s v="Produktion"/>
    <s v="5815043210 ps3 PO970"/>
    <s v="1-2017"/>
  </r>
  <r>
    <x v="0"/>
    <x v="0"/>
    <n v="5815043210"/>
    <s v="ps3 PO970"/>
    <x v="9"/>
    <n v="68300000"/>
    <s v="Repair &amp; maintenance, P&amp;M - third"/>
    <s v="900043432 Naehschere 120mm Einring Nr.2037/R/4,5&quot;"/>
    <s v="Inventories RM&amp;S (SAP) incl. spares/consumables"/>
    <n v="14.85"/>
    <s v="Produktion"/>
    <s v="5815043210 ps3 PO970"/>
    <s v="1-2017"/>
  </r>
  <r>
    <x v="0"/>
    <x v="0"/>
    <n v="5815043210"/>
    <s v="ps3 PO970"/>
    <x v="9"/>
    <n v="68300000"/>
    <s v="Repair &amp; maintenance, P&amp;M - third"/>
    <s v="900045935 Ciseau"/>
    <s v="Inventories RM&amp;S (SAP) incl. spares/consumables"/>
    <n v="38.020000000000003"/>
    <s v="Produktion"/>
    <s v="5815043210 ps3 PO970"/>
    <s v="1-2017"/>
  </r>
  <r>
    <x v="0"/>
    <x v="0"/>
    <n v="5815043210"/>
    <s v="ps3 PO970"/>
    <x v="9"/>
    <n v="68300000"/>
    <s v="Repair &amp; maintenance, P&amp;M - third"/>
    <s v="900056089 Gant blanc"/>
    <s v="Inventories RM&amp;S (SAP) incl. spares/consumables"/>
    <n v="13.33"/>
    <s v="Produktion"/>
    <s v="5815043210 ps3 PO970"/>
    <s v="1-2017"/>
  </r>
  <r>
    <x v="0"/>
    <x v="0"/>
    <n v="5815043210"/>
    <s v="ps3 PO970"/>
    <x v="9"/>
    <n v="68300000"/>
    <s v="Repair &amp; maintenance, P&amp;M - third"/>
    <s v="900052112 Spiralbohrer HSS 3,4mm DIN338"/>
    <s v="Inventories RM&amp;S (SAP) incl. spares/consumables"/>
    <n v="0.46"/>
    <s v="Produktion"/>
    <s v="5815043210 ps3 PO970"/>
    <s v="1-2017"/>
  </r>
  <r>
    <x v="0"/>
    <x v="0"/>
    <n v="5815043210"/>
    <s v="ps3 PO970"/>
    <x v="9"/>
    <n v="68300000"/>
    <s v="Repair &amp; maintenance, P&amp;M - third"/>
    <s v="900020109 Spiralbohrer HSS 1,8mm DIN338RN"/>
    <s v="Inventories RM&amp;S (SAP) incl. spares/consumables"/>
    <n v="0.77"/>
    <s v="Produktion"/>
    <s v="5815043210 ps3 PO970"/>
    <s v="1-2017"/>
  </r>
  <r>
    <x v="0"/>
    <x v="0"/>
    <n v="5815043210"/>
    <s v="ps3 PO970"/>
    <x v="9"/>
    <n v="68300000"/>
    <s v="Repair &amp; maintenance, P&amp;M - third"/>
    <s v="900048064 Lime 215MM SH00"/>
    <s v="Inventories RM&amp;S (SAP) incl. spares/consumables"/>
    <n v="11.22"/>
    <s v="Produktion"/>
    <s v="5815043210 ps3 PO970"/>
    <s v="1-2017"/>
  </r>
  <r>
    <x v="0"/>
    <x v="0"/>
    <n v="5815043210"/>
    <s v="ps3 PO970"/>
    <x v="9"/>
    <n v="68300000"/>
    <s v="Repair &amp; maintenance, P&amp;M - third"/>
    <s v="900019512 Porte lame"/>
    <s v="Inventories RM&amp;S (SAP) incl. spares/consumables"/>
    <n v="4.96"/>
    <s v="Produktion"/>
    <s v="5815043210 ps3 PO970"/>
    <s v="1-2017"/>
  </r>
  <r>
    <x v="0"/>
    <x v="0"/>
    <n v="5815043210"/>
    <s v="ps3 PO970"/>
    <x v="9"/>
    <n v="68300000"/>
    <s v="Repair &amp; maintenance, P&amp;M - third"/>
    <s v="900047001 Crayan blanc"/>
    <s v="Inventories RM&amp;S (SAP) incl. spares/consumables"/>
    <n v="5.12"/>
    <s v="Produktion"/>
    <s v="5815043210 ps3 PO970"/>
    <s v="1-2017"/>
  </r>
  <r>
    <x v="0"/>
    <x v="0"/>
    <n v="5815043210"/>
    <s v="ps3 PO970"/>
    <x v="9"/>
    <n v="68300000"/>
    <s v="Repair &amp; maintenance, P&amp;M - third"/>
    <s v="900043564 Lunette de Protection"/>
    <s v="Inventories RM&amp;S (SAP) incl. spares/consumables"/>
    <n v="25.65"/>
    <s v="Produktion"/>
    <s v="5815043210 ps3 PO970"/>
    <s v="1-2017"/>
  </r>
  <r>
    <x v="0"/>
    <x v="0"/>
    <n v="5815043210"/>
    <s v="ps3 PO970"/>
    <x v="9"/>
    <n v="68300000"/>
    <s v="Repair &amp; maintenance, P&amp;M - third"/>
    <s v="900099334 briquet 300*50"/>
    <s v="Inventories RM&amp;S (SAP) incl. spares/consumables"/>
    <n v="9.27"/>
    <s v="Produktion"/>
    <s v="5815043210 ps3 PO970"/>
    <s v="1-2017"/>
  </r>
  <r>
    <x v="0"/>
    <x v="0"/>
    <n v="5815043210"/>
    <s v="ps3 PO970"/>
    <x v="9"/>
    <n v="68300000"/>
    <s v="Repair &amp; maintenance, P&amp;M - third"/>
    <s v="900048065 Lime pointu 200MM H00 PRAEZISION"/>
    <s v="Inventories RM&amp;S (SAP) incl. spares/consumables"/>
    <n v="5.26"/>
    <s v="Produktion"/>
    <s v="5815043210 ps3 PO970"/>
    <s v="1-2017"/>
  </r>
  <r>
    <x v="0"/>
    <x v="0"/>
    <n v="5815043210"/>
    <s v="ps3 PO970"/>
    <x v="9"/>
    <n v="68300000"/>
    <s v="Repair &amp; maintenance, P&amp;M - third"/>
    <s v="900056089 Gant blanc"/>
    <s v="Inventories RM&amp;S (SAP) incl. spares/consumables"/>
    <n v="13.33"/>
    <s v="Produktion"/>
    <s v="5815043210 ps3 PO970"/>
    <s v="1-2017"/>
  </r>
  <r>
    <x v="0"/>
    <x v="0"/>
    <n v="5815043210"/>
    <s v="ps3 PO970"/>
    <x v="9"/>
    <n v="68300000"/>
    <s v="Repair &amp; maintenance, P&amp;M - third"/>
    <s v="900044788 Batton"/>
    <s v="Inventories RM&amp;S (SAP) incl. spares/consumables"/>
    <n v="4.13"/>
    <s v="Produktion"/>
    <s v="5815043210 ps3 PO970"/>
    <s v="1-2017"/>
  </r>
  <r>
    <x v="0"/>
    <x v="0"/>
    <n v="5815043210"/>
    <s v="ps3 PO970"/>
    <x v="9"/>
    <n v="68300000"/>
    <s v="Repair &amp; maintenance, P&amp;M - third"/>
    <s v="900027128 Brosse metelique rond GEW.18X100X300MM"/>
    <s v="Inventories RM&amp;S (SAP) incl. spares/consumables"/>
    <n v="17.97"/>
    <s v="Produktion"/>
    <s v="5815043210 ps3 PO970"/>
    <s v="1-2017"/>
  </r>
  <r>
    <x v="0"/>
    <x v="0"/>
    <n v="5815043210"/>
    <s v="ps3 PO970"/>
    <x v="9"/>
    <n v="68300000"/>
    <s v="Repair &amp; maintenance, P&amp;M - third"/>
    <s v="900027129 Brosse blastique rond 18MM"/>
    <s v="Inventories RM&amp;S (SAP) incl. spares/consumables"/>
    <n v="6.69"/>
    <s v="Produktion"/>
    <s v="5815043210 ps3 PO970"/>
    <s v="1-2017"/>
  </r>
  <r>
    <x v="0"/>
    <x v="0"/>
    <n v="5815043210"/>
    <s v="ps3 PO970"/>
    <x v="9"/>
    <n v="68300000"/>
    <s v="Repair &amp; maintenance, P&amp;M - third"/>
    <s v="900056089 Gant blanc"/>
    <s v="Inventories RM&amp;S (SAP) incl. spares/consumables"/>
    <n v="13.33"/>
    <s v="Produktion"/>
    <s v="5815043210 ps3 PO970"/>
    <s v="1-2017"/>
  </r>
  <r>
    <x v="0"/>
    <x v="0"/>
    <n v="5815043210"/>
    <s v="ps3 PO970"/>
    <x v="9"/>
    <n v="68300000"/>
    <s v="Repair &amp; maintenance, P&amp;M - third"/>
    <s v="900004671 Pince coupante"/>
    <s v="Inventories RM&amp;S (SAP) incl. spares/consumables"/>
    <n v="8.84"/>
    <s v="Produktion"/>
    <s v="5815043210 ps3 PO970"/>
    <s v="1-2017"/>
  </r>
  <r>
    <x v="0"/>
    <x v="0"/>
    <n v="5815043211"/>
    <s v="PS3 PO970 M"/>
    <x v="9"/>
    <n v="68300000"/>
    <s v="Repair &amp; maintenance, P&amp;M - third"/>
    <s v="900060001 Etiquette LM"/>
    <s v="Inventories RM&amp;S (SAP) incl. spares/consumables"/>
    <n v="0"/>
    <s v="Produktion"/>
    <s v="5815043211 PS3 PO970 M"/>
    <s v="1-2017"/>
  </r>
  <r>
    <x v="0"/>
    <x v="0"/>
    <n v="5815043211"/>
    <s v="PS3 PO970 M"/>
    <x v="9"/>
    <n v="68300000"/>
    <s v="Repair &amp; maintenance, P&amp;M - third"/>
    <s v="900060004 Ruban pour Imprimante"/>
    <s v="Inventories RM&amp;S (SAP) incl. spares/consumables"/>
    <n v="5.93"/>
    <s v="Produktion"/>
    <s v="5815043211 PS3 PO970 M"/>
    <s v="1-2017"/>
  </r>
  <r>
    <x v="0"/>
    <x v="0"/>
    <n v="5815043211"/>
    <s v="PS3 PO970 M"/>
    <x v="9"/>
    <n v="68300000"/>
    <s v="Repair &amp; maintenance, P&amp;M - third"/>
    <s v="900019512 Porte lame"/>
    <s v="Inventories RM&amp;S (SAP) incl. spares/consumables"/>
    <n v="3.32"/>
    <s v="Produktion"/>
    <s v="5815043211 PS3 PO970 M"/>
    <s v="1-2017"/>
  </r>
  <r>
    <x v="0"/>
    <x v="0"/>
    <n v="5815043211"/>
    <s v="PS3 PO970 M"/>
    <x v="9"/>
    <n v="68300000"/>
    <s v="Repair &amp; maintenance, P&amp;M - third"/>
    <s v="500357576 PINCEAU PLAT CRISTAL Nr.5"/>
    <s v="Inventories RM&amp;S (SAP) incl. spares/consumables"/>
    <n v="0.86"/>
    <s v="Produktion"/>
    <s v="5815043211 PS3 PO970 M"/>
    <s v="1-2017"/>
  </r>
  <r>
    <x v="0"/>
    <x v="0"/>
    <n v="5815043211"/>
    <s v="PS3 PO970 M"/>
    <x v="9"/>
    <n v="68300000"/>
    <s v="Repair &amp; maintenance, P&amp;M - third"/>
    <s v="900048187 Masque de protection WILLSON 5221,FFP2SL"/>
    <s v="Inventories RM&amp;S (SAP) incl. spares/consumables"/>
    <n v="18.670000000000002"/>
    <s v="Produktion"/>
    <s v="5815043211 PS3 PO970 M"/>
    <s v="1-2017"/>
  </r>
  <r>
    <x v="0"/>
    <x v="0"/>
    <n v="5815043240"/>
    <s v="ps3 AUB8"/>
    <x v="8"/>
    <n v="67014000"/>
    <s v="Depreciation of other operational/office"/>
    <s v="AFB01201700101-0000000001"/>
    <s v="Dep/IL OOpOffEquip"/>
    <n v="12"/>
    <s v="Produktion"/>
    <s v="5815043240 ps3 AUB8"/>
    <s v="1-2017"/>
  </r>
  <r>
    <x v="0"/>
    <x v="0"/>
    <n v="5815043240"/>
    <s v="ps3 AUB8"/>
    <x v="8"/>
    <n v="67014100"/>
    <s v="Depreciation IT-Hardware + LVA IT-Equipm"/>
    <s v="AFB01201700101-0000000001"/>
    <s v="Dep/IL OOpOffEquip"/>
    <n v="8"/>
    <s v="Produktion"/>
    <s v="5815043240 ps3 AUB8"/>
    <s v="1-2017"/>
  </r>
  <r>
    <x v="0"/>
    <x v="0"/>
    <n v="5815043240"/>
    <s v="ps3 AUB8"/>
    <x v="9"/>
    <n v="68300000"/>
    <s v="Repair &amp; maintenance, P&amp;M - third"/>
    <s v="900044788 Batton"/>
    <s v="Inventories RM&amp;S (SAP) incl. spares/consumables"/>
    <n v="8.27"/>
    <s v="Produktion"/>
    <s v="5815043240 ps3 AUB8"/>
    <s v="1-2017"/>
  </r>
  <r>
    <x v="0"/>
    <x v="0"/>
    <n v="5815043240"/>
    <s v="ps3 AUB8"/>
    <x v="9"/>
    <n v="68300000"/>
    <s v="Repair &amp; maintenance, P&amp;M - third"/>
    <s v="900099334 briquet 300*50"/>
    <s v="Inventories RM&amp;S (SAP) incl. spares/consumables"/>
    <n v="9.27"/>
    <s v="Produktion"/>
    <s v="5815043240 ps3 AUB8"/>
    <s v="1-2017"/>
  </r>
  <r>
    <x v="0"/>
    <x v="0"/>
    <n v="5815043240"/>
    <s v="ps3 AUB8"/>
    <x v="9"/>
    <n v="68300000"/>
    <s v="Repair &amp; maintenance, P&amp;M - third"/>
    <s v="900099334 briquet 300*50"/>
    <s v="Inventories RM&amp;S (SAP) incl. spares/consumables"/>
    <n v="9.31"/>
    <s v="Produktion"/>
    <s v="5815043240 ps3 AUB8"/>
    <s v="1-2017"/>
  </r>
  <r>
    <x v="0"/>
    <x v="0"/>
    <n v="5815043240"/>
    <s v="ps3 AUB8"/>
    <x v="9"/>
    <n v="68300000"/>
    <s v="Repair &amp; maintenance, P&amp;M - third"/>
    <s v="900099334 briquet 300*50"/>
    <s v="Inventories RM&amp;S (SAP) incl. spares/consumables"/>
    <n v="9.27"/>
    <s v="Produktion"/>
    <s v="5815043240 ps3 AUB8"/>
    <s v="1-2017"/>
  </r>
  <r>
    <x v="0"/>
    <x v="0"/>
    <n v="5815043241"/>
    <s v="PS3 AUB8 M"/>
    <x v="9"/>
    <n v="68300000"/>
    <s v="Repair &amp; maintenance, P&amp;M - third"/>
    <s v="500254611 Utilisation moyenne"/>
    <s v="Inventories RM&amp;S (SAP) incl. spares/consumables"/>
    <n v="96.01"/>
    <s v="Produktion"/>
    <s v="5815043241 PS3 AUB8 M"/>
    <s v="1-2017"/>
  </r>
  <r>
    <x v="0"/>
    <x v="0"/>
    <n v="5815043241"/>
    <s v="PS3 AUB8 M"/>
    <x v="9"/>
    <n v="68300000"/>
    <s v="Repair &amp; maintenance, P&amp;M - third"/>
    <s v="900056089 Gant blanc"/>
    <s v="Inventories RM&amp;S (SAP) incl. spares/consumables"/>
    <n v="13.33"/>
    <s v="Produktion"/>
    <s v="5815043241 PS3 AUB8 M"/>
    <s v="1-2017"/>
  </r>
  <r>
    <x v="0"/>
    <x v="0"/>
    <n v="5815043241"/>
    <s v="PS3 AUB8 M"/>
    <x v="9"/>
    <n v="68300000"/>
    <s v="Repair &amp; maintenance, P&amp;M - third"/>
    <s v="872 001 B1-1 03 01"/>
    <s v="Inventories RM&amp;S (SAP) incl. spares/consumables"/>
    <n v="48.81"/>
    <s v="Produktion"/>
    <s v="5815043241 PS3 AUB8 M"/>
    <s v="1-2017"/>
  </r>
  <r>
    <x v="0"/>
    <x v="0"/>
    <n v="5815043241"/>
    <s v="PS3 AUB8 M"/>
    <x v="9"/>
    <n v="68300000"/>
    <s v="Repair &amp; maintenance, P&amp;M - third"/>
    <s v="872 001 B1-1 03 01"/>
    <s v="Inventories RM&amp;S (SAP) incl. spares/consumables"/>
    <n v="196.06"/>
    <s v="Produktion"/>
    <s v="5815043241 PS3 AUB8 M"/>
    <s v="1-2017"/>
  </r>
  <r>
    <x v="0"/>
    <x v="0"/>
    <n v="5815043260"/>
    <s v="ps3 E84"/>
    <x v="8"/>
    <n v="67014000"/>
    <s v="Depreciation of other operational/office"/>
    <s v="AFB01201700101-0000000001"/>
    <s v="Dep/IL OOpOffEquip"/>
    <n v="14"/>
    <s v="Produktion"/>
    <s v="5815043260 ps3 E84"/>
    <s v="1-2017"/>
  </r>
  <r>
    <x v="0"/>
    <x v="0"/>
    <n v="5815043260"/>
    <s v="ps3 E84"/>
    <x v="9"/>
    <n v="68300000"/>
    <s v="Repair &amp; maintenance, P&amp;M - third"/>
    <s v="900079399 LAMME 12,5 X 2,5 X 17,5"/>
    <s v="Inventories RM&amp;S (SAP) incl. spares/consumables"/>
    <n v="51.47"/>
    <s v="Produktion"/>
    <s v="5815043260 ps3 E84"/>
    <s v="1-2017"/>
  </r>
  <r>
    <x v="0"/>
    <x v="0"/>
    <n v="5815043260"/>
    <s v="ps3 E84"/>
    <x v="9"/>
    <n v="68300000"/>
    <s v="Repair &amp; maintenance, P&amp;M - third"/>
    <s v="900099334 briquet 300*50"/>
    <s v="Inventories RM&amp;S (SAP) incl. spares/consumables"/>
    <n v="9.27"/>
    <s v="Produktion"/>
    <s v="5815043260 ps3 E84"/>
    <s v="1-2017"/>
  </r>
  <r>
    <x v="0"/>
    <x v="0"/>
    <n v="5815043260"/>
    <s v="ps3 E84"/>
    <x v="9"/>
    <n v="68300000"/>
    <s v="Repair &amp; maintenance, P&amp;M - third"/>
    <s v="900079399 LAMME 12,5 X 2,5 X 17,5"/>
    <s v="Inventories RM&amp;S (SAP) incl. spares/consumables"/>
    <n v="51.76"/>
    <s v="Produktion"/>
    <s v="5815043260 ps3 E84"/>
    <s v="1-2017"/>
  </r>
  <r>
    <x v="0"/>
    <x v="0"/>
    <n v="5815043260"/>
    <s v="ps3 E84"/>
    <x v="9"/>
    <n v="68300000"/>
    <s v="Repair &amp; maintenance, P&amp;M - third"/>
    <s v="900099334 briquet 300*50"/>
    <s v="Inventories RM&amp;S (SAP) incl. spares/consumables"/>
    <n v="9.27"/>
    <s v="Produktion"/>
    <s v="5815043260 ps3 E84"/>
    <s v="1-2017"/>
  </r>
  <r>
    <x v="0"/>
    <x v="0"/>
    <n v="5815043260"/>
    <s v="ps3 E84"/>
    <x v="9"/>
    <n v="68300000"/>
    <s v="Repair &amp; maintenance, P&amp;M - third"/>
    <s v="900045935 Ciseau"/>
    <s v="Inventories RM&amp;S (SAP) incl. spares/consumables"/>
    <n v="38.020000000000003"/>
    <s v="Produktion"/>
    <s v="5815043260 ps3 E84"/>
    <s v="1-2017"/>
  </r>
  <r>
    <x v="0"/>
    <x v="0"/>
    <n v="5815043260"/>
    <s v="ps3 E84"/>
    <x v="9"/>
    <n v="68300000"/>
    <s v="Repair &amp; maintenance, P&amp;M - third"/>
    <s v="500303523 canette dmr 26mm avec  -926/06"/>
    <s v="Inventories RM&amp;S (SAP) incl. spares/consumables"/>
    <n v="22.89"/>
    <s v="Produktion"/>
    <s v="5815043260 ps3 E84"/>
    <s v="1-2017"/>
  </r>
  <r>
    <x v="0"/>
    <x v="0"/>
    <n v="5815043260"/>
    <s v="ps3 E84"/>
    <x v="9"/>
    <n v="68300000"/>
    <s v="Repair &amp; maintenance, P&amp;M - third"/>
    <s v="900045935 Ciseau"/>
    <s v="Inventories RM&amp;S (SAP) incl. spares/consumables"/>
    <n v="38.020000000000003"/>
    <s v="Produktion"/>
    <s v="5815043260 ps3 E84"/>
    <s v="1-2017"/>
  </r>
  <r>
    <x v="0"/>
    <x v="0"/>
    <n v="5815043260"/>
    <s v="ps3 E84"/>
    <x v="9"/>
    <n v="68300000"/>
    <s v="Repair &amp; maintenance, P&amp;M - third"/>
    <s v="900043432 Naehschere 120mm Einring Nr.2037/R/4,5&quot;"/>
    <s v="Inventories RM&amp;S (SAP) incl. spares/consumables"/>
    <n v="29.71"/>
    <s v="Produktion"/>
    <s v="5815043260 ps3 E84"/>
    <s v="1-2017"/>
  </r>
  <r>
    <x v="0"/>
    <x v="0"/>
    <n v="5815043260"/>
    <s v="ps3 E84"/>
    <x v="9"/>
    <n v="68300000"/>
    <s v="Repair &amp; maintenance, P&amp;M - third"/>
    <s v="900046952 Tournevis 1,5"/>
    <s v="Inventories RM&amp;S (SAP) incl. spares/consumables"/>
    <n v="1.03"/>
    <s v="Produktion"/>
    <s v="5815043260 ps3 E84"/>
    <s v="1-2017"/>
  </r>
  <r>
    <x v="0"/>
    <x v="0"/>
    <n v="5815043260"/>
    <s v="ps3 E84"/>
    <x v="9"/>
    <n v="68300000"/>
    <s v="Repair &amp; maintenance, P&amp;M - third"/>
    <s v="900031938 Clé à Six pans de forme L. 2,5 MM"/>
    <s v="Inventories RM&amp;S (SAP) incl. spares/consumables"/>
    <n v="1.1599999999999999"/>
    <s v="Produktion"/>
    <s v="5815043260 ps3 E84"/>
    <s v="1-2017"/>
  </r>
  <r>
    <x v="0"/>
    <x v="0"/>
    <n v="5815043260"/>
    <s v="ps3 E84"/>
    <x v="9"/>
    <n v="68300000"/>
    <s v="Repair &amp; maintenance, P&amp;M - third"/>
    <s v="900047845 Tournevis 91-029946-91"/>
    <s v="Inventories RM&amp;S (SAP) incl. spares/consumables"/>
    <n v="1.98"/>
    <s v="Produktion"/>
    <s v="5815043260 ps3 E84"/>
    <s v="1-2017"/>
  </r>
  <r>
    <x v="0"/>
    <x v="0"/>
    <n v="5815043260"/>
    <s v="ps3 E84"/>
    <x v="9"/>
    <n v="68300000"/>
    <s v="Repair &amp; maintenance, P&amp;M - third"/>
    <s v="900046185 Pinzette 150mm schmal spitz abgewinkelt"/>
    <s v="Inventories RM&amp;S (SAP) incl. spares/consumables"/>
    <n v="7.23"/>
    <s v="Produktion"/>
    <s v="5815043260 ps3 E84"/>
    <s v="1-2017"/>
  </r>
  <r>
    <x v="0"/>
    <x v="0"/>
    <n v="5815043260"/>
    <s v="ps3 E84"/>
    <x v="9"/>
    <n v="68300000"/>
    <s v="Repair &amp; maintenance, P&amp;M - third"/>
    <s v="900099334 briquet 300*50"/>
    <s v="Inventories RM&amp;S (SAP) incl. spares/consumables"/>
    <n v="9.27"/>
    <s v="Produktion"/>
    <s v="5815043260 ps3 E84"/>
    <s v="1-2017"/>
  </r>
  <r>
    <x v="0"/>
    <x v="0"/>
    <n v="5815043260"/>
    <s v="ps3 E84"/>
    <x v="9"/>
    <n v="68300000"/>
    <s v="Repair &amp; maintenance, P&amp;M - third"/>
    <s v="900099334 briquet 300*50"/>
    <s v="Inventories RM&amp;S (SAP) incl. spares/consumables"/>
    <n v="9.27"/>
    <s v="Produktion"/>
    <s v="5815043260 ps3 E84"/>
    <s v="1-2017"/>
  </r>
  <r>
    <x v="0"/>
    <x v="0"/>
    <n v="5815043260"/>
    <s v="ps3 E84"/>
    <x v="9"/>
    <n v="68300000"/>
    <s v="Repair &amp; maintenance, P&amp;M - third"/>
    <s v="900079399 LAMME 12,5 X 2,5 X 17,5"/>
    <s v="Inventories RM&amp;S (SAP) incl. spares/consumables"/>
    <n v="51.47"/>
    <s v="Produktion"/>
    <s v="5815043260 ps3 E84"/>
    <s v="1-2017"/>
  </r>
  <r>
    <x v="0"/>
    <x v="0"/>
    <n v="5815043270"/>
    <s v="ps3 W204"/>
    <x v="8"/>
    <n v="67014000"/>
    <s v="Depreciation of other operational/office"/>
    <s v="AFB01201700101-0000000001"/>
    <s v="Dep/IL OOpOffEquip"/>
    <n v="5"/>
    <s v="Produktion"/>
    <s v="5815043270 ps3 W204"/>
    <s v="1-2017"/>
  </r>
  <r>
    <x v="0"/>
    <x v="0"/>
    <n v="5815043280"/>
    <s v="ps3 W212/V212"/>
    <x v="8"/>
    <n v="67014000"/>
    <s v="Depreciation of other operational/office"/>
    <s v="AFB01201700101-0000000001"/>
    <s v="Dep/IL OOpOffEquip"/>
    <n v="93"/>
    <s v="Produktion"/>
    <s v="5815043280 ps3 W212/V212"/>
    <s v="1-2017"/>
  </r>
  <r>
    <x v="0"/>
    <x v="0"/>
    <n v="5815043280"/>
    <s v="ps3 W212/V212"/>
    <x v="8"/>
    <n v="67014100"/>
    <s v="Depreciation IT-Hardware + LVA IT-Equipm"/>
    <s v="AFB01201700101-0000000001"/>
    <s v="Dep/IL OOpOffEquip"/>
    <n v="8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42699 Aiguille GR.2-0"/>
    <s v="Inventories RM&amp;S (SAP) incl. spares/consumables"/>
    <n v="2.35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79399 LAMME 12,5 X 2,5 X 17,5"/>
    <s v="Inventories RM&amp;S (SAP) incl. spares/consumables"/>
    <n v="51.47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99334 briquet 300*50"/>
    <s v="Inventories RM&amp;S (SAP) incl. spares/consumables"/>
    <n v="9.27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04721 sechoire STEINEL  HL1400S"/>
    <s v="Inventories RM&amp;S (SAP) incl. spares/consumables"/>
    <n v="25.67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19367 Vis à Tête cylindrique din 7984 M4x12mm"/>
    <s v="Inventories RM&amp;S (SAP) incl. spares/consumables"/>
    <n v="0.1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04721 sechoire STEINEL  HL1400S"/>
    <s v="Inventories RM&amp;S (SAP) incl. spares/consumables"/>
    <n v="25.67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04721 sechoire STEINEL  HL1400S"/>
    <s v="Inventories RM&amp;S (SAP) incl. spares/consumables"/>
    <n v="25.67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99334 briquet 300*50"/>
    <s v="Inventories RM&amp;S (SAP) incl. spares/consumables"/>
    <n v="9.31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44788 Batton"/>
    <s v="Inventories RM&amp;S (SAP) incl. spares/consumables"/>
    <n v="17.11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79399 LAMME 12,5 X 2,5 X 17,5"/>
    <s v="Inventories RM&amp;S (SAP) incl. spares/consumables"/>
    <n v="61.77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99334 briquet 300*50"/>
    <s v="Inventories RM&amp;S (SAP) incl. spares/consumables"/>
    <n v="9.31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47902 Gehoerschutzstoepsel &quot;E.A.R. Ultrafit&quot;"/>
    <s v="Inventories RM&amp;S (SAP) incl. spares/consumables"/>
    <n v="1.34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48187 Masque de protection WILLSON 5221,FFP2SL"/>
    <s v="Inventories RM&amp;S (SAP) incl. spares/consumables"/>
    <n v="3.73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44788 Batton"/>
    <s v="Inventories RM&amp;S (SAP) incl. spares/consumables"/>
    <n v="10.88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14355 multiprise de 3m"/>
    <s v="Inventories RM&amp;S (SAP) incl. spares/consumables"/>
    <n v="2.76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04721 sechoire STEINEL  HL1400S"/>
    <s v="Inventories RM&amp;S (SAP) incl. spares/consumables"/>
    <n v="25.9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79343 axe1,2 MM / 2500-442"/>
    <s v="Inventories RM&amp;S (SAP) incl. spares/consumables"/>
    <n v="10.23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55526 Tete pistole HV1-1,2 MM / 2583-873"/>
    <s v="Inventories RM&amp;S (SAP) incl. spares/consumables"/>
    <n v="55.48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46854  tete pistolet de colle"/>
    <s v="Inventories RM&amp;S (SAP) incl. spares/consumables"/>
    <n v="50.55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46084 Jeu de joint KPL."/>
    <s v="Inventories RM&amp;S (SAP) incl. spares/consumables"/>
    <n v="8.86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46097 Ecroue"/>
    <s v="Inventories RM&amp;S (SAP) incl. spares/consumables"/>
    <n v="13.67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46095 MATERIALNADEL 1,8 mm"/>
    <s v="Inventories RM&amp;S (SAP) incl. spares/consumables"/>
    <n v="9.3699999999999992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99334 briquet 300*50"/>
    <s v="Inventories RM&amp;S (SAP) incl. spares/consumables"/>
    <n v="9.27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56089 Gant blanc"/>
    <s v="Inventories RM&amp;S (SAP) incl. spares/consumables"/>
    <n v="26.66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34879 Pince coupante 115MM SP.K.M.KL.F."/>
    <s v="Inventories RM&amp;S (SAP) incl. spares/consumables"/>
    <n v="22.78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47845 Tournevis 91-029946-91"/>
    <s v="Inventories RM&amp;S (SAP) incl. spares/consumables"/>
    <n v="0.99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19512 Porte lame"/>
    <s v="Inventories RM&amp;S (SAP) incl. spares/consumables"/>
    <n v="3.31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42699 Aiguille GR.2-0"/>
    <s v="Inventories RM&amp;S (SAP) incl. spares/consumables"/>
    <n v="4.6900000000000004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79399 LAMME 12,5 X 2,5 X 17,5"/>
    <s v="Inventories RM&amp;S (SAP) incl. spares/consumables"/>
    <n v="51.76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99334 briquet 300*50"/>
    <s v="Inventories RM&amp;S (SAP) incl. spares/consumables"/>
    <n v="9.27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99334 briquet 300*50"/>
    <s v="Inventories RM&amp;S (SAP) incl. spares/consumables"/>
    <n v="9.27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02341 Bouteille en plastique 0,5 L"/>
    <s v="Inventories RM&amp;S (SAP) incl. spares/consumables"/>
    <n v="7.49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45935 Ciseau"/>
    <s v="Inventories RM&amp;S (SAP) incl. spares/consumables"/>
    <n v="38.020000000000003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04721 sechoire STEINEL  HL1400S"/>
    <s v="Inventories RM&amp;S (SAP) incl. spares/consumables"/>
    <n v="25.58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21544 pince a bec"/>
    <s v="Inventories RM&amp;S (SAP) incl. spares/consumables"/>
    <n v="67.930000000000007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44788 Batton"/>
    <s v="Inventories RM&amp;S (SAP) incl. spares/consumables"/>
    <n v="12.4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19512 Porte lame"/>
    <s v="Inventories RM&amp;S (SAP) incl. spares/consumables"/>
    <n v="1.65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46456 Schutzanzug Tyvek Classic weiss Gr. XL"/>
    <s v="Inventories RM&amp;S (SAP) incl. spares/consumables"/>
    <n v="5.17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39377 Bande de marquage"/>
    <s v="Inventories RM&amp;S (SAP) incl. spares/consumables"/>
    <n v="4.8600000000000003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43228 Scoth de trassage bleu 50MM L=33MX0,19"/>
    <s v="Inventories RM&amp;S (SAP) incl. spares/consumables"/>
    <n v="16.32"/>
    <s v="Produktion"/>
    <s v="5815043280 ps3 W212/V212"/>
    <s v="1-2017"/>
  </r>
  <r>
    <x v="0"/>
    <x v="0"/>
    <n v="5815043280"/>
    <s v="ps3 W212/V212"/>
    <x v="9"/>
    <n v="68300000"/>
    <s v="Repair &amp; maintenance, P&amp;M - third"/>
    <s v="900019512 Porte lame"/>
    <s v="Inventories RM&amp;S (SAP) incl. spares/consumables"/>
    <n v="1.65"/>
    <s v="Produktion"/>
    <s v="5815043280 ps3 W212/V212"/>
    <s v="1-2017"/>
  </r>
  <r>
    <x v="0"/>
    <x v="0"/>
    <n v="5815043281"/>
    <s v="PS3 W212/V212 M"/>
    <x v="9"/>
    <n v="68300000"/>
    <s v="Repair &amp; maintenance, P&amp;M - third"/>
    <s v="872 001 CAVE"/>
    <s v="Inventories RM&amp;S (SAP) incl. spares/consumables"/>
    <n v="36.35"/>
    <s v="Produktion"/>
    <s v="5815043281 PS3 W212/V212 M"/>
    <s v="1-2017"/>
  </r>
  <r>
    <x v="0"/>
    <x v="0"/>
    <n v="5815043281"/>
    <s v="PS3 W212/V212 M"/>
    <x v="9"/>
    <n v="68300000"/>
    <s v="Repair &amp; maintenance, P&amp;M - third"/>
    <s v="872 001 B1-3    02"/>
    <s v="Inventories RM&amp;S (SAP) incl. spares/consumables"/>
    <n v="21.63"/>
    <s v="Produktion"/>
    <s v="5815043281 PS3 W212/V212 M"/>
    <s v="1-2017"/>
  </r>
  <r>
    <x v="0"/>
    <x v="0"/>
    <n v="5815043281"/>
    <s v="PS3 W212/V212 M"/>
    <x v="9"/>
    <n v="68300000"/>
    <s v="Repair &amp; maintenance, P&amp;M - third"/>
    <s v="872 001 1-1103"/>
    <s v="Inventories RM&amp;S (SAP) incl. spares/consumables"/>
    <n v="119.16"/>
    <s v="Produktion"/>
    <s v="5815043281 PS3 W212/V212 M"/>
    <s v="1-2017"/>
  </r>
  <r>
    <x v="0"/>
    <x v="0"/>
    <n v="5815043281"/>
    <s v="PS3 W212/V212 M"/>
    <x v="9"/>
    <n v="68300000"/>
    <s v="Repair &amp; maintenance, P&amp;M - third"/>
    <s v="872 001 CAVE"/>
    <s v="Inventories RM&amp;S (SAP) incl. spares/consumables"/>
    <n v="59.43"/>
    <s v="Produktion"/>
    <s v="5815043281 PS3 W212/V212 M"/>
    <s v="1-2017"/>
  </r>
  <r>
    <x v="0"/>
    <x v="0"/>
    <n v="5815043281"/>
    <s v="PS3 W212/V212 M"/>
    <x v="9"/>
    <n v="68300000"/>
    <s v="Repair &amp; maintenance, P&amp;M - third"/>
    <s v="872 001 CAVE"/>
    <s v="Inventories RM&amp;S (SAP) incl. spares/consumables"/>
    <n v="48.84"/>
    <s v="Produktion"/>
    <s v="5815043281 PS3 W212/V212 M"/>
    <s v="1-2017"/>
  </r>
  <r>
    <x v="0"/>
    <x v="0"/>
    <n v="5815043281"/>
    <s v="PS3 W212/V212 M"/>
    <x v="9"/>
    <n v="68300000"/>
    <s v="Repair &amp; maintenance, P&amp;M - third"/>
    <s v="872 001 1-1103"/>
    <s v="Inventories RM&amp;S (SAP) incl. spares/consumables"/>
    <n v="21.98"/>
    <s v="Produktion"/>
    <s v="5815043281 PS3 W212/V212 M"/>
    <s v="1-2017"/>
  </r>
  <r>
    <x v="0"/>
    <x v="0"/>
    <n v="5815043281"/>
    <s v="PS3 W212/V212 M"/>
    <x v="9"/>
    <n v="68300000"/>
    <s v="Repair &amp; maintenance, P&amp;M - third"/>
    <s v="872 001 1-1104"/>
    <s v="Inventories RM&amp;S (SAP) incl. spares/consumables"/>
    <n v="411.28"/>
    <s v="Produktion"/>
    <s v="5815043281 PS3 W212/V212 M"/>
    <s v="1-2017"/>
  </r>
  <r>
    <x v="0"/>
    <x v="0"/>
    <n v="5815043281"/>
    <s v="PS3 W212/V212 M"/>
    <x v="9"/>
    <n v="68300000"/>
    <s v="Repair &amp; maintenance, P&amp;M - third"/>
    <s v="872 001 2-5-06"/>
    <s v="Inventories RM&amp;S (SAP) incl. spares/consumables"/>
    <n v="31.54"/>
    <s v="Produktion"/>
    <s v="5815043281 PS3 W212/V212 M"/>
    <s v="1-2017"/>
  </r>
  <r>
    <x v="0"/>
    <x v="0"/>
    <n v="5815043281"/>
    <s v="PS3 W212/V212 M"/>
    <x v="9"/>
    <n v="68300000"/>
    <s v="Repair &amp; maintenance, P&amp;M - third"/>
    <s v="872 001 1-1104"/>
    <s v="Inventories RM&amp;S (SAP) incl. spares/consumables"/>
    <n v="145.93"/>
    <s v="Produktion"/>
    <s v="5815043281 PS3 W212/V212 M"/>
    <s v="1-2017"/>
  </r>
  <r>
    <x v="0"/>
    <x v="0"/>
    <n v="5815043281"/>
    <s v="PS3 W212/V212 M"/>
    <x v="9"/>
    <n v="68300000"/>
    <s v="Repair &amp; maintenance, P&amp;M - third"/>
    <s v="872 001 1-1104"/>
    <s v="Inventories RM&amp;S (SAP) incl. spares/consumables"/>
    <n v="136.88999999999999"/>
    <s v="Produktion"/>
    <s v="5815043281 PS3 W212/V212 M"/>
    <s v="1-2017"/>
  </r>
  <r>
    <x v="0"/>
    <x v="0"/>
    <n v="5815043281"/>
    <s v="PS3 W212/V212 M"/>
    <x v="9"/>
    <n v="68300000"/>
    <s v="Repair &amp; maintenance, P&amp;M - third"/>
    <s v="872 001 C1-2 01 01"/>
    <s v="Inventories RM&amp;S (SAP) incl. spares/consumables"/>
    <n v="280.95"/>
    <s v="Produktion"/>
    <s v="5815043281 PS3 W212/V212 M"/>
    <s v="1-2017"/>
  </r>
  <r>
    <x v="0"/>
    <x v="0"/>
    <n v="5815043281"/>
    <s v="PS3 W212/V212 M"/>
    <x v="9"/>
    <n v="68300000"/>
    <s v="Repair &amp; maintenance, P&amp;M - third"/>
    <s v="872 001 C1-2 03 01"/>
    <s v="Inventories RM&amp;S (SAP) incl. spares/consumables"/>
    <n v="202.84"/>
    <s v="Produktion"/>
    <s v="5815043281 PS3 W212/V212 M"/>
    <s v="1-2017"/>
  </r>
  <r>
    <x v="0"/>
    <x v="0"/>
    <n v="5815043290"/>
    <s v="ps3 GM Epsilon"/>
    <x v="8"/>
    <n v="67014000"/>
    <s v="Depreciation of other operational/office"/>
    <s v="AFB01201700101-0000000001"/>
    <s v="Dep/IL OOpOffEquip"/>
    <n v="5"/>
    <s v="Produktion"/>
    <s v="5815043290 ps3 GM Epsilon"/>
    <s v="1-2017"/>
  </r>
  <r>
    <x v="0"/>
    <x v="0"/>
    <n v="5815043291"/>
    <s v="PS3 GM Epsilon M"/>
    <x v="9"/>
    <n v="68300000"/>
    <s v="Repair &amp; maintenance, P&amp;M - third"/>
    <s v="872 001 2-2-04"/>
    <s v="Inventories RM&amp;S (SAP) incl. spares/consumables"/>
    <n v="463.92"/>
    <s v="Produktion"/>
    <s v="5815043291 PS3 GM Epsilon M"/>
    <s v="1-2017"/>
  </r>
  <r>
    <x v="0"/>
    <x v="0"/>
    <n v="5815043291"/>
    <s v="PS3 GM Epsilon M"/>
    <x v="9"/>
    <n v="68300000"/>
    <s v="Repair &amp; maintenance, P&amp;M - third"/>
    <s v="500313057 Spote pine 46 v 100w"/>
    <s v="Inventories RM&amp;S (SAP) incl. spares/consumables"/>
    <n v="1278.98"/>
    <s v="Produktion"/>
    <s v="5815043291 PS3 GM Epsilon M"/>
    <s v="1-2017"/>
  </r>
  <r>
    <x v="0"/>
    <x v="0"/>
    <n v="5815043291"/>
    <s v="PS3 GM Epsilon M"/>
    <x v="9"/>
    <n v="68300000"/>
    <s v="Repair &amp; maintenance, P&amp;M - third"/>
    <s v="872 001 B1-2 02 01"/>
    <s v="Inventories RM&amp;S (SAP) incl. spares/consumables"/>
    <n v="26.16"/>
    <s v="Produktion"/>
    <s v="5815043291 PS3 GM Epsilon M"/>
    <s v="1-2017"/>
  </r>
  <r>
    <x v="0"/>
    <x v="0"/>
    <n v="5815043291"/>
    <s v="PS3 GM Epsilon M"/>
    <x v="9"/>
    <n v="68300000"/>
    <s v="Repair &amp; maintenance, P&amp;M - third"/>
    <s v="872 001 C1-2 02 01"/>
    <s v="Inventories RM&amp;S (SAP) incl. spares/consumables"/>
    <n v="18.36"/>
    <s v="Produktion"/>
    <s v="5815043291 PS3 GM Epsilon M"/>
    <s v="1-2017"/>
  </r>
  <r>
    <x v="0"/>
    <x v="0"/>
    <n v="5815043291"/>
    <s v="PS3 GM Epsilon M"/>
    <x v="9"/>
    <n v="68300000"/>
    <s v="Repair &amp; maintenance, P&amp;M - third"/>
    <s v="872 001 C1-2 02 01"/>
    <s v="Inventories RM&amp;S (SAP) incl. spares/consumables"/>
    <n v="18.29"/>
    <s v="Produktion"/>
    <s v="5815043291 PS3 GM Epsilon M"/>
    <s v="1-2017"/>
  </r>
  <r>
    <x v="0"/>
    <x v="0"/>
    <n v="5815043300"/>
    <s v="ps3 F12/F13"/>
    <x v="8"/>
    <n v="67014000"/>
    <s v="Depreciation of other operational/office"/>
    <s v="AFB01201700101-0000000001"/>
    <s v="Dep/IL OOpOffEquip"/>
    <n v="9"/>
    <s v="Produktion"/>
    <s v="5815043300 ps3 F12/F13"/>
    <s v="1-2017"/>
  </r>
  <r>
    <x v="0"/>
    <x v="0"/>
    <n v="5815043300"/>
    <s v="ps3 F12/F13"/>
    <x v="8"/>
    <n v="67014100"/>
    <s v="Depreciation IT-Hardware + LVA IT-Equipm"/>
    <s v="AFB01201700101-0000000001"/>
    <s v="Dep/IL OOpOffEquip"/>
    <n v="7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99334 briquet 300*50"/>
    <s v="Inventories RM&amp;S (SAP) incl. spares/consumables"/>
    <n v="9.27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06993 Vis à Tête cylindrique Din 912 M5x30mm"/>
    <s v="Inventories RM&amp;S (SAP) incl. spares/consumables"/>
    <n v="0.03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01856 Vis à Tête cylindrique Din 912 M6X20mm 8"/>
    <s v="Inventories RM&amp;S (SAP) incl. spares/consumables"/>
    <n v="0.15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3735 Lamme scalpel NR.26"/>
    <s v="Inventories RM&amp;S (SAP) incl. spares/consumables"/>
    <n v="33.409999999999997"/>
    <s v="Produktion"/>
    <s v="5815043300 ps3 F12/F13"/>
    <s v="1-2017"/>
  </r>
  <r>
    <x v="0"/>
    <x v="0"/>
    <n v="5815043300"/>
    <s v="ps3 F12/F13"/>
    <x v="9"/>
    <n v="68300000"/>
    <s v="Repair &amp; maintenance, P&amp;M - third"/>
    <s v="872 001 B1-2 02 01"/>
    <s v="Inventories RM&amp;S (SAP) incl. spares/consumables"/>
    <n v="21.79"/>
    <s v="Produktion"/>
    <s v="5815043300 ps3 F12/F13"/>
    <s v="1-2017"/>
  </r>
  <r>
    <x v="0"/>
    <x v="0"/>
    <n v="5815043300"/>
    <s v="ps3 F12/F13"/>
    <x v="9"/>
    <n v="68300000"/>
    <s v="Repair &amp; maintenance, P&amp;M - third"/>
    <s v="500254611 Utilisation moyenne"/>
    <s v="Inventories RM&amp;S (SAP) incl. spares/consumables"/>
    <n v="47.57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99334 briquet 300*50"/>
    <s v="Inventories RM&amp;S (SAP) incl. spares/consumables"/>
    <n v="9.25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04678 Pince universelle"/>
    <s v="Inventories RM&amp;S (SAP) incl. spares/consumables"/>
    <n v="13.36"/>
    <s v="Produktion"/>
    <s v="5815043300 ps3 F12/F13"/>
    <s v="1-2017"/>
  </r>
  <r>
    <x v="0"/>
    <x v="0"/>
    <n v="5815043300"/>
    <s v="ps3 F12/F13"/>
    <x v="9"/>
    <n v="68300000"/>
    <s v="Repair &amp; maintenance, P&amp;M - third"/>
    <s v="872 001 CAVE"/>
    <s v="Inventories RM&amp;S (SAP) incl. spares/consumables"/>
    <n v="48.84"/>
    <s v="Produktion"/>
    <s v="5815043300 ps3 F12/F13"/>
    <s v="1-2017"/>
  </r>
  <r>
    <x v="0"/>
    <x v="0"/>
    <n v="5815043300"/>
    <s v="ps3 F12/F13"/>
    <x v="9"/>
    <n v="68300000"/>
    <s v="Repair &amp; maintenance, P&amp;M - third"/>
    <s v="872 001 CAVE"/>
    <s v="Inventories RM&amp;S (SAP) incl. spares/consumables"/>
    <n v="29.72"/>
    <s v="Produktion"/>
    <s v="5815043300 ps3 F12/F13"/>
    <s v="1-2017"/>
  </r>
  <r>
    <x v="0"/>
    <x v="0"/>
    <n v="5815043300"/>
    <s v="ps3 F12/F13"/>
    <x v="9"/>
    <n v="68300000"/>
    <s v="Repair &amp; maintenance, P&amp;M - third"/>
    <s v="872 001 CAVE"/>
    <s v="Inventories RM&amp;S (SAP) incl. spares/consumables"/>
    <n v="29.72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7628 DISTRIBUTEUR QS10-G1/4"/>
    <s v="Inventories RM&amp;S (SAP) incl. spares/consumables"/>
    <n v="30.15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57343 Papier Mouillier"/>
    <s v="Inventories RM&amp;S (SAP) incl. spares/consumables"/>
    <n v="17.16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79399 LAMME 12,5 X 2,5 X 17,5"/>
    <s v="Inventories RM&amp;S (SAP) incl. spares/consumables"/>
    <n v="51.47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5935 Ciseau"/>
    <s v="Inventories RM&amp;S (SAP) incl. spares/consumables"/>
    <n v="38.159999999999997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99334 briquet 300*50"/>
    <s v="Inventories RM&amp;S (SAP) incl. spares/consumables"/>
    <n v="9.31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79399 LAMME 12,5 X 2,5 X 17,5"/>
    <s v="Inventories RM&amp;S (SAP) incl. spares/consumables"/>
    <n v="51.47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5935 Ciseau"/>
    <s v="Inventories RM&amp;S (SAP) incl. spares/consumables"/>
    <n v="38.159999999999997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99334 briquet 300*50"/>
    <s v="Inventories RM&amp;S (SAP) incl. spares/consumables"/>
    <n v="9.31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56089 Gant blanc"/>
    <s v="Inventories RM&amp;S (SAP) incl. spares/consumables"/>
    <n v="16.13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3432 Naehschere 120mm Einring Nr.2037/R/4,5&quot;"/>
    <s v="Inventories RM&amp;S (SAP) incl. spares/consumables"/>
    <n v="14.9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57343 Papier Mouillier"/>
    <s v="Inventories RM&amp;S (SAP) incl. spares/consumables"/>
    <n v="17.3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60004 Ruban pour Imprimante"/>
    <s v="Inventories RM&amp;S (SAP) incl. spares/consumables"/>
    <n v="5.93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04671 Pince coupante"/>
    <s v="Inventories RM&amp;S (SAP) incl. spares/consumables"/>
    <n v="17.739999999999998"/>
    <s v="Produktion"/>
    <s v="5815043300 ps3 F12/F13"/>
    <s v="1-2017"/>
  </r>
  <r>
    <x v="0"/>
    <x v="0"/>
    <n v="5815043300"/>
    <s v="ps3 F12/F13"/>
    <x v="9"/>
    <n v="68300000"/>
    <s v="Repair &amp; maintenance, P&amp;M - third"/>
    <s v="500254611 Utilisation moyenne"/>
    <s v="Inventories RM&amp;S (SAP) incl. spares/consumables"/>
    <n v="23.79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39377 Bande de marquage"/>
    <s v="Inventories RM&amp;S (SAP) incl. spares/consumables"/>
    <n v="19.5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21544 pince a bec"/>
    <s v="Inventories RM&amp;S (SAP) incl. spares/consumables"/>
    <n v="13.59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79399 LAMME 12,5 X 2,5 X 17,5"/>
    <s v="Inventories RM&amp;S (SAP) incl. spares/consumables"/>
    <n v="51.47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5935 Ciseau"/>
    <s v="Inventories RM&amp;S (SAP) incl. spares/consumables"/>
    <n v="38.159999999999997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31938 Clé à Six pans de forme L. 2,5 MM"/>
    <s v="Inventories RM&amp;S (SAP) incl. spares/consumables"/>
    <n v="1.1599999999999999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01862 Ecrou Hexagone  DIN 934 M8"/>
    <s v="Inventories RM&amp;S (SAP) incl. spares/consumables"/>
    <n v="0.02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29644 Vis à Tête cylindrique DIN912 M8X45mm 8."/>
    <s v="Inventories RM&amp;S (SAP) incl. spares/consumables"/>
    <n v="0.14000000000000001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27106 Raccort pneumatique B-GVR-10-8-KU"/>
    <s v="Inventories RM&amp;S (SAP) incl. spares/consumables"/>
    <n v="21.74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54762 Union 8mm"/>
    <s v="Inventories RM&amp;S (SAP) incl. spares/consumables"/>
    <n v="1.2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54558 Ersatzlampe für 081310 / 20B"/>
    <s v="Inventories RM&amp;S (SAP) incl. spares/consumables"/>
    <n v="6.08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6868 Charge gaz"/>
    <s v="Inventories RM&amp;S (SAP) incl. spares/consumables"/>
    <n v="1.95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36802 Vis ESD T6"/>
    <s v="Inventories RM&amp;S (SAP) incl. spares/consumables"/>
    <n v="8.6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36801 Vis ESD T5"/>
    <s v="Inventories RM&amp;S (SAP) incl. spares/consumables"/>
    <n v="4.95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36800 Vis ESD T4"/>
    <s v="Inventories RM&amp;S (SAP) incl. spares/consumables"/>
    <n v="5.1100000000000003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85073 SILICONE 7210 310ML"/>
    <s v="Inventories RM&amp;S (SAP) incl. spares/consumables"/>
    <n v="2.72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53657 Protection lavage des yeux/barikos 620ml"/>
    <s v="Inventories RM&amp;S (SAP) incl. spares/consumables"/>
    <n v="12.73"/>
    <s v="Produktion"/>
    <s v="5815043300 ps3 F12/F13"/>
    <s v="1-2017"/>
  </r>
  <r>
    <x v="0"/>
    <x v="0"/>
    <n v="5815043300"/>
    <s v="ps3 F12/F13"/>
    <x v="9"/>
    <n v="68300000"/>
    <s v="Repair &amp; maintenance, P&amp;M - third"/>
    <s v="500329666 Ampoule pour HP 20"/>
    <s v="Inventories RM&amp;S (SAP) incl. spares/consumables"/>
    <n v="7.76"/>
    <s v="Produktion"/>
    <s v="5815043300 ps3 F12/F13"/>
    <s v="1-2017"/>
  </r>
  <r>
    <x v="0"/>
    <x v="0"/>
    <n v="5815043300"/>
    <s v="ps3 F12/F13"/>
    <x v="9"/>
    <n v="68300000"/>
    <s v="Repair &amp; maintenance, P&amp;M - third"/>
    <s v="500370757 Aiguilles à coudre 134-35LR NM120"/>
    <s v="Inventories RM&amp;S (SAP) incl. spares/consumables"/>
    <n v="13.65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6412 DISTRIBUTEUR"/>
    <s v="Inventories RM&amp;S (SAP) incl. spares/consumables"/>
    <n v="21.6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5922 Vis"/>
    <s v="Inventories RM&amp;S (SAP) incl. spares/consumables"/>
    <n v="4.9800000000000004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6088 Ecroue 2500-040-0658"/>
    <s v="Inventories RM&amp;S (SAP) incl. spares/consumables"/>
    <n v="5.0199999999999996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6087 Levier"/>
    <s v="Inventories RM&amp;S (SAP) incl. spares/consumables"/>
    <n v="1.98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6097 Ecroue"/>
    <s v="Inventories RM&amp;S (SAP) incl. spares/consumables"/>
    <n v="13.67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6093 LUFTREGLER komplett"/>
    <s v="Inventories RM&amp;S (SAP) incl. spares/consumables"/>
    <n v="14.9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57343 Papier Mouillier"/>
    <s v="Inventories RM&amp;S (SAP) incl. spares/consumables"/>
    <n v="17.16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4788 Batton"/>
    <s v="Inventories RM&amp;S (SAP) incl. spares/consumables"/>
    <n v="16.53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52870 Etiquette"/>
    <s v="Inventories RM&amp;S (SAP) incl. spares/consumables"/>
    <n v="128.72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56089 Gant blanc"/>
    <s v="Inventories RM&amp;S (SAP) incl. spares/consumables"/>
    <n v="13.33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56089 Gant blanc"/>
    <s v="Inventories RM&amp;S (SAP) incl. spares/consumables"/>
    <n v="32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04678 Pince universelle"/>
    <s v="Inventories RM&amp;S (SAP) incl. spares/consumables"/>
    <n v="26.72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1418 Pince a bec petit"/>
    <s v="Inventories RM&amp;S (SAP) incl. spares/consumables"/>
    <n v="23.34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4788 Batton"/>
    <s v="Inventories RM&amp;S (SAP) incl. spares/consumables"/>
    <n v="4.13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99334 briquet 300*50"/>
    <s v="Inventories RM&amp;S (SAP) incl. spares/consumables"/>
    <n v="9.27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60004 Ruban pour Imprimante"/>
    <s v="Inventories RM&amp;S (SAP) incl. spares/consumables"/>
    <n v="5.93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19512 Porte lame"/>
    <s v="Inventories RM&amp;S (SAP) incl. spares/consumables"/>
    <n v="3.31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3432 Naehschere 120mm Einring Nr.2037/R/4,5&quot;"/>
    <s v="Inventories RM&amp;S (SAP) incl. spares/consumables"/>
    <n v="14.85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1418 Pince a bec petit"/>
    <s v="Inventories RM&amp;S (SAP) incl. spares/consumables"/>
    <n v="11.67"/>
    <s v="Produktion"/>
    <s v="5815043300 ps3 F12/F13"/>
    <s v="1-2017"/>
  </r>
  <r>
    <x v="0"/>
    <x v="0"/>
    <n v="5815043300"/>
    <s v="ps3 F12/F13"/>
    <x v="9"/>
    <n v="68300000"/>
    <s v="Repair &amp; maintenance, P&amp;M - third"/>
    <s v="500386929 canette Dürkopp"/>
    <s v="Inventories RM&amp;S (SAP) incl. spares/consumables"/>
    <n v="38.299999999999997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5935 Ciseau"/>
    <s v="Inventories RM&amp;S (SAP) incl. spares/consumables"/>
    <n v="38.020000000000003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04671 Pince coupante"/>
    <s v="Inventories RM&amp;S (SAP) incl. spares/consumables"/>
    <n v="17.670000000000002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34879 Pince coupante 115MM SP.K.M.KL.F."/>
    <s v="Inventories RM&amp;S (SAP) incl. spares/consumables"/>
    <n v="22.78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4788 Batton"/>
    <s v="Inventories RM&amp;S (SAP) incl. spares/consumables"/>
    <n v="8.27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47001 Crayan blanc"/>
    <s v="Inventories RM&amp;S (SAP) incl. spares/consumables"/>
    <n v="8.77"/>
    <s v="Produktion"/>
    <s v="5815043300 ps3 F12/F13"/>
    <s v="1-2017"/>
  </r>
  <r>
    <x v="0"/>
    <x v="0"/>
    <n v="5815043300"/>
    <s v="ps3 F12/F13"/>
    <x v="9"/>
    <n v="68300000"/>
    <s v="Repair &amp; maintenance, P&amp;M - third"/>
    <s v="900079399 LAMME 12,5 X 2,5 X 17,5"/>
    <s v="Inventories RM&amp;S (SAP) incl. spares/consumables"/>
    <n v="51.47"/>
    <s v="Produktion"/>
    <s v="5815043300 ps3 F12/F13"/>
    <s v="1-2017"/>
  </r>
  <r>
    <x v="0"/>
    <x v="0"/>
    <n v="5815043460"/>
    <s v="ps3 W213"/>
    <x v="8"/>
    <n v="67014000"/>
    <s v="Depreciation of other operational/office"/>
    <s v="AFB01201700101-0000000001"/>
    <s v="Dep/IL OOpOffEquip"/>
    <n v="107"/>
    <s v="Produktion"/>
    <s v="5815043460 ps3 W213"/>
    <s v="1-2017"/>
  </r>
  <r>
    <x v="0"/>
    <x v="0"/>
    <n v="5815043460"/>
    <s v="ps3 W213"/>
    <x v="9"/>
    <n v="68300000"/>
    <s v="Repair &amp; maintenance, P&amp;M - third"/>
    <s v="500254611 Utilisation moyenne"/>
    <s v="Inventories RM&amp;S (SAP) incl. spares/consumables"/>
    <n v="-72"/>
    <s v="Produktion"/>
    <s v="5815043460 ps3 W213"/>
    <s v="1-2017"/>
  </r>
  <r>
    <x v="0"/>
    <x v="0"/>
    <n v="5815043460"/>
    <s v="ps3 W213"/>
    <x v="9"/>
    <n v="68300000"/>
    <s v="Repair &amp; maintenance, P&amp;M - third"/>
    <s v="900019512 Porte lame"/>
    <s v="Inventories RM&amp;S (SAP) incl. spares/consumables"/>
    <n v="3.31"/>
    <s v="Produktion"/>
    <s v="5815043460 ps3 W213"/>
    <s v="1-2017"/>
  </r>
  <r>
    <x v="0"/>
    <x v="0"/>
    <n v="5815043460"/>
    <s v="ps3 W213"/>
    <x v="9"/>
    <n v="68300000"/>
    <s v="Repair &amp; maintenance, P&amp;M - third"/>
    <s v="500313057 Spote pine 46 v 100w"/>
    <s v="Inventories RM&amp;S (SAP) incl. spares/consumables"/>
    <n v="127.42"/>
    <s v="Produktion"/>
    <s v="5815043460 ps3 W213"/>
    <s v="1-2017"/>
  </r>
  <r>
    <x v="0"/>
    <x v="0"/>
    <n v="5815043460"/>
    <s v="ps3 W213"/>
    <x v="9"/>
    <n v="68300000"/>
    <s v="Repair &amp; maintenance, P&amp;M - third"/>
    <s v="900056089 Gant blanc"/>
    <s v="Inventories RM&amp;S (SAP) incl. spares/consumables"/>
    <n v="26.66"/>
    <s v="Produktion"/>
    <s v="5815043460 ps3 W213"/>
    <s v="1-2017"/>
  </r>
  <r>
    <x v="0"/>
    <x v="0"/>
    <n v="5815043460"/>
    <s v="ps3 W213"/>
    <x v="9"/>
    <n v="68300000"/>
    <s v="Repair &amp; maintenance, P&amp;M - third"/>
    <s v="900045935 Ciseau"/>
    <s v="Inventories RM&amp;S (SAP) incl. spares/consumables"/>
    <n v="38.020000000000003"/>
    <s v="Produktion"/>
    <s v="5815043460 ps3 W213"/>
    <s v="1-2017"/>
  </r>
  <r>
    <x v="0"/>
    <x v="0"/>
    <n v="5815043460"/>
    <s v="ps3 W213"/>
    <x v="9"/>
    <n v="68300000"/>
    <s v="Repair &amp; maintenance, P&amp;M - third"/>
    <s v="900044788 Batton"/>
    <s v="Inventories RM&amp;S (SAP) incl. spares/consumables"/>
    <n v="12.4"/>
    <s v="Produktion"/>
    <s v="5815043460 ps3 W213"/>
    <s v="1-2017"/>
  </r>
  <r>
    <x v="0"/>
    <x v="0"/>
    <n v="5815043460"/>
    <s v="ps3 W213"/>
    <x v="9"/>
    <n v="68300000"/>
    <s v="Repair &amp; maintenance, P&amp;M - third"/>
    <s v="900043432 Naehschere 120mm Einring Nr.2037/R/4,5&quot;"/>
    <s v="Inventories RM&amp;S (SAP) incl. spares/consumables"/>
    <n v="14.85"/>
    <s v="Produktion"/>
    <s v="5815043460 ps3 W213"/>
    <s v="1-2017"/>
  </r>
  <r>
    <x v="0"/>
    <x v="0"/>
    <n v="5815043460"/>
    <s v="ps3 W213"/>
    <x v="9"/>
    <n v="68300000"/>
    <s v="Repair &amp; maintenance, P&amp;M - third"/>
    <s v="900023573 Vis à Tête cylindrique Din 912 M4x8mm8.8"/>
    <s v="Inventories RM&amp;S (SAP) incl. spares/consumables"/>
    <n v="0.12"/>
    <s v="Produktion"/>
    <s v="5815043460 ps3 W213"/>
    <s v="1-2017"/>
  </r>
  <r>
    <x v="0"/>
    <x v="0"/>
    <n v="5815043460"/>
    <s v="ps3 W213"/>
    <x v="9"/>
    <n v="68300000"/>
    <s v="Repair &amp; maintenance, P&amp;M - third"/>
    <s v="900013741 DRUCKLUFTNAGLER TYP 71/16-436 LN"/>
    <s v="Inventories RM&amp;S (SAP) incl. spares/consumables"/>
    <n v="1022.5"/>
    <s v="Produktion"/>
    <s v="5815043460 ps3 W213"/>
    <s v="1-2017"/>
  </r>
  <r>
    <x v="0"/>
    <x v="0"/>
    <n v="5815043460"/>
    <s v="ps3 W213"/>
    <x v="9"/>
    <n v="68300000"/>
    <s v="Repair &amp; maintenance, P&amp;M - third"/>
    <s v="900000779 Ruban de Teflon de serrage"/>
    <s v="Inventories RM&amp;S (SAP) incl. spares/consumables"/>
    <n v="1.94"/>
    <s v="Produktion"/>
    <s v="5815043460 ps3 W213"/>
    <s v="1-2017"/>
  </r>
  <r>
    <x v="0"/>
    <x v="0"/>
    <n v="5815043460"/>
    <s v="ps3 W213"/>
    <x v="9"/>
    <n v="68300000"/>
    <s v="Repair &amp; maintenance, P&amp;M - third"/>
    <s v="500370714 TUBE SPIRALE polyuréthanne 6X4 - LG 2M"/>
    <s v="Inventories RM&amp;S (SAP) incl. spares/consumables"/>
    <n v="45.88"/>
    <s v="Produktion"/>
    <s v="5815043460 ps3 W213"/>
    <s v="1-2017"/>
  </r>
  <r>
    <x v="0"/>
    <x v="0"/>
    <n v="5815043460"/>
    <s v="ps3 W213"/>
    <x v="9"/>
    <n v="68300000"/>
    <s v="Repair &amp; maintenance, P&amp;M - third"/>
    <s v="900099334 briquet 300*50"/>
    <s v="Inventories RM&amp;S (SAP) incl. spares/consumables"/>
    <n v="9.27"/>
    <s v="Produktion"/>
    <s v="5815043460 ps3 W213"/>
    <s v="1-2017"/>
  </r>
  <r>
    <x v="0"/>
    <x v="0"/>
    <n v="5815043460"/>
    <s v="ps3 W213"/>
    <x v="9"/>
    <n v="68300000"/>
    <s v="Repair &amp; maintenance, P&amp;M - third"/>
    <s v="872 001 CAVE"/>
    <s v="Inventories RM&amp;S (SAP) incl. spares/consumables"/>
    <n v="72.69"/>
    <s v="Produktion"/>
    <s v="5815043460 ps3 W213"/>
    <s v="1-2017"/>
  </r>
  <r>
    <x v="0"/>
    <x v="0"/>
    <n v="5815043460"/>
    <s v="ps3 W213"/>
    <x v="9"/>
    <n v="68300000"/>
    <s v="Repair &amp; maintenance, P&amp;M - third"/>
    <s v="872 001 CAVE"/>
    <s v="Inventories RM&amp;S (SAP) incl. spares/consumables"/>
    <n v="72.69"/>
    <s v="Produktion"/>
    <s v="5815043460 ps3 W213"/>
    <s v="1-2017"/>
  </r>
  <r>
    <x v="0"/>
    <x v="0"/>
    <n v="5815043460"/>
    <s v="ps3 W213"/>
    <x v="9"/>
    <n v="68300000"/>
    <s v="Repair &amp; maintenance, P&amp;M - third"/>
    <s v="872 001 CAVE"/>
    <s v="Inventories RM&amp;S (SAP) incl. spares/consumables"/>
    <n v="32.56"/>
    <s v="Produktion"/>
    <s v="5815043460 ps3 W213"/>
    <s v="1-2017"/>
  </r>
  <r>
    <x v="0"/>
    <x v="0"/>
    <n v="5815043460"/>
    <s v="ps3 W213"/>
    <x v="9"/>
    <n v="68300000"/>
    <s v="Repair &amp; maintenance, P&amp;M - third"/>
    <s v="872 001 CAVE"/>
    <s v="Inventories RM&amp;S (SAP) incl. spares/consumables"/>
    <n v="36.35"/>
    <s v="Produktion"/>
    <s v="5815043460 ps3 W213"/>
    <s v="1-2017"/>
  </r>
  <r>
    <x v="0"/>
    <x v="0"/>
    <n v="5815043460"/>
    <s v="ps3 W213"/>
    <x v="9"/>
    <n v="68300000"/>
    <s v="Repair &amp; maintenance, P&amp;M - third"/>
    <s v="872 001 CAVE"/>
    <s v="Inventories RM&amp;S (SAP) incl. spares/consumables"/>
    <n v="36.35"/>
    <s v="Produktion"/>
    <s v="5815043460 ps3 W213"/>
    <s v="1-2017"/>
  </r>
  <r>
    <x v="0"/>
    <x v="0"/>
    <n v="5815043460"/>
    <s v="ps3 W213"/>
    <x v="9"/>
    <n v="68300000"/>
    <s v="Repair &amp; maintenance, P&amp;M - third"/>
    <s v="900027105 Raccort pneumatique B-GVR-8-6-KU"/>
    <s v="Inventories RM&amp;S (SAP) incl. spares/consumables"/>
    <n v="29.16"/>
    <s v="Produktion"/>
    <s v="5815043460 ps3 W213"/>
    <s v="1-2017"/>
  </r>
  <r>
    <x v="0"/>
    <x v="0"/>
    <n v="5815043460"/>
    <s v="ps3 W213"/>
    <x v="9"/>
    <n v="68300000"/>
    <s v="Repair &amp; maintenance, P&amp;M - third"/>
    <s v="900027106 Raccort pneumatique B-GVR-10-8-KU"/>
    <s v="Inventories RM&amp;S (SAP) incl. spares/consumables"/>
    <n v="130.43"/>
    <s v="Produktion"/>
    <s v="5815043460 ps3 W213"/>
    <s v="1-2017"/>
  </r>
  <r>
    <x v="0"/>
    <x v="0"/>
    <n v="5815043460"/>
    <s v="ps3 W213"/>
    <x v="9"/>
    <n v="68300000"/>
    <s v="Repair &amp; maintenance, P&amp;M - third"/>
    <s v="900052041 Raccort pneumatique G3/8X8MM -0,95-10BAR"/>
    <s v="Inventories RM&amp;S (SAP) incl. spares/consumables"/>
    <n v="6.23"/>
    <s v="Produktion"/>
    <s v="5815043460 ps3 W213"/>
    <s v="1-2017"/>
  </r>
  <r>
    <x v="0"/>
    <x v="0"/>
    <n v="5815043460"/>
    <s v="ps3 W213"/>
    <x v="9"/>
    <n v="68300000"/>
    <s v="Repair &amp; maintenance, P&amp;M - third"/>
    <s v="900052040 Raccort pneumatique GERADE G1/4X8MM"/>
    <s v="Inventories RM&amp;S (SAP) incl. spares/consumables"/>
    <n v="5.67"/>
    <s v="Produktion"/>
    <s v="5815043460 ps3 W213"/>
    <s v="1-2017"/>
  </r>
  <r>
    <x v="0"/>
    <x v="0"/>
    <n v="5815043460"/>
    <s v="ps3 W213"/>
    <x v="9"/>
    <n v="68300000"/>
    <s v="Repair &amp; maintenance, P&amp;M - third"/>
    <s v="100127103 Connecteur pneumatique"/>
    <s v="Inventories RM&amp;S (SAP) incl. spares/consumables"/>
    <n v="4.26"/>
    <s v="Produktion"/>
    <s v="5815043460 ps3 W213"/>
    <s v="1-2017"/>
  </r>
  <r>
    <x v="0"/>
    <x v="0"/>
    <n v="5815043460"/>
    <s v="ps3 W213"/>
    <x v="9"/>
    <n v="68300000"/>
    <s v="Repair &amp; maintenance, P&amp;M - third"/>
    <s v="900036730 RACCORT SER.26KA 9MM"/>
    <s v="Inventories RM&amp;S (SAP) incl. spares/consumables"/>
    <n v="2.5099999999999998"/>
    <s v="Produktion"/>
    <s v="5815043460 ps3 W213"/>
    <s v="1-2017"/>
  </r>
  <r>
    <x v="0"/>
    <x v="0"/>
    <n v="5815043460"/>
    <s v="ps3 W213"/>
    <x v="9"/>
    <n v="68300000"/>
    <s v="Repair &amp; maintenance, P&amp;M - third"/>
    <s v="900025297 Gerade Verbindung UNION 6mm"/>
    <s v="Inventories RM&amp;S (SAP) incl. spares/consumables"/>
    <n v="1.08"/>
    <s v="Produktion"/>
    <s v="5815043460 ps3 W213"/>
    <s v="1-2017"/>
  </r>
  <r>
    <x v="0"/>
    <x v="0"/>
    <n v="5815043460"/>
    <s v="ps3 W213"/>
    <x v="9"/>
    <n v="68300000"/>
    <s v="Repair &amp; maintenance, P&amp;M - third"/>
    <s v="900052041 Raccort pneumatique G3/8X8MM -0,95-10BAR"/>
    <s v="Inventories RM&amp;S (SAP) incl. spares/consumables"/>
    <n v="2.08"/>
    <s v="Produktion"/>
    <s v="5815043460 ps3 W213"/>
    <s v="1-2017"/>
  </r>
  <r>
    <x v="0"/>
    <x v="0"/>
    <n v="5815043460"/>
    <s v="ps3 W213"/>
    <x v="9"/>
    <n v="68300000"/>
    <s v="Repair &amp; maintenance, P&amp;M - third"/>
    <s v="900079343 axe1,2 MM / 2500-442"/>
    <s v="Inventories RM&amp;S (SAP) incl. spares/consumables"/>
    <n v="10.23"/>
    <s v="Produktion"/>
    <s v="5815043460 ps3 W213"/>
    <s v="1-2017"/>
  </r>
  <r>
    <x v="0"/>
    <x v="0"/>
    <n v="5815043460"/>
    <s v="ps3 W213"/>
    <x v="9"/>
    <n v="68300000"/>
    <s v="Repair &amp; maintenance, P&amp;M - third"/>
    <s v="900055526 Tete pistole HV1-1,2 MM / 2583-873"/>
    <s v="Inventories RM&amp;S (SAP) incl. spares/consumables"/>
    <n v="55.48"/>
    <s v="Produktion"/>
    <s v="5815043460 ps3 W213"/>
    <s v="1-2017"/>
  </r>
  <r>
    <x v="0"/>
    <x v="0"/>
    <n v="5815043460"/>
    <s v="ps3 W213"/>
    <x v="9"/>
    <n v="68300000"/>
    <s v="Repair &amp; maintenance, P&amp;M - third"/>
    <s v="900058900 Vis"/>
    <s v="Inventories RM&amp;S (SAP) incl. spares/consumables"/>
    <n v="0.98"/>
    <s v="Produktion"/>
    <s v="5815043460 ps3 W213"/>
    <s v="1-2017"/>
  </r>
  <r>
    <x v="0"/>
    <x v="0"/>
    <n v="5815043460"/>
    <s v="ps3 W213"/>
    <x v="9"/>
    <n v="68300000"/>
    <s v="Repair &amp; maintenance, P&amp;M - third"/>
    <s v="900045925 PISTOLET DU COLLE"/>
    <s v="Inventories RM&amp;S (SAP) incl. spares/consumables"/>
    <n v="353.25"/>
    <s v="Produktion"/>
    <s v="5815043460 ps3 W213"/>
    <s v="1-2017"/>
  </r>
  <r>
    <x v="0"/>
    <x v="0"/>
    <n v="5815043460"/>
    <s v="ps3 W213"/>
    <x v="9"/>
    <n v="68300000"/>
    <s v="Repair &amp; maintenance, P&amp;M - third"/>
    <s v="500254611 Utilisation moyenne"/>
    <s v="Inventories RM&amp;S (SAP) incl. spares/consumables"/>
    <n v="24"/>
    <s v="Produktion"/>
    <s v="5815043460 ps3 W213"/>
    <s v="1-2017"/>
  </r>
  <r>
    <x v="0"/>
    <x v="0"/>
    <n v="5815043460"/>
    <s v="ps3 W213"/>
    <x v="9"/>
    <n v="68300000"/>
    <s v="Repair &amp; maintenance, P&amp;M - third"/>
    <s v="500259819 Vis M5x10, DIN 7991"/>
    <s v="Inventories RM&amp;S (SAP) incl. spares/consumables"/>
    <n v="0.17"/>
    <s v="Produktion"/>
    <s v="5815043460 ps3 W213"/>
    <s v="1-2017"/>
  </r>
  <r>
    <x v="0"/>
    <x v="0"/>
    <n v="5815043460"/>
    <s v="ps3 W213"/>
    <x v="9"/>
    <n v="68300000"/>
    <s v="Repair &amp; maintenance, P&amp;M - third"/>
    <s v="900047845 Tournevis 91-029946-91"/>
    <s v="Inventories RM&amp;S (SAP) incl. spares/consumables"/>
    <n v="0.99"/>
    <s v="Produktion"/>
    <s v="5815043460 ps3 W213"/>
    <s v="1-2017"/>
  </r>
  <r>
    <x v="0"/>
    <x v="0"/>
    <n v="5815043460"/>
    <s v="ps3 W213"/>
    <x v="9"/>
    <n v="68300000"/>
    <s v="Repair &amp; maintenance, P&amp;M - third"/>
    <s v="500254611 Utilisation moyenne"/>
    <s v="Inventories RM&amp;S (SAP) incl. spares/consumables"/>
    <n v="48"/>
    <s v="Produktion"/>
    <s v="5815043460 ps3 W213"/>
    <s v="1-2017"/>
  </r>
  <r>
    <x v="0"/>
    <x v="0"/>
    <n v="5815043460"/>
    <s v="ps3 W213"/>
    <x v="9"/>
    <n v="68300000"/>
    <s v="Repair &amp; maintenance, P&amp;M - third"/>
    <s v="900043432 Naehschere 120mm Einring Nr.2037/R/4,5&quot;"/>
    <s v="Inventories RM&amp;S (SAP) incl. spares/consumables"/>
    <n v="14.85"/>
    <s v="Produktion"/>
    <s v="5815043460 ps3 W213"/>
    <s v="1-2017"/>
  </r>
  <r>
    <x v="0"/>
    <x v="0"/>
    <n v="5815043460"/>
    <s v="ps3 W213"/>
    <x v="9"/>
    <n v="68300000"/>
    <s v="Repair &amp; maintenance, P&amp;M - third"/>
    <s v="900079399 LAMME 12,5 X 2,5 X 17,5"/>
    <s v="Inventories RM&amp;S (SAP) incl. spares/consumables"/>
    <n v="51.47"/>
    <s v="Produktion"/>
    <s v="5815043460 ps3 W213"/>
    <s v="1-2017"/>
  </r>
  <r>
    <x v="0"/>
    <x v="0"/>
    <n v="5815043460"/>
    <s v="ps3 W213"/>
    <x v="9"/>
    <n v="68300000"/>
    <s v="Repair &amp; maintenance, P&amp;M - third"/>
    <s v="900099334 briquet 300*50"/>
    <s v="Inventories RM&amp;S (SAP) incl. spares/consumables"/>
    <n v="9.27"/>
    <s v="Produktion"/>
    <s v="5815043460 ps3 W213"/>
    <s v="1-2017"/>
  </r>
  <r>
    <x v="0"/>
    <x v="0"/>
    <n v="5815043460"/>
    <s v="ps3 W213"/>
    <x v="9"/>
    <n v="68300000"/>
    <s v="Repair &amp; maintenance, P&amp;M - third"/>
    <s v="900048187 Masque de protection WILLSON 5221,FFP2SL"/>
    <s v="Inventories RM&amp;S (SAP) incl. spares/consumables"/>
    <n v="14.88"/>
    <s v="Produktion"/>
    <s v="5815043460 ps3 W213"/>
    <s v="1-2017"/>
  </r>
  <r>
    <x v="0"/>
    <x v="0"/>
    <n v="5815043460"/>
    <s v="ps3 W213"/>
    <x v="9"/>
    <n v="68300000"/>
    <s v="Repair &amp; maintenance, P&amp;M - third"/>
    <s v="900043602 CONTACT"/>
    <s v="Inventories RM&amp;S (SAP) incl. spares/consumables"/>
    <n v="9.32"/>
    <s v="Produktion"/>
    <s v="5815043460 ps3 W213"/>
    <s v="1-2017"/>
  </r>
  <r>
    <x v="0"/>
    <x v="0"/>
    <n v="5815043460"/>
    <s v="ps3 W213"/>
    <x v="9"/>
    <n v="68300000"/>
    <s v="Repair &amp; maintenance, P&amp;M - third"/>
    <s v="900003990 Axe filtée M16 x 10"/>
    <s v="Inventories RM&amp;S (SAP) incl. spares/consumables"/>
    <n v="63.49"/>
    <s v="Produktion"/>
    <s v="5815043460 ps3 W213"/>
    <s v="1-2017"/>
  </r>
  <r>
    <x v="0"/>
    <x v="0"/>
    <n v="5815043460"/>
    <s v="ps3 W213"/>
    <x v="9"/>
    <n v="68300000"/>
    <s v="Repair &amp; maintenance, P&amp;M - third"/>
    <s v="900060004 Ruban pour Imprimante"/>
    <s v="Inventories RM&amp;S (SAP) incl. spares/consumables"/>
    <n v="11.86"/>
    <s v="Produktion"/>
    <s v="5815043460 ps3 W213"/>
    <s v="1-2017"/>
  </r>
  <r>
    <x v="0"/>
    <x v="0"/>
    <n v="5815043460"/>
    <s v="ps3 W213"/>
    <x v="9"/>
    <n v="68300000"/>
    <s v="Repair &amp; maintenance, P&amp;M - third"/>
    <s v="900004721 sechoire STEINEL  HL1400S"/>
    <s v="Inventories RM&amp;S (SAP) incl. spares/consumables"/>
    <n v="25.58"/>
    <s v="Produktion"/>
    <s v="5815043460 ps3 W213"/>
    <s v="1-2017"/>
  </r>
  <r>
    <x v="0"/>
    <x v="0"/>
    <n v="5815043460"/>
    <s v="ps3 W213"/>
    <x v="9"/>
    <n v="68300000"/>
    <s v="Repair &amp; maintenance, P&amp;M - third"/>
    <s v="900019512 Porte lame"/>
    <s v="Inventories RM&amp;S (SAP) incl. spares/consumables"/>
    <n v="1.65"/>
    <s v="Produktion"/>
    <s v="5815043460 ps3 W213"/>
    <s v="1-2017"/>
  </r>
  <r>
    <x v="0"/>
    <x v="0"/>
    <n v="5815043460"/>
    <s v="ps3 W213"/>
    <x v="9"/>
    <n v="68300000"/>
    <s v="Repair &amp; maintenance, P&amp;M - third"/>
    <s v="900041418 Pince a bec petit"/>
    <s v="Inventories RM&amp;S (SAP) incl. spares/consumables"/>
    <n v="23.85"/>
    <s v="Produktion"/>
    <s v="5815043460 ps3 W213"/>
    <s v="1-2017"/>
  </r>
  <r>
    <x v="0"/>
    <x v="0"/>
    <n v="5815043460"/>
    <s v="ps3 W213"/>
    <x v="9"/>
    <n v="68300000"/>
    <s v="Repair &amp; maintenance, P&amp;M - third"/>
    <s v="900098738 Produit netoyage"/>
    <s v="Inventories RM&amp;S (SAP) incl. spares/consumables"/>
    <n v="8.3800000000000008"/>
    <s v="Produktion"/>
    <s v="5815043460 ps3 W213"/>
    <s v="1-2017"/>
  </r>
  <r>
    <x v="0"/>
    <x v="0"/>
    <n v="5815043460"/>
    <s v="ps3 W213"/>
    <x v="9"/>
    <n v="68300000"/>
    <s v="Repair &amp; maintenance, P&amp;M - third"/>
    <s v="872 001 CAVE"/>
    <s v="Inventories RM&amp;S (SAP) incl. spares/consumables"/>
    <n v="32.56"/>
    <s v="Produktion"/>
    <s v="5815043460 ps3 W213"/>
    <s v="1-2017"/>
  </r>
  <r>
    <x v="0"/>
    <x v="0"/>
    <n v="5815043460"/>
    <s v="ps3 W213"/>
    <x v="9"/>
    <n v="68300000"/>
    <s v="Repair &amp; maintenance, P&amp;M - third"/>
    <s v="500370756 aiguilles Groz-Beckert SD -80 /12"/>
    <s v="Inventories RM&amp;S (SAP) incl. spares/consumables"/>
    <n v="4.84"/>
    <s v="Produktion"/>
    <s v="5815043460 ps3 W213"/>
    <s v="1-2017"/>
  </r>
  <r>
    <x v="0"/>
    <x v="0"/>
    <n v="5815043460"/>
    <s v="ps3 W213"/>
    <x v="9"/>
    <n v="68300000"/>
    <s v="Repair &amp; maintenance, P&amp;M - third"/>
    <s v="900043432 Naehschere 120mm Einring Nr.2037/R/4,5&quot;"/>
    <s v="Inventories RM&amp;S (SAP) incl. spares/consumables"/>
    <n v="14.9"/>
    <s v="Produktion"/>
    <s v="5815043460 ps3 W213"/>
    <s v="1-2017"/>
  </r>
  <r>
    <x v="0"/>
    <x v="0"/>
    <n v="5815043460"/>
    <s v="ps3 W213"/>
    <x v="9"/>
    <n v="68300000"/>
    <s v="Repair &amp; maintenance, P&amp;M - third"/>
    <s v="900060004 Ruban pour Imprimante"/>
    <s v="Inventories RM&amp;S (SAP) incl. spares/consumables"/>
    <n v="5.93"/>
    <s v="Produktion"/>
    <s v="5815043460 ps3 W213"/>
    <s v="1-2017"/>
  </r>
  <r>
    <x v="0"/>
    <x v="0"/>
    <n v="5815043460"/>
    <s v="ps3 W213"/>
    <x v="9"/>
    <n v="68300000"/>
    <s v="Repair &amp; maintenance, P&amp;M - third"/>
    <s v="900060004 Ruban pour Imprimante"/>
    <s v="Inventories RM&amp;S (SAP) incl. spares/consumables"/>
    <n v="5.93"/>
    <s v="Produktion"/>
    <s v="5815043460 ps3 W213"/>
    <s v="1-2017"/>
  </r>
  <r>
    <x v="0"/>
    <x v="0"/>
    <n v="5815043460"/>
    <s v="ps3 W213"/>
    <x v="9"/>
    <n v="68300000"/>
    <s v="Repair &amp; maintenance, P&amp;M - third"/>
    <s v="900048064 Lime 215MM SH00"/>
    <s v="Inventories RM&amp;S (SAP) incl. spares/consumables"/>
    <n v="5.61"/>
    <s v="Produktion"/>
    <s v="5815043460 ps3 W213"/>
    <s v="1-2017"/>
  </r>
  <r>
    <x v="0"/>
    <x v="0"/>
    <n v="5815043460"/>
    <s v="ps3 W213"/>
    <x v="9"/>
    <n v="68300000"/>
    <s v="Repair &amp; maintenance, P&amp;M - third"/>
    <s v="500328661 produit couleur de cuir R4103035"/>
    <s v="Inventories RM&amp;S (SAP) incl. spares/consumables"/>
    <n v="53.35"/>
    <s v="Produktion"/>
    <s v="5815043460 ps3 W213"/>
    <s v="1-2017"/>
  </r>
  <r>
    <x v="0"/>
    <x v="0"/>
    <n v="5815043460"/>
    <s v="ps3 W213"/>
    <x v="9"/>
    <n v="68300000"/>
    <s v="Repair &amp; maintenance, P&amp;M - third"/>
    <s v="900066929 COULEUR CUIR R4102990 bleu"/>
    <s v="Inventories RM&amp;S (SAP) incl. spares/consumables"/>
    <n v="50.33"/>
    <s v="Produktion"/>
    <s v="5815043460 ps3 W213"/>
    <s v="1-2017"/>
  </r>
  <r>
    <x v="0"/>
    <x v="0"/>
    <n v="5815043460"/>
    <s v="ps3 W213"/>
    <x v="9"/>
    <n v="68300000"/>
    <s v="Repair &amp; maintenance, P&amp;M - third"/>
    <s v="500245718 couleur de cuir gris"/>
    <s v="Inventories RM&amp;S (SAP) incl. spares/consumables"/>
    <n v="49.16"/>
    <s v="Produktion"/>
    <s v="5815043460 ps3 W213"/>
    <s v="1-2017"/>
  </r>
  <r>
    <x v="0"/>
    <x v="0"/>
    <n v="5815043460"/>
    <s v="ps3 W213"/>
    <x v="9"/>
    <n v="68300000"/>
    <s v="Repair &amp; maintenance, P&amp;M - third"/>
    <s v="900046952 Tournevis 1,5"/>
    <s v="Inventories RM&amp;S (SAP) incl. spares/consumables"/>
    <n v="1.03"/>
    <s v="Produktion"/>
    <s v="5815043460 ps3 W213"/>
    <s v="1-2017"/>
  </r>
  <r>
    <x v="0"/>
    <x v="0"/>
    <n v="5815043460"/>
    <s v="ps3 W213"/>
    <x v="9"/>
    <n v="68300000"/>
    <s v="Repair &amp; maintenance, P&amp;M - third"/>
    <s v="500254611 Utilisation moyenne"/>
    <s v="Inventories RM&amp;S (SAP) incl. spares/consumables"/>
    <n v="23.79"/>
    <s v="Produktion"/>
    <s v="5815043460 ps3 W213"/>
    <s v="1-2017"/>
  </r>
  <r>
    <x v="0"/>
    <x v="0"/>
    <n v="5815043460"/>
    <s v="ps3 W213"/>
    <x v="9"/>
    <n v="68300000"/>
    <s v="Repair &amp; maintenance, P&amp;M - third"/>
    <s v="900004721 sechoire STEINEL  HL1400S"/>
    <s v="Inventories RM&amp;S (SAP) incl. spares/consumables"/>
    <n v="25.67"/>
    <s v="Produktion"/>
    <s v="5815043460 ps3 W213"/>
    <s v="1-2017"/>
  </r>
  <r>
    <x v="0"/>
    <x v="0"/>
    <n v="5815043460"/>
    <s v="ps3 W213"/>
    <x v="9"/>
    <n v="68300000"/>
    <s v="Repair &amp; maintenance, P&amp;M - third"/>
    <s v="500370756 aiguilles Groz-Beckert SD -80 /12"/>
    <s v="Inventories RM&amp;S (SAP) incl. spares/consumables"/>
    <n v="12.09"/>
    <s v="Produktion"/>
    <s v="5815043460 ps3 W213"/>
    <s v="1-2017"/>
  </r>
  <r>
    <x v="0"/>
    <x v="0"/>
    <n v="5815043460"/>
    <s v="ps3 W213"/>
    <x v="9"/>
    <n v="68300000"/>
    <s v="Repair &amp; maintenance, P&amp;M - third"/>
    <s v="900043432 Naehschere 120mm Einring Nr.2037/R/4,5&quot;"/>
    <s v="Inventories RM&amp;S (SAP) incl. spares/consumables"/>
    <n v="14.9"/>
    <s v="Produktion"/>
    <s v="5815043460 ps3 W213"/>
    <s v="1-2017"/>
  </r>
  <r>
    <x v="0"/>
    <x v="0"/>
    <n v="5815043460"/>
    <s v="ps3 W213"/>
    <x v="9"/>
    <n v="68300000"/>
    <s v="Repair &amp; maintenance, P&amp;M - third"/>
    <s v="900079399 LAMME 12,5 X 2,5 X 17,5"/>
    <s v="Inventories RM&amp;S (SAP) incl. spares/consumables"/>
    <n v="51.47"/>
    <s v="Produktion"/>
    <s v="5815043460 ps3 W213"/>
    <s v="1-2017"/>
  </r>
  <r>
    <x v="0"/>
    <x v="0"/>
    <n v="5815043460"/>
    <s v="ps3 W213"/>
    <x v="9"/>
    <n v="68300000"/>
    <s v="Repair &amp; maintenance, P&amp;M - third"/>
    <s v="900052040 Raccort pneumatique GERADE G1/4X8MM"/>
    <s v="Inventories RM&amp;S (SAP) incl. spares/consumables"/>
    <n v="1.88"/>
    <s v="Produktion"/>
    <s v="5815043460 ps3 W213"/>
    <s v="1-2017"/>
  </r>
  <r>
    <x v="0"/>
    <x v="0"/>
    <n v="5815043460"/>
    <s v="ps3 W213"/>
    <x v="9"/>
    <n v="68300000"/>
    <s v="Repair &amp; maintenance, P&amp;M - third"/>
    <s v="872 001 2-2-04"/>
    <s v="Inventories RM&amp;S (SAP) incl. spares/consumables"/>
    <n v="94.94"/>
    <s v="Produktion"/>
    <s v="5815043460 ps3 W213"/>
    <s v="1-2017"/>
  </r>
  <r>
    <x v="0"/>
    <x v="0"/>
    <n v="5815043460"/>
    <s v="ps3 W213"/>
    <x v="9"/>
    <n v="68300000"/>
    <s v="Repair &amp; maintenance, P&amp;M - third"/>
    <s v="500254611 Utilisation moyenne"/>
    <s v="Inventories RM&amp;S (SAP) incl. spares/consumables"/>
    <n v="23.79"/>
    <s v="Produktion"/>
    <s v="5815043460 ps3 W213"/>
    <s v="1-2017"/>
  </r>
  <r>
    <x v="0"/>
    <x v="0"/>
    <n v="5815043460"/>
    <s v="ps3 W213"/>
    <x v="9"/>
    <n v="68300000"/>
    <s v="Repair &amp; maintenance, P&amp;M - third"/>
    <s v="900048187 Masque de protection WILLSON 5221,FFP2SL"/>
    <s v="Inventories RM&amp;S (SAP) incl. spares/consumables"/>
    <n v="3.74"/>
    <s v="Produktion"/>
    <s v="5815043460 ps3 W213"/>
    <s v="1-2017"/>
  </r>
  <r>
    <x v="0"/>
    <x v="0"/>
    <n v="5815043460"/>
    <s v="ps3 W213"/>
    <x v="9"/>
    <n v="68300000"/>
    <s v="Repair &amp; maintenance, P&amp;M - third"/>
    <s v="900099334 briquet 300*50"/>
    <s v="Inventories RM&amp;S (SAP) incl. spares/consumables"/>
    <n v="9.31"/>
    <s v="Produktion"/>
    <s v="5815043460 ps3 W213"/>
    <s v="1-2017"/>
  </r>
  <r>
    <x v="0"/>
    <x v="0"/>
    <n v="5815043460"/>
    <s v="ps3 W213"/>
    <x v="9"/>
    <n v="68300000"/>
    <s v="Repair &amp; maintenance, P&amp;M - third"/>
    <s v="900042935 TIKET MATRICULE DINA4 20MM  blanc"/>
    <s v="Inventories RM&amp;S (SAP) incl. spares/consumables"/>
    <n v="74.25"/>
    <s v="Produktion"/>
    <s v="5815043460 ps3 W213"/>
    <s v="1-2017"/>
  </r>
  <r>
    <x v="0"/>
    <x v="0"/>
    <n v="5815043460"/>
    <s v="ps3 W213"/>
    <x v="9"/>
    <n v="68300000"/>
    <s v="Repair &amp; maintenance, P&amp;M - third"/>
    <s v="900045935 Ciseau"/>
    <s v="Inventories RM&amp;S (SAP) incl. spares/consumables"/>
    <n v="76.33"/>
    <s v="Produktion"/>
    <s v="5815043460 ps3 W213"/>
    <s v="1-2017"/>
  </r>
  <r>
    <x v="0"/>
    <x v="0"/>
    <n v="5815043460"/>
    <s v="ps3 W213"/>
    <x v="9"/>
    <n v="68300000"/>
    <s v="Repair &amp; maintenance, P&amp;M - third"/>
    <s v="872 001 2-7-01"/>
    <s v="Inventories RM&amp;S (SAP) incl. spares/consumables"/>
    <n v="25.58"/>
    <s v="Produktion"/>
    <s v="5815043460 ps3 W213"/>
    <s v="1-2017"/>
  </r>
  <r>
    <x v="0"/>
    <x v="0"/>
    <n v="5815043460"/>
    <s v="ps3 W213"/>
    <x v="9"/>
    <n v="68300000"/>
    <s v="Repair &amp; maintenance, P&amp;M - third"/>
    <s v="900053657 Protection lavage des yeux/barikos 620ml"/>
    <s v="Inventories RM&amp;S (SAP) incl. spares/consumables"/>
    <n v="12.58"/>
    <s v="Produktion"/>
    <s v="5815043460 ps3 W213"/>
    <s v="1-2017"/>
  </r>
  <r>
    <x v="0"/>
    <x v="0"/>
    <n v="5815043460"/>
    <s v="ps3 W213"/>
    <x v="9"/>
    <n v="68300000"/>
    <s v="Repair &amp; maintenance, P&amp;M - third"/>
    <s v="900043564 Lunette de Protection"/>
    <s v="Inventories RM&amp;S (SAP) incl. spares/consumables"/>
    <n v="5.13"/>
    <s v="Produktion"/>
    <s v="5815043460 ps3 W213"/>
    <s v="1-2017"/>
  </r>
  <r>
    <x v="0"/>
    <x v="0"/>
    <n v="5815043460"/>
    <s v="ps3 W213"/>
    <x v="9"/>
    <n v="68300000"/>
    <s v="Repair &amp; maintenance, P&amp;M - third"/>
    <s v="900048187 Masque de protection WILLSON 5221,FFP2SL"/>
    <s v="Inventories RM&amp;S (SAP) incl. spares/consumables"/>
    <n v="22.41"/>
    <s v="Produktion"/>
    <s v="5815043460 ps3 W213"/>
    <s v="1-2017"/>
  </r>
  <r>
    <x v="0"/>
    <x v="0"/>
    <n v="5815043460"/>
    <s v="ps3 W213"/>
    <x v="9"/>
    <n v="68300000"/>
    <s v="Repair &amp; maintenance, P&amp;M - third"/>
    <s v="900031938 Clé à Six pans de forme L. 2,5 MM"/>
    <s v="Inventories RM&amp;S (SAP) incl. spares/consumables"/>
    <n v="1.1599999999999999"/>
    <s v="Produktion"/>
    <s v="5815043460 ps3 W213"/>
    <s v="1-2017"/>
  </r>
  <r>
    <x v="0"/>
    <x v="0"/>
    <n v="5815043460"/>
    <s v="ps3 W213"/>
    <x v="9"/>
    <n v="68300000"/>
    <s v="Repair &amp; maintenance, P&amp;M - third"/>
    <s v="900019512 Porte lame"/>
    <s v="Inventories RM&amp;S (SAP) incl. spares/consumables"/>
    <n v="3.32"/>
    <s v="Produktion"/>
    <s v="5815043460 ps3 W213"/>
    <s v="1-2017"/>
  </r>
  <r>
    <x v="0"/>
    <x v="0"/>
    <n v="5815043460"/>
    <s v="ps3 W213"/>
    <x v="9"/>
    <n v="68300000"/>
    <s v="Repair &amp; maintenance, P&amp;M - third"/>
    <s v="900079399 LAMME 12,5 X 2,5 X 17,5"/>
    <s v="Inventories RM&amp;S (SAP) incl. spares/consumables"/>
    <n v="51.47"/>
    <s v="Produktion"/>
    <s v="5815043460 ps3 W213"/>
    <s v="1-2017"/>
  </r>
  <r>
    <x v="0"/>
    <x v="0"/>
    <n v="5815043460"/>
    <s v="ps3 W213"/>
    <x v="9"/>
    <n v="68300000"/>
    <s v="Repair &amp; maintenance, P&amp;M - third"/>
    <s v="900058900 Vis"/>
    <s v="Inventories RM&amp;S (SAP) incl. spares/consumables"/>
    <n v="4.8899999999999997"/>
    <s v="Produktion"/>
    <s v="5815043460 ps3 W213"/>
    <s v="1-2017"/>
  </r>
  <r>
    <x v="0"/>
    <x v="0"/>
    <n v="5815043460"/>
    <s v="ps3 W213"/>
    <x v="9"/>
    <n v="68300000"/>
    <s v="Repair &amp; maintenance, P&amp;M - third"/>
    <s v="900004131 Brosse métallique"/>
    <s v="Inventories RM&amp;S (SAP) incl. spares/consumables"/>
    <n v="1.94"/>
    <s v="Produktion"/>
    <s v="5815043460 ps3 W213"/>
    <s v="1-2017"/>
  </r>
  <r>
    <x v="0"/>
    <x v="0"/>
    <n v="5815043460"/>
    <s v="ps3 W213"/>
    <x v="9"/>
    <n v="68300000"/>
    <s v="Repair &amp; maintenance, P&amp;M - third"/>
    <s v="900046097 Ecroue"/>
    <s v="Inventories RM&amp;S (SAP) incl. spares/consumables"/>
    <n v="13.67"/>
    <s v="Produktion"/>
    <s v="5815043460 ps3 W213"/>
    <s v="1-2017"/>
  </r>
  <r>
    <x v="0"/>
    <x v="0"/>
    <n v="5815043460"/>
    <s v="ps3 W213"/>
    <x v="9"/>
    <n v="68300000"/>
    <s v="Repair &amp; maintenance, P&amp;M - third"/>
    <s v="900027887 Rückholfeder für  Hubverstellung"/>
    <s v="Inventories RM&amp;S (SAP) incl. spares/consumables"/>
    <n v="1.34"/>
    <s v="Produktion"/>
    <s v="5815043460 ps3 W213"/>
    <s v="1-2017"/>
  </r>
  <r>
    <x v="0"/>
    <x v="0"/>
    <n v="5815043460"/>
    <s v="ps3 W213"/>
    <x v="9"/>
    <n v="68300000"/>
    <s v="Repair &amp; maintenance, P&amp;M - third"/>
    <s v="500254611 Utilisation moyenne"/>
    <s v="Inventories RM&amp;S (SAP) incl. spares/consumables"/>
    <n v="23.79"/>
    <s v="Produktion"/>
    <s v="5815043460 ps3 W213"/>
    <s v="1-2017"/>
  </r>
  <r>
    <x v="0"/>
    <x v="0"/>
    <n v="5815043460"/>
    <s v="ps3 W213"/>
    <x v="9"/>
    <n v="68300000"/>
    <s v="Repair &amp; maintenance, P&amp;M - third"/>
    <s v="900048187 Masque de protection WILLSON 5221,FFP2SL"/>
    <s v="Inventories RM&amp;S (SAP) incl. spares/consumables"/>
    <n v="7.47"/>
    <s v="Produktion"/>
    <s v="5815043460 ps3 W213"/>
    <s v="1-2017"/>
  </r>
  <r>
    <x v="0"/>
    <x v="0"/>
    <n v="5815043460"/>
    <s v="ps3 W213"/>
    <x v="9"/>
    <n v="68300000"/>
    <s v="Repair &amp; maintenance, P&amp;M - third"/>
    <s v="900099334 briquet 300*50"/>
    <s v="Inventories RM&amp;S (SAP) incl. spares/consumables"/>
    <n v="9.31"/>
    <s v="Produktion"/>
    <s v="5815043460 ps3 W213"/>
    <s v="1-2017"/>
  </r>
  <r>
    <x v="0"/>
    <x v="0"/>
    <n v="5815043460"/>
    <s v="ps3 W213"/>
    <x v="9"/>
    <n v="68300000"/>
    <s v="Repair &amp; maintenance, P&amp;M - third"/>
    <s v="500254611 Utilisation moyenne"/>
    <s v="Inventories RM&amp;S (SAP) incl. spares/consumables"/>
    <n v="23.79"/>
    <s v="Produktion"/>
    <s v="5815043460 ps3 W213"/>
    <s v="1-2017"/>
  </r>
  <r>
    <x v="0"/>
    <x v="0"/>
    <n v="5815043460"/>
    <s v="ps3 W213"/>
    <x v="9"/>
    <n v="68300000"/>
    <s v="Repair &amp; maintenance, P&amp;M - third"/>
    <s v="900056089 Gant blanc"/>
    <s v="Inventories RM&amp;S (SAP) incl. spares/consumables"/>
    <n v="16.13"/>
    <s v="Produktion"/>
    <s v="5815043460 ps3 W213"/>
    <s v="1-2017"/>
  </r>
  <r>
    <x v="0"/>
    <x v="0"/>
    <n v="5815043460"/>
    <s v="ps3 W213"/>
    <x v="9"/>
    <n v="68300000"/>
    <s v="Repair &amp; maintenance, P&amp;M - third"/>
    <s v="900085073 SILICONE 7210 310ML"/>
    <s v="Inventories RM&amp;S (SAP) incl. spares/consumables"/>
    <n v="2.72"/>
    <s v="Produktion"/>
    <s v="5815043460 ps3 W213"/>
    <s v="1-2017"/>
  </r>
  <r>
    <x v="0"/>
    <x v="0"/>
    <n v="5815043460"/>
    <s v="ps3 W213"/>
    <x v="9"/>
    <n v="68300000"/>
    <s v="Repair &amp; maintenance, P&amp;M - third"/>
    <s v="900070635 Cercable 200MM NOIR"/>
    <s v="Inventories RM&amp;S (SAP) incl. spares/consumables"/>
    <n v="0.02"/>
    <s v="Produktion"/>
    <s v="5815043460 ps3 W213"/>
    <s v="1-2017"/>
  </r>
  <r>
    <x v="0"/>
    <x v="0"/>
    <n v="5815043460"/>
    <s v="ps3 W213"/>
    <x v="9"/>
    <n v="68300000"/>
    <s v="Repair &amp; maintenance, P&amp;M - third"/>
    <s v="900046351 Pince à Pointe Longueur 140 mm"/>
    <s v="Inventories RM&amp;S (SAP) incl. spares/consumables"/>
    <n v="12.81"/>
    <s v="Produktion"/>
    <s v="5815043460 ps3 W213"/>
    <s v="1-2017"/>
  </r>
  <r>
    <x v="0"/>
    <x v="0"/>
    <n v="5815043460"/>
    <s v="ps3 W213"/>
    <x v="9"/>
    <n v="68300000"/>
    <s v="Repair &amp; maintenance, P&amp;M - third"/>
    <s v="900043226 Scoth de trassage blanc 50MM L=33M"/>
    <s v="Inventories RM&amp;S (SAP) incl. spares/consumables"/>
    <n v="47.14"/>
    <s v="Produktion"/>
    <s v="5815043460 ps3 W213"/>
    <s v="1-2017"/>
  </r>
  <r>
    <x v="0"/>
    <x v="0"/>
    <n v="5815043460"/>
    <s v="ps3 W213"/>
    <x v="9"/>
    <n v="68300000"/>
    <s v="Repair &amp; maintenance, P&amp;M - third"/>
    <s v="900030503 SCOTCH JAUNE"/>
    <s v="Inventories RM&amp;S (SAP) incl. spares/consumables"/>
    <n v="16.16"/>
    <s v="Produktion"/>
    <s v="5815043460 ps3 W213"/>
    <s v="1-2017"/>
  </r>
  <r>
    <x v="0"/>
    <x v="0"/>
    <n v="5815043460"/>
    <s v="ps3 W213"/>
    <x v="9"/>
    <n v="68300000"/>
    <s v="Repair &amp; maintenance, P&amp;M - third"/>
    <s v="900043228 Scoth de trassage bleu 50MM L=33MX0,19"/>
    <s v="Inventories RM&amp;S (SAP) incl. spares/consumables"/>
    <n v="48.97"/>
    <s v="Produktion"/>
    <s v="5815043460 ps3 W213"/>
    <s v="1-2017"/>
  </r>
  <r>
    <x v="0"/>
    <x v="0"/>
    <n v="5815043460"/>
    <s v="ps3 W213"/>
    <x v="9"/>
    <n v="68300000"/>
    <s v="Repair &amp; maintenance, P&amp;M - third"/>
    <s v="900039377 Bande de marquage"/>
    <s v="Inventories RM&amp;S (SAP) incl. spares/consumables"/>
    <n v="34.17"/>
    <s v="Produktion"/>
    <s v="5815043460 ps3 W213"/>
    <s v="1-2017"/>
  </r>
  <r>
    <x v="0"/>
    <x v="0"/>
    <n v="5815043460"/>
    <s v="ps3 W213"/>
    <x v="9"/>
    <n v="68300000"/>
    <s v="Repair &amp; maintenance, P&amp;M - third"/>
    <s v="900043227 Scoth de trassage rouge 50MM L=33M"/>
    <s v="Inventories RM&amp;S (SAP) incl. spares/consumables"/>
    <n v="45.41"/>
    <s v="Produktion"/>
    <s v="5815043460 ps3 W213"/>
    <s v="1-2017"/>
  </r>
  <r>
    <x v="0"/>
    <x v="0"/>
    <n v="5815043460"/>
    <s v="ps3 W213"/>
    <x v="9"/>
    <n v="68300000"/>
    <s v="Repair &amp; maintenance, P&amp;M - third"/>
    <s v="900043229 Scoth de trassage vert"/>
    <s v="Inventories RM&amp;S (SAP) incl. spares/consumables"/>
    <n v="32.47"/>
    <s v="Produktion"/>
    <s v="5815043460 ps3 W213"/>
    <s v="1-2017"/>
  </r>
  <r>
    <x v="0"/>
    <x v="0"/>
    <n v="5815043460"/>
    <s v="ps3 W213"/>
    <x v="9"/>
    <n v="68300000"/>
    <s v="Repair &amp; maintenance, P&amp;M - third"/>
    <s v="900079399 LAMME 12,5 X 2,5 X 17,5"/>
    <s v="Inventories RM&amp;S (SAP) incl. spares/consumables"/>
    <n v="102.95"/>
    <s v="Produktion"/>
    <s v="5815043460 ps3 W213"/>
    <s v="1-2017"/>
  </r>
  <r>
    <x v="0"/>
    <x v="0"/>
    <n v="5815043460"/>
    <s v="ps3 W213"/>
    <x v="9"/>
    <n v="68300000"/>
    <s v="Repair &amp; maintenance, P&amp;M - third"/>
    <s v="500359843 ressort"/>
    <s v="Inventories RM&amp;S (SAP) incl. spares/consumables"/>
    <n v="20.86"/>
    <s v="Produktion"/>
    <s v="5815043460 ps3 W213"/>
    <s v="1-2017"/>
  </r>
  <r>
    <x v="0"/>
    <x v="0"/>
    <n v="5815043460"/>
    <s v="ps3 W213"/>
    <x v="9"/>
    <n v="68300000"/>
    <s v="Repair &amp; maintenance, P&amp;M - third"/>
    <s v="900046952 Tournevis 1,5"/>
    <s v="Inventories RM&amp;S (SAP) incl. spares/consumables"/>
    <n v="1.03"/>
    <s v="Produktion"/>
    <s v="5815043460 ps3 W213"/>
    <s v="1-2017"/>
  </r>
  <r>
    <x v="0"/>
    <x v="0"/>
    <n v="5815043460"/>
    <s v="ps3 W213"/>
    <x v="9"/>
    <n v="68300000"/>
    <s v="Repair &amp; maintenance, P&amp;M - third"/>
    <s v="900043432 Naehschere 120mm Einring Nr.2037/R/4,5&quot;"/>
    <s v="Inventories RM&amp;S (SAP) incl. spares/consumables"/>
    <n v="14.99"/>
    <s v="Produktion"/>
    <s v="5815043460 ps3 W213"/>
    <s v="1-2017"/>
  </r>
  <r>
    <x v="0"/>
    <x v="0"/>
    <n v="5815043460"/>
    <s v="ps3 W213"/>
    <x v="9"/>
    <n v="68300000"/>
    <s v="Repair &amp; maintenance, P&amp;M - third"/>
    <s v="500370756 aiguilles Groz-Beckert SD -80 /12"/>
    <s v="Inventories RM&amp;S (SAP) incl. spares/consumables"/>
    <n v="9.68"/>
    <s v="Produktion"/>
    <s v="5815043460 ps3 W213"/>
    <s v="1-2017"/>
  </r>
  <r>
    <x v="0"/>
    <x v="0"/>
    <n v="5815043460"/>
    <s v="ps3 W213"/>
    <x v="9"/>
    <n v="68300000"/>
    <s v="Repair &amp; maintenance, P&amp;M - third"/>
    <s v="900046952 Tournevis 1,5"/>
    <s v="Inventories RM&amp;S (SAP) incl. spares/consumables"/>
    <n v="1.03"/>
    <s v="Produktion"/>
    <s v="5815043460 ps3 W213"/>
    <s v="1-2017"/>
  </r>
  <r>
    <x v="0"/>
    <x v="0"/>
    <n v="5815043460"/>
    <s v="ps3 W213"/>
    <x v="9"/>
    <n v="68300000"/>
    <s v="Repair &amp; maintenance, P&amp;M - third"/>
    <s v="900048187 Masque de protection WILLSON 5221,FFP2SL"/>
    <s v="Inventories RM&amp;S (SAP) incl. spares/consumables"/>
    <n v="3.74"/>
    <s v="Produktion"/>
    <s v="5815043460 ps3 W213"/>
    <s v="1-2017"/>
  </r>
  <r>
    <x v="0"/>
    <x v="0"/>
    <n v="5815043460"/>
    <s v="ps3 W213"/>
    <x v="9"/>
    <n v="68300000"/>
    <s v="Repair &amp; maintenance, P&amp;M - third"/>
    <s v="900045935 Ciseau"/>
    <s v="Inventories RM&amp;S (SAP) incl. spares/consumables"/>
    <n v="38.46"/>
    <s v="Produktion"/>
    <s v="5815043460 ps3 W213"/>
    <s v="1-2017"/>
  </r>
  <r>
    <x v="0"/>
    <x v="0"/>
    <n v="5815043460"/>
    <s v="ps3 W213"/>
    <x v="9"/>
    <n v="68300000"/>
    <s v="Repair &amp; maintenance, P&amp;M - third"/>
    <s v="900041418 Pince a bec petit"/>
    <s v="Inventories RM&amp;S (SAP) incl. spares/consumables"/>
    <n v="11.92"/>
    <s v="Produktion"/>
    <s v="5815043460 ps3 W213"/>
    <s v="1-2017"/>
  </r>
  <r>
    <x v="0"/>
    <x v="0"/>
    <n v="5815043460"/>
    <s v="ps3 W213"/>
    <x v="9"/>
    <n v="68300000"/>
    <s v="Repair &amp; maintenance, P&amp;M - third"/>
    <s v="900002865 Fusible de sécurité"/>
    <s v="Inventories RM&amp;S (SAP) incl. spares/consumables"/>
    <n v="0.17"/>
    <s v="Produktion"/>
    <s v="5815043460 ps3 W213"/>
    <s v="1-2017"/>
  </r>
  <r>
    <x v="0"/>
    <x v="0"/>
    <n v="5815043460"/>
    <s v="ps3 W213"/>
    <x v="9"/>
    <n v="68300000"/>
    <s v="Repair &amp; maintenance, P&amp;M - third"/>
    <s v="900045935 Ciseau"/>
    <s v="Inventories RM&amp;S (SAP) incl. spares/consumables"/>
    <n v="38.46"/>
    <s v="Produktion"/>
    <s v="5815043460 ps3 W213"/>
    <s v="1-2017"/>
  </r>
  <r>
    <x v="0"/>
    <x v="0"/>
    <n v="5815043460"/>
    <s v="ps3 W213"/>
    <x v="9"/>
    <n v="68300000"/>
    <s v="Repair &amp; maintenance, P&amp;M - third"/>
    <s v="900027118 Raccort pneumatique QS-10 -0,95-10B"/>
    <s v="Inventories RM&amp;S (SAP) incl. spares/consumables"/>
    <n v="0.8"/>
    <s v="Produktion"/>
    <s v="5815043460 ps3 W213"/>
    <s v="1-2017"/>
  </r>
  <r>
    <x v="0"/>
    <x v="0"/>
    <n v="5815043460"/>
    <s v="ps3 W213"/>
    <x v="9"/>
    <n v="68300000"/>
    <s v="Repair &amp; maintenance, P&amp;M - third"/>
    <s v="900004131 Brosse métallique"/>
    <s v="Inventories RM&amp;S (SAP) incl. spares/consumables"/>
    <n v="0.65"/>
    <s v="Produktion"/>
    <s v="5815043460 ps3 W213"/>
    <s v="1-2017"/>
  </r>
  <r>
    <x v="0"/>
    <x v="0"/>
    <n v="5815043460"/>
    <s v="ps3 W213"/>
    <x v="9"/>
    <n v="68300000"/>
    <s v="Repair &amp; maintenance, P&amp;M - third"/>
    <s v="900060004 Ruban pour Imprimante"/>
    <s v="Inventories RM&amp;S (SAP) incl. spares/consumables"/>
    <n v="5.93"/>
    <s v="Produktion"/>
    <s v="5815043460 ps3 W213"/>
    <s v="1-2017"/>
  </r>
  <r>
    <x v="0"/>
    <x v="0"/>
    <n v="5815043460"/>
    <s v="ps3 W213"/>
    <x v="9"/>
    <n v="68300000"/>
    <s v="Repair &amp; maintenance, P&amp;M - third"/>
    <s v="900056089 Gant blanc"/>
    <s v="Inventories RM&amp;S (SAP) incl. spares/consumables"/>
    <n v="16.13"/>
    <s v="Produktion"/>
    <s v="5815043460 ps3 W213"/>
    <s v="1-2017"/>
  </r>
  <r>
    <x v="0"/>
    <x v="0"/>
    <n v="5815043460"/>
    <s v="ps3 W213"/>
    <x v="9"/>
    <n v="68300000"/>
    <s v="Repair &amp; maintenance, P&amp;M - third"/>
    <s v="900043284 THERMO PAPIER BOULE BLANC"/>
    <s v="Inventories RM&amp;S (SAP) incl. spares/consumables"/>
    <n v="1.52"/>
    <s v="Produktion"/>
    <s v="5815043460 ps3 W213"/>
    <s v="1-2017"/>
  </r>
  <r>
    <x v="0"/>
    <x v="0"/>
    <n v="5815043460"/>
    <s v="ps3 W213"/>
    <x v="9"/>
    <n v="68300000"/>
    <s v="Repair &amp; maintenance, P&amp;M - third"/>
    <s v="900041418 Pince a bec petit"/>
    <s v="Inventories RM&amp;S (SAP) incl. spares/consumables"/>
    <n v="11.92"/>
    <s v="Produktion"/>
    <s v="5815043460 ps3 W213"/>
    <s v="1-2017"/>
  </r>
  <r>
    <x v="0"/>
    <x v="0"/>
    <n v="5815043460"/>
    <s v="ps3 W213"/>
    <x v="9"/>
    <n v="68300000"/>
    <s v="Repair &amp; maintenance, P&amp;M - third"/>
    <s v="900042145 SCHALTSCHRANKSCHLÜSSEL"/>
    <s v="Inventories RM&amp;S (SAP) incl. spares/consumables"/>
    <n v="8.1300000000000008"/>
    <s v="Produktion"/>
    <s v="5815043460 ps3 W213"/>
    <s v="1-2017"/>
  </r>
  <r>
    <x v="0"/>
    <x v="0"/>
    <n v="5815043460"/>
    <s v="ps3 W213"/>
    <x v="9"/>
    <n v="68300000"/>
    <s v="Repair &amp; maintenance, P&amp;M - third"/>
    <s v="900070635 Cercable 200MM NOIR"/>
    <s v="Inventories RM&amp;S (SAP) incl. spares/consumables"/>
    <n v="2.1800000000000002"/>
    <s v="Produktion"/>
    <s v="5815043460 ps3 W213"/>
    <s v="1-2017"/>
  </r>
  <r>
    <x v="0"/>
    <x v="0"/>
    <n v="5815043460"/>
    <s v="ps3 W213"/>
    <x v="9"/>
    <n v="68300000"/>
    <s v="Repair &amp; maintenance, P&amp;M - third"/>
    <s v="900041691 LA POIGNÉE DE SCALPEL"/>
    <s v="Inventories RM&amp;S (SAP) incl. spares/consumables"/>
    <n v="7.14"/>
    <s v="Produktion"/>
    <s v="5815043460 ps3 W213"/>
    <s v="1-2017"/>
  </r>
  <r>
    <x v="0"/>
    <x v="0"/>
    <n v="5815043460"/>
    <s v="ps3 W213"/>
    <x v="9"/>
    <n v="68300000"/>
    <s v="Repair &amp; maintenance, P&amp;M - third"/>
    <s v="900082251 Cercable 4,6 X 200"/>
    <s v="Inventories RM&amp;S (SAP) incl. spares/consumables"/>
    <n v="2.7"/>
    <s v="Produktion"/>
    <s v="5815043460 ps3 W213"/>
    <s v="1-2017"/>
  </r>
  <r>
    <x v="0"/>
    <x v="0"/>
    <n v="5815043460"/>
    <s v="ps3 W213"/>
    <x v="9"/>
    <n v="68300000"/>
    <s v="Repair &amp; maintenance, P&amp;M - third"/>
    <s v="900000779 Ruban de Teflon de serrage"/>
    <s v="Inventories RM&amp;S (SAP) incl. spares/consumables"/>
    <n v="3.9"/>
    <s v="Produktion"/>
    <s v="5815043460 ps3 W213"/>
    <s v="1-2017"/>
  </r>
  <r>
    <x v="0"/>
    <x v="0"/>
    <n v="5815043460"/>
    <s v="ps3 W213"/>
    <x v="9"/>
    <n v="68300000"/>
    <s v="Repair &amp; maintenance, P&amp;M - third"/>
    <s v="900043227 Scoth de trassage rouge 50MM L=33M"/>
    <s v="Inventories RM&amp;S (SAP) incl. spares/consumables"/>
    <n v="15.14"/>
    <s v="Produktion"/>
    <s v="5815043460 ps3 W213"/>
    <s v="1-2017"/>
  </r>
  <r>
    <x v="0"/>
    <x v="0"/>
    <n v="5815043460"/>
    <s v="ps3 W213"/>
    <x v="9"/>
    <n v="68300000"/>
    <s v="Repair &amp; maintenance, P&amp;M - third"/>
    <s v="900046543 Öltropfer 91-027964-01"/>
    <s v="Inventories RM&amp;S (SAP) incl. spares/consumables"/>
    <n v="3.58"/>
    <s v="Produktion"/>
    <s v="5815043460 ps3 W213"/>
    <s v="1-2017"/>
  </r>
  <r>
    <x v="0"/>
    <x v="0"/>
    <n v="5815043460"/>
    <s v="ps3 W213"/>
    <x v="9"/>
    <n v="68300000"/>
    <s v="Repair &amp; maintenance, P&amp;M - third"/>
    <s v="900029064 Huile de pression 0,25L NR.06865"/>
    <s v="Inventories RM&amp;S (SAP) incl. spares/consumables"/>
    <n v="2.13"/>
    <s v="Produktion"/>
    <s v="5815043460 ps3 W213"/>
    <s v="1-2017"/>
  </r>
  <r>
    <x v="0"/>
    <x v="0"/>
    <n v="5815043460"/>
    <s v="ps3 W213"/>
    <x v="9"/>
    <n v="68300000"/>
    <s v="Repair &amp; maintenance, P&amp;M - third"/>
    <s v="900057343 Papier Mouillier"/>
    <s v="Inventories RM&amp;S (SAP) incl. spares/consumables"/>
    <n v="17.3"/>
    <s v="Produktion"/>
    <s v="5815043460 ps3 W213"/>
    <s v="1-2017"/>
  </r>
  <r>
    <x v="0"/>
    <x v="0"/>
    <n v="5815043460"/>
    <s v="ps3 W213"/>
    <x v="9"/>
    <n v="68300000"/>
    <s v="Repair &amp; maintenance, P&amp;M - third"/>
    <s v="900042803 Anneau FUER 900"/>
    <s v="Inventories RM&amp;S (SAP) incl. spares/consumables"/>
    <n v="0.94"/>
    <s v="Produktion"/>
    <s v="5815043460 ps3 W213"/>
    <s v="1-2017"/>
  </r>
  <r>
    <x v="0"/>
    <x v="0"/>
    <n v="5815043460"/>
    <s v="ps3 W213"/>
    <x v="9"/>
    <n v="68300000"/>
    <s v="Repair &amp; maintenance, P&amp;M - third"/>
    <s v="900012474 DISTRIBUTEUR QS6-M5 0,2-10BA"/>
    <s v="Inventories RM&amp;S (SAP) incl. spares/consumables"/>
    <n v="7.35"/>
    <s v="Produktion"/>
    <s v="5815043460 ps3 W213"/>
    <s v="1-2017"/>
  </r>
  <r>
    <x v="0"/>
    <x v="0"/>
    <n v="5815043460"/>
    <s v="ps3 W213"/>
    <x v="9"/>
    <n v="68300000"/>
    <s v="Repair &amp; maintenance, P&amp;M - third"/>
    <s v="900044788 Batton"/>
    <s v="Inventories RM&amp;S (SAP) incl. spares/consumables"/>
    <n v="8.27"/>
    <s v="Produktion"/>
    <s v="5815043460 ps3 W213"/>
    <s v="1-2017"/>
  </r>
  <r>
    <x v="0"/>
    <x v="0"/>
    <n v="5815043460"/>
    <s v="ps3 W213"/>
    <x v="9"/>
    <n v="68300000"/>
    <s v="Repair &amp; maintenance, P&amp;M - third"/>
    <s v="900047845 Tournevis 91-029946-91"/>
    <s v="Inventories RM&amp;S (SAP) incl. spares/consumables"/>
    <n v="0.99"/>
    <s v="Produktion"/>
    <s v="5815043460 ps3 W213"/>
    <s v="1-2017"/>
  </r>
  <r>
    <x v="0"/>
    <x v="0"/>
    <n v="5815043460"/>
    <s v="ps3 W213"/>
    <x v="9"/>
    <n v="68300000"/>
    <s v="Repair &amp; maintenance, P&amp;M - third"/>
    <s v="900060111 Etiquette Thermotransfert"/>
    <s v="Inventories RM&amp;S (SAP) incl. spares/consumables"/>
    <n v="20.5"/>
    <s v="Produktion"/>
    <s v="5815043460 ps3 W213"/>
    <s v="1-2017"/>
  </r>
  <r>
    <x v="0"/>
    <x v="0"/>
    <n v="5815043460"/>
    <s v="ps3 W213"/>
    <x v="9"/>
    <n v="68300000"/>
    <s v="Repair &amp; maintenance, P&amp;M - third"/>
    <s v="500254611 Utilisation moyenne"/>
    <s v="Inventories RM&amp;S (SAP) incl. spares/consumables"/>
    <n v="48"/>
    <s v="Produktion"/>
    <s v="5815043460 ps3 W213"/>
    <s v="1-2017"/>
  </r>
  <r>
    <x v="0"/>
    <x v="0"/>
    <n v="5815043460"/>
    <s v="ps3 W213"/>
    <x v="9"/>
    <n v="68300000"/>
    <s v="Repair &amp; maintenance, P&amp;M - third"/>
    <s v="500370756 aiguilles Groz-Beckert SD -80 /12"/>
    <s v="Inventories RM&amp;S (SAP) incl. spares/consumables"/>
    <n v="7.26"/>
    <s v="Produktion"/>
    <s v="5815043460 ps3 W213"/>
    <s v="1-2017"/>
  </r>
  <r>
    <x v="0"/>
    <x v="0"/>
    <n v="5815043460"/>
    <s v="ps3 W213"/>
    <x v="9"/>
    <n v="68300000"/>
    <s v="Repair &amp; maintenance, P&amp;M - third"/>
    <s v="900060004 Ruban pour Imprimante"/>
    <s v="Inventories RM&amp;S (SAP) incl. spares/consumables"/>
    <n v="11.86"/>
    <s v="Produktion"/>
    <s v="5815043460 ps3 W213"/>
    <s v="1-2017"/>
  </r>
  <r>
    <x v="0"/>
    <x v="0"/>
    <n v="5815043460"/>
    <s v="ps3 W213"/>
    <x v="9"/>
    <n v="68300000"/>
    <s v="Repair &amp; maintenance, P&amp;M - third"/>
    <s v="500357576 PINCEAU PLAT CRISTAL Nr.5"/>
    <s v="Inventories RM&amp;S (SAP) incl. spares/consumables"/>
    <n v="3.42"/>
    <s v="Produktion"/>
    <s v="5815043460 ps3 W213"/>
    <s v="1-2017"/>
  </r>
  <r>
    <x v="0"/>
    <x v="0"/>
    <n v="5815043460"/>
    <s v="ps3 W213"/>
    <x v="9"/>
    <n v="68300000"/>
    <s v="Repair &amp; maintenance, P&amp;M - third"/>
    <s v="900017087 Zylinderkopfschraube DIN912 M6X50mm 12.9"/>
    <s v="Inventories RM&amp;S (SAP) incl. spares/consumables"/>
    <n v="0.1"/>
    <s v="Produktion"/>
    <s v="5815043460 ps3 W213"/>
    <s v="1-2017"/>
  </r>
  <r>
    <x v="0"/>
    <x v="0"/>
    <n v="5815043460"/>
    <s v="ps3 W213"/>
    <x v="9"/>
    <n v="68300000"/>
    <s v="Repair &amp; maintenance, P&amp;M - third"/>
    <s v="500254611 Utilisation moyenne"/>
    <s v="Inventories RM&amp;S (SAP) incl. spares/consumables"/>
    <n v="24"/>
    <s v="Produktion"/>
    <s v="5815043460 ps3 W213"/>
    <s v="1-2017"/>
  </r>
  <r>
    <x v="0"/>
    <x v="0"/>
    <n v="5815043460"/>
    <s v="ps3 W213"/>
    <x v="9"/>
    <n v="68300000"/>
    <s v="Repair &amp; maintenance, P&amp;M - third"/>
    <s v="900079399 LAMME 12,5 X 2,5 X 17,5"/>
    <s v="Inventories RM&amp;S (SAP) incl. spares/consumables"/>
    <n v="103.53"/>
    <s v="Produktion"/>
    <s v="5815043460 ps3 W213"/>
    <s v="1-2017"/>
  </r>
  <r>
    <x v="0"/>
    <x v="0"/>
    <n v="5815043460"/>
    <s v="ps3 W213"/>
    <x v="9"/>
    <n v="68300000"/>
    <s v="Repair &amp; maintenance, P&amp;M - third"/>
    <s v="900043432 Naehschere 120mm Einring Nr.2037/R/4,5&quot;"/>
    <s v="Inventories RM&amp;S (SAP) incl. spares/consumables"/>
    <n v="14.85"/>
    <s v="Produktion"/>
    <s v="5815043460 ps3 W213"/>
    <s v="1-2017"/>
  </r>
  <r>
    <x v="0"/>
    <x v="0"/>
    <n v="5815043460"/>
    <s v="ps3 W213"/>
    <x v="9"/>
    <n v="68300000"/>
    <s v="Repair &amp; maintenance, P&amp;M - third"/>
    <s v="872 001 CAVE"/>
    <s v="Inventories RM&amp;S (SAP) incl. spares/consumables"/>
    <n v="32.56"/>
    <s v="Produktion"/>
    <s v="5815043460 ps3 W213"/>
    <s v="1-2017"/>
  </r>
  <r>
    <x v="0"/>
    <x v="0"/>
    <n v="5815043460"/>
    <s v="ps3 W213"/>
    <x v="9"/>
    <n v="68300000"/>
    <s v="Repair &amp; maintenance, P&amp;M - third"/>
    <s v="900032753 Produit de netoyage 400 ML-SPRAY"/>
    <s v="Inventories RM&amp;S (SAP) incl. spares/consumables"/>
    <n v="4.42"/>
    <s v="Produktion"/>
    <s v="5815043460 ps3 W213"/>
    <s v="1-2017"/>
  </r>
  <r>
    <x v="0"/>
    <x v="0"/>
    <n v="5815043460"/>
    <s v="ps3 W213"/>
    <x v="9"/>
    <n v="68300000"/>
    <s v="Repair &amp; maintenance, P&amp;M - third"/>
    <s v="500254611 Utilisation moyenne"/>
    <s v="Inventories RM&amp;S (SAP) incl. spares/consumables"/>
    <n v="72"/>
    <s v="Produktion"/>
    <s v="5815043460 ps3 W213"/>
    <s v="1-2017"/>
  </r>
  <r>
    <x v="0"/>
    <x v="0"/>
    <n v="5815043460"/>
    <s v="ps3 W213"/>
    <x v="9"/>
    <n v="68300000"/>
    <s v="Repair &amp; maintenance, P&amp;M - third"/>
    <s v="900046543 Öltropfer 91-027964-01"/>
    <s v="Inventories RM&amp;S (SAP) incl. spares/consumables"/>
    <n v="1.79"/>
    <s v="Produktion"/>
    <s v="5815043460 ps3 W213"/>
    <s v="1-2017"/>
  </r>
  <r>
    <x v="0"/>
    <x v="0"/>
    <n v="5815043460"/>
    <s v="ps3 W213"/>
    <x v="9"/>
    <n v="68300000"/>
    <s v="Repair &amp; maintenance, P&amp;M - third"/>
    <s v="500364260 huile de graissage"/>
    <s v="Inventories RM&amp;S (SAP) incl. spares/consumables"/>
    <n v="18.03"/>
    <s v="Produktion"/>
    <s v="5815043460 ps3 W213"/>
    <s v="1-2017"/>
  </r>
  <r>
    <x v="0"/>
    <x v="0"/>
    <n v="5815043460"/>
    <s v="ps3 W213"/>
    <x v="9"/>
    <n v="68300000"/>
    <s v="Repair &amp; maintenance, P&amp;M - third"/>
    <s v="500244116 lamme"/>
    <s v="Inventories RM&amp;S (SAP) incl. spares/consumables"/>
    <n v="4.82"/>
    <s v="Produktion"/>
    <s v="5815043460 ps3 W213"/>
    <s v="1-2017"/>
  </r>
  <r>
    <x v="0"/>
    <x v="0"/>
    <n v="5815043460"/>
    <s v="ps3 W213"/>
    <x v="9"/>
    <n v="68300000"/>
    <s v="Repair &amp; maintenance, P&amp;M - third"/>
    <s v="900044788 Batton"/>
    <s v="Inventories RM&amp;S (SAP) incl. spares/consumables"/>
    <n v="4.13"/>
    <s v="Produktion"/>
    <s v="5815043460 ps3 W213"/>
    <s v="1-2017"/>
  </r>
  <r>
    <x v="0"/>
    <x v="0"/>
    <n v="5815043460"/>
    <s v="ps3 W213"/>
    <x v="9"/>
    <n v="68300000"/>
    <s v="Repair &amp; maintenance, P&amp;M - third"/>
    <s v="900050288 Pinceau n 10"/>
    <s v="Inventories RM&amp;S (SAP) incl. spares/consumables"/>
    <n v="0.49"/>
    <s v="Produktion"/>
    <s v="5815043460 ps3 W213"/>
    <s v="1-2017"/>
  </r>
  <r>
    <x v="0"/>
    <x v="0"/>
    <n v="5815043460"/>
    <s v="ps3 W213"/>
    <x v="9"/>
    <n v="68300000"/>
    <s v="Repair &amp; maintenance, P&amp;M - third"/>
    <s v="900045935 Ciseau"/>
    <s v="Inventories RM&amp;S (SAP) incl. spares/consumables"/>
    <n v="76.040000000000006"/>
    <s v="Produktion"/>
    <s v="5815043460 ps3 W213"/>
    <s v="1-2017"/>
  </r>
  <r>
    <x v="0"/>
    <x v="0"/>
    <n v="5815043460"/>
    <s v="ps3 W213"/>
    <x v="9"/>
    <n v="68300000"/>
    <s v="Repair &amp; maintenance, P&amp;M - third"/>
    <s v="900018107 Monomètre de recharge"/>
    <s v="Inventories RM&amp;S (SAP) incl. spares/consumables"/>
    <n v="7.01"/>
    <s v="Produktion"/>
    <s v="5815043460 ps3 W213"/>
    <s v="1-2017"/>
  </r>
  <r>
    <x v="0"/>
    <x v="0"/>
    <n v="5815043460"/>
    <s v="ps3 W213"/>
    <x v="9"/>
    <n v="68300000"/>
    <s v="Repair &amp; maintenance, P&amp;M - third"/>
    <s v="900046830 Manometre R1/8 MESSING"/>
    <s v="Inventories RM&amp;S (SAP) incl. spares/consumables"/>
    <n v="6.83"/>
    <s v="Produktion"/>
    <s v="5815043460 ps3 W213"/>
    <s v="1-2017"/>
  </r>
  <r>
    <x v="0"/>
    <x v="0"/>
    <n v="5815043460"/>
    <s v="ps3 W213"/>
    <x v="9"/>
    <n v="68300000"/>
    <s v="Repair &amp; maintenance, P&amp;M - third"/>
    <s v="500255518 lamme"/>
    <s v="Inventories RM&amp;S (SAP) incl. spares/consumables"/>
    <n v="3.24"/>
    <s v="Produktion"/>
    <s v="5815043460 ps3 W213"/>
    <s v="1-2017"/>
  </r>
  <r>
    <x v="0"/>
    <x v="0"/>
    <n v="5815043460"/>
    <s v="ps3 W213"/>
    <x v="9"/>
    <n v="68300000"/>
    <s v="Repair &amp; maintenance, P&amp;M - third"/>
    <s v="500254611 Utilisation moyenne"/>
    <s v="Inventories RM&amp;S (SAP) incl. spares/consumables"/>
    <n v="24"/>
    <s v="Produktion"/>
    <s v="5815043460 ps3 W213"/>
    <s v="1-2017"/>
  </r>
  <r>
    <x v="0"/>
    <x v="0"/>
    <n v="5815043460"/>
    <s v="ps3 W213"/>
    <x v="9"/>
    <n v="68300000"/>
    <s v="Repair &amp; maintenance, P&amp;M - third"/>
    <s v="900048187 Masque de protection WILLSON 5221,FFP2SL"/>
    <s v="Inventories RM&amp;S (SAP) incl. spares/consumables"/>
    <n v="18.829999999999998"/>
    <s v="Produktion"/>
    <s v="5815043460 ps3 W213"/>
    <s v="1-2017"/>
  </r>
  <r>
    <x v="0"/>
    <x v="0"/>
    <n v="5815043460"/>
    <s v="ps3 W213"/>
    <x v="9"/>
    <n v="68300000"/>
    <s v="Repair &amp; maintenance, P&amp;M - third"/>
    <s v="900064812 SCOTCH GRIS  B=72mm L=50m"/>
    <s v="Inventories RM&amp;S (SAP) incl. spares/consumables"/>
    <n v="6.92"/>
    <s v="Produktion"/>
    <s v="5815043460 ps3 W213"/>
    <s v="1-2017"/>
  </r>
  <r>
    <x v="0"/>
    <x v="0"/>
    <n v="5815043460"/>
    <s v="ps3 W213"/>
    <x v="9"/>
    <n v="68300000"/>
    <s v="Repair &amp; maintenance, P&amp;M - third"/>
    <s v="900084512 L'ÂME DE MÉLANGEUR"/>
    <s v="Inventories RM&amp;S (SAP) incl. spares/consumables"/>
    <n v="10.210000000000001"/>
    <s v="Produktion"/>
    <s v="5815043460 ps3 W213"/>
    <s v="1-2017"/>
  </r>
  <r>
    <x v="0"/>
    <x v="0"/>
    <n v="5815043460"/>
    <s v="ps3 W213"/>
    <x v="9"/>
    <n v="68300000"/>
    <s v="Repair &amp; maintenance, P&amp;M - third"/>
    <s v="500254611 Utilisation moyenne"/>
    <s v="Inventories RM&amp;S (SAP) incl. spares/consumables"/>
    <n v="48"/>
    <s v="Produktion"/>
    <s v="5815043460 ps3 W213"/>
    <s v="1-2017"/>
  </r>
  <r>
    <x v="0"/>
    <x v="0"/>
    <n v="5815043460"/>
    <s v="ps3 W213"/>
    <x v="9"/>
    <n v="68300000"/>
    <s v="Repair &amp; maintenance, P&amp;M - third"/>
    <s v="900044788 Batton"/>
    <s v="Inventories RM&amp;S (SAP) incl. spares/consumables"/>
    <n v="16.53"/>
    <s v="Produktion"/>
    <s v="5815043460 ps3 W213"/>
    <s v="1-2017"/>
  </r>
  <r>
    <x v="0"/>
    <x v="0"/>
    <n v="5815043460"/>
    <s v="ps3 W213"/>
    <x v="9"/>
    <n v="68300000"/>
    <s v="Repair &amp; maintenance, P&amp;M - third"/>
    <s v="900000020 Balancoir"/>
    <s v="Inventories RM&amp;S (SAP) incl. spares/consumables"/>
    <n v="30.44"/>
    <s v="Produktion"/>
    <s v="5815043460 ps3 W213"/>
    <s v="1-2017"/>
  </r>
  <r>
    <x v="0"/>
    <x v="0"/>
    <n v="5815043460"/>
    <s v="ps3 W213"/>
    <x v="9"/>
    <n v="68300000"/>
    <s v="Repair &amp; maintenance, P&amp;M - third"/>
    <s v="100123879 Sélecteur rotatif commutateur-toggle-écl"/>
    <s v="Inventories RM&amp;S (SAP) incl. spares/consumables"/>
    <n v="8.94"/>
    <s v="Produktion"/>
    <s v="5815043460 ps3 W213"/>
    <s v="1-2017"/>
  </r>
  <r>
    <x v="0"/>
    <x v="0"/>
    <n v="5815043460"/>
    <s v="ps3 W213"/>
    <x v="9"/>
    <n v="68300000"/>
    <s v="Repair &amp; maintenance, P&amp;M - third"/>
    <s v="900079399 LAMME 12,5 X 2,5 X 17,5"/>
    <s v="Inventories RM&amp;S (SAP) incl. spares/consumables"/>
    <n v="51.76"/>
    <s v="Produktion"/>
    <s v="5815043460 ps3 W213"/>
    <s v="1-2017"/>
  </r>
  <r>
    <x v="0"/>
    <x v="0"/>
    <n v="5815043460"/>
    <s v="ps3 W213"/>
    <x v="9"/>
    <n v="68300000"/>
    <s v="Repair &amp; maintenance, P&amp;M - third"/>
    <s v="900048187 Masque de protection WILLSON 5221,FFP2SL"/>
    <s v="Inventories RM&amp;S (SAP) incl. spares/consumables"/>
    <n v="18.829999999999998"/>
    <s v="Produktion"/>
    <s v="5815043460 ps3 W213"/>
    <s v="1-2017"/>
  </r>
  <r>
    <x v="0"/>
    <x v="0"/>
    <n v="5815043460"/>
    <s v="ps3 W213"/>
    <x v="9"/>
    <n v="68300000"/>
    <s v="Repair &amp; maintenance, P&amp;M - third"/>
    <s v="900046860 Stylo marqueur noire"/>
    <s v="Inventories RM&amp;S (SAP) incl. spares/consumables"/>
    <n v="1.78"/>
    <s v="Produktion"/>
    <s v="5815043460 ps3 W213"/>
    <s v="1-2017"/>
  </r>
  <r>
    <x v="0"/>
    <x v="0"/>
    <n v="5815043460"/>
    <s v="ps3 W213"/>
    <x v="9"/>
    <n v="68300000"/>
    <s v="Repair &amp; maintenance, P&amp;M - third"/>
    <s v="900056089 Gant blanc"/>
    <s v="Inventories RM&amp;S (SAP) incl. spares/consumables"/>
    <n v="13.33"/>
    <s v="Produktion"/>
    <s v="5815043460 ps3 W213"/>
    <s v="1-2017"/>
  </r>
  <r>
    <x v="0"/>
    <x v="0"/>
    <n v="5815043460"/>
    <s v="ps3 W213"/>
    <x v="9"/>
    <n v="68300000"/>
    <s v="Repair &amp; maintenance, P&amp;M - third"/>
    <s v="900044788 Batton"/>
    <s v="Inventories RM&amp;S (SAP) incl. spares/consumables"/>
    <n v="8.27"/>
    <s v="Produktion"/>
    <s v="5815043460 ps3 W213"/>
    <s v="1-2017"/>
  </r>
  <r>
    <x v="0"/>
    <x v="0"/>
    <n v="5815043460"/>
    <s v="ps3 W213"/>
    <x v="9"/>
    <n v="68300000"/>
    <s v="Repair &amp; maintenance, P&amp;M - third"/>
    <s v="900041418 Pince a bec petit"/>
    <s v="Inventories RM&amp;S (SAP) incl. spares/consumables"/>
    <n v="11.67"/>
    <s v="Produktion"/>
    <s v="5815043460 ps3 W213"/>
    <s v="1-2017"/>
  </r>
  <r>
    <x v="0"/>
    <x v="0"/>
    <n v="5815043460"/>
    <s v="ps3 W213"/>
    <x v="9"/>
    <n v="68300000"/>
    <s v="Repair &amp; maintenance, P&amp;M - third"/>
    <s v="900004678 Pince universelle"/>
    <s v="Inventories RM&amp;S (SAP) incl. spares/consumables"/>
    <n v="26.72"/>
    <s v="Produktion"/>
    <s v="5815043460 ps3 W213"/>
    <s v="1-2017"/>
  </r>
  <r>
    <x v="0"/>
    <x v="0"/>
    <n v="5815043460"/>
    <s v="ps3 W213"/>
    <x v="9"/>
    <n v="68300000"/>
    <s v="Repair &amp; maintenance, P&amp;M - third"/>
    <s v="900034879 Pince coupante 115MM SP.K.M.KL.F."/>
    <s v="Inventories RM&amp;S (SAP) incl. spares/consumables"/>
    <n v="45.55"/>
    <s v="Produktion"/>
    <s v="5815043460 ps3 W213"/>
    <s v="1-2017"/>
  </r>
  <r>
    <x v="0"/>
    <x v="0"/>
    <n v="5815043460"/>
    <s v="ps3 W213"/>
    <x v="9"/>
    <n v="68300000"/>
    <s v="Repair &amp; maintenance, P&amp;M - third"/>
    <s v="900056089 Gant blanc"/>
    <s v="Inventories RM&amp;S (SAP) incl. spares/consumables"/>
    <n v="16"/>
    <s v="Produktion"/>
    <s v="5815043460 ps3 W213"/>
    <s v="1-2017"/>
  </r>
  <r>
    <x v="0"/>
    <x v="0"/>
    <n v="5815043460"/>
    <s v="ps3 W213"/>
    <x v="9"/>
    <n v="68300000"/>
    <s v="Repair &amp; maintenance, P&amp;M - third"/>
    <s v="900045935 Ciseau"/>
    <s v="Inventories RM&amp;S (SAP) incl. spares/consumables"/>
    <n v="38.020000000000003"/>
    <s v="Produktion"/>
    <s v="5815043460 ps3 W213"/>
    <s v="1-2017"/>
  </r>
  <r>
    <x v="0"/>
    <x v="0"/>
    <n v="5815043460"/>
    <s v="ps3 W213"/>
    <x v="9"/>
    <n v="68300000"/>
    <s v="Repair &amp; maintenance, P&amp;M - third"/>
    <s v="900046860 Stylo marqueur noire"/>
    <s v="Inventories RM&amp;S (SAP) incl. spares/consumables"/>
    <n v="3.55"/>
    <s v="Produktion"/>
    <s v="5815043460 ps3 W213"/>
    <s v="1-2017"/>
  </r>
  <r>
    <x v="0"/>
    <x v="0"/>
    <n v="5815043460"/>
    <s v="ps3 W213"/>
    <x v="9"/>
    <n v="68300000"/>
    <s v="Repair &amp; maintenance, P&amp;M - third"/>
    <s v="900004671 Pince coupante"/>
    <s v="Inventories RM&amp;S (SAP) incl. spares/consumables"/>
    <n v="35.340000000000003"/>
    <s v="Produktion"/>
    <s v="5815043460 ps3 W213"/>
    <s v="1-2017"/>
  </r>
  <r>
    <x v="0"/>
    <x v="0"/>
    <n v="5815043460"/>
    <s v="ps3 W213"/>
    <x v="9"/>
    <n v="68300000"/>
    <s v="Repair &amp; maintenance, P&amp;M - third"/>
    <s v="900056089 Gant blanc"/>
    <s v="Inventories RM&amp;S (SAP) incl. spares/consumables"/>
    <n v="13.33"/>
    <s v="Produktion"/>
    <s v="5815043460 ps3 W213"/>
    <s v="1-2017"/>
  </r>
  <r>
    <x v="0"/>
    <x v="0"/>
    <n v="5815043460"/>
    <s v="ps3 W213"/>
    <x v="9"/>
    <n v="68300000"/>
    <s v="Repair &amp; maintenance, P&amp;M - third"/>
    <s v="900047001 Crayan blanc"/>
    <s v="Inventories RM&amp;S (SAP) incl. spares/consumables"/>
    <n v="1.46"/>
    <s v="Produktion"/>
    <s v="5815043460 ps3 W213"/>
    <s v="1-2017"/>
  </r>
  <r>
    <x v="0"/>
    <x v="0"/>
    <n v="5815043460"/>
    <s v="ps3 W213"/>
    <x v="9"/>
    <n v="68300000"/>
    <s v="Repair &amp; maintenance, P&amp;M - third"/>
    <s v="900056089 Gant blanc"/>
    <s v="Inventories RM&amp;S (SAP) incl. spares/consumables"/>
    <n v="13.33"/>
    <s v="Produktion"/>
    <s v="5815043460 ps3 W213"/>
    <s v="1-2017"/>
  </r>
  <r>
    <x v="0"/>
    <x v="0"/>
    <n v="5815043460"/>
    <s v="ps3 W213"/>
    <x v="9"/>
    <n v="68300000"/>
    <s v="Repair &amp; maintenance, P&amp;M - third"/>
    <s v="900019512 Porte lame"/>
    <s v="Inventories RM&amp;S (SAP) incl. spares/consumables"/>
    <n v="1.65"/>
    <s v="Produktion"/>
    <s v="5815043460 ps3 W213"/>
    <s v="1-2017"/>
  </r>
  <r>
    <x v="0"/>
    <x v="0"/>
    <n v="5815043460"/>
    <s v="ps3 W213"/>
    <x v="9"/>
    <n v="68300000"/>
    <s v="Repair &amp; maintenance, P&amp;M - third"/>
    <s v="900031558 Schlauchschelle 13g"/>
    <s v="Inventories RM&amp;S (SAP) incl. spares/consumables"/>
    <n v="3.99"/>
    <s v="Produktion"/>
    <s v="5815043460 ps3 W213"/>
    <s v="1-2017"/>
  </r>
  <r>
    <x v="0"/>
    <x v="0"/>
    <n v="5815043460"/>
    <s v="ps3 W213"/>
    <x v="9"/>
    <n v="68300000"/>
    <s v="Repair &amp; maintenance, P&amp;M - third"/>
    <s v="900041418 Pince a bec petit"/>
    <s v="Inventories RM&amp;S (SAP) incl. spares/consumables"/>
    <n v="11.67"/>
    <s v="Produktion"/>
    <s v="5815043460 ps3 W213"/>
    <s v="1-2017"/>
  </r>
  <r>
    <x v="0"/>
    <x v="0"/>
    <n v="5815043460"/>
    <s v="ps3 W213"/>
    <x v="9"/>
    <n v="68300000"/>
    <s v="Repair &amp; maintenance, P&amp;M - third"/>
    <s v="900045935 Ciseau"/>
    <s v="Inventories RM&amp;S (SAP) incl. spares/consumables"/>
    <n v="38.020000000000003"/>
    <s v="Produktion"/>
    <s v="5815043460 ps3 W213"/>
    <s v="1-2017"/>
  </r>
  <r>
    <x v="0"/>
    <x v="0"/>
    <n v="5815043460"/>
    <s v="ps3 W213"/>
    <x v="9"/>
    <n v="68300000"/>
    <s v="Repair &amp; maintenance, P&amp;M - third"/>
    <s v="900048187 Masque de protection WILLSON 5221,FFP2SL"/>
    <s v="Inventories RM&amp;S (SAP) incl. spares/consumables"/>
    <n v="7.53"/>
    <s v="Produktion"/>
    <s v="5815043460 ps3 W213"/>
    <s v="1-2017"/>
  </r>
  <r>
    <x v="0"/>
    <x v="0"/>
    <n v="5815043460"/>
    <s v="ps3 W213"/>
    <x v="9"/>
    <n v="68300000"/>
    <s v="Repair &amp; maintenance, P&amp;M - third"/>
    <s v="500359843 ressort"/>
    <s v="Inventories RM&amp;S (SAP) incl. spares/consumables"/>
    <n v="13.91"/>
    <s v="Produktion"/>
    <s v="5815043460 ps3 W213"/>
    <s v="1-2017"/>
  </r>
  <r>
    <x v="0"/>
    <x v="0"/>
    <n v="5815043460"/>
    <s v="ps3 W213"/>
    <x v="9"/>
    <n v="68300000"/>
    <s v="Repair &amp; maintenance, P&amp;M - third"/>
    <s v="900046084 Jeu de joint KPL."/>
    <s v="Inventories RM&amp;S (SAP) incl. spares/consumables"/>
    <n v="8.86"/>
    <s v="Produktion"/>
    <s v="5815043460 ps3 W213"/>
    <s v="1-2017"/>
  </r>
  <r>
    <x v="0"/>
    <x v="0"/>
    <n v="5815043460"/>
    <s v="ps3 W213"/>
    <x v="9"/>
    <n v="68300000"/>
    <s v="Repair &amp; maintenance, P&amp;M - third"/>
    <s v="900046621 Hauptkörper kpl. HS-25 HVLP"/>
    <s v="Inventories RM&amp;S (SAP) incl. spares/consumables"/>
    <n v="168.1"/>
    <s v="Produktion"/>
    <s v="5815043460 ps3 W213"/>
    <s v="1-2017"/>
  </r>
  <r>
    <x v="0"/>
    <x v="0"/>
    <n v="5815043460"/>
    <s v="ps3 W213"/>
    <x v="9"/>
    <n v="68300000"/>
    <s v="Repair &amp; maintenance, P&amp;M - third"/>
    <s v="900060261 Etiketten 18mm x 10mm, Papier weiss"/>
    <s v="Inventories RM&amp;S (SAP) incl. spares/consumables"/>
    <n v="4.93"/>
    <s v="Produktion"/>
    <s v="5815043460 ps3 W213"/>
    <s v="1-2017"/>
  </r>
  <r>
    <x v="0"/>
    <x v="0"/>
    <n v="5815043460"/>
    <s v="ps3 W213"/>
    <x v="9"/>
    <n v="68300000"/>
    <s v="Repair &amp; maintenance, P&amp;M - third"/>
    <s v="900004721 sechoire STEINEL  HL1400S"/>
    <s v="Inventories RM&amp;S (SAP) incl. spares/consumables"/>
    <n v="25.58"/>
    <s v="Produktion"/>
    <s v="5815043460 ps3 W213"/>
    <s v="1-2017"/>
  </r>
  <r>
    <x v="0"/>
    <x v="0"/>
    <n v="5815043460"/>
    <s v="ps3 W213"/>
    <x v="9"/>
    <n v="68300000"/>
    <s v="Repair &amp; maintenance, P&amp;M - third"/>
    <s v="900048064 Lime 215MM SH00"/>
    <s v="Inventories RM&amp;S (SAP) incl. spares/consumables"/>
    <n v="11.22"/>
    <s v="Produktion"/>
    <s v="5815043460 ps3 W213"/>
    <s v="1-2017"/>
  </r>
  <r>
    <x v="0"/>
    <x v="0"/>
    <n v="5815043460"/>
    <s v="ps3 W213"/>
    <x v="9"/>
    <n v="68300000"/>
    <s v="Repair &amp; maintenance, P&amp;M - third"/>
    <s v="900045935 Ciseau"/>
    <s v="Inventories RM&amp;S (SAP) incl. spares/consumables"/>
    <n v="114.06"/>
    <s v="Produktion"/>
    <s v="5815043460 ps3 W213"/>
    <s v="1-2017"/>
  </r>
  <r>
    <x v="0"/>
    <x v="0"/>
    <n v="5815043460"/>
    <s v="ps3 W213"/>
    <x v="9"/>
    <n v="68300000"/>
    <s v="Repair &amp; maintenance, P&amp;M - third"/>
    <s v="900046094 STRAHLREGLER"/>
    <s v="Inventories RM&amp;S (SAP) incl. spares/consumables"/>
    <n v="20.36"/>
    <s v="Produktion"/>
    <s v="5815043460 ps3 W213"/>
    <s v="1-2017"/>
  </r>
  <r>
    <x v="0"/>
    <x v="0"/>
    <n v="5815043460"/>
    <s v="ps3 W213"/>
    <x v="9"/>
    <n v="68300000"/>
    <s v="Repair &amp; maintenance, P&amp;M - third"/>
    <s v="900052040 Raccort pneumatique GERADE G1/4X8MM"/>
    <s v="Inventories RM&amp;S (SAP) incl. spares/consumables"/>
    <n v="1.89"/>
    <s v="Produktion"/>
    <s v="5815043460 ps3 W213"/>
    <s v="1-2017"/>
  </r>
  <r>
    <x v="0"/>
    <x v="0"/>
    <n v="5815043460"/>
    <s v="ps3 W213"/>
    <x v="9"/>
    <n v="68300000"/>
    <s v="Repair &amp; maintenance, P&amp;M - third"/>
    <s v="900052041 Raccort pneumatique G3/8X8MM -0,95-10BAR"/>
    <s v="Inventories RM&amp;S (SAP) incl. spares/consumables"/>
    <n v="2.08"/>
    <s v="Produktion"/>
    <s v="5815043460 ps3 W213"/>
    <s v="1-2017"/>
  </r>
  <r>
    <x v="0"/>
    <x v="0"/>
    <n v="5815043460"/>
    <s v="ps3 W213"/>
    <x v="9"/>
    <n v="68300000"/>
    <s v="Repair &amp; maintenance, P&amp;M - third"/>
    <s v="900004721 sechoire STEINEL  HL1400S"/>
    <s v="Inventories RM&amp;S (SAP) incl. spares/consumables"/>
    <n v="25.58"/>
    <s v="Produktion"/>
    <s v="5815043460 ps3 W213"/>
    <s v="1-2017"/>
  </r>
  <r>
    <x v="0"/>
    <x v="0"/>
    <n v="5815043460"/>
    <s v="ps3 W213"/>
    <x v="9"/>
    <n v="68300000"/>
    <s v="Repair &amp; maintenance, P&amp;M - third"/>
    <s v="900001755 Vis à Tête cylindrique Din 912 M3x6mm"/>
    <s v="Inventories RM&amp;S (SAP) incl. spares/consumables"/>
    <n v="7.0000000000000007E-2"/>
    <s v="Produktion"/>
    <s v="5815043460 ps3 W213"/>
    <s v="1-2017"/>
  </r>
  <r>
    <x v="0"/>
    <x v="0"/>
    <n v="5815043460"/>
    <s v="ps3 W213"/>
    <x v="9"/>
    <n v="68300000"/>
    <s v="Repair &amp; maintenance, P&amp;M - third"/>
    <s v="900002000 vis à tête cylindrique Din 912 M3X8mm 8."/>
    <s v="Inventories RM&amp;S (SAP) incl. spares/consumables"/>
    <n v="7.0000000000000007E-2"/>
    <s v="Produktion"/>
    <s v="5815043460 ps3 W213"/>
    <s v="1-2017"/>
  </r>
  <r>
    <x v="0"/>
    <x v="0"/>
    <n v="5815043460"/>
    <s v="ps3 W213"/>
    <x v="9"/>
    <n v="68300000"/>
    <s v="Repair &amp; maintenance, P&amp;M - third"/>
    <s v="900023573 Vis à Tête cylindrique Din 912 M4x8mm8.8"/>
    <s v="Inventories RM&amp;S (SAP) incl. spares/consumables"/>
    <n v="0.04"/>
    <s v="Produktion"/>
    <s v="5815043460 ps3 W213"/>
    <s v="1-2017"/>
  </r>
  <r>
    <x v="0"/>
    <x v="0"/>
    <n v="5815043460"/>
    <s v="ps3 W213"/>
    <x v="9"/>
    <n v="68300000"/>
    <s v="Repair &amp; maintenance, P&amp;M - third"/>
    <s v="900019512 Porte lame"/>
    <s v="Inventories RM&amp;S (SAP) incl. spares/consumables"/>
    <n v="1.65"/>
    <s v="Produktion"/>
    <s v="5815043460 ps3 W213"/>
    <s v="1-2017"/>
  </r>
  <r>
    <x v="0"/>
    <x v="0"/>
    <n v="5815043460"/>
    <s v="ps3 W213"/>
    <x v="9"/>
    <n v="68300000"/>
    <s v="Repair &amp; maintenance, P&amp;M - third"/>
    <s v="900052870 Etiquette"/>
    <s v="Inventories RM&amp;S (SAP) incl. spares/consumables"/>
    <n v="128.72"/>
    <s v="Produktion"/>
    <s v="5815043460 ps3 W213"/>
    <s v="1-2017"/>
  </r>
  <r>
    <x v="0"/>
    <x v="0"/>
    <n v="5815043460"/>
    <s v="ps3 W213"/>
    <x v="9"/>
    <n v="68300000"/>
    <s v="Repair &amp; maintenance, P&amp;M - third"/>
    <s v="900048187 Masque de protection WILLSON 5221,FFP2SL"/>
    <s v="Inventories RM&amp;S (SAP) incl. spares/consumables"/>
    <n v="7.44"/>
    <s v="Produktion"/>
    <s v="5815043460 ps3 W213"/>
    <s v="1-2017"/>
  </r>
  <r>
    <x v="0"/>
    <x v="0"/>
    <n v="5815043461"/>
    <s v="PS3 W213 M"/>
    <x v="9"/>
    <n v="68300000"/>
    <s v="Repair &amp; maintenance, P&amp;M - third"/>
    <s v="500254611 Utilisation moyenne"/>
    <s v="Inventories RM&amp;S (SAP) incl. spares/consumables"/>
    <n v="-120.01"/>
    <s v="Produktion"/>
    <s v="5815043461 PS3 W213 M"/>
    <s v="1-2017"/>
  </r>
  <r>
    <x v="0"/>
    <x v="0"/>
    <n v="5815043461"/>
    <s v="PS3 W213 M"/>
    <x v="9"/>
    <n v="68300000"/>
    <s v="Repair &amp; maintenance, P&amp;M - third"/>
    <s v="872 001 A1-2 02 01"/>
    <s v="Inventories RM&amp;S (SAP) incl. spares/consumables"/>
    <n v="138.83000000000001"/>
    <s v="Produktion"/>
    <s v="5815043461 PS3 W213 M"/>
    <s v="1-2017"/>
  </r>
  <r>
    <x v="0"/>
    <x v="0"/>
    <n v="5815043461"/>
    <s v="PS3 W213 M"/>
    <x v="9"/>
    <n v="68300000"/>
    <s v="Repair &amp; maintenance, P&amp;M - third"/>
    <s v="872 001 B1-3    03"/>
    <s v="Inventories RM&amp;S (SAP) incl. spares/consumables"/>
    <n v="28.9"/>
    <s v="Produktion"/>
    <s v="5815043461 PS3 W213 M"/>
    <s v="1-2017"/>
  </r>
  <r>
    <x v="0"/>
    <x v="0"/>
    <n v="5815043461"/>
    <s v="PS3 W213 M"/>
    <x v="9"/>
    <n v="68300000"/>
    <s v="Repair &amp; maintenance, P&amp;M - third"/>
    <s v="872 001 B1-3    04"/>
    <s v="Inventories RM&amp;S (SAP) incl. spares/consumables"/>
    <n v="470.89"/>
    <s v="Produktion"/>
    <s v="5815043461 PS3 W213 M"/>
    <s v="1-2017"/>
  </r>
  <r>
    <x v="0"/>
    <x v="0"/>
    <n v="5815043461"/>
    <s v="PS3 W213 M"/>
    <x v="9"/>
    <n v="68300000"/>
    <s v="Repair &amp; maintenance, P&amp;M - third"/>
    <s v="900004721 sechoire STEINEL  HL1400S"/>
    <s v="Inventories RM&amp;S (SAP) incl. spares/consumables"/>
    <n v="51.16"/>
    <s v="Produktion"/>
    <s v="5815043461 PS3 W213 M"/>
    <s v="1-2017"/>
  </r>
  <r>
    <x v="0"/>
    <x v="0"/>
    <n v="5815043461"/>
    <s v="PS3 W213 M"/>
    <x v="9"/>
    <n v="68300000"/>
    <s v="Repair &amp; maintenance, P&amp;M - third"/>
    <s v="500254611 Utilisation moyenne"/>
    <s v="Inventories RM&amp;S (SAP) incl. spares/consumables"/>
    <n v="120.01"/>
    <s v="Produktion"/>
    <s v="5815043461 PS3 W213 M"/>
    <s v="1-2017"/>
  </r>
  <r>
    <x v="0"/>
    <x v="0"/>
    <n v="5815043461"/>
    <s v="PS3 W213 M"/>
    <x v="9"/>
    <n v="68300000"/>
    <s v="Repair &amp; maintenance, P&amp;M - third"/>
    <s v="500254611 Utilisation moyenne"/>
    <s v="Inventories RM&amp;S (SAP) incl. spares/consumables"/>
    <n v="120.01"/>
    <s v="Produktion"/>
    <s v="5815043461 PS3 W213 M"/>
    <s v="1-2017"/>
  </r>
  <r>
    <x v="0"/>
    <x v="0"/>
    <n v="5815043500"/>
    <s v="FS3 PO623"/>
    <x v="9"/>
    <n v="68300000"/>
    <s v="Repair &amp; maintenance, P&amp;M - third"/>
    <s v="900044788 Batton"/>
    <s v="Inventories RM&amp;S (SAP) incl. spares/consumables"/>
    <n v="12.4"/>
    <s v="Produktion"/>
    <s v="5815043500 FS3 PO623"/>
    <s v="1-2017"/>
  </r>
  <r>
    <x v="0"/>
    <x v="0"/>
    <n v="5815043500"/>
    <s v="FS3 PO623"/>
    <x v="9"/>
    <n v="68300000"/>
    <s v="Repair &amp; maintenance, P&amp;M - third"/>
    <s v="900042935 TIKET MATRICULE DINA4 20MM  blanc"/>
    <s v="Inventories RM&amp;S (SAP) incl. spares/consumables"/>
    <n v="74.25"/>
    <s v="Produktion"/>
    <s v="5815043500 FS3 PO623"/>
    <s v="1-2017"/>
  </r>
  <r>
    <x v="0"/>
    <x v="0"/>
    <n v="5815043500"/>
    <s v="FS3 PO623"/>
    <x v="9"/>
    <n v="68300000"/>
    <s v="Repair &amp; maintenance, P&amp;M - third"/>
    <s v="500254611 Utilisation moyenne"/>
    <s v="Inventories RM&amp;S (SAP) incl. spares/consumables"/>
    <n v="24"/>
    <s v="Produktion"/>
    <s v="5815043500 FS3 PO623"/>
    <s v="1-2017"/>
  </r>
  <r>
    <x v="0"/>
    <x v="0"/>
    <n v="5815043500"/>
    <s v="FS3 PO623"/>
    <x v="9"/>
    <n v="68300000"/>
    <s v="Repair &amp; maintenance, P&amp;M - third"/>
    <s v="500333309 Aiguille Schmetz 120-19 /134-35"/>
    <s v="Inventories RM&amp;S (SAP) incl. spares/consumables"/>
    <n v="4.78"/>
    <s v="Produktion"/>
    <s v="5815043500 FS3 PO623"/>
    <s v="1-2017"/>
  </r>
  <r>
    <x v="0"/>
    <x v="0"/>
    <n v="5815043500"/>
    <s v="FS3 PO623"/>
    <x v="9"/>
    <n v="68300000"/>
    <s v="Repair &amp; maintenance, P&amp;M - third"/>
    <s v="500357091 Aiguilles à coudre"/>
    <s v="Inventories RM&amp;S (SAP) incl. spares/consumables"/>
    <n v="286.11"/>
    <s v="Produktion"/>
    <s v="5815043500 FS3 PO623"/>
    <s v="1-2017"/>
  </r>
  <r>
    <x v="0"/>
    <x v="0"/>
    <n v="5815043500"/>
    <s v="FS3 PO623"/>
    <x v="9"/>
    <n v="68300000"/>
    <s v="Repair &amp; maintenance, P&amp;M - third"/>
    <s v="900079399 LAMME 12,5 X 2,5 X 17,5"/>
    <s v="Inventories RM&amp;S (SAP) incl. spares/consumables"/>
    <n v="51.47"/>
    <s v="Produktion"/>
    <s v="5815043500 FS3 PO623"/>
    <s v="1-2017"/>
  </r>
  <r>
    <x v="0"/>
    <x v="0"/>
    <n v="5815043500"/>
    <s v="FS3 PO623"/>
    <x v="9"/>
    <n v="68300000"/>
    <s v="Repair &amp; maintenance, P&amp;M - third"/>
    <s v="900004721 sechoire STEINEL  HL1400S"/>
    <s v="Inventories RM&amp;S (SAP) incl. spares/consumables"/>
    <n v="25.58"/>
    <s v="Produktion"/>
    <s v="5815043500 FS3 PO623"/>
    <s v="1-2017"/>
  </r>
  <r>
    <x v="0"/>
    <x v="0"/>
    <n v="5815043500"/>
    <s v="FS3 PO623"/>
    <x v="9"/>
    <n v="68300000"/>
    <s v="Repair &amp; maintenance, P&amp;M - third"/>
    <s v="900004721 sechoire STEINEL  HL1400S"/>
    <s v="Inventories RM&amp;S (SAP) incl. spares/consumables"/>
    <n v="25.58"/>
    <s v="Produktion"/>
    <s v="5815043500 FS3 PO623"/>
    <s v="1-2017"/>
  </r>
  <r>
    <x v="0"/>
    <x v="0"/>
    <n v="5815043500"/>
    <s v="FS3 PO623"/>
    <x v="9"/>
    <n v="68300000"/>
    <s v="Repair &amp; maintenance, P&amp;M - third"/>
    <s v="900008620 Cadna 40MM"/>
    <s v="Inventories RM&amp;S (SAP) incl. spares/consumables"/>
    <n v="6.86"/>
    <s v="Produktion"/>
    <s v="5815043500 FS3 PO623"/>
    <s v="1-2017"/>
  </r>
  <r>
    <x v="0"/>
    <x v="0"/>
    <n v="5815043500"/>
    <s v="FS3 PO623"/>
    <x v="9"/>
    <n v="68300000"/>
    <s v="Repair &amp; maintenance, P&amp;M - third"/>
    <s v="900044788 Batton"/>
    <s v="Inventories RM&amp;S (SAP) incl. spares/consumables"/>
    <n v="4.1399999999999997"/>
    <s v="Produktion"/>
    <s v="5815043500 FS3 PO623"/>
    <s v="1-2017"/>
  </r>
  <r>
    <x v="0"/>
    <x v="0"/>
    <n v="5815043500"/>
    <s v="FS3 PO623"/>
    <x v="9"/>
    <n v="68300000"/>
    <s v="Repair &amp; maintenance, P&amp;M - third"/>
    <s v="900045935 Ciseau"/>
    <s v="Inventories RM&amp;S (SAP) incl. spares/consumables"/>
    <n v="38.020000000000003"/>
    <s v="Produktion"/>
    <s v="5815043500 FS3 PO623"/>
    <s v="1-2017"/>
  </r>
  <r>
    <x v="0"/>
    <x v="0"/>
    <n v="5815043500"/>
    <s v="FS3 PO623"/>
    <x v="9"/>
    <n v="68300000"/>
    <s v="Repair &amp; maintenance, P&amp;M - third"/>
    <s v="900043432 Naehschere 120mm Einring Nr.2037/R/4,5&quot;"/>
    <s v="Inventories RM&amp;S (SAP) incl. spares/consumables"/>
    <n v="14.85"/>
    <s v="Produktion"/>
    <s v="5815043500 FS3 PO623"/>
    <s v="1-2017"/>
  </r>
  <r>
    <x v="0"/>
    <x v="0"/>
    <n v="5815043500"/>
    <s v="FS3 PO623"/>
    <x v="9"/>
    <n v="68300000"/>
    <s v="Repair &amp; maintenance, P&amp;M - third"/>
    <s v="900057343 Papier Mouillier"/>
    <s v="Inventories RM&amp;S (SAP) incl. spares/consumables"/>
    <n v="17.16"/>
    <s v="Produktion"/>
    <s v="5815043500 FS3 PO623"/>
    <s v="1-2017"/>
  </r>
  <r>
    <x v="0"/>
    <x v="0"/>
    <n v="5815043500"/>
    <s v="FS3 PO623"/>
    <x v="9"/>
    <n v="68300000"/>
    <s v="Repair &amp; maintenance, P&amp;M - third"/>
    <s v="900060004 Ruban pour Imprimante"/>
    <s v="Inventories RM&amp;S (SAP) incl. spares/consumables"/>
    <n v="5.93"/>
    <s v="Produktion"/>
    <s v="5815043500 FS3 PO623"/>
    <s v="1-2017"/>
  </r>
  <r>
    <x v="0"/>
    <x v="0"/>
    <n v="5815043500"/>
    <s v="FS3 PO623"/>
    <x v="9"/>
    <n v="68300000"/>
    <s v="Repair &amp; maintenance, P&amp;M - third"/>
    <s v="900049135 appareils sous pression Typ MDM 2 L"/>
    <s v="Inventories RM&amp;S (SAP) incl. spares/consumables"/>
    <n v="742.55"/>
    <s v="Produktion"/>
    <s v="5815043500 FS3 PO623"/>
    <s v="1-2017"/>
  </r>
  <r>
    <x v="0"/>
    <x v="0"/>
    <n v="5815043500"/>
    <s v="FS3 PO623"/>
    <x v="9"/>
    <n v="68300000"/>
    <s v="Repair &amp; maintenance, P&amp;M - third"/>
    <s v="900046830 Manometre R1/8 MESSING"/>
    <s v="Inventories RM&amp;S (SAP) incl. spares/consumables"/>
    <n v="6.83"/>
    <s v="Produktion"/>
    <s v="5815043500 FS3 PO623"/>
    <s v="1-2017"/>
  </r>
  <r>
    <x v="0"/>
    <x v="0"/>
    <n v="5815043500"/>
    <s v="FS3 PO623"/>
    <x v="9"/>
    <n v="68300000"/>
    <s v="Repair &amp; maintenance, P&amp;M - third"/>
    <s v="900048187 Masque de protection WILLSON 5221,FFP2SL"/>
    <s v="Inventories RM&amp;S (SAP) incl. spares/consumables"/>
    <n v="3.72"/>
    <s v="Produktion"/>
    <s v="5815043500 FS3 PO623"/>
    <s v="1-2017"/>
  </r>
  <r>
    <x v="0"/>
    <x v="0"/>
    <n v="5815043500"/>
    <s v="FS3 PO623"/>
    <x v="9"/>
    <n v="68300000"/>
    <s v="Repair &amp; maintenance, P&amp;M - third"/>
    <s v="900004671 Pince coupante"/>
    <s v="Inventories RM&amp;S (SAP) incl. spares/consumables"/>
    <n v="8.8699999999999992"/>
    <s v="Produktion"/>
    <s v="5815043500 FS3 PO623"/>
    <s v="1-2017"/>
  </r>
  <r>
    <x v="0"/>
    <x v="0"/>
    <n v="5815043500"/>
    <s v="FS3 PO623"/>
    <x v="9"/>
    <n v="68300000"/>
    <s v="Repair &amp; maintenance, P&amp;M - third"/>
    <s v="900004721 sechoire STEINEL  HL1400S"/>
    <s v="Inventories RM&amp;S (SAP) incl. spares/consumables"/>
    <n v="25.67"/>
    <s v="Produktion"/>
    <s v="5815043500 FS3 PO623"/>
    <s v="1-2017"/>
  </r>
  <r>
    <x v="0"/>
    <x v="0"/>
    <n v="5815043500"/>
    <s v="FS3 PO623"/>
    <x v="9"/>
    <n v="68300000"/>
    <s v="Repair &amp; maintenance, P&amp;M - third"/>
    <s v="900038300 Bloque supon"/>
    <s v="Inventories RM&amp;S (SAP) incl. spares/consumables"/>
    <n v="9.39"/>
    <s v="Produktion"/>
    <s v="5815043500 FS3 PO623"/>
    <s v="1-2017"/>
  </r>
  <r>
    <x v="0"/>
    <x v="0"/>
    <n v="5815043500"/>
    <s v="FS3 PO623"/>
    <x v="9"/>
    <n v="68300000"/>
    <s v="Repair &amp; maintenance, P&amp;M - third"/>
    <s v="900004701 Pince à gaz  250"/>
    <s v="Inventories RM&amp;S (SAP) incl. spares/consumables"/>
    <n v="9.02"/>
    <s v="Produktion"/>
    <s v="5815043500 FS3 PO623"/>
    <s v="1-2017"/>
  </r>
  <r>
    <x v="0"/>
    <x v="0"/>
    <n v="5815043500"/>
    <s v="FS3 PO623"/>
    <x v="9"/>
    <n v="68300000"/>
    <s v="Repair &amp; maintenance, P&amp;M - third"/>
    <s v="900030438 Clé à Fourche écran 14mm"/>
    <s v="Inventories RM&amp;S (SAP) incl. spares/consumables"/>
    <n v="4.46"/>
    <s v="Produktion"/>
    <s v="5815043500 FS3 PO623"/>
    <s v="1-2017"/>
  </r>
  <r>
    <x v="0"/>
    <x v="0"/>
    <n v="5815043500"/>
    <s v="FS3 PO623"/>
    <x v="9"/>
    <n v="68300000"/>
    <s v="Repair &amp; maintenance, P&amp;M - third"/>
    <s v="900003038 Clé à Fourche écran 7mm  DIN 3113A"/>
    <s v="Inventories RM&amp;S (SAP) incl. spares/consumables"/>
    <n v="2.37"/>
    <s v="Produktion"/>
    <s v="5815043500 FS3 PO623"/>
    <s v="1-2017"/>
  </r>
  <r>
    <x v="0"/>
    <x v="0"/>
    <n v="5815043500"/>
    <s v="FS3 PO623"/>
    <x v="9"/>
    <n v="68300000"/>
    <s v="Repair &amp; maintenance, P&amp;M - third"/>
    <s v="900045925 PISTOLET DU COLLE"/>
    <s v="Inventories RM&amp;S (SAP) incl. spares/consumables"/>
    <n v="353.25"/>
    <s v="Produktion"/>
    <s v="5815043500 FS3 PO623"/>
    <s v="1-2017"/>
  </r>
  <r>
    <x v="0"/>
    <x v="0"/>
    <n v="5815043500"/>
    <s v="FS3 PO623"/>
    <x v="9"/>
    <n v="68300000"/>
    <s v="Repair &amp; maintenance, P&amp;M - third"/>
    <s v="900079343 axe1,2 MM / 2500-442"/>
    <s v="Inventories RM&amp;S (SAP) incl. spares/consumables"/>
    <n v="10.23"/>
    <s v="Produktion"/>
    <s v="5815043500 FS3 PO623"/>
    <s v="1-2017"/>
  </r>
  <r>
    <x v="0"/>
    <x v="0"/>
    <n v="5815043500"/>
    <s v="FS3 PO623"/>
    <x v="9"/>
    <n v="68300000"/>
    <s v="Repair &amp; maintenance, P&amp;M - third"/>
    <s v="900055526 Tete pistole HV1-1,2 MM / 2583-873"/>
    <s v="Inventories RM&amp;S (SAP) incl. spares/consumables"/>
    <n v="55.48"/>
    <s v="Produktion"/>
    <s v="5815043500 FS3 PO623"/>
    <s v="1-2017"/>
  </r>
  <r>
    <x v="0"/>
    <x v="0"/>
    <n v="5815043500"/>
    <s v="FS3 PO623"/>
    <x v="9"/>
    <n v="68300000"/>
    <s v="Repair &amp; maintenance, P&amp;M - third"/>
    <s v="900098738 Produit netoyage"/>
    <s v="Inventories RM&amp;S (SAP) incl. spares/consumables"/>
    <n v="8.4"/>
    <s v="Produktion"/>
    <s v="5815043500 FS3 PO623"/>
    <s v="1-2017"/>
  </r>
  <r>
    <x v="0"/>
    <x v="0"/>
    <n v="5815043500"/>
    <s v="FS3 PO623"/>
    <x v="9"/>
    <n v="68300000"/>
    <s v="Repair &amp; maintenance, P&amp;M - third"/>
    <s v="900004721 sechoire STEINEL  HL1400S"/>
    <s v="Inventories RM&amp;S (SAP) incl. spares/consumables"/>
    <n v="25.67"/>
    <s v="Produktion"/>
    <s v="5815043500 FS3 PO623"/>
    <s v="1-2017"/>
  </r>
  <r>
    <x v="0"/>
    <x v="0"/>
    <n v="5815043500"/>
    <s v="FS3 PO623"/>
    <x v="9"/>
    <n v="68300000"/>
    <s v="Repair &amp; maintenance, P&amp;M - third"/>
    <s v="900004671 Pince coupante"/>
    <s v="Inventories RM&amp;S (SAP) incl. spares/consumables"/>
    <n v="8.8699999999999992"/>
    <s v="Produktion"/>
    <s v="5815043500 FS3 PO623"/>
    <s v="1-2017"/>
  </r>
  <r>
    <x v="0"/>
    <x v="0"/>
    <n v="5815043500"/>
    <s v="FS3 PO623"/>
    <x v="9"/>
    <n v="68300000"/>
    <s v="Repair &amp; maintenance, P&amp;M - third"/>
    <s v="900004721 sechoire STEINEL  HL1400S"/>
    <s v="Inventories RM&amp;S (SAP) incl. spares/consumables"/>
    <n v="25.67"/>
    <s v="Produktion"/>
    <s v="5815043500 FS3 PO623"/>
    <s v="1-2017"/>
  </r>
  <r>
    <x v="0"/>
    <x v="0"/>
    <n v="5815043500"/>
    <s v="FS3 PO623"/>
    <x v="9"/>
    <n v="68300000"/>
    <s v="Repair &amp; maintenance, P&amp;M - third"/>
    <s v="900079399 LAMME 12,5 X 2,5 X 17,5"/>
    <s v="Inventories RM&amp;S (SAP) incl. spares/consumables"/>
    <n v="51.47"/>
    <s v="Produktion"/>
    <s v="5815043500 FS3 PO623"/>
    <s v="1-2017"/>
  </r>
  <r>
    <x v="0"/>
    <x v="0"/>
    <n v="5815043500"/>
    <s v="FS3 PO623"/>
    <x v="9"/>
    <n v="68300000"/>
    <s v="Repair &amp; maintenance, P&amp;M - third"/>
    <s v="900045935 Ciseau"/>
    <s v="Inventories RM&amp;S (SAP) incl. spares/consumables"/>
    <n v="38.159999999999997"/>
    <s v="Produktion"/>
    <s v="5815043500 FS3 PO623"/>
    <s v="1-2017"/>
  </r>
  <r>
    <x v="0"/>
    <x v="0"/>
    <n v="5815043500"/>
    <s v="FS3 PO623"/>
    <x v="9"/>
    <n v="68300000"/>
    <s v="Repair &amp; maintenance, P&amp;M - third"/>
    <s v="900046351 Pince à Pointe Longueur 140 mm"/>
    <s v="Inventories RM&amp;S (SAP) incl. spares/consumables"/>
    <n v="12.81"/>
    <s v="Produktion"/>
    <s v="5815043500 FS3 PO623"/>
    <s v="1-2017"/>
  </r>
  <r>
    <x v="0"/>
    <x v="0"/>
    <n v="5815043500"/>
    <s v="FS3 PO623"/>
    <x v="9"/>
    <n v="68300000"/>
    <s v="Repair &amp; maintenance, P&amp;M - third"/>
    <s v="500333309 Aiguille Schmetz 120-19 /134-35"/>
    <s v="Inventories RM&amp;S (SAP) incl. spares/consumables"/>
    <n v="2.39"/>
    <s v="Produktion"/>
    <s v="5815043500 FS3 PO623"/>
    <s v="1-2017"/>
  </r>
  <r>
    <x v="0"/>
    <x v="0"/>
    <n v="5815043500"/>
    <s v="FS3 PO623"/>
    <x v="9"/>
    <n v="68300000"/>
    <s v="Repair &amp; maintenance, P&amp;M - third"/>
    <s v="900046351 Pince à Pointe Longueur 140 mm"/>
    <s v="Inventories RM&amp;S (SAP) incl. spares/consumables"/>
    <n v="12.81"/>
    <s v="Produktion"/>
    <s v="5815043500 FS3 PO623"/>
    <s v="1-2017"/>
  </r>
  <r>
    <x v="0"/>
    <x v="0"/>
    <n v="5815043500"/>
    <s v="FS3 PO623"/>
    <x v="9"/>
    <n v="68300000"/>
    <s v="Repair &amp; maintenance, P&amp;M - third"/>
    <s v="900079399 LAMME 12,5 X 2,5 X 17,5"/>
    <s v="Inventories RM&amp;S (SAP) incl. spares/consumables"/>
    <n v="51.47"/>
    <s v="Produktion"/>
    <s v="5815043500 FS3 PO623"/>
    <s v="1-2017"/>
  </r>
  <r>
    <x v="0"/>
    <x v="0"/>
    <n v="5815043500"/>
    <s v="FS3 PO623"/>
    <x v="9"/>
    <n v="68300000"/>
    <s v="Repair &amp; maintenance, P&amp;M - third"/>
    <s v="900004721 sechoire STEINEL  HL1400S"/>
    <s v="Inventories RM&amp;S (SAP) incl. spares/consumables"/>
    <n v="25.67"/>
    <s v="Produktion"/>
    <s v="5815043500 FS3 PO623"/>
    <s v="1-2017"/>
  </r>
  <r>
    <x v="0"/>
    <x v="0"/>
    <n v="5815043500"/>
    <s v="FS3 PO623"/>
    <x v="9"/>
    <n v="68300000"/>
    <s v="Repair &amp; maintenance, P&amp;M - third"/>
    <s v="900044788 Batton"/>
    <s v="Inventories RM&amp;S (SAP) incl. spares/consumables"/>
    <n v="4.1500000000000004"/>
    <s v="Produktion"/>
    <s v="5815043500 FS3 PO623"/>
    <s v="1-2017"/>
  </r>
  <r>
    <x v="0"/>
    <x v="0"/>
    <n v="5815043500"/>
    <s v="FS3 PO623"/>
    <x v="9"/>
    <n v="68300000"/>
    <s v="Repair &amp; maintenance, P&amp;M - third"/>
    <s v="900043735 Lamme scalpel NR.26"/>
    <s v="Inventories RM&amp;S (SAP) incl. spares/consumables"/>
    <n v="33.4"/>
    <s v="Produktion"/>
    <s v="5815043500 FS3 PO623"/>
    <s v="1-2017"/>
  </r>
  <r>
    <x v="0"/>
    <x v="0"/>
    <n v="5815043500"/>
    <s v="FS3 PO623"/>
    <x v="9"/>
    <n v="68300000"/>
    <s v="Repair &amp; maintenance, P&amp;M - third"/>
    <s v="500341097 produit couleur de cuir R4102941"/>
    <s v="Inventories RM&amp;S (SAP) incl. spares/consumables"/>
    <n v="47.42"/>
    <s v="Produktion"/>
    <s v="5815043500 FS3 PO623"/>
    <s v="1-2017"/>
  </r>
  <r>
    <x v="0"/>
    <x v="0"/>
    <n v="5815043500"/>
    <s v="FS3 PO623"/>
    <x v="9"/>
    <n v="68300000"/>
    <s v="Repair &amp; maintenance, P&amp;M - third"/>
    <s v="500341101 produit couleur de cuir R4103034"/>
    <s v="Inventories RM&amp;S (SAP) incl. spares/consumables"/>
    <n v="47.42"/>
    <s v="Produktion"/>
    <s v="5815043500 FS3 PO623"/>
    <s v="1-2017"/>
  </r>
  <r>
    <x v="0"/>
    <x v="0"/>
    <n v="5815043500"/>
    <s v="FS3 PO623"/>
    <x v="9"/>
    <n v="68300000"/>
    <s v="Repair &amp; maintenance, P&amp;M - third"/>
    <s v="900025386 Verzweigung 6mm"/>
    <s v="Inventories RM&amp;S (SAP) incl. spares/consumables"/>
    <n v="1.52"/>
    <s v="Produktion"/>
    <s v="5815043500 FS3 PO623"/>
    <s v="1-2017"/>
  </r>
  <r>
    <x v="0"/>
    <x v="0"/>
    <n v="5815043500"/>
    <s v="FS3 PO623"/>
    <x v="9"/>
    <n v="68300000"/>
    <s v="Repair &amp; maintenance, P&amp;M - third"/>
    <s v="900028209 Raccord en T"/>
    <s v="Inventories RM&amp;S (SAP) incl. spares/consumables"/>
    <n v="6.37"/>
    <s v="Produktion"/>
    <s v="5815043500 FS3 PO623"/>
    <s v="1-2017"/>
  </r>
  <r>
    <x v="0"/>
    <x v="0"/>
    <n v="5815043500"/>
    <s v="FS3 PO623"/>
    <x v="9"/>
    <n v="68300000"/>
    <s v="Repair &amp; maintenance, P&amp;M - third"/>
    <s v="900026280 Gerade Einverschraubung M5x6mm"/>
    <s v="Inventories RM&amp;S (SAP) incl. spares/consumables"/>
    <n v="1.06"/>
    <s v="Produktion"/>
    <s v="5815043500 FS3 PO623"/>
    <s v="1-2017"/>
  </r>
  <r>
    <x v="0"/>
    <x v="0"/>
    <n v="5815043500"/>
    <s v="FS3 PO623"/>
    <x v="9"/>
    <n v="68300000"/>
    <s v="Repair &amp; maintenance, P&amp;M - third"/>
    <s v="500357585 FUSIBLE 10*38 16A GL RT28-32 CHINT"/>
    <s v="Inventories RM&amp;S (SAP) incl. spares/consumables"/>
    <n v="0.53"/>
    <s v="Produktion"/>
    <s v="5815043500 FS3 PO623"/>
    <s v="1-2017"/>
  </r>
  <r>
    <x v="0"/>
    <x v="0"/>
    <n v="5815043500"/>
    <s v="FS3 PO623"/>
    <x v="9"/>
    <n v="68300000"/>
    <s v="Repair &amp; maintenance, P&amp;M - third"/>
    <s v="500375290 couleur cuire grise   G2"/>
    <s v="Inventories RM&amp;S (SAP) incl. spares/consumables"/>
    <n v="47.28"/>
    <s v="Produktion"/>
    <s v="5815043500 FS3 PO623"/>
    <s v="1-2017"/>
  </r>
  <r>
    <x v="0"/>
    <x v="0"/>
    <n v="5815043500"/>
    <s v="FS3 PO623"/>
    <x v="9"/>
    <n v="68300000"/>
    <s v="Repair &amp; maintenance, P&amp;M - third"/>
    <s v="500328660 produit couleur de cuir R4103033"/>
    <s v="Inventories RM&amp;S (SAP) incl. spares/consumables"/>
    <n v="53.35"/>
    <s v="Produktion"/>
    <s v="5815043500 FS3 PO623"/>
    <s v="1-2017"/>
  </r>
  <r>
    <x v="0"/>
    <x v="0"/>
    <n v="5815043500"/>
    <s v="FS3 PO623"/>
    <x v="9"/>
    <n v="68300000"/>
    <s v="Repair &amp; maintenance, P&amp;M - third"/>
    <s v="500321311 produit couleur de cuir R22 11101"/>
    <s v="Inventories RM&amp;S (SAP) incl. spares/consumables"/>
    <n v="49.04"/>
    <s v="Produktion"/>
    <s v="5815043500 FS3 PO623"/>
    <s v="1-2017"/>
  </r>
  <r>
    <x v="0"/>
    <x v="0"/>
    <n v="5815043500"/>
    <s v="FS3 PO623"/>
    <x v="9"/>
    <n v="68300000"/>
    <s v="Repair &amp; maintenance, P&amp;M - third"/>
    <s v="900021375 Vis à Tête basse cylind. Din 7984M6x20mm"/>
    <s v="Inventories RM&amp;S (SAP) incl. spares/consumables"/>
    <n v="0.16"/>
    <s v="Produktion"/>
    <s v="5815043500 FS3 PO623"/>
    <s v="1-2017"/>
  </r>
  <r>
    <x v="0"/>
    <x v="0"/>
    <n v="5815043500"/>
    <s v="FS3 PO623"/>
    <x v="9"/>
    <n v="68300000"/>
    <s v="Repair &amp; maintenance, P&amp;M - third"/>
    <s v="900056089 Gant blanc"/>
    <s v="Inventories RM&amp;S (SAP) incl. spares/consumables"/>
    <n v="13.44"/>
    <s v="Produktion"/>
    <s v="5815043500 FS3 PO623"/>
    <s v="1-2017"/>
  </r>
  <r>
    <x v="0"/>
    <x v="0"/>
    <n v="5815043500"/>
    <s v="FS3 PO623"/>
    <x v="9"/>
    <n v="68300000"/>
    <s v="Repair &amp; maintenance, P&amp;M - third"/>
    <s v="900044788 Batton"/>
    <s v="Inventories RM&amp;S (SAP) incl. spares/consumables"/>
    <n v="8.2899999999999991"/>
    <s v="Produktion"/>
    <s v="5815043500 FS3 PO623"/>
    <s v="1-2017"/>
  </r>
  <r>
    <x v="0"/>
    <x v="0"/>
    <n v="5815043500"/>
    <s v="FS3 PO623"/>
    <x v="9"/>
    <n v="68300000"/>
    <s v="Repair &amp; maintenance, P&amp;M - third"/>
    <s v="900099334 briquet 300*50"/>
    <s v="Inventories RM&amp;S (SAP) incl. spares/consumables"/>
    <n v="9.31"/>
    <s v="Produktion"/>
    <s v="5815043500 FS3 PO623"/>
    <s v="1-2017"/>
  </r>
  <r>
    <x v="0"/>
    <x v="0"/>
    <n v="5815043500"/>
    <s v="FS3 PO623"/>
    <x v="9"/>
    <n v="68300000"/>
    <s v="Repair &amp; maintenance, P&amp;M - third"/>
    <s v="900004721 sechoire STEINEL  HL1400S"/>
    <s v="Inventories RM&amp;S (SAP) incl. spares/consumables"/>
    <n v="25.67"/>
    <s v="Produktion"/>
    <s v="5815043500 FS3 PO623"/>
    <s v="1-2017"/>
  </r>
  <r>
    <x v="0"/>
    <x v="0"/>
    <n v="5815043500"/>
    <s v="FS3 PO623"/>
    <x v="9"/>
    <n v="68300000"/>
    <s v="Repair &amp; maintenance, P&amp;M - third"/>
    <s v="900066547 COULEUR POUR RÉPARATION CUIR R4102993"/>
    <s v="Inventories RM&amp;S (SAP) incl. spares/consumables"/>
    <n v="49.16"/>
    <s v="Produktion"/>
    <s v="5815043500 FS3 PO623"/>
    <s v="1-2017"/>
  </r>
  <r>
    <x v="0"/>
    <x v="0"/>
    <n v="5815043500"/>
    <s v="FS3 PO623"/>
    <x v="9"/>
    <n v="68300000"/>
    <s v="Repair &amp; maintenance, P&amp;M - third"/>
    <s v="500341094 produit couleur de cuir R4103036"/>
    <s v="Inventories RM&amp;S (SAP) incl. spares/consumables"/>
    <n v="45.65"/>
    <s v="Produktion"/>
    <s v="5815043500 FS3 PO623"/>
    <s v="1-2017"/>
  </r>
  <r>
    <x v="0"/>
    <x v="0"/>
    <n v="5815043500"/>
    <s v="FS3 PO623"/>
    <x v="9"/>
    <n v="68300000"/>
    <s v="Repair &amp; maintenance, P&amp;M - third"/>
    <s v="500341096 produit couleur de cuir R4103031"/>
    <s v="Inventories RM&amp;S (SAP) incl. spares/consumables"/>
    <n v="45.65"/>
    <s v="Produktion"/>
    <s v="5815043500 FS3 PO623"/>
    <s v="1-2017"/>
  </r>
  <r>
    <x v="0"/>
    <x v="0"/>
    <n v="5815043500"/>
    <s v="FS3 PO623"/>
    <x v="9"/>
    <n v="68300000"/>
    <s v="Repair &amp; maintenance, P&amp;M - third"/>
    <s v="500257895 produit couleur de cuir R4105740"/>
    <s v="Inventories RM&amp;S (SAP) incl. spares/consumables"/>
    <n v="53.44"/>
    <s v="Produktion"/>
    <s v="5815043500 FS3 PO623"/>
    <s v="1-2017"/>
  </r>
  <r>
    <x v="0"/>
    <x v="0"/>
    <n v="5815043500"/>
    <s v="FS3 PO623"/>
    <x v="9"/>
    <n v="68300000"/>
    <s v="Repair &amp; maintenance, P&amp;M - third"/>
    <s v="900099334 briquet 300*50"/>
    <s v="Inventories RM&amp;S (SAP) incl. spares/consumables"/>
    <n v="9.31"/>
    <s v="Produktion"/>
    <s v="5815043500 FS3 PO623"/>
    <s v="1-2017"/>
  </r>
  <r>
    <x v="0"/>
    <x v="0"/>
    <n v="5815043500"/>
    <s v="FS3 PO623"/>
    <x v="9"/>
    <n v="68300000"/>
    <s v="Repair &amp; maintenance, P&amp;M - third"/>
    <s v="900045935 Ciseau"/>
    <s v="Inventories RM&amp;S (SAP) incl. spares/consumables"/>
    <n v="38.159999999999997"/>
    <s v="Produktion"/>
    <s v="5815043500 FS3 PO623"/>
    <s v="1-2017"/>
  </r>
  <r>
    <x v="0"/>
    <x v="0"/>
    <n v="5815043500"/>
    <s v="FS3 PO623"/>
    <x v="9"/>
    <n v="68300000"/>
    <s v="Repair &amp; maintenance, P&amp;M - third"/>
    <s v="900008620 Cadna 40MM"/>
    <s v="Inventories RM&amp;S (SAP) incl. spares/consumables"/>
    <n v="6.86"/>
    <s v="Produktion"/>
    <s v="5815043500 FS3 PO623"/>
    <s v="1-2017"/>
  </r>
  <r>
    <x v="0"/>
    <x v="0"/>
    <n v="5815043500"/>
    <s v="FS3 PO623"/>
    <x v="9"/>
    <n v="68300000"/>
    <s v="Repair &amp; maintenance, P&amp;M - third"/>
    <s v="900041418 Pince a bec petit"/>
    <s v="Inventories RM&amp;S (SAP) incl. spares/consumables"/>
    <n v="11.92"/>
    <s v="Produktion"/>
    <s v="5815043500 FS3 PO623"/>
    <s v="1-2017"/>
  </r>
  <r>
    <x v="0"/>
    <x v="0"/>
    <n v="5815043500"/>
    <s v="FS3 PO623"/>
    <x v="9"/>
    <n v="68300000"/>
    <s v="Repair &amp; maintenance, P&amp;M - third"/>
    <s v="500255517 Joint torique"/>
    <s v="Inventories RM&amp;S (SAP) incl. spares/consumables"/>
    <n v="1.35"/>
    <s v="Produktion"/>
    <s v="5815043500 FS3 PO623"/>
    <s v="1-2017"/>
  </r>
  <r>
    <x v="0"/>
    <x v="0"/>
    <n v="5815043500"/>
    <s v="FS3 PO623"/>
    <x v="9"/>
    <n v="68300000"/>
    <s v="Repair &amp; maintenance, P&amp;M - third"/>
    <s v="900044788 Batton"/>
    <s v="Inventories RM&amp;S (SAP) incl. spares/consumables"/>
    <n v="10.88"/>
    <s v="Produktion"/>
    <s v="5815043500 FS3 PO623"/>
    <s v="1-2017"/>
  </r>
  <r>
    <x v="0"/>
    <x v="0"/>
    <n v="5815043500"/>
    <s v="FS3 PO623"/>
    <x v="9"/>
    <n v="68300000"/>
    <s v="Repair &amp; maintenance, P&amp;M - third"/>
    <s v="900099334 briquet 300*50"/>
    <s v="Inventories RM&amp;S (SAP) incl. spares/consumables"/>
    <n v="9.31"/>
    <s v="Produktion"/>
    <s v="5815043500 FS3 PO623"/>
    <s v="1-2017"/>
  </r>
  <r>
    <x v="0"/>
    <x v="0"/>
    <n v="5815043500"/>
    <s v="FS3 PO623"/>
    <x v="9"/>
    <n v="68300000"/>
    <s v="Repair &amp; maintenance, P&amp;M - third"/>
    <s v="900046351 Pince à Pointe Longueur 140 mm"/>
    <s v="Inventories RM&amp;S (SAP) incl. spares/consumables"/>
    <n v="12.81"/>
    <s v="Produktion"/>
    <s v="5815043500 FS3 PO623"/>
    <s v="1-2017"/>
  </r>
  <r>
    <x v="0"/>
    <x v="0"/>
    <n v="5815043500"/>
    <s v="FS3 PO623"/>
    <x v="9"/>
    <n v="68300000"/>
    <s v="Repair &amp; maintenance, P&amp;M - third"/>
    <s v="900041490 SPATULES 100MM MANCHES"/>
    <s v="Inventories RM&amp;S (SAP) incl. spares/consumables"/>
    <n v="1.53"/>
    <s v="Produktion"/>
    <s v="5815043500 FS3 PO623"/>
    <s v="1-2017"/>
  </r>
  <r>
    <x v="0"/>
    <x v="0"/>
    <n v="5815043500"/>
    <s v="FS3 PO623"/>
    <x v="9"/>
    <n v="68300000"/>
    <s v="Repair &amp; maintenance, P&amp;M - third"/>
    <s v="900046351 Pince à Pointe Longueur 140 mm"/>
    <s v="Inventories RM&amp;S (SAP) incl. spares/consumables"/>
    <n v="12.81"/>
    <s v="Produktion"/>
    <s v="5815043500 FS3 PO623"/>
    <s v="1-2017"/>
  </r>
  <r>
    <x v="0"/>
    <x v="0"/>
    <n v="5815043500"/>
    <s v="FS3 PO623"/>
    <x v="9"/>
    <n v="68300000"/>
    <s v="Repair &amp; maintenance, P&amp;M - third"/>
    <s v="900030503 SCOTCH JAUNE"/>
    <s v="Inventories RM&amp;S (SAP) incl. spares/consumables"/>
    <n v="16.16"/>
    <s v="Produktion"/>
    <s v="5815043500 FS3 PO623"/>
    <s v="1-2017"/>
  </r>
  <r>
    <x v="0"/>
    <x v="0"/>
    <n v="5815043500"/>
    <s v="FS3 PO623"/>
    <x v="9"/>
    <n v="68300000"/>
    <s v="Repair &amp; maintenance, P&amp;M - third"/>
    <s v="900043226 Scoth de trassage blanc 50MM L=33M"/>
    <s v="Inventories RM&amp;S (SAP) incl. spares/consumables"/>
    <n v="31.42"/>
    <s v="Produktion"/>
    <s v="5815043500 FS3 PO623"/>
    <s v="1-2017"/>
  </r>
  <r>
    <x v="0"/>
    <x v="0"/>
    <n v="5815043500"/>
    <s v="FS3 PO623"/>
    <x v="9"/>
    <n v="68300000"/>
    <s v="Repair &amp; maintenance, P&amp;M - third"/>
    <s v="900043228 Scoth de trassage bleu 50MM L=33MX0,19"/>
    <s v="Inventories RM&amp;S (SAP) incl. spares/consumables"/>
    <n v="32.65"/>
    <s v="Produktion"/>
    <s v="5815043500 FS3 PO623"/>
    <s v="1-2017"/>
  </r>
  <r>
    <x v="0"/>
    <x v="0"/>
    <n v="5815043500"/>
    <s v="FS3 PO623"/>
    <x v="9"/>
    <n v="68300000"/>
    <s v="Repair &amp; maintenance, P&amp;M - third"/>
    <s v="900039377 Bande de marquage"/>
    <s v="Inventories RM&amp;S (SAP) incl. spares/consumables"/>
    <n v="9.76"/>
    <s v="Produktion"/>
    <s v="5815043500 FS3 PO623"/>
    <s v="1-2017"/>
  </r>
  <r>
    <x v="0"/>
    <x v="0"/>
    <n v="5815043500"/>
    <s v="FS3 PO623"/>
    <x v="9"/>
    <n v="68300000"/>
    <s v="Repair &amp; maintenance, P&amp;M - third"/>
    <s v="900043227 Scoth de trassage rouge 50MM L=33M"/>
    <s v="Inventories RM&amp;S (SAP) incl. spares/consumables"/>
    <n v="15.14"/>
    <s v="Produktion"/>
    <s v="5815043500 FS3 PO623"/>
    <s v="1-2017"/>
  </r>
  <r>
    <x v="0"/>
    <x v="0"/>
    <n v="5815043500"/>
    <s v="FS3 PO623"/>
    <x v="9"/>
    <n v="68300000"/>
    <s v="Repair &amp; maintenance, P&amp;M - third"/>
    <s v="900043229 Scoth de trassage vert"/>
    <s v="Inventories RM&amp;S (SAP) incl. spares/consumables"/>
    <n v="32.47"/>
    <s v="Produktion"/>
    <s v="5815043500 FS3 PO623"/>
    <s v="1-2017"/>
  </r>
  <r>
    <x v="0"/>
    <x v="0"/>
    <n v="5815043500"/>
    <s v="FS3 PO623"/>
    <x v="9"/>
    <n v="68300000"/>
    <s v="Repair &amp; maintenance, P&amp;M - third"/>
    <s v="900079343 axe1,2 MM / 2500-442"/>
    <s v="Inventories RM&amp;S (SAP) incl. spares/consumables"/>
    <n v="10.23"/>
    <s v="Produktion"/>
    <s v="5815043500 FS3 PO623"/>
    <s v="1-2017"/>
  </r>
  <r>
    <x v="0"/>
    <x v="0"/>
    <n v="5815043500"/>
    <s v="FS3 PO623"/>
    <x v="9"/>
    <n v="68300000"/>
    <s v="Repair &amp; maintenance, P&amp;M - third"/>
    <s v="900055526 Tete pistole HV1-1,2 MM / 2583-873"/>
    <s v="Inventories RM&amp;S (SAP) incl. spares/consumables"/>
    <n v="55.48"/>
    <s v="Produktion"/>
    <s v="5815043500 FS3 PO623"/>
    <s v="1-2017"/>
  </r>
  <r>
    <x v="0"/>
    <x v="0"/>
    <n v="5815043500"/>
    <s v="FS3 PO623"/>
    <x v="9"/>
    <n v="68300000"/>
    <s v="Repair &amp; maintenance, P&amp;M - third"/>
    <s v="900046854  tete pistolet de colle"/>
    <s v="Inventories RM&amp;S (SAP) incl. spares/consumables"/>
    <n v="50.55"/>
    <s v="Produktion"/>
    <s v="5815043500 FS3 PO623"/>
    <s v="1-2017"/>
  </r>
  <r>
    <x v="0"/>
    <x v="0"/>
    <n v="5815043500"/>
    <s v="FS3 PO623"/>
    <x v="9"/>
    <n v="68300000"/>
    <s v="Repair &amp; maintenance, P&amp;M - third"/>
    <s v="900046097 Ecroue"/>
    <s v="Inventories RM&amp;S (SAP) incl. spares/consumables"/>
    <n v="13.67"/>
    <s v="Produktion"/>
    <s v="5815043500 FS3 PO623"/>
    <s v="1-2017"/>
  </r>
  <r>
    <x v="0"/>
    <x v="0"/>
    <n v="5815043500"/>
    <s v="FS3 PO623"/>
    <x v="9"/>
    <n v="68300000"/>
    <s v="Repair &amp; maintenance, P&amp;M - third"/>
    <s v="500364260 huile de graissage"/>
    <s v="Inventories RM&amp;S (SAP) incl. spares/consumables"/>
    <n v="12.02"/>
    <s v="Produktion"/>
    <s v="5815043500 FS3 PO623"/>
    <s v="1-2017"/>
  </r>
  <r>
    <x v="0"/>
    <x v="0"/>
    <n v="5815043500"/>
    <s v="FS3 PO623"/>
    <x v="9"/>
    <n v="68300000"/>
    <s v="Repair &amp; maintenance, P&amp;M - third"/>
    <s v="900029064 Huile de pression 0,25L NR.06865"/>
    <s v="Inventories RM&amp;S (SAP) incl. spares/consumables"/>
    <n v="2.13"/>
    <s v="Produktion"/>
    <s v="5815043500 FS3 PO623"/>
    <s v="1-2017"/>
  </r>
  <r>
    <x v="0"/>
    <x v="0"/>
    <n v="5815043500"/>
    <s v="FS3 PO623"/>
    <x v="9"/>
    <n v="68300000"/>
    <s v="Repair &amp; maintenance, P&amp;M - third"/>
    <s v="900057343 Papier Mouillier"/>
    <s v="Inventories RM&amp;S (SAP) incl. spares/consumables"/>
    <n v="17.3"/>
    <s v="Produktion"/>
    <s v="5815043500 FS3 PO623"/>
    <s v="1-2017"/>
  </r>
  <r>
    <x v="0"/>
    <x v="0"/>
    <n v="5815043500"/>
    <s v="FS3 PO623"/>
    <x v="9"/>
    <n v="68300000"/>
    <s v="Repair &amp; maintenance, P&amp;M - third"/>
    <s v="900044788 Batton"/>
    <s v="Inventories RM&amp;S (SAP) incl. spares/consumables"/>
    <n v="8.27"/>
    <s v="Produktion"/>
    <s v="5815043500 FS3 PO623"/>
    <s v="1-2017"/>
  </r>
  <r>
    <x v="0"/>
    <x v="0"/>
    <n v="5815043500"/>
    <s v="FS3 PO623"/>
    <x v="9"/>
    <n v="68300000"/>
    <s v="Repair &amp; maintenance, P&amp;M - third"/>
    <s v="900079399 LAMME 12,5 X 2,5 X 17,5"/>
    <s v="Inventories RM&amp;S (SAP) incl. spares/consumables"/>
    <n v="51.76"/>
    <s v="Produktion"/>
    <s v="5815043500 FS3 PO623"/>
    <s v="1-2017"/>
  </r>
  <r>
    <x v="0"/>
    <x v="0"/>
    <n v="5815043500"/>
    <s v="FS3 PO623"/>
    <x v="9"/>
    <n v="68300000"/>
    <s v="Repair &amp; maintenance, P&amp;M - third"/>
    <s v="900052414 Pièce pour Brüleur gaz"/>
    <s v="Inventories RM&amp;S (SAP) incl. spares/consumables"/>
    <n v="11.61"/>
    <s v="Produktion"/>
    <s v="5815043500 FS3 PO623"/>
    <s v="1-2017"/>
  </r>
  <r>
    <x v="0"/>
    <x v="0"/>
    <n v="5815043500"/>
    <s v="FS3 PO623"/>
    <x v="9"/>
    <n v="68300000"/>
    <s v="Repair &amp; maintenance, P&amp;M - third"/>
    <s v="900007263 Ressort"/>
    <s v="Inventories RM&amp;S (SAP) incl. spares/consumables"/>
    <n v="37.31"/>
    <s v="Produktion"/>
    <s v="5815043500 FS3 PO623"/>
    <s v="1-2017"/>
  </r>
  <r>
    <x v="0"/>
    <x v="0"/>
    <n v="5815043500"/>
    <s v="FS3 PO623"/>
    <x v="9"/>
    <n v="68300000"/>
    <s v="Repair &amp; maintenance, P&amp;M - third"/>
    <s v="900033878 lame de scie 300 MM"/>
    <s v="Inventories RM&amp;S (SAP) incl. spares/consumables"/>
    <n v="0.61"/>
    <s v="Produktion"/>
    <s v="5815043500 FS3 PO623"/>
    <s v="1-2017"/>
  </r>
  <r>
    <x v="0"/>
    <x v="0"/>
    <n v="5815043500"/>
    <s v="FS3 PO623"/>
    <x v="9"/>
    <n v="68300000"/>
    <s v="Repair &amp; maintenance, P&amp;M - third"/>
    <s v="500230073 ressort"/>
    <s v="Inventories RM&amp;S (SAP) incl. spares/consumables"/>
    <n v="5.09"/>
    <s v="Produktion"/>
    <s v="5815043500 FS3 PO623"/>
    <s v="1-2017"/>
  </r>
  <r>
    <x v="0"/>
    <x v="0"/>
    <n v="5815043500"/>
    <s v="FS3 PO623"/>
    <x v="9"/>
    <n v="68300000"/>
    <s v="Repair &amp; maintenance, P&amp;M - third"/>
    <s v="900057343 Papier Mouillier"/>
    <s v="Inventories RM&amp;S (SAP) incl. spares/consumables"/>
    <n v="17.16"/>
    <s v="Produktion"/>
    <s v="5815043500 FS3 PO623"/>
    <s v="1-2017"/>
  </r>
  <r>
    <x v="0"/>
    <x v="0"/>
    <n v="5815043500"/>
    <s v="FS3 PO623"/>
    <x v="9"/>
    <n v="68300000"/>
    <s v="Repair &amp; maintenance, P&amp;M - third"/>
    <s v="900004671 Pince coupante"/>
    <s v="Inventories RM&amp;S (SAP) incl. spares/consumables"/>
    <n v="8.84"/>
    <s v="Produktion"/>
    <s v="5815043500 FS3 PO623"/>
    <s v="1-2017"/>
  </r>
  <r>
    <x v="0"/>
    <x v="0"/>
    <n v="5815043500"/>
    <s v="FS3 PO623"/>
    <x v="9"/>
    <n v="68300000"/>
    <s v="Repair &amp; maintenance, P&amp;M - third"/>
    <s v="900057343 Papier Mouillier"/>
    <s v="Inventories RM&amp;S (SAP) incl. spares/consumables"/>
    <n v="17.16"/>
    <s v="Produktion"/>
    <s v="5815043500 FS3 PO623"/>
    <s v="1-2017"/>
  </r>
  <r>
    <x v="0"/>
    <x v="0"/>
    <n v="5815043500"/>
    <s v="FS3 PO623"/>
    <x v="9"/>
    <n v="68300000"/>
    <s v="Repair &amp; maintenance, P&amp;M - third"/>
    <s v="900004671 Pince coupante"/>
    <s v="Inventories RM&amp;S (SAP) incl. spares/consumables"/>
    <n v="8.84"/>
    <s v="Produktion"/>
    <s v="5815043500 FS3 PO623"/>
    <s v="1-2017"/>
  </r>
  <r>
    <x v="0"/>
    <x v="0"/>
    <n v="5815043500"/>
    <s v="FS3 PO623"/>
    <x v="9"/>
    <n v="68300000"/>
    <s v="Repair &amp; maintenance, P&amp;M - third"/>
    <s v="900056089 Gant blanc"/>
    <s v="Inventories RM&amp;S (SAP) incl. spares/consumables"/>
    <n v="13.33"/>
    <s v="Produktion"/>
    <s v="5815043500 FS3 PO623"/>
    <s v="1-2017"/>
  </r>
  <r>
    <x v="0"/>
    <x v="0"/>
    <n v="5815043500"/>
    <s v="FS3 PO623"/>
    <x v="9"/>
    <n v="68300000"/>
    <s v="Repair &amp; maintenance, P&amp;M - third"/>
    <s v="900004671 Pince coupante"/>
    <s v="Inventories RM&amp;S (SAP) incl. spares/consumables"/>
    <n v="8.84"/>
    <s v="Produktion"/>
    <s v="5815043500 FS3 PO623"/>
    <s v="1-2017"/>
  </r>
  <r>
    <x v="0"/>
    <x v="0"/>
    <n v="5815043500"/>
    <s v="FS3 PO623"/>
    <x v="9"/>
    <n v="68300000"/>
    <s v="Repair &amp; maintenance, P&amp;M - third"/>
    <s v="500231962 Multi-huile de pulvérisation"/>
    <s v="Inventories RM&amp;S (SAP) incl. spares/consumables"/>
    <n v="96"/>
    <s v="Produktion"/>
    <s v="5815043500 FS3 PO623"/>
    <s v="1-2017"/>
  </r>
  <r>
    <x v="0"/>
    <x v="0"/>
    <n v="5815043500"/>
    <s v="FS3 PO623"/>
    <x v="9"/>
    <n v="68300000"/>
    <s v="Repair &amp; maintenance, P&amp;M - third"/>
    <s v="900031938 Clé à Six pans de forme L. 2,5 MM"/>
    <s v="Inventories RM&amp;S (SAP) incl. spares/consumables"/>
    <n v="1.1599999999999999"/>
    <s v="Produktion"/>
    <s v="5815043500 FS3 PO623"/>
    <s v="1-2017"/>
  </r>
  <r>
    <x v="0"/>
    <x v="0"/>
    <n v="5815043500"/>
    <s v="FS3 PO623"/>
    <x v="9"/>
    <n v="68300000"/>
    <s v="Repair &amp; maintenance, P&amp;M - third"/>
    <s v="500357091 Aiguilles à coudre"/>
    <s v="Inventories RM&amp;S (SAP) incl. spares/consumables"/>
    <n v="286.11"/>
    <s v="Produktion"/>
    <s v="5815043500 FS3 PO623"/>
    <s v="1-2017"/>
  </r>
  <r>
    <x v="0"/>
    <x v="0"/>
    <n v="5815043500"/>
    <s v="FS3 PO623"/>
    <x v="9"/>
    <n v="68300000"/>
    <s v="Repair &amp; maintenance, P&amp;M - third"/>
    <s v="900099334 briquet 300*50"/>
    <s v="Inventories RM&amp;S (SAP) incl. spares/consumables"/>
    <n v="9.27"/>
    <s v="Produktion"/>
    <s v="5815043500 FS3 PO623"/>
    <s v="1-2017"/>
  </r>
  <r>
    <x v="0"/>
    <x v="0"/>
    <n v="5815043500"/>
    <s v="FS3 PO623"/>
    <x v="9"/>
    <n v="68300000"/>
    <s v="Repair &amp; maintenance, P&amp;M - third"/>
    <s v="900045935 Ciseau"/>
    <s v="Inventories RM&amp;S (SAP) incl. spares/consumables"/>
    <n v="38.020000000000003"/>
    <s v="Produktion"/>
    <s v="5815043500 FS3 PO623"/>
    <s v="1-2017"/>
  </r>
  <r>
    <x v="0"/>
    <x v="0"/>
    <n v="5815050001"/>
    <s v="managm.quality"/>
    <x v="8"/>
    <n v="67014000"/>
    <s v="Depreciation of other operational/office"/>
    <s v="AFB01201700101-0000000001"/>
    <s v="Dep/IL OOpOffEquip"/>
    <n v="484"/>
    <s v="Qualitätsmanagement"/>
    <s v="5815050001 managm.quality"/>
    <s v="1-2017"/>
  </r>
  <r>
    <x v="0"/>
    <x v="0"/>
    <n v="5815050001"/>
    <s v="managm.quality"/>
    <x v="8"/>
    <n v="67014100"/>
    <s v="Depreciation IT-Hardware + LVA IT-Equipm"/>
    <s v="AFB01201700101-0000000001"/>
    <s v="Dep/IL OOpOffEquip"/>
    <n v="116"/>
    <s v="Qualitätsmanagement"/>
    <s v="5815050001 managm.quality"/>
    <s v="1-2017"/>
  </r>
  <r>
    <x v="0"/>
    <x v="0"/>
    <n v="5815050001"/>
    <s v="managm.quality"/>
    <x v="9"/>
    <n v="68300000"/>
    <s v="Repair &amp; maintenance, P&amp;M - third"/>
    <s v="900060004 Ruban pour Imprimante"/>
    <s v="Inventories RM&amp;S (SAP) incl. spares/consumables"/>
    <n v="11.86"/>
    <s v="Qualitätsmanagement"/>
    <s v="5815050001 managm.quality"/>
    <s v="1-2017"/>
  </r>
  <r>
    <x v="0"/>
    <x v="0"/>
    <n v="5815050150"/>
    <s v="QS overall"/>
    <x v="8"/>
    <n v="67014100"/>
    <s v="Depreciation IT-Hardware + LVA IT-Equipm"/>
    <s v="AFB01201700101-0000000001"/>
    <s v="Dep/IL OOpOffEquip"/>
    <n v="27"/>
    <s v="Qualitätsmanagement"/>
    <s v="5815050150 QS overall"/>
    <s v="1-2017"/>
  </r>
  <r>
    <x v="0"/>
    <x v="0"/>
    <n v="5815050150"/>
    <s v="QS overall"/>
    <x v="9"/>
    <n v="68300000"/>
    <s v="Repair &amp; maintenance, P&amp;M - third"/>
    <s v="900030523 Batterie ronde  non rechagable AAA"/>
    <s v="Inventories RM&amp;S (SAP) incl. spares/consumables"/>
    <n v="1.61"/>
    <s v="Qualitätsmanagement"/>
    <s v="5815050150 QS overall"/>
    <s v="1-2017"/>
  </r>
  <r>
    <x v="0"/>
    <x v="0"/>
    <n v="5815050150"/>
    <s v="QS overall"/>
    <x v="9"/>
    <n v="68300000"/>
    <s v="Repair &amp; maintenance, P&amp;M - third"/>
    <s v="900060004 Ruban pour Imprimante"/>
    <s v="Inventories RM&amp;S (SAP) incl. spares/consumables"/>
    <n v="11.86"/>
    <s v="Qualitätsmanagement"/>
    <s v="5815050150 QS overall"/>
    <s v="1-2017"/>
  </r>
  <r>
    <x v="0"/>
    <x v="0"/>
    <n v="5815050251"/>
    <s v="receiving inspection"/>
    <x v="8"/>
    <n v="67014100"/>
    <s v="Depreciation IT-Hardware + LVA IT-Equipm"/>
    <s v="AFB01201700101-0000000001"/>
    <s v="Dep/IL OOpOffEquip"/>
    <n v="7"/>
    <s v="Qualitätsmanagement"/>
    <s v="5815050251 receiving inspection"/>
    <s v="1-2017"/>
  </r>
  <r>
    <x v="0"/>
    <x v="0"/>
    <n v="5815050251"/>
    <s v="receiving inspection"/>
    <x v="9"/>
    <n v="68300000"/>
    <s v="Repair &amp; maintenance, P&amp;M - third"/>
    <s v="900060004 Ruban pour Imprimante"/>
    <s v="Inventories RM&amp;S (SAP) incl. spares/consumables"/>
    <n v="11.86"/>
    <s v="Qualitätsmanagement"/>
    <s v="5815050251 receiving inspection"/>
    <s v="1-2017"/>
  </r>
  <r>
    <x v="0"/>
    <x v="0"/>
    <n v="5815050251"/>
    <s v="receiving inspection"/>
    <x v="9"/>
    <n v="68300000"/>
    <s v="Repair &amp; maintenance, P&amp;M - third"/>
    <s v="900060004 Ruban pour Imprimante"/>
    <s v="Inventories RM&amp;S (SAP) incl. spares/consumables"/>
    <n v="17.79"/>
    <s v="Qualitätsmanagement"/>
    <s v="5815050251 receiving inspection"/>
    <s v="1-2017"/>
  </r>
  <r>
    <x v="0"/>
    <x v="0"/>
    <n v="5815050251"/>
    <s v="receiving inspection"/>
    <x v="9"/>
    <n v="68300000"/>
    <s v="Repair &amp; maintenance, P&amp;M - third"/>
    <s v="900060111 Etiquette Thermotransfert"/>
    <s v="Inventories RM&amp;S (SAP) incl. spares/consumables"/>
    <n v="13.67"/>
    <s v="Qualitätsmanagement"/>
    <s v="5815050251 receiving inspection"/>
    <s v="1-2017"/>
  </r>
  <r>
    <x v="0"/>
    <x v="0"/>
    <n v="5815050251"/>
    <s v="receiving inspection"/>
    <x v="9"/>
    <n v="68300000"/>
    <s v="Repair &amp; maintenance, P&amp;M - third"/>
    <s v="900060004 Ruban pour Imprimante"/>
    <s v="Inventories RM&amp;S (SAP) incl. spares/consumables"/>
    <n v="11.86"/>
    <s v="Qualitätsmanagement"/>
    <s v="5815050251 receiving inspection"/>
    <s v="1-2017"/>
  </r>
  <r>
    <x v="0"/>
    <x v="0"/>
    <n v="5815050251"/>
    <s v="receiving inspection"/>
    <x v="9"/>
    <n v="68300000"/>
    <s v="Repair &amp; maintenance, P&amp;M - third"/>
    <s v="500231962 Multi-huile de pulvérisation"/>
    <s v="Inventories RM&amp;S (SAP) incl. spares/consumables"/>
    <n v="24"/>
    <s v="Qualitätsmanagement"/>
    <s v="5815050251 receiving inspection"/>
    <s v="1-2017"/>
  </r>
  <r>
    <x v="0"/>
    <x v="0"/>
    <n v="5815050251"/>
    <s v="receiving inspection"/>
    <x v="9"/>
    <n v="68300000"/>
    <s v="Repair &amp; maintenance, P&amp;M - third"/>
    <s v="500231962 Multi-huile de pulvérisation"/>
    <s v="Inventories RM&amp;S (SAP) incl. spares/consumables"/>
    <n v="24"/>
    <s v="Qualitätsmanagement"/>
    <s v="5815050251 receiving inspection"/>
    <s v="1-2017"/>
  </r>
  <r>
    <x v="0"/>
    <x v="0"/>
    <n v="5815050251"/>
    <s v="receiving inspection"/>
    <x v="9"/>
    <n v="68300000"/>
    <s v="Repair &amp; maintenance, P&amp;M - third"/>
    <s v="900060004 Ruban pour Imprimante"/>
    <s v="Inventories RM&amp;S (SAP) incl. spares/consumables"/>
    <n v="5.93"/>
    <s v="Qualitätsmanagement"/>
    <s v="5815050251 receiving inspection"/>
    <s v="1-2017"/>
  </r>
  <r>
    <x v="0"/>
    <x v="0"/>
    <n v="5815090001"/>
    <s v="management"/>
    <x v="8"/>
    <n v="67014000"/>
    <s v="Depreciation of other operational/office"/>
    <s v="AFB01201700101-0000000001"/>
    <s v="Dep/IL OOpOffEquip"/>
    <n v="605"/>
    <s v="Direction"/>
    <s v="5815090001 management"/>
    <s v="1-2017"/>
  </r>
  <r>
    <x v="0"/>
    <x v="0"/>
    <n v="5815090001"/>
    <s v="management"/>
    <x v="8"/>
    <n v="67014100"/>
    <s v="Depreciation IT-Hardware + LVA IT-Equipm"/>
    <s v="AFB01201700101-0000000001"/>
    <s v="Dep/IL OOpOffEquip"/>
    <n v="17"/>
    <s v="Direction"/>
    <s v="5815090001 management"/>
    <s v="1-2017"/>
  </r>
  <r>
    <x v="0"/>
    <x v="0"/>
    <n v="5815091020"/>
    <s v="controlling"/>
    <x v="8"/>
    <n v="67014100"/>
    <s v="Depreciation IT-Hardware + LVA IT-Equipm"/>
    <s v="AFB01201700101-0000000001"/>
    <s v="Dep/IL OOpOffEquip"/>
    <n v="29"/>
    <s v="Finance"/>
    <s v="5815091020 controlling"/>
    <s v="1-2017"/>
  </r>
  <r>
    <x v="0"/>
    <x v="0"/>
    <n v="5815091310"/>
    <s v="Personal Administ."/>
    <x v="8"/>
    <n v="67014100"/>
    <s v="Depreciation IT-Hardware + LVA IT-Equipm"/>
    <s v="AFB01201700101-0000000001"/>
    <s v="Dep/IL OOpOffEquip"/>
    <n v="94"/>
    <s v="HR"/>
    <s v="5815091310 Personal Administ."/>
    <s v="1-2017"/>
  </r>
  <r>
    <x v="0"/>
    <x v="0"/>
    <n v="5815091310"/>
    <s v="Personal Administ."/>
    <x v="9"/>
    <n v="68300000"/>
    <s v="Repair &amp; maintenance, P&amp;M - third"/>
    <s v="900060170 Formulaire de fiche de paieement"/>
    <s v="Inventories RM&amp;S (SAP) incl. spares/consumables"/>
    <n v="37.57"/>
    <s v="HR"/>
    <s v="5815091310 Personal Administ."/>
    <s v="1-2017"/>
  </r>
  <r>
    <x v="0"/>
    <x v="0"/>
    <n v="5815091310"/>
    <s v="Personal Administ."/>
    <x v="9"/>
    <n v="68300000"/>
    <s v="Repair &amp; maintenance, P&amp;M - third"/>
    <s v="900041490 SPATULES 100MM MANCHES"/>
    <s v="Inventories RM&amp;S (SAP) incl. spares/consumables"/>
    <n v="3.04"/>
    <s v="HR"/>
    <s v="5815091310 Personal Administ."/>
    <s v="1-2017"/>
  </r>
  <r>
    <x v="0"/>
    <x v="0"/>
    <n v="5815091410"/>
    <s v="IT-Operations"/>
    <x v="8"/>
    <n v="67002100"/>
    <s v="Depreciation for IT software"/>
    <s v="AFB01201700101-0000000001"/>
    <s v="Dep/IL OOpOffEquip"/>
    <n v="14"/>
    <s v="IT"/>
    <s v="5815091410 IT-Operations"/>
    <s v="1-2017"/>
  </r>
  <r>
    <x v="0"/>
    <x v="0"/>
    <n v="5815091410"/>
    <s v="IT-Operations"/>
    <x v="8"/>
    <n v="67014100"/>
    <s v="Depreciation IT-Hardware + LVA IT-Equipm"/>
    <s v="AFB01201700101-0000000001"/>
    <s v="Dep/IL OOpOffEquip"/>
    <n v="38"/>
    <s v="IT"/>
    <s v="5815091410 IT-Operations"/>
    <s v="1-2017"/>
  </r>
  <r>
    <x v="0"/>
    <x v="0"/>
    <n v="5815091410"/>
    <s v="IT-Operations"/>
    <x v="9"/>
    <n v="68300000"/>
    <s v="Repair &amp; maintenance, P&amp;M - third"/>
    <s v="900048183 OVERAL AUS POLYPROPYLEN  BLAU GR.L"/>
    <s v="Inventories RM&amp;S (SAP) incl. spares/consumables"/>
    <n v="1.08"/>
    <s v="IT"/>
    <s v="5815091410 IT-Operations"/>
    <s v="1-2017"/>
  </r>
  <r>
    <x v="0"/>
    <x v="0"/>
    <n v="5815091410"/>
    <s v="IT-Operations"/>
    <x v="9"/>
    <n v="68300000"/>
    <s v="Repair &amp; maintenance, P&amp;M - third"/>
    <s v="500357537 ROULEAU ANTIGOUTTE 20CM CRISTAL"/>
    <s v="Inventories RM&amp;S (SAP) incl. spares/consumables"/>
    <n v="2.68"/>
    <s v="IT"/>
    <s v="5815091410 IT-Operations"/>
    <s v="1-2017"/>
  </r>
  <r>
    <x v="0"/>
    <x v="0"/>
    <n v="5815091410"/>
    <s v="IT-Operations"/>
    <x v="9"/>
    <n v="68300000"/>
    <s v="Repair &amp; maintenance, P&amp;M - third"/>
    <s v="500357576 PINCEAU PLAT CRISTAL Nr.5"/>
    <s v="Inventories RM&amp;S (SAP) incl. spares/consumables"/>
    <n v="1.71"/>
    <s v="IT"/>
    <s v="5815091410 IT-Operations"/>
    <s v="1-2017"/>
  </r>
  <r>
    <x v="0"/>
    <x v="0"/>
    <n v="5815091410"/>
    <s v="IT-Operations"/>
    <x v="9"/>
    <n v="68300000"/>
    <s v="Repair &amp; maintenance, P&amp;M - third"/>
    <s v="500359203 FICHE MAL 2P+T STIEL LATERALE REF 23071"/>
    <s v="Inventories RM&amp;S (SAP) incl. spares/consumables"/>
    <n v="0.43"/>
    <s v="IT"/>
    <s v="5815091410 IT-Operations"/>
    <s v="1-2017"/>
  </r>
  <r>
    <x v="0"/>
    <x v="0"/>
    <n v="5815091410"/>
    <s v="IT-Operations"/>
    <x v="9"/>
    <n v="68300000"/>
    <s v="Repair &amp; maintenance, P&amp;M - third"/>
    <s v="500359834 CABLE SOUPLE 3* 2.5 MM²"/>
    <s v="Inventories RM&amp;S (SAP) incl. spares/consumables"/>
    <n v="3.98"/>
    <s v="IT"/>
    <s v="5815091410 IT-Operations"/>
    <s v="1-2017"/>
  </r>
  <r>
    <x v="0"/>
    <x v="0"/>
    <n v="5815091525"/>
    <s v="IT Infrastr. Equipm."/>
    <x v="8"/>
    <n v="67014100"/>
    <s v="Depreciation IT-Hardware + LVA IT-Equipm"/>
    <s v="AFB01201700101-0000000001"/>
    <s v="Dep/IL OOpOffEquip"/>
    <n v="24"/>
    <s v="IT"/>
    <s v="5815091525 IT Infrastr. Equipm."/>
    <s v="1-2017"/>
  </r>
  <r>
    <x v="0"/>
    <x v="0"/>
    <n v="5815091525"/>
    <s v="IT Infrastr. Equipm."/>
    <x v="9"/>
    <n v="68300000"/>
    <s v="Repair &amp; maintenance, P&amp;M - third"/>
    <s v="900043564 Lunette de Protection"/>
    <s v="Inventories RM&amp;S (SAP) incl. spares/consumables"/>
    <n v="15.39"/>
    <s v="IT"/>
    <s v="5815091525 IT Infrastr. Equipm."/>
    <s v="1-2017"/>
  </r>
  <r>
    <x v="0"/>
    <x v="0"/>
    <n v="5815091525"/>
    <s v="IT Infrastr. Equipm."/>
    <x v="9"/>
    <n v="68300000"/>
    <s v="Repair &amp; maintenance, P&amp;M - third"/>
    <s v="900048187 Masque de protection WILLSON 5221,FFP2SL"/>
    <s v="Inventories RM&amp;S (SAP) incl. spares/consumables"/>
    <n v="11.3"/>
    <s v="IT"/>
    <s v="5815091525 IT Infrastr. Equipm."/>
    <s v="1-2017"/>
  </r>
  <r>
    <x v="0"/>
    <x v="0"/>
    <n v="5815091525"/>
    <s v="IT Infrastr. Equipm."/>
    <x v="11"/>
    <n v="68336000"/>
    <s v="Leasing &amp; Rent IT Hardware Third"/>
    <s v="CIMEF,Frais du Location des  Photocopies RICOH"/>
    <s v="CIMEF"/>
    <n v="124.43"/>
    <s v="IT"/>
    <s v="5815091525 IT Infrastr. Equipm."/>
    <s v="1-2017"/>
  </r>
  <r>
    <x v="0"/>
    <x v="0"/>
    <n v="5815091525"/>
    <s v="IT Infrastr. Equipm."/>
    <x v="11"/>
    <n v="68338000"/>
    <s v="Rent Telecommunication Third"/>
    <s v="Prov Sce Cost IBM 12.16"/>
    <s v="Other provisions, third, RT up to 1 yr"/>
    <n v="-2712.62"/>
    <s v="IT"/>
    <s v="5815091525 IT Infrastr. Equipm."/>
    <s v="1-2017"/>
  </r>
  <r>
    <x v="0"/>
    <x v="0"/>
    <n v="5815091525"/>
    <s v="IT Infrastr. Equipm."/>
    <x v="11"/>
    <n v="68338000"/>
    <s v="Rent Telecommunication Third"/>
    <s v="IBM,Service Costs for UCC"/>
    <s v="IBM"/>
    <n v="2712.62"/>
    <s v="IT"/>
    <s v="5815091525 IT Infrastr. Equipm."/>
    <s v="1-2017"/>
  </r>
  <r>
    <x v="0"/>
    <x v="0"/>
    <n v="5815091525"/>
    <s v="IT Infrastr. Equipm."/>
    <x v="11"/>
    <n v="68338000"/>
    <s v="Rent Telecommunication Third"/>
    <s v="Prov service cost UCC IBM (4500056656)"/>
    <s v="Other provisions, third, RT up to 1 yr"/>
    <n v="3000"/>
    <s v="IT"/>
    <s v="5815091525 IT Infrastr. Equipm."/>
    <s v="1-2017"/>
  </r>
  <r>
    <x v="0"/>
    <x v="0"/>
    <n v="5815091970"/>
    <s v="Waste Disposal"/>
    <x v="8"/>
    <n v="67014000"/>
    <s v="Depreciation of other operational/office"/>
    <s v="AFB01201700101-0000000001"/>
    <s v="Dep/IL OOpOffEquip"/>
    <n v="12"/>
    <s v="SI"/>
    <s v="5815091970 Waste Disposal"/>
    <s v="1-2017"/>
  </r>
  <r>
    <x v="0"/>
    <x v="0"/>
    <n v="5815091970"/>
    <s v="Waste Disposal"/>
    <x v="8"/>
    <n v="67014100"/>
    <s v="Depreciation IT-Hardware + LVA IT-Equipm"/>
    <s v="AFB01201700101-0000000001"/>
    <s v="Dep/IL OOpOffEquip"/>
    <n v="7"/>
    <s v="SI"/>
    <s v="5815091970 Waste Disposal"/>
    <s v="1-2017"/>
  </r>
  <r>
    <x v="0"/>
    <x v="0"/>
    <n v="5815092000"/>
    <s v="building/heating"/>
    <x v="8"/>
    <n v="67014000"/>
    <s v="Depreciation of other operational/office"/>
    <s v="AFB01201700101-0000000001"/>
    <s v="Dep/IL OOpOffEquip"/>
    <n v="9926"/>
    <s v="SI"/>
    <s v="5815092000 building/heating"/>
    <s v="1-2017"/>
  </r>
  <r>
    <x v="0"/>
    <x v="0"/>
    <n v="5815092000"/>
    <s v="building/heating"/>
    <x v="8"/>
    <n v="67014100"/>
    <s v="Depreciation IT-Hardware + LVA IT-Equipm"/>
    <s v="AFB01201700101-0000000001"/>
    <s v="Dep/IL OOpOffEquip"/>
    <n v="69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900000779 Ruban de Teflon de serrage"/>
    <s v="Inventories RM&amp;S (SAP) incl. spares/consumables"/>
    <n v="1.94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900026205 Einverschraubung M5x4mm"/>
    <s v="Inventories RM&amp;S (SAP) incl. spares/consumables"/>
    <n v="0.73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900021348 Vis à Tête cylindrique DIN 912 M10X60mm"/>
    <s v="Inventories RM&amp;S (SAP) incl. spares/consumables"/>
    <n v="2.92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900023075 Brosse  158X224MM K280 MITTELF."/>
    <s v="Inventories RM&amp;S (SAP) incl. spares/consumables"/>
    <n v="5.44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900057343 Papier Mouillier"/>
    <s v="Inventories RM&amp;S (SAP) incl. spares/consumables"/>
    <n v="17.16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900056089 Gant blanc"/>
    <s v="Inventories RM&amp;S (SAP) incl. spares/consumables"/>
    <n v="13.33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900030291 Vis à Tête Bombé  DIN7380 M8x25mm 10.9"/>
    <s v="Inventories RM&amp;S (SAP) incl. spares/consumables"/>
    <n v="0.7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900032619 Capteur 2 POL. FPW 1.5/ FPW 3.5"/>
    <s v="Inventories RM&amp;S (SAP) incl. spares/consumables"/>
    <n v="9.67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900029777 Disque acier"/>
    <s v="Inventories RM&amp;S (SAP) incl. spares/consumables"/>
    <n v="3.33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900085073 SILICONE 7210 310ML"/>
    <s v="Inventories RM&amp;S (SAP) incl. spares/consumables"/>
    <n v="2.72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900048183 OVERAL AUS POLYPROPYLEN  BLAU GR.L"/>
    <s v="Inventories RM&amp;S (SAP) incl. spares/consumables"/>
    <n v="1.08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900062245 Lingettes de Nettoyage bleu 22x1000x38cm"/>
    <s v="Inventories RM&amp;S (SAP) incl. spares/consumables"/>
    <n v="14.6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900062720 Démarreur S10 (4-65W)"/>
    <s v="Inventories RM&amp;S (SAP) incl. spares/consumables"/>
    <n v="8.36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900045478 Batterie"/>
    <s v="Inventories RM&amp;S (SAP) incl. spares/consumables"/>
    <n v="0.56000000000000005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872 001 T9"/>
    <s v="Inventories RM&amp;S (SAP) incl. spares/consumables"/>
    <n v="192.22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872 001 CAVE"/>
    <s v="Inventories RM&amp;S (SAP) incl. spares/consumables"/>
    <n v="705.54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900019705 Vis à Tête cylindrique Din 912 M12X100mm"/>
    <s v="Inventories RM&amp;S (SAP) incl. spares/consumables"/>
    <n v="0.38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872 001 T9"/>
    <s v="Inventories RM&amp;S (SAP) incl. spares/consumables"/>
    <n v="192.22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872 001 T9"/>
    <s v="Inventories RM&amp;S (SAP) incl. spares/consumables"/>
    <n v="111.19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872 001 T9"/>
    <s v="Inventories RM&amp;S (SAP) incl. spares/consumables"/>
    <n v="314.70999999999998"/>
    <s v="SI"/>
    <s v="5815092000 building/heating"/>
    <s v="1-2017"/>
  </r>
  <r>
    <x v="0"/>
    <x v="0"/>
    <n v="5815092000"/>
    <s v="building/heating"/>
    <x v="9"/>
    <n v="68300000"/>
    <s v="Repair &amp; maintenance, P&amp;M - third"/>
    <s v="872 001 CAVE"/>
    <s v="Inventories RM&amp;S (SAP) incl. spares/consumables"/>
    <n v="1036.22"/>
    <s v="SI"/>
    <s v="5815092000 building/heating"/>
    <s v="1-2017"/>
  </r>
  <r>
    <x v="0"/>
    <x v="0"/>
    <n v="5815092000"/>
    <s v="building/heating"/>
    <x v="10"/>
    <n v="68305000"/>
    <s v="Repair &amp; maint., buildings/leaseh. impro"/>
    <s v="TECHNO-ELE,Reparation Armoire electrique"/>
    <s v="GR/IR clearing a/c"/>
    <n v="219.41"/>
    <s v="SI"/>
    <s v="5815092000 building/heating"/>
    <s v="1-2017"/>
  </r>
  <r>
    <x v="0"/>
    <x v="0"/>
    <n v="5815092000"/>
    <s v="building/heating"/>
    <x v="10"/>
    <n v="68305000"/>
    <s v="Repair &amp; maint., buildings/leaseh. impro"/>
    <s v="TECHNO-ELE,Disjoncteur NSX 160A"/>
    <s v="GR/IR clearing a/c"/>
    <n v="449.79"/>
    <s v="SI"/>
    <s v="5815092000 building/heating"/>
    <s v="1-2017"/>
  </r>
  <r>
    <x v="0"/>
    <x v="0"/>
    <n v="5815092000"/>
    <s v="building/heating"/>
    <x v="10"/>
    <n v="68305000"/>
    <s v="Repair &amp; maint., buildings/leaseh. impro"/>
    <s v="TECHNO-ELE,Spot panel 6 W pour salle de réunion"/>
    <s v="GR/IR clearing a/c"/>
    <n v="419.24"/>
    <s v="SI"/>
    <s v="5815092000 building/heating"/>
    <s v="1-2017"/>
  </r>
  <r>
    <x v="0"/>
    <x v="0"/>
    <n v="5815092000"/>
    <s v="building/heating"/>
    <x v="12"/>
    <n v="68325000"/>
    <s v="Rental expense buildings - third"/>
    <s v="Location local 01.17"/>
    <s v="Other provisions, third, RT up to 1 yr"/>
    <n v="490.82"/>
    <s v="SI"/>
    <s v="5815092000 building/heating"/>
    <s v="1-2017"/>
  </r>
  <r>
    <x v="0"/>
    <x v="0"/>
    <n v="5815092000"/>
    <s v="building/heating"/>
    <x v="12"/>
    <n v="68325099"/>
    <s v="Rental expense buildings - DRX"/>
    <s v="Frais assistance &amp; Conseil 01.17"/>
    <s v="METS Manufacture Electro-Technique"/>
    <n v="13793.92"/>
    <s v="SI"/>
    <s v="5815092000 building/heating"/>
    <s v="1-2017"/>
  </r>
  <r>
    <x v="0"/>
    <x v="0"/>
    <n v="5815092040"/>
    <s v="social services"/>
    <x v="9"/>
    <n v="68300000"/>
    <s v="Repair &amp; maintenance, P&amp;M - third"/>
    <s v="900060170 Formulaire de fiche de paieement"/>
    <s v="Inventories RM&amp;S (SAP) incl. spares/consumables"/>
    <n v="67.63"/>
    <s v="HR"/>
    <s v="5815092040 social services"/>
    <s v="1-2017"/>
  </r>
  <r>
    <x v="0"/>
    <x v="0"/>
    <n v="5815092040"/>
    <s v="social services"/>
    <x v="9"/>
    <n v="68300000"/>
    <s v="Repair &amp; maintenance, P&amp;M - third"/>
    <s v="900060170 Formulaire de fiche de paieement"/>
    <s v="Inventories RM&amp;S (SAP) incl. spares/consumables"/>
    <n v="7.51"/>
    <s v="HR"/>
    <s v="5815092040 social services"/>
    <s v="1-2017"/>
  </r>
  <r>
    <x v="0"/>
    <x v="0"/>
    <n v="5815092070"/>
    <s v="workplace costs"/>
    <x v="11"/>
    <n v="68336000"/>
    <s v="Leasing &amp; Rent IT Hardware Third"/>
    <s v="Prov Locat° MI 12.16"/>
    <s v="Other provisions, third, RT up to 1 yr"/>
    <n v="-904.98"/>
    <s v="Direction"/>
    <s v="5815092070 workplace costs"/>
    <s v="1-2017"/>
  </r>
  <r>
    <x v="0"/>
    <x v="0"/>
    <n v="5815092070"/>
    <s v="workplace costs"/>
    <x v="11"/>
    <n v="68336000"/>
    <s v="Leasing &amp; Rent IT Hardware Third"/>
    <s v="CIMEF,Frais du Location des  Photocopies RICOH"/>
    <s v="CIMEF"/>
    <n v="780.54"/>
    <s v="Direction"/>
    <s v="5815092070 workplace costs"/>
    <s v="1-2017"/>
  </r>
  <r>
    <x v="0"/>
    <x v="0"/>
    <n v="5815092070"/>
    <s v="workplace costs"/>
    <x v="11"/>
    <n v="68336000"/>
    <s v="Leasing &amp; Rent IT Hardware Third"/>
    <s v="Prov Locat° MI 01.17"/>
    <s v="Other provisions, third, RT up to 1 yr"/>
    <n v="843.88"/>
    <s v="Direction"/>
    <s v="5815092070 workplace costs"/>
    <s v="1-2017"/>
  </r>
  <r>
    <x v="0"/>
    <x v="0"/>
    <n v="5815030001"/>
    <s v="Logistics/Mgmt."/>
    <x v="13"/>
    <n v="68365000"/>
    <s v="Car insurance - third"/>
    <s v="Assurance auto"/>
    <s v="Other prepaid expenses - third &lt;1 yr"/>
    <n v="1216.1099999999999"/>
    <s v="Logistik"/>
    <s v="5815030001 Logistics/Mgmt."/>
    <s v="1-2017"/>
  </r>
  <r>
    <x v="0"/>
    <x v="0"/>
    <n v="5815030001"/>
    <s v="Logistics/Mgmt."/>
    <x v="13"/>
    <n v="68366000"/>
    <s v="Car running costs - third"/>
    <s v="Filtre Huile 924TU155 Auto Passion"/>
    <s v="Auto Passion"/>
    <n v="110.28"/>
    <s v="Logistik"/>
    <s v="5815030001 Logistics/Mgmt."/>
    <s v="1-2017"/>
  </r>
  <r>
    <x v="0"/>
    <x v="0"/>
    <n v="5815030001"/>
    <s v="Logistics/Mgmt."/>
    <x v="13"/>
    <n v="68366000"/>
    <s v="Car running costs - third"/>
    <s v="Frais de Lavage 12/16 924TU155 Station EL Hraiech"/>
    <s v="CPD- Inland Tunesien"/>
    <n v="12.66"/>
    <s v="Logistik"/>
    <s v="5815030001 Logistics/Mgmt."/>
    <s v="1-2017"/>
  </r>
  <r>
    <x v="0"/>
    <x v="0"/>
    <n v="5815030001"/>
    <s v="Logistics/Mgmt."/>
    <x v="13"/>
    <n v="68366000"/>
    <s v="Car running costs - third"/>
    <s v="Pdts d´Entretien 12/16 924TU155 Station EL Hraiech"/>
    <s v="CPD- Inland Tunesien"/>
    <n v="33.76"/>
    <s v="Logistik"/>
    <s v="5815030001 Logistics/Mgmt."/>
    <s v="1-2017"/>
  </r>
  <r>
    <x v="0"/>
    <x v="0"/>
    <n v="5815030001"/>
    <s v="Logistics/Mgmt."/>
    <x v="14"/>
    <n v="68426000"/>
    <s v="Telecommunication costs - third"/>
    <s v="Frais GSM Orange 12/16"/>
    <s v="Deferred income"/>
    <n v="22.15"/>
    <s v="Logistik"/>
    <s v="5815030001 Logistics/Mgmt."/>
    <s v="1-2017"/>
  </r>
  <r>
    <x v="0"/>
    <x v="0"/>
    <n v="5815030001"/>
    <s v="Logistics/Mgmt."/>
    <x v="15"/>
    <n v="68435099"/>
    <s v="Cost of services - DRX"/>
    <s v="Serverdienste 1/2017_1 # 1130 # PV Server; Basis"/>
    <s v="Lisa Draexlmaier GmbH"/>
    <n v="18.399999999999999"/>
    <s v="Logistik"/>
    <s v="5815030001 Logistics/Mgmt."/>
    <s v="1-2017"/>
  </r>
  <r>
    <x v="0"/>
    <x v="0"/>
    <n v="5815030001"/>
    <s v="Logistics/Mgmt."/>
    <x v="15"/>
    <n v="68435099"/>
    <s v="Cost of services - DRX"/>
    <s v="Serverdienste 1/2017_1 # 1130 # PV Server; Interne"/>
    <s v="Lisa Draexlmaier GmbH"/>
    <n v="3.4"/>
    <s v="Logistik"/>
    <s v="5815030001 Logistics/Mgmt."/>
    <s v="1-2017"/>
  </r>
  <r>
    <x v="0"/>
    <x v="0"/>
    <n v="5815030001"/>
    <s v="Logistics/Mgmt."/>
    <x v="15"/>
    <n v="68435099"/>
    <s v="Cost of services - DRX"/>
    <s v="Serverdienste 1/2017_1 # 1130 # PV Server; TSE-Zug"/>
    <s v="Lisa Draexlmaier GmbH"/>
    <n v="25"/>
    <s v="Logistik"/>
    <s v="5815030001 Logistics/Mgmt."/>
    <s v="1-2017"/>
  </r>
  <r>
    <x v="0"/>
    <x v="0"/>
    <n v="5815030001"/>
    <s v="Logistics/Mgmt."/>
    <x v="15"/>
    <n v="68435099"/>
    <s v="Cost of services - DRX"/>
    <s v="SAP Lizenzen 1/2017_1 # 1130 # PV KNP; SAP - Sonde"/>
    <s v="Lisa Draexlmaier GmbH"/>
    <n v="37"/>
    <s v="Logistik"/>
    <s v="5815030001 Logistics/Mgmt."/>
    <s v="1-2017"/>
  </r>
  <r>
    <x v="0"/>
    <x v="0"/>
    <n v="5815030001"/>
    <s v="Logistics/Mgmt."/>
    <x v="15"/>
    <n v="68435099"/>
    <s v="Cost of services - DRX"/>
    <s v="SAP Lizenzen 1/2017_1 # 1130 # PV KNP; SAP - ERP E"/>
    <s v="Lisa Draexlmaier GmbH"/>
    <n v="23"/>
    <s v="Logistik"/>
    <s v="5815030001 Logistics/Mgmt."/>
    <s v="1-2017"/>
  </r>
  <r>
    <x v="0"/>
    <x v="0"/>
    <n v="5815030001"/>
    <s v="Logistics/Mgmt."/>
    <x v="15"/>
    <n v="68435099"/>
    <s v="Cost of services - DRX"/>
    <s v="Providing DRX Cockpit 1/2017_1 # 1130 # PV KNP; DR"/>
    <s v="Lisa Draexlmaier GmbH"/>
    <n v="20"/>
    <s v="Logistik"/>
    <s v="5815030001 Logistics/Mgmt."/>
    <s v="1-2017"/>
  </r>
  <r>
    <x v="0"/>
    <x v="0"/>
    <n v="5815030010"/>
    <s v="LogPlanning/Oper.LOG"/>
    <x v="14"/>
    <n v="68426000"/>
    <s v="Telecommunication costs - third"/>
    <s v="Frais GSM Orange 12/16"/>
    <s v="Deferred income"/>
    <n v="11.08"/>
    <s v="Logistik"/>
    <s v="5815030010 LogPlanning/Oper.LOG"/>
    <s v="1-2017"/>
  </r>
  <r>
    <x v="0"/>
    <x v="0"/>
    <n v="5815030010"/>
    <s v="LogPlanning/Oper.LOG"/>
    <x v="15"/>
    <n v="68435099"/>
    <s v="Cost of services - DRX"/>
    <s v="Serverdienste 1/2017_1 # 1130 # PV Server; Basis"/>
    <s v="Lisa Draexlmaier GmbH"/>
    <n v="9.1999999999999993"/>
    <s v="Logistik"/>
    <s v="5815030010 LogPlanning/Oper.LOG"/>
    <s v="1-2017"/>
  </r>
  <r>
    <x v="0"/>
    <x v="0"/>
    <n v="5815030010"/>
    <s v="LogPlanning/Oper.LOG"/>
    <x v="15"/>
    <n v="68435099"/>
    <s v="Cost of services - DRX"/>
    <s v="Serverdienste 1/2017_1 # 1130 # PV Server; Interne"/>
    <s v="Lisa Draexlmaier GmbH"/>
    <n v="1.7"/>
    <s v="Logistik"/>
    <s v="5815030010 LogPlanning/Oper.LOG"/>
    <s v="1-2017"/>
  </r>
  <r>
    <x v="0"/>
    <x v="0"/>
    <n v="5815030010"/>
    <s v="LogPlanning/Oper.LOG"/>
    <x v="15"/>
    <n v="68435099"/>
    <s v="Cost of services - DRX"/>
    <s v="Serverdienste 1/2017_1 # 1130 # PV Server; TSE-Zug"/>
    <s v="Lisa Draexlmaier GmbH"/>
    <n v="12.5"/>
    <s v="Logistik"/>
    <s v="5815030010 LogPlanning/Oper.LOG"/>
    <s v="1-2017"/>
  </r>
  <r>
    <x v="0"/>
    <x v="0"/>
    <n v="5815030010"/>
    <s v="LogPlanning/Oper.LOG"/>
    <x v="15"/>
    <n v="68435099"/>
    <s v="Cost of services - DRX"/>
    <s v="SAP Lizenzen 1/2017_1 # 1130 # PV KNP; SAP - Sonde"/>
    <s v="Lisa Draexlmaier GmbH"/>
    <n v="37"/>
    <s v="Logistik"/>
    <s v="5815030010 LogPlanning/Oper.LOG"/>
    <s v="1-2017"/>
  </r>
  <r>
    <x v="0"/>
    <x v="0"/>
    <n v="5815032000"/>
    <s v="Production Planning"/>
    <x v="14"/>
    <n v="68426000"/>
    <s v="Telecommunication costs - third"/>
    <s v="Frais GSM Orange 12/16"/>
    <s v="Deferred income"/>
    <n v="15.51"/>
    <s v="Logistik"/>
    <s v="5815032000 Production Planning"/>
    <s v="1-2017"/>
  </r>
  <r>
    <x v="0"/>
    <x v="0"/>
    <n v="5815032000"/>
    <s v="Production Planning"/>
    <x v="15"/>
    <n v="68435099"/>
    <s v="Cost of services - DRX"/>
    <s v="PV SCM 12/2016 # 0850 # PV SCM; production plannin"/>
    <s v="Lisa Draexlmaier GmbH"/>
    <n v="2808.42"/>
    <s v="Logistik"/>
    <s v="5815032000 Production Planning"/>
    <s v="1-2017"/>
  </r>
  <r>
    <x v="0"/>
    <x v="0"/>
    <n v="5815032000"/>
    <s v="Production Planning"/>
    <x v="15"/>
    <n v="68435099"/>
    <s v="Cost of services - DRX"/>
    <s v="Serverdienste 1/2017_1 # 1130 # PV Server; Basis"/>
    <s v="Lisa Draexlmaier GmbH"/>
    <n v="64.400000000000006"/>
    <s v="Logistik"/>
    <s v="5815032000 Production Planning"/>
    <s v="1-2017"/>
  </r>
  <r>
    <x v="0"/>
    <x v="0"/>
    <n v="5815032000"/>
    <s v="Production Planning"/>
    <x v="15"/>
    <n v="68435099"/>
    <s v="Cost of services - DRX"/>
    <s v="Serverdienste 1/2017_1 # 1130 # PV Server; TSE-Zug"/>
    <s v="Lisa Draexlmaier GmbH"/>
    <n v="87.5"/>
    <s v="Logistik"/>
    <s v="5815032000 Production Planning"/>
    <s v="1-2017"/>
  </r>
  <r>
    <x v="0"/>
    <x v="0"/>
    <n v="5815032000"/>
    <s v="Production Planning"/>
    <x v="15"/>
    <n v="68435099"/>
    <s v="Cost of services - DRX"/>
    <s v="Serverdienste 1/2017_1 # 1130 # PV Server; Basis"/>
    <s v="Lisa Draexlmaier GmbH"/>
    <n v="9.1999999999999993"/>
    <s v="Logistik"/>
    <s v="5815032000 Production Planning"/>
    <s v="1-2017"/>
  </r>
  <r>
    <x v="0"/>
    <x v="0"/>
    <n v="5815032000"/>
    <s v="Production Planning"/>
    <x v="15"/>
    <n v="68435099"/>
    <s v="Cost of services - DRX"/>
    <s v="Serverdienste 1/2017_1 # 1130 # PV Server; TSE-Zug"/>
    <s v="Lisa Draexlmaier GmbH"/>
    <n v="12.5"/>
    <s v="Logistik"/>
    <s v="5815032000 Production Planning"/>
    <s v="1-2017"/>
  </r>
  <r>
    <x v="0"/>
    <x v="0"/>
    <n v="5815033020"/>
    <s v="RawMaterials Warehou"/>
    <x v="16"/>
    <n v="68396000"/>
    <s v="Containers - third"/>
    <s v="SOCODIS,Pastibull 60 Gr ."/>
    <s v="GR/IR clearing a/c"/>
    <n v="-234.18"/>
    <s v="Logistik"/>
    <s v="5815033020 RawMaterials Warehou"/>
    <s v="1-2017"/>
  </r>
  <r>
    <x v="0"/>
    <x v="0"/>
    <n v="5815033020"/>
    <s v="RawMaterials Warehou"/>
    <x v="16"/>
    <n v="68396000"/>
    <s v="Containers - third"/>
    <s v="SOCODIS,Pastibull 30 Gr ."/>
    <s v="GR/IR clearing a/c"/>
    <n v="-275.32"/>
    <s v="Logistik"/>
    <s v="5815033020 RawMaterials Warehou"/>
    <s v="1-2017"/>
  </r>
  <r>
    <x v="0"/>
    <x v="0"/>
    <n v="5815033020"/>
    <s v="RawMaterials Warehou"/>
    <x v="16"/>
    <n v="68396000"/>
    <s v="Containers - third"/>
    <s v="SOCODIS,Pastibull 60 Gr ."/>
    <s v="GR/IR clearing a/c"/>
    <n v="234.18"/>
    <s v="Logistik"/>
    <s v="5815033020 RawMaterials Warehou"/>
    <s v="1-2017"/>
  </r>
  <r>
    <x v="0"/>
    <x v="0"/>
    <n v="5815033020"/>
    <s v="RawMaterials Warehou"/>
    <x v="16"/>
    <n v="68396000"/>
    <s v="Containers - third"/>
    <s v="SOCODIS,Pastibull 30 Gr ."/>
    <s v="GR/IR clearing a/c"/>
    <n v="27.53"/>
    <s v="Logistik"/>
    <s v="5815033020 RawMaterials Warehou"/>
    <s v="1-2017"/>
  </r>
  <r>
    <x v="0"/>
    <x v="0"/>
    <n v="5815033020"/>
    <s v="RawMaterials Warehou"/>
    <x v="16"/>
    <n v="68396000"/>
    <s v="Containers - third"/>
    <s v="SOCODIS,Pastibull 60 Gr ."/>
    <s v="GR/IR clearing a/c"/>
    <n v="312.24"/>
    <s v="Logistik"/>
    <s v="5815033020 RawMaterials Warehou"/>
    <s v="1-2017"/>
  </r>
  <r>
    <x v="0"/>
    <x v="0"/>
    <n v="5815033020"/>
    <s v="RawMaterials Warehou"/>
    <x v="16"/>
    <n v="68396000"/>
    <s v="Containers - third"/>
    <s v="SOCODIS,Pastibull 30 Gr ."/>
    <s v="GR/IR clearing a/c"/>
    <n v="110.13"/>
    <s v="Logistik"/>
    <s v="5815033020 RawMaterials Warehou"/>
    <s v="1-2017"/>
  </r>
  <r>
    <x v="0"/>
    <x v="0"/>
    <n v="5815033020"/>
    <s v="RawMaterials Warehou"/>
    <x v="16"/>
    <n v="68396000"/>
    <s v="Containers - third"/>
    <s v="SOCODIS,Pastibull 60 Gr ."/>
    <s v="GR/IR clearing a/c"/>
    <n v="156.12"/>
    <s v="Logistik"/>
    <s v="5815033020 RawMaterials Warehou"/>
    <s v="1-2017"/>
  </r>
  <r>
    <x v="0"/>
    <x v="0"/>
    <n v="5815033020"/>
    <s v="RawMaterials Warehou"/>
    <x v="16"/>
    <n v="68396000"/>
    <s v="Containers - third"/>
    <s v="SOCODIS,Pastibull 30 Gr ."/>
    <s v="GR/IR clearing a/c"/>
    <n v="82.59"/>
    <s v="Logistik"/>
    <s v="5815033020 RawMaterials Warehou"/>
    <s v="1-2017"/>
  </r>
  <r>
    <x v="0"/>
    <x v="0"/>
    <n v="5815033020"/>
    <s v="RawMaterials Warehou"/>
    <x v="16"/>
    <n v="68396000"/>
    <s v="Containers - third"/>
    <s v="SOCODIS,Pastibull 30 Gr ."/>
    <s v="GR/IR clearing a/c"/>
    <n v="275.32"/>
    <s v="Logistik"/>
    <s v="5815033020 RawMaterials Warehou"/>
    <s v="1-2017"/>
  </r>
  <r>
    <x v="0"/>
    <x v="0"/>
    <n v="5815033020"/>
    <s v="RawMaterials Warehou"/>
    <x v="16"/>
    <n v="68396000"/>
    <s v="Containers - third"/>
    <s v="SOCODIS,Pastibull 30 Gr ."/>
    <s v="GR/IR clearing a/c"/>
    <n v="550.63"/>
    <s v="Logistik"/>
    <s v="5815033020 RawMaterials Warehou"/>
    <s v="1-2017"/>
  </r>
  <r>
    <x v="0"/>
    <x v="0"/>
    <n v="5815033020"/>
    <s v="RawMaterials Warehou"/>
    <x v="16"/>
    <n v="68396000"/>
    <s v="Containers - third"/>
    <s v="SOCODIS,Pastibull 30 Gr ."/>
    <s v="GR/IR clearing a/c"/>
    <n v="275.32"/>
    <s v="Logistik"/>
    <s v="5815033020 RawMaterials Warehou"/>
    <s v="1-2017"/>
  </r>
  <r>
    <x v="0"/>
    <x v="0"/>
    <n v="5815033020"/>
    <s v="RawMaterials Warehou"/>
    <x v="16"/>
    <n v="68396000"/>
    <s v="Containers - third"/>
    <s v="SOCODIS,Pastibull 30 Gr ."/>
    <s v="GR/IR clearing a/c"/>
    <n v="275.32"/>
    <s v="Logistik"/>
    <s v="5815033020 RawMaterials Warehou"/>
    <s v="1-2017"/>
  </r>
  <r>
    <x v="0"/>
    <x v="0"/>
    <n v="5815033020"/>
    <s v="RawMaterials Warehou"/>
    <x v="16"/>
    <n v="68396000"/>
    <s v="Containers - third"/>
    <s v="SOCODIS,Pastibull 60 Gr ."/>
    <s v="GR/IR clearing a/c"/>
    <n v="234.18"/>
    <s v="Logistik"/>
    <s v="5815033020 RawMaterials Warehou"/>
    <s v="1-2017"/>
  </r>
  <r>
    <x v="0"/>
    <x v="0"/>
    <n v="5815033020"/>
    <s v="RawMaterials Warehou"/>
    <x v="16"/>
    <n v="68396000"/>
    <s v="Containers - third"/>
    <s v="SOCODIS,Pastibull 30 Gr ."/>
    <s v="GR/IR clearing a/c"/>
    <n v="275.32"/>
    <s v="Logistik"/>
    <s v="5815033020 RawMaterials Warehou"/>
    <s v="1-2017"/>
  </r>
  <r>
    <x v="0"/>
    <x v="0"/>
    <n v="5815033020"/>
    <s v="RawMaterials Warehou"/>
    <x v="15"/>
    <n v="68435099"/>
    <s v="Cost of services - DRX"/>
    <s v="PV SCM 12/2016 # 0790 # PV SCM;materials managemen"/>
    <s v="Lisa Draexlmaier GmbH"/>
    <n v="556.70000000000005"/>
    <s v="Logistik"/>
    <s v="5815033020 RawMaterials Warehou"/>
    <s v="1-2017"/>
  </r>
  <r>
    <x v="0"/>
    <x v="0"/>
    <n v="5815033020"/>
    <s v="RawMaterials Warehou"/>
    <x v="15"/>
    <n v="68435099"/>
    <s v="Cost of services - DRX"/>
    <s v="PV SCM 12/2016 # 0850 # PV SCM;materials managemen"/>
    <s v="Lisa Draexlmaier GmbH"/>
    <n v="760.76"/>
    <s v="Logistik"/>
    <s v="5815033020 RawMaterials Warehou"/>
    <s v="1-2017"/>
  </r>
  <r>
    <x v="0"/>
    <x v="0"/>
    <n v="5815033020"/>
    <s v="RawMaterials Warehou"/>
    <x v="15"/>
    <n v="68435099"/>
    <s v="Cost of services - DRX"/>
    <s v="PV SCM 12/2016 # 0790 # PV SCM;Demand Viewer"/>
    <s v="Lisa Draexlmaier GmbH"/>
    <n v="320"/>
    <s v="Logistik"/>
    <s v="5815033020 RawMaterials Warehou"/>
    <s v="1-2017"/>
  </r>
  <r>
    <x v="0"/>
    <x v="0"/>
    <n v="5815033020"/>
    <s v="RawMaterials Warehou"/>
    <x v="15"/>
    <n v="68435099"/>
    <s v="Cost of services - DRX"/>
    <s v="Serverdienste 1/2017_1 # 1130 # PV Server; Basis"/>
    <s v="Lisa Draexlmaier GmbH"/>
    <n v="27.6"/>
    <s v="Logistik"/>
    <s v="5815033020 RawMaterials Warehou"/>
    <s v="1-2017"/>
  </r>
  <r>
    <x v="0"/>
    <x v="0"/>
    <n v="5815033020"/>
    <s v="RawMaterials Warehou"/>
    <x v="15"/>
    <n v="68435099"/>
    <s v="Cost of services - DRX"/>
    <s v="Serverdienste 1/2017_1 # 1130 # PV Server; TSE-Zug"/>
    <s v="Lisa Draexlmaier GmbH"/>
    <n v="25"/>
    <s v="Logistik"/>
    <s v="5815033020 RawMaterials Warehou"/>
    <s v="1-2017"/>
  </r>
  <r>
    <x v="0"/>
    <x v="0"/>
    <n v="5815033020"/>
    <s v="RawMaterials Warehou"/>
    <x v="15"/>
    <n v="68435099"/>
    <s v="Cost of services - DRX"/>
    <s v="SAP Lizenzen 1/2017_1 # 1130 # PV KNP; SAP - Sonde"/>
    <s v="Lisa Draexlmaier GmbH"/>
    <n v="37"/>
    <s v="Logistik"/>
    <s v="5815033020 RawMaterials Warehou"/>
    <s v="1-2017"/>
  </r>
  <r>
    <x v="0"/>
    <x v="0"/>
    <n v="5815034010"/>
    <s v="Overall ProdSupply"/>
    <x v="14"/>
    <n v="68426000"/>
    <s v="Telecommunication costs - third"/>
    <s v="Frais GSM Orange 12/16"/>
    <s v="Deferred income"/>
    <n v="11.08"/>
    <s v="Logistik"/>
    <s v="5815034010 Overall ProdSupply"/>
    <s v="1-2017"/>
  </r>
  <r>
    <x v="0"/>
    <x v="0"/>
    <n v="5815034010"/>
    <s v="Overall ProdSupply"/>
    <x v="14"/>
    <n v="68426000"/>
    <s v="Telecommunication costs - third"/>
    <s v="Frais GSM Orange 12/16"/>
    <s v="Deferred income"/>
    <n v="11.08"/>
    <s v="Logistik"/>
    <s v="5815034010 Overall ProdSupply"/>
    <s v="1-2017"/>
  </r>
  <r>
    <x v="0"/>
    <x v="0"/>
    <n v="5815034010"/>
    <s v="Overall ProdSupply"/>
    <x v="15"/>
    <n v="68435099"/>
    <s v="Cost of services - DRX"/>
    <s v="Serverdienste 1/2017_1 # 1130 # PV Server; Basis"/>
    <s v="Lisa Draexlmaier GmbH"/>
    <n v="36.799999999999997"/>
    <s v="Logistik"/>
    <s v="5815034010 Overall ProdSupply"/>
    <s v="1-2017"/>
  </r>
  <r>
    <x v="0"/>
    <x v="0"/>
    <n v="5815034010"/>
    <s v="Overall ProdSupply"/>
    <x v="15"/>
    <n v="68435099"/>
    <s v="Cost of services - DRX"/>
    <s v="Serverdienste 1/2017_1 # 1130 # PV Server; Interne"/>
    <s v="Lisa Draexlmaier GmbH"/>
    <n v="5.0999999999999996"/>
    <s v="Logistik"/>
    <s v="5815034010 Overall ProdSupply"/>
    <s v="1-2017"/>
  </r>
  <r>
    <x v="0"/>
    <x v="0"/>
    <n v="5815034010"/>
    <s v="Overall ProdSupply"/>
    <x v="15"/>
    <n v="68435099"/>
    <s v="Cost of services - DRX"/>
    <s v="Serverdienste 1/2017_1 # 1130 # PV Server; TSE-Zug"/>
    <s v="Lisa Draexlmaier GmbH"/>
    <n v="37.5"/>
    <s v="Logistik"/>
    <s v="5815034010 Overall ProdSupply"/>
    <s v="1-2017"/>
  </r>
  <r>
    <x v="0"/>
    <x v="0"/>
    <n v="5815037000"/>
    <s v="Customer Ship./WH FP"/>
    <x v="13"/>
    <n v="68366000"/>
    <s v="Car running costs - third"/>
    <s v="Gasoil pr Douanier 01/17"/>
    <s v="Petty cash 1 in TND (subledger)"/>
    <n v="105.49"/>
    <s v="Logistik"/>
    <s v="5815037000 Customer Ship./WH FP"/>
    <s v="1-2017"/>
  </r>
  <r>
    <x v="0"/>
    <x v="0"/>
    <n v="5815037000"/>
    <s v="Customer Ship./WH FP"/>
    <x v="13"/>
    <n v="68366000"/>
    <s v="Car running costs - third"/>
    <s v="Gasoil pr Douanier 11/16"/>
    <s v="Petty cash 1 in TND (subledger)"/>
    <n v="105.49"/>
    <s v="Logistik"/>
    <s v="5815037000 Customer Ship./WH FP"/>
    <s v="1-2017"/>
  </r>
  <r>
    <x v="0"/>
    <x v="0"/>
    <n v="5815037000"/>
    <s v="Customer Ship./WH FP"/>
    <x v="14"/>
    <n v="68426000"/>
    <s v="Telecommunication costs - third"/>
    <s v="Frais GSM Orange 12/16"/>
    <s v="Deferred income"/>
    <n v="11.08"/>
    <s v="Logistik"/>
    <s v="5815037000 Customer Ship./WH FP"/>
    <s v="1-2017"/>
  </r>
  <r>
    <x v="0"/>
    <x v="0"/>
    <n v="5815037000"/>
    <s v="Customer Ship./WH FP"/>
    <x v="15"/>
    <n v="68435099"/>
    <s v="Cost of services - DRX"/>
    <s v="PV SCM 12/2016 # 0790 # PV SCM; warehouse control"/>
    <s v="Lisa Draexlmaier GmbH"/>
    <n v="220.43"/>
    <s v="Logistik"/>
    <s v="5815037000 Customer Ship./WH FP"/>
    <s v="1-2017"/>
  </r>
  <r>
    <x v="0"/>
    <x v="0"/>
    <n v="5815037000"/>
    <s v="Customer Ship./WH FP"/>
    <x v="15"/>
    <n v="68435099"/>
    <s v="Cost of services - DRX"/>
    <s v="PV SCM 12/2016 # 0850 # PV SCM; warehouse control"/>
    <s v="Lisa Draexlmaier GmbH"/>
    <n v="1993.42"/>
    <s v="Logistik"/>
    <s v="5815037000 Customer Ship./WH FP"/>
    <s v="1-2017"/>
  </r>
  <r>
    <x v="0"/>
    <x v="0"/>
    <n v="5815037000"/>
    <s v="Customer Ship./WH FP"/>
    <x v="15"/>
    <n v="68435099"/>
    <s v="Cost of services - DRX"/>
    <s v="PV SCM 12/2016 # 0850 # PV SCM;container inform.co"/>
    <s v="Lisa Draexlmaier GmbH"/>
    <n v="87.64"/>
    <s v="Logistik"/>
    <s v="5815037000 Customer Ship./WH FP"/>
    <s v="1-2017"/>
  </r>
  <r>
    <x v="0"/>
    <x v="0"/>
    <n v="5815037000"/>
    <s v="Customer Ship./WH FP"/>
    <x v="15"/>
    <n v="68435099"/>
    <s v="Cost of services - DRX"/>
    <s v="Serverdienste 1/2017_1 # 1130 # PV Server; Basis"/>
    <s v="Lisa Draexlmaier GmbH"/>
    <n v="27.6"/>
    <s v="Logistik"/>
    <s v="5815037000 Customer Ship./WH FP"/>
    <s v="1-2017"/>
  </r>
  <r>
    <x v="0"/>
    <x v="0"/>
    <n v="5815037000"/>
    <s v="Customer Ship./WH FP"/>
    <x v="15"/>
    <n v="68435099"/>
    <s v="Cost of services - DRX"/>
    <s v="Serverdienste 1/2017_1 # 1130 # PV Server; TSE-Zug"/>
    <s v="Lisa Draexlmaier GmbH"/>
    <n v="12.5"/>
    <s v="Logistik"/>
    <s v="5815037000 Customer Ship./WH FP"/>
    <s v="1-2017"/>
  </r>
  <r>
    <x v="0"/>
    <x v="0"/>
    <n v="5815037000"/>
    <s v="Customer Ship./WH FP"/>
    <x v="15"/>
    <n v="68435099"/>
    <s v="Cost of services - DRX"/>
    <s v="SAP Lizenzen 1/2017_1 # 1130 # PV KNP; SAP - Sonde"/>
    <s v="Lisa Draexlmaier GmbH"/>
    <n v="37"/>
    <s v="Logistik"/>
    <s v="5815037000 Customer Ship./WH FP"/>
    <s v="1-2017"/>
  </r>
  <r>
    <x v="0"/>
    <x v="0"/>
    <n v="5815040001"/>
    <s v="management produc."/>
    <x v="17"/>
    <n v="68355000"/>
    <s v="Insurance - third"/>
    <s v="Frais assurance auto Mle 9440TU153 LLoyd"/>
    <s v="Other prepaid expenses - third &lt;1 yr"/>
    <n v="1004.11"/>
    <s v="Produktion"/>
    <s v="5815040001 management produc."/>
    <s v="1-2017"/>
  </r>
  <r>
    <x v="0"/>
    <x v="0"/>
    <n v="5815040001"/>
    <s v="management produc."/>
    <x v="13"/>
    <n v="68366000"/>
    <s v="Car running costs - third"/>
    <s v="Filtre Huile 9440TU153 Auto Passion"/>
    <s v="Auto Passion"/>
    <n v="105.35"/>
    <s v="Produktion"/>
    <s v="5815040001 management produc."/>
    <s v="1-2017"/>
  </r>
  <r>
    <x v="0"/>
    <x v="0"/>
    <n v="5815040001"/>
    <s v="management produc."/>
    <x v="13"/>
    <n v="68366000"/>
    <s v="Car running costs - third"/>
    <s v="Frais de Lavage 12/16 9440TU153 Station El Hraiech"/>
    <s v="CPD- Inland Tunesien"/>
    <n v="12.66"/>
    <s v="Produktion"/>
    <s v="5815040001 management produc."/>
    <s v="1-2017"/>
  </r>
  <r>
    <x v="0"/>
    <x v="0"/>
    <n v="5815040001"/>
    <s v="management produc."/>
    <x v="13"/>
    <n v="68366000"/>
    <s v="Car running costs - third"/>
    <s v="Pdts d´Entretien 12/16 9440TU153 Station Hraiech"/>
    <s v="CPD- Inland Tunesien"/>
    <n v="13.08"/>
    <s v="Produktion"/>
    <s v="5815040001 management produc."/>
    <s v="1-2017"/>
  </r>
  <r>
    <x v="0"/>
    <x v="0"/>
    <n v="5815040001"/>
    <s v="management produc."/>
    <x v="14"/>
    <n v="68426000"/>
    <s v="Telecommunication costs - third"/>
    <s v="Frais GSM Orange 12/16"/>
    <s v="Deferred income"/>
    <n v="15.51"/>
    <s v="Produktion"/>
    <s v="5815040001 management produc."/>
    <s v="1-2017"/>
  </r>
  <r>
    <x v="0"/>
    <x v="0"/>
    <n v="5815040001"/>
    <s v="management produc."/>
    <x v="14"/>
    <n v="68426000"/>
    <s v="Telecommunication costs - third"/>
    <s v="Frais GSM Orange 12/16"/>
    <s v="Deferred income"/>
    <n v="15.51"/>
    <s v="Produktion"/>
    <s v="5815040001 management produc."/>
    <s v="1-2017"/>
  </r>
  <r>
    <x v="0"/>
    <x v="0"/>
    <n v="5815040001"/>
    <s v="management produc."/>
    <x v="14"/>
    <n v="68426000"/>
    <s v="Telecommunication costs - third"/>
    <s v="Frais GSM Orange 12/16"/>
    <s v="Deferred income"/>
    <n v="15.51"/>
    <s v="Produktion"/>
    <s v="5815040001 management produc."/>
    <s v="1-2017"/>
  </r>
  <r>
    <x v="0"/>
    <x v="0"/>
    <n v="5815040001"/>
    <s v="management produc."/>
    <x v="14"/>
    <n v="68426000"/>
    <s v="Telecommunication costs - third"/>
    <s v="Frais GSM Orange 12/16"/>
    <s v="Deferred income"/>
    <n v="15.51"/>
    <s v="Produktion"/>
    <s v="5815040001 management produc."/>
    <s v="1-2017"/>
  </r>
  <r>
    <x v="0"/>
    <x v="0"/>
    <n v="5815040001"/>
    <s v="management produc."/>
    <x v="14"/>
    <n v="68426000"/>
    <s v="Telecommunication costs - third"/>
    <s v="Frais GSM Orange 12/16"/>
    <s v="Deferred income"/>
    <n v="15.51"/>
    <s v="Produktion"/>
    <s v="5815040001 management produc."/>
    <s v="1-2017"/>
  </r>
  <r>
    <x v="0"/>
    <x v="0"/>
    <n v="5815040001"/>
    <s v="management produc."/>
    <x v="14"/>
    <n v="68426000"/>
    <s v="Telecommunication costs - third"/>
    <s v="Frais GSM Orange 12/16"/>
    <s v="Deferred income"/>
    <n v="22.15"/>
    <s v="Produktion"/>
    <s v="5815040001 management produc."/>
    <s v="1-2017"/>
  </r>
  <r>
    <x v="0"/>
    <x v="0"/>
    <n v="5815040001"/>
    <s v="management produc."/>
    <x v="15"/>
    <n v="68435099"/>
    <s v="Cost of services - DRX"/>
    <s v="PV PCM 12/2016 # 0850 # PV PCM;IPST MTO Interieur"/>
    <s v="Lisa Draexlmaier GmbH"/>
    <n v="6150"/>
    <s v="Produktion"/>
    <s v="5815040001 management produc."/>
    <s v="1-2017"/>
  </r>
  <r>
    <x v="0"/>
    <x v="0"/>
    <n v="5815040001"/>
    <s v="management produc."/>
    <x v="15"/>
    <n v="68435099"/>
    <s v="Cost of services - DRX"/>
    <s v="PV PCM 12/2016 # 0850 # PV PCM;IPST MTO Interieur"/>
    <s v="Lisa Draexlmaier GmbH"/>
    <n v="1200"/>
    <s v="Produktion"/>
    <s v="5815040001 management produc."/>
    <s v="1-2017"/>
  </r>
  <r>
    <x v="0"/>
    <x v="0"/>
    <n v="5815040001"/>
    <s v="management produc."/>
    <x v="15"/>
    <n v="68435099"/>
    <s v="Cost of services - DRX"/>
    <s v="PV PCM 12/2016 # 0850 # PV PCM;MES Interieur"/>
    <s v="Lisa Draexlmaier GmbH"/>
    <n v="750"/>
    <s v="Produktion"/>
    <s v="5815040001 management produc."/>
    <s v="1-2017"/>
  </r>
  <r>
    <x v="0"/>
    <x v="0"/>
    <n v="5815040001"/>
    <s v="management produc."/>
    <x v="15"/>
    <n v="68435099"/>
    <s v="Cost of services - DRX"/>
    <s v="Serverdienste 1/2017_1 # 1130 # PV Server; Basis"/>
    <s v="Lisa Draexlmaier GmbH"/>
    <n v="55.2"/>
    <s v="Produktion"/>
    <s v="5815040001 management produc."/>
    <s v="1-2017"/>
  </r>
  <r>
    <x v="0"/>
    <x v="0"/>
    <n v="5815040001"/>
    <s v="management produc."/>
    <x v="15"/>
    <n v="68435099"/>
    <s v="Cost of services - DRX"/>
    <s v="Serverdienste 1/2017_1 # 1130 # PV Server; Interne"/>
    <s v="Lisa Draexlmaier GmbH"/>
    <n v="6.8"/>
    <s v="Produktion"/>
    <s v="5815040001 management produc."/>
    <s v="1-2017"/>
  </r>
  <r>
    <x v="0"/>
    <x v="0"/>
    <n v="5815040001"/>
    <s v="management produc."/>
    <x v="15"/>
    <n v="68435099"/>
    <s v="Cost of services - DRX"/>
    <s v="Serverdienste 1/2017_1 # 1130 # PV Server; TSE-Zug"/>
    <s v="Lisa Draexlmaier GmbH"/>
    <n v="50"/>
    <s v="Produktion"/>
    <s v="5815040001 management produc."/>
    <s v="1-2017"/>
  </r>
  <r>
    <x v="0"/>
    <x v="0"/>
    <n v="5815040001"/>
    <s v="management produc."/>
    <x v="15"/>
    <n v="68435099"/>
    <s v="Cost of services - DRX"/>
    <s v="SAP Lizenzen 1/2017_1 # 1130 # PV KNP; SAP - Sonde"/>
    <s v="Lisa Draexlmaier GmbH"/>
    <n v="37"/>
    <s v="Produktion"/>
    <s v="5815040001 management produc."/>
    <s v="1-2017"/>
  </r>
  <r>
    <x v="0"/>
    <x v="0"/>
    <n v="5815040001"/>
    <s v="management produc."/>
    <x v="15"/>
    <n v="68435099"/>
    <s v="Cost of services - DRX"/>
    <s v="Catia 1/2017_1 # 1130 # PV Cax;Cax DZA"/>
    <s v="Lisa Draexlmaier GmbH"/>
    <n v="25"/>
    <s v="Produktion"/>
    <s v="5815040001 management produc."/>
    <s v="1-2017"/>
  </r>
  <r>
    <x v="0"/>
    <x v="0"/>
    <n v="5815040001"/>
    <s v="management produc."/>
    <x v="15"/>
    <n v="68435099"/>
    <s v="Cost of services - DRX"/>
    <s v="Providing DRX Cockpit 1/2017_1 # 1130 # PV KNP; DR"/>
    <s v="Lisa Draexlmaier GmbH"/>
    <n v="20"/>
    <s v="Produktion"/>
    <s v="5815040001 management produc."/>
    <s v="1-2017"/>
  </r>
  <r>
    <x v="0"/>
    <x v="0"/>
    <n v="5815040014"/>
    <s v="Coordination Plants"/>
    <x v="15"/>
    <n v="68435099"/>
    <s v="Cost of services - DRX"/>
    <s v="Serverdienste 1/2017_1 # 1130 # PV Server; Basis"/>
    <s v="Lisa Draexlmaier GmbH"/>
    <n v="27.6"/>
    <s v="Produktion"/>
    <s v="5815040014 Coordination Plants"/>
    <s v="1-2017"/>
  </r>
  <r>
    <x v="0"/>
    <x v="0"/>
    <n v="5815040014"/>
    <s v="Coordination Plants"/>
    <x v="15"/>
    <n v="68435099"/>
    <s v="Cost of services - DRX"/>
    <s v="Serverdienste 1/2017_1 # 1130 # PV Server; Interne"/>
    <s v="Lisa Draexlmaier GmbH"/>
    <n v="1.7"/>
    <s v="Produktion"/>
    <s v="5815040014 Coordination Plants"/>
    <s v="1-2017"/>
  </r>
  <r>
    <x v="0"/>
    <x v="0"/>
    <n v="5815040014"/>
    <s v="Coordination Plants"/>
    <x v="15"/>
    <n v="68435099"/>
    <s v="Cost of services - DRX"/>
    <s v="Serverdienste 1/2017_1 # 1130 # PV Server; TSE-Zug"/>
    <s v="Lisa Draexlmaier GmbH"/>
    <n v="12.5"/>
    <s v="Produktion"/>
    <s v="5815040014 Coordination Plants"/>
    <s v="1-2017"/>
  </r>
  <r>
    <x v="0"/>
    <x v="0"/>
    <n v="5815040014"/>
    <s v="Coordination Plants"/>
    <x v="15"/>
    <n v="68435099"/>
    <s v="Cost of services - DRX"/>
    <s v="Providing DRX Cockpit 1/2017_1 # 1130 # PV KNP; DR"/>
    <s v="Lisa Draexlmaier GmbH"/>
    <n v="20"/>
    <s v="Produktion"/>
    <s v="5815040014 Coordination Plants"/>
    <s v="1-2017"/>
  </r>
  <r>
    <x v="0"/>
    <x v="0"/>
    <n v="5815040090"/>
    <s v="Maintenance General"/>
    <x v="16"/>
    <n v="68393000"/>
    <s v="Consumables and cleaning materials - thi"/>
    <s v="900047162 Super glue WK 110 20Gr"/>
    <s v="Inventories RM&amp;S (local account)"/>
    <n v="12.27"/>
    <s v="Produktion"/>
    <s v="5815040090 Maintenance General"/>
    <s v="1-2017"/>
  </r>
  <r>
    <x v="0"/>
    <x v="0"/>
    <n v="5815040090"/>
    <s v="Maintenance General"/>
    <x v="16"/>
    <n v="68393000"/>
    <s v="Consumables and cleaning materials - thi"/>
    <s v="900047162 Super glue WK 110 20Gr"/>
    <s v="Inventories RM&amp;S (local account)"/>
    <n v="4.0999999999999996"/>
    <s v="Produktion"/>
    <s v="5815040090 Maintenance General"/>
    <s v="1-2017"/>
  </r>
  <r>
    <x v="0"/>
    <x v="0"/>
    <n v="5815040090"/>
    <s v="Maintenance General"/>
    <x v="16"/>
    <n v="68393000"/>
    <s v="Consumables and cleaning materials - thi"/>
    <s v="900001693 Recipient 100ML + couvercle vert"/>
    <s v="Inventories RM&amp;S (local account)"/>
    <n v="0.37"/>
    <s v="Produktion"/>
    <s v="5815040090 Maintenance General"/>
    <s v="1-2017"/>
  </r>
  <r>
    <x v="0"/>
    <x v="0"/>
    <n v="5815040090"/>
    <s v="Maintenance General"/>
    <x v="16"/>
    <n v="68393000"/>
    <s v="Consumables and cleaning materials - thi"/>
    <s v="900048275 Gomme 46X20X9MM LAEUFER PLAST-0140"/>
    <s v="Inventories RM&amp;S (local account)"/>
    <n v="0.55000000000000004"/>
    <s v="Produktion"/>
    <s v="5815040090 Maintenance General"/>
    <s v="1-2017"/>
  </r>
  <r>
    <x v="0"/>
    <x v="0"/>
    <n v="5815040090"/>
    <s v="Maintenance General"/>
    <x v="16"/>
    <n v="68393000"/>
    <s v="Consumables and cleaning materials - thi"/>
    <s v="900070905 FLASCHE 250ML MIT DECKEL"/>
    <s v="Inventories RM&amp;S (local account)"/>
    <n v="1.06"/>
    <s v="Produktion"/>
    <s v="5815040090 Maintenance General"/>
    <s v="1-2017"/>
  </r>
  <r>
    <x v="0"/>
    <x v="0"/>
    <n v="5815040090"/>
    <s v="Maintenance General"/>
    <x v="16"/>
    <n v="68393000"/>
    <s v="Consumables and cleaning materials - thi"/>
    <s v="900047162 Super glue WK 110 20Gr"/>
    <s v="Inventories RM&amp;S (local account)"/>
    <n v="4.09"/>
    <s v="Produktion"/>
    <s v="5815040090 Maintenance General"/>
    <s v="1-2017"/>
  </r>
  <r>
    <x v="0"/>
    <x v="0"/>
    <n v="5815040090"/>
    <s v="Maintenance General"/>
    <x v="14"/>
    <n v="68400000"/>
    <s v="Office supplies - third"/>
    <s v="IMPRIMERIE,Carnet bon de reparation"/>
    <s v="GR/IR clearing a/c"/>
    <n v="181.43"/>
    <s v="Produktion"/>
    <s v="5815040090 Maintenance General"/>
    <s v="1-2017"/>
  </r>
  <r>
    <x v="0"/>
    <x v="0"/>
    <n v="5815040090"/>
    <s v="Maintenance General"/>
    <x v="14"/>
    <n v="68426000"/>
    <s v="Telecommunication costs - third"/>
    <s v="Frais GSM Orange 12/16"/>
    <s v="Deferred income"/>
    <n v="4.43"/>
    <s v="Produktion"/>
    <s v="5815040090 Maintenance General"/>
    <s v="1-2017"/>
  </r>
  <r>
    <x v="0"/>
    <x v="0"/>
    <n v="5815040090"/>
    <s v="Maintenance General"/>
    <x v="14"/>
    <n v="68426000"/>
    <s v="Telecommunication costs - third"/>
    <s v="Frais GSM Orange 12/16"/>
    <s v="Deferred income"/>
    <n v="4.43"/>
    <s v="Produktion"/>
    <s v="5815040090 Maintenance General"/>
    <s v="1-2017"/>
  </r>
  <r>
    <x v="0"/>
    <x v="0"/>
    <n v="5815040090"/>
    <s v="Maintenance General"/>
    <x v="14"/>
    <n v="68426000"/>
    <s v="Telecommunication costs - third"/>
    <s v="Frais GSM Orange 12/16"/>
    <s v="Deferred income"/>
    <n v="15.51"/>
    <s v="Produktion"/>
    <s v="5815040090 Maintenance General"/>
    <s v="1-2017"/>
  </r>
  <r>
    <x v="0"/>
    <x v="0"/>
    <n v="5815040090"/>
    <s v="Maintenance General"/>
    <x v="15"/>
    <n v="68435099"/>
    <s v="Cost of services - DRX"/>
    <s v="PV SCM 12/2016 # 0850 # PV SCM;maintenance control"/>
    <s v="Lisa Draexlmaier GmbH"/>
    <n v="380"/>
    <s v="Produktion"/>
    <s v="5815040090 Maintenance General"/>
    <s v="1-2017"/>
  </r>
  <r>
    <x v="0"/>
    <x v="0"/>
    <n v="5815040090"/>
    <s v="Maintenance General"/>
    <x v="15"/>
    <n v="68435099"/>
    <s v="Cost of services - DRX"/>
    <s v="Serverdienste 1/2017_1 # 1130 # PV Server; Basis"/>
    <s v="Lisa Draexlmaier GmbH"/>
    <n v="220.8"/>
    <s v="Produktion"/>
    <s v="5815040090 Maintenance General"/>
    <s v="1-2017"/>
  </r>
  <r>
    <x v="0"/>
    <x v="0"/>
    <n v="5815040090"/>
    <s v="Maintenance General"/>
    <x v="15"/>
    <n v="68435099"/>
    <s v="Cost of services - DRX"/>
    <s v="Serverdienste 1/2017_1 # 1130 # PV Server; Interne"/>
    <s v="Lisa Draexlmaier GmbH"/>
    <n v="8.5"/>
    <s v="Produktion"/>
    <s v="5815040090 Maintenance General"/>
    <s v="1-2017"/>
  </r>
  <r>
    <x v="0"/>
    <x v="0"/>
    <n v="5815040090"/>
    <s v="Maintenance General"/>
    <x v="15"/>
    <n v="68435099"/>
    <s v="Cost of services - DRX"/>
    <s v="Serverdienste 1/2017_1 # 1130 # PV Server; TSE-Zug"/>
    <s v="Lisa Draexlmaier GmbH"/>
    <n v="187.5"/>
    <s v="Produktion"/>
    <s v="5815040090 Maintenance General"/>
    <s v="1-2017"/>
  </r>
  <r>
    <x v="0"/>
    <x v="0"/>
    <n v="5815040090"/>
    <s v="Maintenance General"/>
    <x v="15"/>
    <n v="68435099"/>
    <s v="Cost of services - DRX"/>
    <s v="Serverdienste 1/2017_1 # 1130 # PV Server; Basis"/>
    <s v="Lisa Draexlmaier GmbH"/>
    <n v="18.399999999999999"/>
    <s v="Produktion"/>
    <s v="5815040090 Maintenance General"/>
    <s v="1-2017"/>
  </r>
  <r>
    <x v="0"/>
    <x v="0"/>
    <n v="5815040090"/>
    <s v="Maintenance General"/>
    <x v="15"/>
    <n v="68435099"/>
    <s v="Cost of services - DRX"/>
    <s v="SAP Lizenzen 1/2017_1 # 1130 # PV KNP; SAP AX Voll"/>
    <s v="Lisa Draexlmaier GmbH"/>
    <n v="1000"/>
    <s v="Produktion"/>
    <s v="5815040090 Maintenance General"/>
    <s v="1-2017"/>
  </r>
  <r>
    <x v="0"/>
    <x v="0"/>
    <n v="5815040090"/>
    <s v="Maintenance General"/>
    <x v="15"/>
    <n v="68435099"/>
    <s v="Cost of services - DRX"/>
    <s v="SAP Lizenzen 1/2017_1 # 1130 # PV KNP; SAP - ERP E"/>
    <s v="Lisa Draexlmaier GmbH"/>
    <n v="23"/>
    <s v="Produktion"/>
    <s v="5815040090 Maintenance General"/>
    <s v="1-2017"/>
  </r>
  <r>
    <x v="0"/>
    <x v="0"/>
    <n v="5815040601"/>
    <s v="Management IE"/>
    <x v="13"/>
    <n v="68365000"/>
    <s v="Car insurance - third"/>
    <s v="Assurance auto"/>
    <s v="Other prepaid expenses - third &lt;1 yr"/>
    <n v="1204.99"/>
    <s v="AV-IE"/>
    <s v="5815040601 Management IE"/>
    <s v="1-2017"/>
  </r>
  <r>
    <x v="0"/>
    <x v="0"/>
    <n v="5815040601"/>
    <s v="Management IE"/>
    <x v="13"/>
    <n v="68366000"/>
    <s v="Car running costs - third"/>
    <s v="Filtre Huile 928TU155 Auto Passion"/>
    <s v="Auto Passion"/>
    <n v="123.03"/>
    <s v="AV-IE"/>
    <s v="5815040601 Management IE"/>
    <s v="1-2017"/>
  </r>
  <r>
    <x v="0"/>
    <x v="0"/>
    <n v="5815040601"/>
    <s v="Management IE"/>
    <x v="13"/>
    <n v="68366000"/>
    <s v="Car running costs - third"/>
    <s v="Frais de Lavage 12/16 928TU155 Station El Hraiech"/>
    <s v="CPD- Inland Tunesien"/>
    <n v="12.66"/>
    <s v="AV-IE"/>
    <s v="5815040601 Management IE"/>
    <s v="1-2017"/>
  </r>
  <r>
    <x v="0"/>
    <x v="0"/>
    <n v="5815040601"/>
    <s v="Management IE"/>
    <x v="13"/>
    <n v="68366000"/>
    <s v="Car running costs - third"/>
    <s v="Pdts d´Entretien 12/16 928TU155 Station EL Hraiech"/>
    <s v="CPD- Inland Tunesien"/>
    <n v="35.86"/>
    <s v="AV-IE"/>
    <s v="5815040601 Management IE"/>
    <s v="1-2017"/>
  </r>
  <r>
    <x v="0"/>
    <x v="0"/>
    <n v="5815040601"/>
    <s v="Management IE"/>
    <x v="14"/>
    <n v="68426000"/>
    <s v="Telecommunication costs - third"/>
    <s v="Frais GSM Orange 12/16"/>
    <s v="Deferred income"/>
    <n v="22.15"/>
    <s v="AV-IE"/>
    <s v="5815040601 Management IE"/>
    <s v="1-2017"/>
  </r>
  <r>
    <x v="0"/>
    <x v="0"/>
    <n v="5815040601"/>
    <s v="Management IE"/>
    <x v="15"/>
    <n v="68435099"/>
    <s v="Cost of services - DRX"/>
    <s v="Serverdienste 1/2017_1 # 1130 # PV Server; Basis"/>
    <s v="Lisa Draexlmaier GmbH"/>
    <n v="9.1999999999999993"/>
    <s v="AV-IE"/>
    <s v="5815040601 Management IE"/>
    <s v="1-2017"/>
  </r>
  <r>
    <x v="0"/>
    <x v="0"/>
    <n v="5815040601"/>
    <s v="Management IE"/>
    <x v="15"/>
    <n v="68435099"/>
    <s v="Cost of services - DRX"/>
    <s v="Serverdienste 1/2017_1 # 1130 # PV Server; Interne"/>
    <s v="Lisa Draexlmaier GmbH"/>
    <n v="1.7"/>
    <s v="AV-IE"/>
    <s v="5815040601 Management IE"/>
    <s v="1-2017"/>
  </r>
  <r>
    <x v="0"/>
    <x v="0"/>
    <n v="5815040601"/>
    <s v="Management IE"/>
    <x v="15"/>
    <n v="68435099"/>
    <s v="Cost of services - DRX"/>
    <s v="Serverdienste 1/2017_1 # 1130 # PV Server; TSE-Zug"/>
    <s v="Lisa Draexlmaier GmbH"/>
    <n v="12.5"/>
    <s v="AV-IE"/>
    <s v="5815040601 Management IE"/>
    <s v="1-2017"/>
  </r>
  <r>
    <x v="0"/>
    <x v="0"/>
    <n v="5815040601"/>
    <s v="Management IE"/>
    <x v="15"/>
    <n v="68435099"/>
    <s v="Cost of services - DRX"/>
    <s v="SAP Lizenzen 1/2017_1 # 1130 # PV KNP; SAP - Sonde"/>
    <s v="Lisa Draexlmaier GmbH"/>
    <n v="37"/>
    <s v="AV-IE"/>
    <s v="5815040601 Management IE"/>
    <s v="1-2017"/>
  </r>
  <r>
    <x v="0"/>
    <x v="0"/>
    <n v="5815040601"/>
    <s v="Management IE"/>
    <x v="15"/>
    <n v="68435099"/>
    <s v="Cost of services - DRX"/>
    <s v="Frontenddienste 1/2017_1 # 1130 # PV Client; MS Pr"/>
    <s v="Lisa Draexlmaier GmbH"/>
    <n v="7.7"/>
    <s v="AV-IE"/>
    <s v="5815040601 Management IE"/>
    <s v="1-2017"/>
  </r>
  <r>
    <x v="0"/>
    <x v="0"/>
    <n v="5815040610"/>
    <s v="Process Engineering"/>
    <x v="14"/>
    <n v="68426000"/>
    <s v="Telecommunication costs - third"/>
    <s v="Frais GSM Orange 12/16"/>
    <s v="Deferred income"/>
    <n v="15.51"/>
    <s v="AV-IE"/>
    <s v="5815040610 Process Engineering"/>
    <s v="1-2017"/>
  </r>
  <r>
    <x v="0"/>
    <x v="0"/>
    <n v="5815040610"/>
    <s v="Process Engineering"/>
    <x v="15"/>
    <n v="68435099"/>
    <s v="Cost of services - DRX"/>
    <s v="Serverdienste 1/2017_1 # 1130 # PV Server; Basis"/>
    <s v="Lisa Draexlmaier GmbH"/>
    <n v="64.400000000000006"/>
    <s v="AV-IE"/>
    <s v="5815040610 Process Engineering"/>
    <s v="1-2017"/>
  </r>
  <r>
    <x v="0"/>
    <x v="0"/>
    <n v="5815040610"/>
    <s v="Process Engineering"/>
    <x v="15"/>
    <n v="68435099"/>
    <s v="Cost of services - DRX"/>
    <s v="Serverdienste 1/2017_1 # 1130 # PV Server; Interne"/>
    <s v="Lisa Draexlmaier GmbH"/>
    <n v="3.4"/>
    <s v="AV-IE"/>
    <s v="5815040610 Process Engineering"/>
    <s v="1-2017"/>
  </r>
  <r>
    <x v="0"/>
    <x v="0"/>
    <n v="5815040610"/>
    <s v="Process Engineering"/>
    <x v="15"/>
    <n v="68435099"/>
    <s v="Cost of services - DRX"/>
    <s v="Serverdienste 1/2017_1 # 1130 # PV Server; TSE-Zug"/>
    <s v="Lisa Draexlmaier GmbH"/>
    <n v="37.5"/>
    <s v="AV-IE"/>
    <s v="5815040610 Process Engineering"/>
    <s v="1-2017"/>
  </r>
  <r>
    <x v="0"/>
    <x v="0"/>
    <n v="5815040610"/>
    <s v="Process Engineering"/>
    <x v="15"/>
    <n v="68435099"/>
    <s v="Cost of services - DRX"/>
    <s v="SAP Lizenzen 1/2017_1 # 1130 # PV KNP; SAP - ERP E"/>
    <s v="Lisa Draexlmaier GmbH"/>
    <n v="23"/>
    <s v="AV-IE"/>
    <s v="5815040610 Process Engineering"/>
    <s v="1-2017"/>
  </r>
  <r>
    <x v="0"/>
    <x v="0"/>
    <n v="5815040610"/>
    <s v="Process Engineering"/>
    <x v="15"/>
    <n v="68435099"/>
    <s v="Cost of services - DRX"/>
    <s v="Frontenddienste 1/2017_1 # 0080 # PV Client; MS Pr"/>
    <s v="Lisa Draexlmaier GmbH"/>
    <n v="7.7"/>
    <s v="AV-IE"/>
    <s v="5815040610 Process Engineering"/>
    <s v="1-2017"/>
  </r>
  <r>
    <x v="0"/>
    <x v="0"/>
    <n v="5815040620"/>
    <s v="Technical Planning"/>
    <x v="15"/>
    <n v="68435099"/>
    <s v="Cost of services - DRX"/>
    <s v="Serverdienste 1/2017_1 # 1130 # PV Server; Basis"/>
    <s v="Lisa Draexlmaier GmbH"/>
    <n v="18.399999999999999"/>
    <s v="AV-IE"/>
    <s v="5815040620 Technical Planning"/>
    <s v="1-2017"/>
  </r>
  <r>
    <x v="0"/>
    <x v="0"/>
    <n v="5815040620"/>
    <s v="Technical Planning"/>
    <x v="15"/>
    <n v="68435099"/>
    <s v="Cost of services - DRX"/>
    <s v="Serverdienste 1/2017_1 # 1130 # PV Server; Interne"/>
    <s v="Lisa Draexlmaier GmbH"/>
    <n v="3.4"/>
    <s v="AV-IE"/>
    <s v="5815040620 Technical Planning"/>
    <s v="1-2017"/>
  </r>
  <r>
    <x v="0"/>
    <x v="0"/>
    <n v="5815040620"/>
    <s v="Technical Planning"/>
    <x v="15"/>
    <n v="68435099"/>
    <s v="Cost of services - DRX"/>
    <s v="SAP Lizenzen 1/2017_1 # 1130 # PV KNP; SAP - ERP E"/>
    <s v="Lisa Draexlmaier GmbH"/>
    <n v="23"/>
    <s v="AV-IE"/>
    <s v="5815040620 Technical Planning"/>
    <s v="1-2017"/>
  </r>
  <r>
    <x v="0"/>
    <x v="0"/>
    <n v="5815040630"/>
    <s v="Technical support"/>
    <x v="15"/>
    <n v="68435099"/>
    <s v="Cost of services - DRX"/>
    <s v="Serverdienste 1/2017_1 # 1130 # PV Server; Basis"/>
    <s v="Lisa Draexlmaier GmbH"/>
    <n v="64.400000000000006"/>
    <s v="AV-IE"/>
    <s v="5815040630 Technical support"/>
    <s v="1-2017"/>
  </r>
  <r>
    <x v="0"/>
    <x v="0"/>
    <n v="5815040630"/>
    <s v="Technical support"/>
    <x v="15"/>
    <n v="68435099"/>
    <s v="Cost of services - DRX"/>
    <s v="Serverdienste 1/2017_1 # 1130 # PV Server; Interne"/>
    <s v="Lisa Draexlmaier GmbH"/>
    <n v="3.4"/>
    <s v="AV-IE"/>
    <s v="5815040630 Technical support"/>
    <s v="1-2017"/>
  </r>
  <r>
    <x v="0"/>
    <x v="0"/>
    <n v="5815040630"/>
    <s v="Technical support"/>
    <x v="15"/>
    <n v="68435099"/>
    <s v="Cost of services - DRX"/>
    <s v="Serverdienste 1/2017_1 # 1130 # PV Server; TSE-Zug"/>
    <s v="Lisa Draexlmaier GmbH"/>
    <n v="50"/>
    <s v="AV-IE"/>
    <s v="5815040630 Technical support"/>
    <s v="1-2017"/>
  </r>
  <r>
    <x v="0"/>
    <x v="0"/>
    <n v="5815041420"/>
    <s v="PS1 Cutting"/>
    <x v="15"/>
    <n v="68435099"/>
    <s v="Cost of services - DRX"/>
    <s v="Serverdienste 1/2017_1 # 1130 # PV Server; Basis"/>
    <s v="Lisa Draexlmaier GmbH"/>
    <n v="9.1999999999999993"/>
    <s v="Produktion"/>
    <s v="5815041420 PS1 Cutting"/>
    <s v="1-2017"/>
  </r>
  <r>
    <x v="0"/>
    <x v="0"/>
    <n v="5815042130"/>
    <s v="PS2 Foarming"/>
    <x v="16"/>
    <n v="68393000"/>
    <s v="Consumables and cleaning materials - thi"/>
    <s v="900060168 Etiquette 75X210MM"/>
    <s v="Inventories RM&amp;S (local account)"/>
    <n v="4.78"/>
    <s v="Produktion"/>
    <s v="5815042130 PS2 Foarming"/>
    <s v="1-2017"/>
  </r>
  <r>
    <x v="0"/>
    <x v="0"/>
    <n v="5815042130"/>
    <s v="PS2 Foarming"/>
    <x v="16"/>
    <n v="68393000"/>
    <s v="Consumables and cleaning materials - thi"/>
    <s v="900056829 Gant plastique GR.8"/>
    <s v="Inventories RM&amp;S (local account)"/>
    <n v="33.22"/>
    <s v="Produktion"/>
    <s v="5815042130 PS2 Foarming"/>
    <s v="1-2017"/>
  </r>
  <r>
    <x v="0"/>
    <x v="0"/>
    <n v="5815042130"/>
    <s v="PS2 Foarming"/>
    <x v="16"/>
    <n v="68393000"/>
    <s v="Consumables and cleaning materials - thi"/>
    <s v="900001693 Recipient 100ML + couvercle vert"/>
    <s v="Inventories RM&amp;S (local account)"/>
    <n v="0.75"/>
    <s v="Produktion"/>
    <s v="5815042130 PS2 Foarming"/>
    <s v="1-2017"/>
  </r>
  <r>
    <x v="0"/>
    <x v="0"/>
    <n v="5815042130"/>
    <s v="PS2 Foarming"/>
    <x v="16"/>
    <n v="68393000"/>
    <s v="Consumables and cleaning materials - thi"/>
    <s v="900060168 Etiquette 75X210MM"/>
    <s v="Inventories RM&amp;S (local account)"/>
    <n v="4.78"/>
    <s v="Produktion"/>
    <s v="5815042130 PS2 Foarming"/>
    <s v="1-2017"/>
  </r>
  <r>
    <x v="0"/>
    <x v="0"/>
    <n v="5815042130"/>
    <s v="PS2 Foarming"/>
    <x v="16"/>
    <n v="68393000"/>
    <s v="Consumables and cleaning materials - thi"/>
    <s v="900060168 Etiquette 75X210MM"/>
    <s v="Inventories RM&amp;S (local account)"/>
    <n v="9.56"/>
    <s v="Produktion"/>
    <s v="5815042130 PS2 Foarming"/>
    <s v="1-2017"/>
  </r>
  <r>
    <x v="0"/>
    <x v="0"/>
    <n v="5815042130"/>
    <s v="PS2 Foarming"/>
    <x v="16"/>
    <n v="68393000"/>
    <s v="Consumables and cleaning materials - thi"/>
    <s v="900060168 Etiquette 75X210MM"/>
    <s v="Inventories RM&amp;S (local account)"/>
    <n v="9.56"/>
    <s v="Produktion"/>
    <s v="5815042130 PS2 Foarming"/>
    <s v="1-2017"/>
  </r>
  <r>
    <x v="0"/>
    <x v="0"/>
    <n v="5815042130"/>
    <s v="PS2 Foarming"/>
    <x v="16"/>
    <n v="68393000"/>
    <s v="Consumables and cleaning materials - thi"/>
    <s v="900060168 Etiquette 75X210MM"/>
    <s v="Inventories RM&amp;S (local account)"/>
    <n v="4.78"/>
    <s v="Produktion"/>
    <s v="5815042130 PS2 Foarming"/>
    <s v="1-2017"/>
  </r>
  <r>
    <x v="0"/>
    <x v="0"/>
    <n v="5815042130"/>
    <s v="PS2 Foarming"/>
    <x v="16"/>
    <n v="68394000"/>
    <s v="Small parts - third"/>
    <s v="AIR LIQUID,Achat carbone glacée"/>
    <s v="Air Liquide Tunisie Service"/>
    <n v="1280.17"/>
    <s v="Produktion"/>
    <s v="5815042130 PS2 Foarming"/>
    <s v="1-2017"/>
  </r>
  <r>
    <x v="0"/>
    <x v="0"/>
    <n v="5815042130"/>
    <s v="PS2 Foarming"/>
    <x v="16"/>
    <n v="68394000"/>
    <s v="Small parts - third"/>
    <s v="AIR LIQUID,Achat carbone glacée"/>
    <s v="Air Liquide Tunisie Service"/>
    <n v="1024.1400000000001"/>
    <s v="Produktion"/>
    <s v="5815042130 PS2 Foarming"/>
    <s v="1-2017"/>
  </r>
  <r>
    <x v="0"/>
    <x v="0"/>
    <n v="5815042130"/>
    <s v="PS2 Foarming"/>
    <x v="15"/>
    <n v="68435099"/>
    <s v="Cost of services - DRX"/>
    <s v="Serverdienste 1/2017_1 # 1130 # PV Server; Basis"/>
    <s v="Lisa Draexlmaier GmbH"/>
    <n v="92"/>
    <s v="Produktion"/>
    <s v="5815042130 PS2 Foarming"/>
    <s v="1-2017"/>
  </r>
  <r>
    <x v="0"/>
    <x v="0"/>
    <n v="5815042130"/>
    <s v="PS2 Foarming"/>
    <x v="15"/>
    <n v="68435099"/>
    <s v="Cost of services - DRX"/>
    <s v="Serverdienste 1/2017_1 # 1130 # PV Server; TSE-Zug"/>
    <s v="Lisa Draexlmaier GmbH"/>
    <n v="100"/>
    <s v="Produktion"/>
    <s v="5815042130 PS2 Foarming"/>
    <s v="1-2017"/>
  </r>
  <r>
    <x v="0"/>
    <x v="0"/>
    <n v="5815042130"/>
    <s v="PS2 Foarming"/>
    <x v="15"/>
    <n v="68435099"/>
    <s v="Cost of services - DRX"/>
    <s v="Serverdienste 1/2017_1 # 1130 # PV Server; Basis"/>
    <s v="Lisa Draexlmaier GmbH"/>
    <n v="9.1999999999999993"/>
    <s v="Produktion"/>
    <s v="5815042130 PS2 Foarming"/>
    <s v="1-2017"/>
  </r>
  <r>
    <x v="0"/>
    <x v="0"/>
    <n v="5815042230"/>
    <s v="PS2 Plaque"/>
    <x v="15"/>
    <n v="68435099"/>
    <s v="Cost of services - DRX"/>
    <s v="Serverdienste 1/2017_1 # 1130 # PV Server; Basis"/>
    <s v="Lisa Draexlmaier GmbH"/>
    <n v="9.1999999999999993"/>
    <s v="Produktion"/>
    <s v="5815042230 PS2 Plaque"/>
    <s v="1-2017"/>
  </r>
  <r>
    <x v="0"/>
    <x v="0"/>
    <n v="5815043100"/>
    <s v="SH/WH Production"/>
    <x v="16"/>
    <n v="68393000"/>
    <s v="Consumables and cleaning materials - thi"/>
    <s v="900048275 Gomme 46X20X9MM LAEUFER PLAST-0140"/>
    <s v="Inventories RM&amp;S (local account)"/>
    <n v="2.74"/>
    <s v="Produktion"/>
    <s v="5815043100 SH/WH Production"/>
    <s v="1-2017"/>
  </r>
  <r>
    <x v="0"/>
    <x v="0"/>
    <n v="5815043100"/>
    <s v="SH/WH Production"/>
    <x v="16"/>
    <n v="68393000"/>
    <s v="Consumables and cleaning materials - thi"/>
    <s v="900047162 Super glue WK 110 20Gr"/>
    <s v="Inventories RM&amp;S (local account)"/>
    <n v="4.13"/>
    <s v="Produktion"/>
    <s v="5815043100 SH/WH Production"/>
    <s v="1-2017"/>
  </r>
  <r>
    <x v="0"/>
    <x v="0"/>
    <n v="5815043100"/>
    <s v="SH/WH Production"/>
    <x v="16"/>
    <n v="68393000"/>
    <s v="Consumables and cleaning materials - thi"/>
    <s v="900056829 Gant plastique GR.8"/>
    <s v="Inventories RM&amp;S (local account)"/>
    <n v="33.1"/>
    <s v="Produktion"/>
    <s v="5815043100 SH/WH Production"/>
    <s v="1-2017"/>
  </r>
  <r>
    <x v="0"/>
    <x v="0"/>
    <n v="5815043100"/>
    <s v="SH/WH Production"/>
    <x v="15"/>
    <n v="68435099"/>
    <s v="Cost of services - DRX"/>
    <s v="Serverdienste 1/2017_1 # 1130 # PV Server; Basis"/>
    <s v="Lisa Draexlmaier GmbH"/>
    <n v="36.799999999999997"/>
    <s v="Produktion"/>
    <s v="5815043100 SH/WH Production"/>
    <s v="1-2017"/>
  </r>
  <r>
    <x v="0"/>
    <x v="0"/>
    <n v="5815043100"/>
    <s v="SH/WH Production"/>
    <x v="15"/>
    <n v="68435099"/>
    <s v="Cost of services - DRX"/>
    <s v="Serverdienste 1/2017_1 # 1130 # PV Server; TSE-Zug"/>
    <s v="Lisa Draexlmaier GmbH"/>
    <n v="12.5"/>
    <s v="Produktion"/>
    <s v="5815043100 SH/WH Production"/>
    <s v="1-2017"/>
  </r>
  <r>
    <x v="0"/>
    <x v="0"/>
    <n v="5815043102"/>
    <s v="PS3 Plaque"/>
    <x v="16"/>
    <n v="68393000"/>
    <s v="Consumables and cleaning materials - thi"/>
    <s v="900056829 Gant plastique GR.8"/>
    <s v="Inventories RM&amp;S (local account)"/>
    <n v="33.22"/>
    <s v="Produktion"/>
    <s v="5815043102 PS3 Plaque"/>
    <s v="1-2017"/>
  </r>
  <r>
    <x v="0"/>
    <x v="0"/>
    <n v="5815043102"/>
    <s v="PS3 Plaque"/>
    <x v="16"/>
    <n v="68393000"/>
    <s v="Consumables and cleaning materials - thi"/>
    <s v="900047162 Super glue WK 110 20Gr"/>
    <s v="Inventories RM&amp;S (local account)"/>
    <n v="4.09"/>
    <s v="Produktion"/>
    <s v="5815043102 PS3 Plaque"/>
    <s v="1-2017"/>
  </r>
  <r>
    <x v="0"/>
    <x v="0"/>
    <n v="5815043130"/>
    <s v="ps3 F2X/F3X"/>
    <x v="16"/>
    <n v="68393000"/>
    <s v="Consumables and cleaning materials - thi"/>
    <s v="900060168 Etiquette 75X210MM"/>
    <s v="Inventories RM&amp;S (local account)"/>
    <n v="4.8"/>
    <s v="Produktion"/>
    <s v="5815043130 ps3 F2X/F3X"/>
    <s v="1-2017"/>
  </r>
  <r>
    <x v="0"/>
    <x v="0"/>
    <n v="5815043130"/>
    <s v="ps3 F2X/F3X"/>
    <x v="16"/>
    <n v="68393000"/>
    <s v="Consumables and cleaning materials - thi"/>
    <s v="900060168 Etiquette 75X210MM"/>
    <s v="Inventories RM&amp;S (local account)"/>
    <n v="9.6"/>
    <s v="Produktion"/>
    <s v="5815043130 ps3 F2X/F3X"/>
    <s v="1-2017"/>
  </r>
  <r>
    <x v="0"/>
    <x v="0"/>
    <n v="5815043130"/>
    <s v="ps3 F2X/F3X"/>
    <x v="16"/>
    <n v="68393000"/>
    <s v="Consumables and cleaning materials - thi"/>
    <s v="900001693 Recipient 100ML + couvercle vert"/>
    <s v="Inventories RM&amp;S (local account)"/>
    <n v="0.37"/>
    <s v="Produktion"/>
    <s v="5815043130 ps3 F2X/F3X"/>
    <s v="1-2017"/>
  </r>
  <r>
    <x v="0"/>
    <x v="0"/>
    <n v="5815043130"/>
    <s v="ps3 F2X/F3X"/>
    <x v="16"/>
    <n v="68393000"/>
    <s v="Consumables and cleaning materials - thi"/>
    <s v="900060168 Etiquette 75X210MM"/>
    <s v="Inventories RM&amp;S (local account)"/>
    <n v="4.78"/>
    <s v="Produktion"/>
    <s v="5815043130 ps3 F2X/F3X"/>
    <s v="1-2017"/>
  </r>
  <r>
    <x v="0"/>
    <x v="0"/>
    <n v="5815043130"/>
    <s v="ps3 F2X/F3X"/>
    <x v="15"/>
    <n v="68435099"/>
    <s v="Cost of services - DRX"/>
    <s v="Serverdienste 1/2017_1 # 1130 # PV Server; Basis"/>
    <s v="Lisa Draexlmaier GmbH"/>
    <n v="36.799999999999997"/>
    <s v="Produktion"/>
    <s v="5815043130 ps3 F2X/F3X"/>
    <s v="1-2017"/>
  </r>
  <r>
    <x v="0"/>
    <x v="0"/>
    <n v="5815043130"/>
    <s v="ps3 F2X/F3X"/>
    <x v="15"/>
    <n v="68435099"/>
    <s v="Cost of services - DRX"/>
    <s v="Serverdienste 1/2017_1 # 1130 # PV Server; TSE-Zug"/>
    <s v="Lisa Draexlmaier GmbH"/>
    <n v="12.5"/>
    <s v="Produktion"/>
    <s v="5815043130 ps3 F2X/F3X"/>
    <s v="1-2017"/>
  </r>
  <r>
    <x v="0"/>
    <x v="0"/>
    <n v="5815043131"/>
    <s v="PS3 F2X/F3X M"/>
    <x v="16"/>
    <n v="68393000"/>
    <s v="Consumables and cleaning materials - thi"/>
    <s v="900048275 Gomme 46X20X9MM LAEUFER PLAST-0140"/>
    <s v="Inventories RM&amp;S (local account)"/>
    <n v="2.74"/>
    <s v="Produktion"/>
    <s v="5815043131 PS3 F2X/F3X M"/>
    <s v="1-2017"/>
  </r>
  <r>
    <x v="0"/>
    <x v="0"/>
    <n v="5815043210"/>
    <s v="ps3 PO970"/>
    <x v="16"/>
    <n v="68393000"/>
    <s v="Consumables and cleaning materials - thi"/>
    <s v="900060168 Etiquette 75X210MM"/>
    <s v="Inventories RM&amp;S (local account)"/>
    <n v="-0.01"/>
    <s v="Produktion"/>
    <s v="5815043210 ps3 PO970"/>
    <s v="1-2017"/>
  </r>
  <r>
    <x v="0"/>
    <x v="0"/>
    <n v="5815043210"/>
    <s v="ps3 PO970"/>
    <x v="16"/>
    <n v="68393000"/>
    <s v="Consumables and cleaning materials - thi"/>
    <s v="900048275 Gomme 46X20X9MM LAEUFER PLAST-0140"/>
    <s v="Inventories RM&amp;S (local account)"/>
    <n v="2.17"/>
    <s v="Produktion"/>
    <s v="5815043210 ps3 PO970"/>
    <s v="1-2017"/>
  </r>
  <r>
    <x v="0"/>
    <x v="0"/>
    <n v="5815043210"/>
    <s v="ps3 PO970"/>
    <x v="16"/>
    <n v="68393000"/>
    <s v="Consumables and cleaning materials - thi"/>
    <s v="900056829 Gant plastique GR.8"/>
    <s v="Inventories RM&amp;S (local account)"/>
    <n v="33.1"/>
    <s v="Produktion"/>
    <s v="5815043210 ps3 PO970"/>
    <s v="1-2017"/>
  </r>
  <r>
    <x v="0"/>
    <x v="0"/>
    <n v="5815043210"/>
    <s v="ps3 PO970"/>
    <x v="16"/>
    <n v="68393000"/>
    <s v="Consumables and cleaning materials - thi"/>
    <s v="900047162 Super glue WK 110 20Gr"/>
    <s v="Inventories RM&amp;S (local account)"/>
    <n v="4.09"/>
    <s v="Produktion"/>
    <s v="5815043210 ps3 PO970"/>
    <s v="1-2017"/>
  </r>
  <r>
    <x v="0"/>
    <x v="0"/>
    <n v="5815043210"/>
    <s v="ps3 PO970"/>
    <x v="16"/>
    <n v="68393000"/>
    <s v="Consumables and cleaning materials - thi"/>
    <s v="900047162 Super glue WK 110 20Gr"/>
    <s v="Inventories RM&amp;S (local account)"/>
    <n v="4.09"/>
    <s v="Produktion"/>
    <s v="5815043210 ps3 PO970"/>
    <s v="1-2017"/>
  </r>
  <r>
    <x v="0"/>
    <x v="0"/>
    <n v="5815043210"/>
    <s v="ps3 PO970"/>
    <x v="16"/>
    <n v="68393000"/>
    <s v="Consumables and cleaning materials - thi"/>
    <s v="900060168 Etiquette 75X210MM"/>
    <s v="Inventories RM&amp;S (local account)"/>
    <n v="0.01"/>
    <s v="Produktion"/>
    <s v="5815043210 ps3 PO970"/>
    <s v="1-2017"/>
  </r>
  <r>
    <x v="0"/>
    <x v="0"/>
    <n v="5815043210"/>
    <s v="ps3 PO970"/>
    <x v="16"/>
    <n v="68393000"/>
    <s v="Consumables and cleaning materials - thi"/>
    <s v="900047162 Super glue WK 110 20Gr"/>
    <s v="Inventories RM&amp;S (local account)"/>
    <n v="4.09"/>
    <s v="Produktion"/>
    <s v="5815043210 ps3 PO970"/>
    <s v="1-2017"/>
  </r>
  <r>
    <x v="0"/>
    <x v="0"/>
    <n v="5815043210"/>
    <s v="ps3 PO970"/>
    <x v="16"/>
    <n v="68393000"/>
    <s v="Consumables and cleaning materials - thi"/>
    <s v="900060168 Etiquette 75X210MM"/>
    <s v="Inventories RM&amp;S (local account)"/>
    <n v="0.01"/>
    <s v="Produktion"/>
    <s v="5815043210 ps3 PO970"/>
    <s v="1-2017"/>
  </r>
  <r>
    <x v="0"/>
    <x v="0"/>
    <n v="5815043210"/>
    <s v="ps3 PO970"/>
    <x v="16"/>
    <n v="68393000"/>
    <s v="Consumables and cleaning materials - thi"/>
    <s v="900056829 Gant plastique GR.8"/>
    <s v="Inventories RM&amp;S (local account)"/>
    <n v="0.33"/>
    <s v="Produktion"/>
    <s v="5815043210 ps3 PO970"/>
    <s v="1-2017"/>
  </r>
  <r>
    <x v="0"/>
    <x v="0"/>
    <n v="5815043210"/>
    <s v="ps3 PO970"/>
    <x v="16"/>
    <n v="68393000"/>
    <s v="Consumables and cleaning materials - thi"/>
    <s v="900047162 Super glue WK 110 20Gr"/>
    <s v="Inventories RM&amp;S (local account)"/>
    <n v="4.0999999999999996"/>
    <s v="Produktion"/>
    <s v="5815043210 ps3 PO970"/>
    <s v="1-2017"/>
  </r>
  <r>
    <x v="0"/>
    <x v="0"/>
    <n v="5815043210"/>
    <s v="ps3 PO970"/>
    <x v="16"/>
    <n v="68393000"/>
    <s v="Consumables and cleaning materials - thi"/>
    <s v="900056829 Gant plastique GR.8"/>
    <s v="Inventories RM&amp;S (local account)"/>
    <n v="33.22"/>
    <s v="Produktion"/>
    <s v="5815043210 ps3 PO970"/>
    <s v="1-2017"/>
  </r>
  <r>
    <x v="0"/>
    <x v="0"/>
    <n v="5815043210"/>
    <s v="ps3 PO970"/>
    <x v="16"/>
    <n v="68393000"/>
    <s v="Consumables and cleaning materials - thi"/>
    <s v="900060168 Etiquette 75X210MM"/>
    <s v="Inventories RM&amp;S (local account)"/>
    <n v="4.8"/>
    <s v="Produktion"/>
    <s v="5815043210 ps3 PO970"/>
    <s v="1-2017"/>
  </r>
  <r>
    <x v="0"/>
    <x v="0"/>
    <n v="5815043210"/>
    <s v="ps3 PO970"/>
    <x v="16"/>
    <n v="68393000"/>
    <s v="Consumables and cleaning materials - thi"/>
    <s v="900056829 Gant plastique GR.8"/>
    <s v="Inventories RM&amp;S (local account)"/>
    <n v="33.22"/>
    <s v="Produktion"/>
    <s v="5815043210 ps3 PO970"/>
    <s v="1-2017"/>
  </r>
  <r>
    <x v="0"/>
    <x v="0"/>
    <n v="5815043210"/>
    <s v="ps3 PO970"/>
    <x v="16"/>
    <n v="68393000"/>
    <s v="Consumables and cleaning materials - thi"/>
    <s v="900047162 Super glue WK 110 20Gr"/>
    <s v="Inventories RM&amp;S (local account)"/>
    <n v="4.0999999999999996"/>
    <s v="Produktion"/>
    <s v="5815043210 ps3 PO970"/>
    <s v="1-2017"/>
  </r>
  <r>
    <x v="0"/>
    <x v="0"/>
    <n v="5815043210"/>
    <s v="ps3 PO970"/>
    <x v="16"/>
    <n v="68393000"/>
    <s v="Consumables and cleaning materials - thi"/>
    <s v="900047162 Super glue WK 110 20Gr"/>
    <s v="Inventories RM&amp;S (local account)"/>
    <n v="4.0999999999999996"/>
    <s v="Produktion"/>
    <s v="5815043210 ps3 PO970"/>
    <s v="1-2017"/>
  </r>
  <r>
    <x v="0"/>
    <x v="0"/>
    <n v="5815043210"/>
    <s v="ps3 PO970"/>
    <x v="16"/>
    <n v="68393000"/>
    <s v="Consumables and cleaning materials - thi"/>
    <s v="900048275 Gomme 46X20X9MM LAEUFER PLAST-0140"/>
    <s v="Inventories RM&amp;S (local account)"/>
    <n v="2.1800000000000002"/>
    <s v="Produktion"/>
    <s v="5815043210 ps3 PO970"/>
    <s v="1-2017"/>
  </r>
  <r>
    <x v="0"/>
    <x v="0"/>
    <n v="5815043210"/>
    <s v="ps3 PO970"/>
    <x v="16"/>
    <n v="68393000"/>
    <s v="Consumables and cleaning materials - thi"/>
    <s v="900056829 Gant plastique GR.8"/>
    <s v="Inventories RM&amp;S (local account)"/>
    <n v="33.22"/>
    <s v="Produktion"/>
    <s v="5815043210 ps3 PO970"/>
    <s v="1-2017"/>
  </r>
  <r>
    <x v="0"/>
    <x v="0"/>
    <n v="5815043210"/>
    <s v="ps3 PO970"/>
    <x v="16"/>
    <n v="68393000"/>
    <s v="Consumables and cleaning materials - thi"/>
    <s v="900047162 Super glue WK 110 20Gr"/>
    <s v="Inventories RM&amp;S (local account)"/>
    <n v="4.0999999999999996"/>
    <s v="Produktion"/>
    <s v="5815043210 ps3 PO970"/>
    <s v="1-2017"/>
  </r>
  <r>
    <x v="0"/>
    <x v="0"/>
    <n v="5815043210"/>
    <s v="ps3 PO970"/>
    <x v="16"/>
    <n v="68393000"/>
    <s v="Consumables and cleaning materials - thi"/>
    <s v="900047162 Super glue WK 110 20Gr"/>
    <s v="Inventories RM&amp;S (local account)"/>
    <n v="4.0999999999999996"/>
    <s v="Produktion"/>
    <s v="5815043210 ps3 PO970"/>
    <s v="1-2017"/>
  </r>
  <r>
    <x v="0"/>
    <x v="0"/>
    <n v="5815043210"/>
    <s v="ps3 PO970"/>
    <x v="16"/>
    <n v="68393000"/>
    <s v="Consumables and cleaning materials - thi"/>
    <s v="900048275 Gomme 46X20X9MM LAEUFER PLAST-0140"/>
    <s v="Inventories RM&amp;S (local account)"/>
    <n v="3.83"/>
    <s v="Produktion"/>
    <s v="5815043210 ps3 PO970"/>
    <s v="1-2017"/>
  </r>
  <r>
    <x v="0"/>
    <x v="0"/>
    <n v="5815043210"/>
    <s v="ps3 PO970"/>
    <x v="16"/>
    <n v="68393000"/>
    <s v="Consumables and cleaning materials - thi"/>
    <s v="900048275 Gomme 46X20X9MM LAEUFER PLAST-0140"/>
    <s v="Inventories RM&amp;S (local account)"/>
    <n v="2.74"/>
    <s v="Produktion"/>
    <s v="5815043210 ps3 PO970"/>
    <s v="1-2017"/>
  </r>
  <r>
    <x v="0"/>
    <x v="0"/>
    <n v="5815043210"/>
    <s v="ps3 PO970"/>
    <x v="16"/>
    <n v="68393000"/>
    <s v="Consumables and cleaning materials - thi"/>
    <s v="900047162 Super glue WK 110 20Gr"/>
    <s v="Inventories RM&amp;S (local account)"/>
    <n v="4.09"/>
    <s v="Produktion"/>
    <s v="5815043210 ps3 PO970"/>
    <s v="1-2017"/>
  </r>
  <r>
    <x v="0"/>
    <x v="0"/>
    <n v="5815043210"/>
    <s v="ps3 PO970"/>
    <x v="16"/>
    <n v="68393000"/>
    <s v="Consumables and cleaning materials - thi"/>
    <s v="900048275 Gomme 46X20X9MM LAEUFER PLAST-0140"/>
    <s v="Inventories RM&amp;S (local account)"/>
    <n v="2.17"/>
    <s v="Produktion"/>
    <s v="5815043210 ps3 PO970"/>
    <s v="1-2017"/>
  </r>
  <r>
    <x v="0"/>
    <x v="0"/>
    <n v="5815043210"/>
    <s v="ps3 PO970"/>
    <x v="16"/>
    <n v="68393000"/>
    <s v="Consumables and cleaning materials - thi"/>
    <s v="900047162 Super glue WK 110 20Gr"/>
    <s v="Inventories RM&amp;S (local account)"/>
    <n v="4.09"/>
    <s v="Produktion"/>
    <s v="5815043210 ps3 PO970"/>
    <s v="1-2017"/>
  </r>
  <r>
    <x v="0"/>
    <x v="0"/>
    <n v="5815043210"/>
    <s v="ps3 PO970"/>
    <x v="16"/>
    <n v="68393000"/>
    <s v="Consumables and cleaning materials - thi"/>
    <s v="900047162 Super glue WK 110 20Gr"/>
    <s v="Inventories RM&amp;S (local account)"/>
    <n v="4.09"/>
    <s v="Produktion"/>
    <s v="5815043210 ps3 PO970"/>
    <s v="1-2017"/>
  </r>
  <r>
    <x v="0"/>
    <x v="0"/>
    <n v="5815043210"/>
    <s v="ps3 PO970"/>
    <x v="16"/>
    <n v="68393000"/>
    <s v="Consumables and cleaning materials - thi"/>
    <s v="900047162 Super glue WK 110 20Gr"/>
    <s v="Inventories RM&amp;S (local account)"/>
    <n v="4.09"/>
    <s v="Produktion"/>
    <s v="5815043210 ps3 PO970"/>
    <s v="1-2017"/>
  </r>
  <r>
    <x v="0"/>
    <x v="0"/>
    <n v="5815043210"/>
    <s v="ps3 PO970"/>
    <x v="16"/>
    <n v="68393000"/>
    <s v="Consumables and cleaning materials - thi"/>
    <s v="900056829 Gant plastique GR.8"/>
    <s v="Inventories RM&amp;S (local account)"/>
    <n v="33.1"/>
    <s v="Produktion"/>
    <s v="5815043210 ps3 PO970"/>
    <s v="1-2017"/>
  </r>
  <r>
    <x v="0"/>
    <x v="0"/>
    <n v="5815043210"/>
    <s v="ps3 PO970"/>
    <x v="16"/>
    <n v="68393000"/>
    <s v="Consumables and cleaning materials - thi"/>
    <s v="900060168 Etiquette 75X210MM"/>
    <s v="Inventories RM&amp;S (local account)"/>
    <n v="9.56"/>
    <s v="Produktion"/>
    <s v="5815043210 ps3 PO970"/>
    <s v="1-2017"/>
  </r>
  <r>
    <x v="0"/>
    <x v="0"/>
    <n v="5815043210"/>
    <s v="ps3 PO970"/>
    <x v="16"/>
    <n v="68393000"/>
    <s v="Consumables and cleaning materials - thi"/>
    <s v="900056829 Gant plastique GR.8"/>
    <s v="Inventories RM&amp;S (local account)"/>
    <n v="33.1"/>
    <s v="Produktion"/>
    <s v="5815043210 ps3 PO970"/>
    <s v="1-2017"/>
  </r>
  <r>
    <x v="0"/>
    <x v="0"/>
    <n v="5815043210"/>
    <s v="ps3 PO970"/>
    <x v="15"/>
    <n v="68435099"/>
    <s v="Cost of services - DRX"/>
    <s v="Serverdienste 1/2017_1 # 1130 # PV Server; Basis"/>
    <s v="Lisa Draexlmaier GmbH"/>
    <n v="36.799999999999997"/>
    <s v="Produktion"/>
    <s v="5815043210 ps3 PO970"/>
    <s v="1-2017"/>
  </r>
  <r>
    <x v="0"/>
    <x v="0"/>
    <n v="5815043210"/>
    <s v="ps3 PO970"/>
    <x v="15"/>
    <n v="68435099"/>
    <s v="Cost of services - DRX"/>
    <s v="Serverdienste 1/2017_1 # 1130 # PV Server; TSE-Zug"/>
    <s v="Lisa Draexlmaier GmbH"/>
    <n v="12.5"/>
    <s v="Produktion"/>
    <s v="5815043210 ps3 PO970"/>
    <s v="1-2017"/>
  </r>
  <r>
    <x v="0"/>
    <x v="0"/>
    <n v="5815043240"/>
    <s v="ps3 AUB8"/>
    <x v="16"/>
    <n v="68393000"/>
    <s v="Consumables and cleaning materials - thi"/>
    <s v="900056829 Gant plastique GR.8"/>
    <s v="Inventories RM&amp;S (local account)"/>
    <n v="33.22"/>
    <s v="Produktion"/>
    <s v="5815043240 ps3 AUB8"/>
    <s v="1-2017"/>
  </r>
  <r>
    <x v="0"/>
    <x v="0"/>
    <n v="5815043260"/>
    <s v="ps3 E84"/>
    <x v="16"/>
    <n v="68393000"/>
    <s v="Consumables and cleaning materials - thi"/>
    <s v="900047162 Super glue WK 110 20Gr"/>
    <s v="Inventories RM&amp;S (local account)"/>
    <n v="4.09"/>
    <s v="Produktion"/>
    <s v="5815043260 ps3 E84"/>
    <s v="1-2017"/>
  </r>
  <r>
    <x v="0"/>
    <x v="0"/>
    <n v="5815043260"/>
    <s v="ps3 E84"/>
    <x v="15"/>
    <n v="68435099"/>
    <s v="Cost of services - DRX"/>
    <s v="Serverdienste 1/2017_1 # 1130 # PV Server; Basis"/>
    <s v="Lisa Draexlmaier GmbH"/>
    <n v="9.1999999999999993"/>
    <s v="Produktion"/>
    <s v="5815043260 ps3 E84"/>
    <s v="1-2017"/>
  </r>
  <r>
    <x v="0"/>
    <x v="0"/>
    <n v="5815043280"/>
    <s v="ps3 W212/V212"/>
    <x v="16"/>
    <n v="68393000"/>
    <s v="Consumables and cleaning materials - thi"/>
    <s v="900056829 Gant plastique GR.8"/>
    <s v="Inventories RM&amp;S (local account)"/>
    <n v="33.22"/>
    <s v="Produktion"/>
    <s v="5815043280 ps3 W212/V212"/>
    <s v="1-2017"/>
  </r>
  <r>
    <x v="0"/>
    <x v="0"/>
    <n v="5815043280"/>
    <s v="ps3 W212/V212"/>
    <x v="16"/>
    <n v="68393000"/>
    <s v="Consumables and cleaning materials - thi"/>
    <s v="900056829 Gant plastique GR.8"/>
    <s v="Inventories RM&amp;S (local account)"/>
    <n v="33.22"/>
    <s v="Produktion"/>
    <s v="5815043280 ps3 W212/V212"/>
    <s v="1-2017"/>
  </r>
  <r>
    <x v="0"/>
    <x v="0"/>
    <n v="5815043280"/>
    <s v="ps3 W212/V212"/>
    <x v="16"/>
    <n v="68393000"/>
    <s v="Consumables and cleaning materials - thi"/>
    <s v="900060168 Etiquette 75X210MM"/>
    <s v="Inventories RM&amp;S (local account)"/>
    <n v="9.56"/>
    <s v="Produktion"/>
    <s v="5815043280 ps3 W212/V212"/>
    <s v="1-2017"/>
  </r>
  <r>
    <x v="0"/>
    <x v="0"/>
    <n v="5815043280"/>
    <s v="ps3 W212/V212"/>
    <x v="16"/>
    <n v="68393000"/>
    <s v="Consumables and cleaning materials - thi"/>
    <s v="900060168 Etiquette 75X210MM"/>
    <s v="Inventories RM&amp;S (local account)"/>
    <n v="0.01"/>
    <s v="Produktion"/>
    <s v="5815043280 ps3 W212/V212"/>
    <s v="1-2017"/>
  </r>
  <r>
    <x v="0"/>
    <x v="0"/>
    <n v="5815043280"/>
    <s v="ps3 W212/V212"/>
    <x v="16"/>
    <n v="68393000"/>
    <s v="Consumables and cleaning materials - thi"/>
    <s v="900060168 Etiquette 75X210MM"/>
    <s v="Inventories RM&amp;S (local account)"/>
    <n v="4.78"/>
    <s v="Produktion"/>
    <s v="5815043280 ps3 W212/V212"/>
    <s v="1-2017"/>
  </r>
  <r>
    <x v="0"/>
    <x v="0"/>
    <n v="5815043280"/>
    <s v="ps3 W212/V212"/>
    <x v="16"/>
    <n v="68393000"/>
    <s v="Consumables and cleaning materials - thi"/>
    <s v="900056829 Gant plastique GR.8"/>
    <s v="Inventories RM&amp;S (local account)"/>
    <n v="33.1"/>
    <s v="Produktion"/>
    <s v="5815043280 ps3 W212/V212"/>
    <s v="1-2017"/>
  </r>
  <r>
    <x v="0"/>
    <x v="0"/>
    <n v="5815043280"/>
    <s v="ps3 W212/V212"/>
    <x v="16"/>
    <n v="68393000"/>
    <s v="Consumables and cleaning materials - thi"/>
    <s v="900056829 Gant plastique GR.8"/>
    <s v="Inventories RM&amp;S (local account)"/>
    <n v="33.1"/>
    <s v="Produktion"/>
    <s v="5815043280 ps3 W212/V212"/>
    <s v="1-2017"/>
  </r>
  <r>
    <x v="0"/>
    <x v="0"/>
    <n v="5815043280"/>
    <s v="ps3 W212/V212"/>
    <x v="15"/>
    <n v="68435099"/>
    <s v="Cost of services - DRX"/>
    <s v="Serverdienste 1/2017_1 # 1130 # PV Server; Basis"/>
    <s v="Lisa Draexlmaier GmbH"/>
    <n v="18.399999999999999"/>
    <s v="Produktion"/>
    <s v="5815043280 ps3 W212/V212"/>
    <s v="1-2017"/>
  </r>
  <r>
    <x v="0"/>
    <x v="0"/>
    <n v="5815043280"/>
    <s v="ps3 W212/V212"/>
    <x v="15"/>
    <n v="68435099"/>
    <s v="Cost of services - DRX"/>
    <s v="Serverdienste 1/2017_1 # 1130 # PV Server; TSE-Zug"/>
    <s v="Lisa Draexlmaier GmbH"/>
    <n v="25"/>
    <s v="Produktion"/>
    <s v="5815043280 ps3 W212/V212"/>
    <s v="1-2017"/>
  </r>
  <r>
    <x v="0"/>
    <x v="0"/>
    <n v="5815043280"/>
    <s v="ps3 W212/V212"/>
    <x v="15"/>
    <n v="68435099"/>
    <s v="Cost of services - DRX"/>
    <s v="Serverdienste 1/2017_1 # 1130 # PV Server; Basis"/>
    <s v="Lisa Draexlmaier GmbH"/>
    <n v="9.1999999999999993"/>
    <s v="Produktion"/>
    <s v="5815043280 ps3 W212/V212"/>
    <s v="1-2017"/>
  </r>
  <r>
    <x v="0"/>
    <x v="0"/>
    <n v="5815043280"/>
    <s v="ps3 W212/V212"/>
    <x v="15"/>
    <n v="68435099"/>
    <s v="Cost of services - DRX"/>
    <s v="Serverdienste 1/2017_1 # 1130 # PV Server; TSE-Zug"/>
    <s v="Lisa Draexlmaier GmbH"/>
    <n v="12.5"/>
    <s v="Produktion"/>
    <s v="5815043280 ps3 W212/V212"/>
    <s v="1-2017"/>
  </r>
  <r>
    <x v="0"/>
    <x v="0"/>
    <n v="5815043300"/>
    <s v="ps3 F12/F13"/>
    <x v="16"/>
    <n v="68393000"/>
    <s v="Consumables and cleaning materials - thi"/>
    <s v="900060168 Etiquette 75X210MM"/>
    <s v="Inventories RM&amp;S (local account)"/>
    <n v="-0.01"/>
    <s v="Produktion"/>
    <s v="5815043300 ps3 F12/F13"/>
    <s v="1-2017"/>
  </r>
  <r>
    <x v="0"/>
    <x v="0"/>
    <n v="5815043300"/>
    <s v="ps3 F12/F13"/>
    <x v="16"/>
    <n v="68393000"/>
    <s v="Consumables and cleaning materials - thi"/>
    <s v="900060168 Etiquette 75X210MM"/>
    <s v="Inventories RM&amp;S (local account)"/>
    <n v="0.01"/>
    <s v="Produktion"/>
    <s v="5815043300 ps3 F12/F13"/>
    <s v="1-2017"/>
  </r>
  <r>
    <x v="0"/>
    <x v="0"/>
    <n v="5815043300"/>
    <s v="ps3 F12/F13"/>
    <x v="16"/>
    <n v="68393000"/>
    <s v="Consumables and cleaning materials - thi"/>
    <s v="900056829 Gant plastique GR.8"/>
    <s v="Inventories RM&amp;S (local account)"/>
    <n v="33.1"/>
    <s v="Produktion"/>
    <s v="5815043300 ps3 F12/F13"/>
    <s v="1-2017"/>
  </r>
  <r>
    <x v="0"/>
    <x v="0"/>
    <n v="5815043300"/>
    <s v="ps3 F12/F13"/>
    <x v="16"/>
    <n v="68393000"/>
    <s v="Consumables and cleaning materials - thi"/>
    <s v="900060168 Etiquette 75X210MM"/>
    <s v="Inventories RM&amp;S (local account)"/>
    <n v="0.01"/>
    <s v="Produktion"/>
    <s v="5815043300 ps3 F12/F13"/>
    <s v="1-2017"/>
  </r>
  <r>
    <x v="0"/>
    <x v="0"/>
    <n v="5815043300"/>
    <s v="ps3 F12/F13"/>
    <x v="16"/>
    <n v="68393000"/>
    <s v="Consumables and cleaning materials - thi"/>
    <s v="900060168 Etiquette 75X210MM"/>
    <s v="Inventories RM&amp;S (local account)"/>
    <n v="0.01"/>
    <s v="Produktion"/>
    <s v="5815043300 ps3 F12/F13"/>
    <s v="1-2017"/>
  </r>
  <r>
    <x v="0"/>
    <x v="0"/>
    <n v="5815043300"/>
    <s v="ps3 F12/F13"/>
    <x v="16"/>
    <n v="68393000"/>
    <s v="Consumables and cleaning materials - thi"/>
    <s v="900060168 Etiquette 75X210MM"/>
    <s v="Inventories RM&amp;S (local account)"/>
    <n v="9.56"/>
    <s v="Produktion"/>
    <s v="5815043300 ps3 F12/F13"/>
    <s v="1-2017"/>
  </r>
  <r>
    <x v="0"/>
    <x v="0"/>
    <n v="5815043300"/>
    <s v="ps3 F12/F13"/>
    <x v="16"/>
    <n v="68393000"/>
    <s v="Consumables and cleaning materials - thi"/>
    <s v="900060168 Etiquette 75X210MM"/>
    <s v="Inventories RM&amp;S (local account)"/>
    <n v="4.78"/>
    <s v="Produktion"/>
    <s v="5815043300 ps3 F12/F13"/>
    <s v="1-2017"/>
  </r>
  <r>
    <x v="0"/>
    <x v="0"/>
    <n v="5815043300"/>
    <s v="ps3 F12/F13"/>
    <x v="16"/>
    <n v="68393000"/>
    <s v="Consumables and cleaning materials - thi"/>
    <s v="900060168 Etiquette 75X210MM"/>
    <s v="Inventories RM&amp;S (local account)"/>
    <n v="0.01"/>
    <s v="Produktion"/>
    <s v="5815043300 ps3 F12/F13"/>
    <s v="1-2017"/>
  </r>
  <r>
    <x v="0"/>
    <x v="0"/>
    <n v="5815043300"/>
    <s v="ps3 F12/F13"/>
    <x v="15"/>
    <n v="68435099"/>
    <s v="Cost of services - DRX"/>
    <s v="Serverdienste 1/2017_1 # 1130 # PV Server; Basis"/>
    <s v="Lisa Draexlmaier GmbH"/>
    <n v="9.1999999999999993"/>
    <s v="Produktion"/>
    <s v="5815043300 ps3 F12/F13"/>
    <s v="1-2017"/>
  </r>
  <r>
    <x v="0"/>
    <x v="0"/>
    <n v="5815043460"/>
    <s v="ps3 W213"/>
    <x v="16"/>
    <n v="68393000"/>
    <s v="Consumables and cleaning materials - thi"/>
    <s v="900060168 Etiquette 75X210MM"/>
    <s v="Inventories RM&amp;S (local account)"/>
    <n v="9.6"/>
    <s v="Produktion"/>
    <s v="5815043460 ps3 W213"/>
    <s v="1-2017"/>
  </r>
  <r>
    <x v="0"/>
    <x v="0"/>
    <n v="5815043460"/>
    <s v="ps3 W213"/>
    <x v="16"/>
    <n v="68393000"/>
    <s v="Consumables and cleaning materials - thi"/>
    <s v="900060168 Etiquette 75X210MM"/>
    <s v="Inventories RM&amp;S (local account)"/>
    <n v="4.8"/>
    <s v="Produktion"/>
    <s v="5815043460 ps3 W213"/>
    <s v="1-2017"/>
  </r>
  <r>
    <x v="0"/>
    <x v="0"/>
    <n v="5815043460"/>
    <s v="ps3 W213"/>
    <x v="16"/>
    <n v="68393000"/>
    <s v="Consumables and cleaning materials - thi"/>
    <s v="900056829 Gant plastique GR.8"/>
    <s v="Inventories RM&amp;S (local account)"/>
    <n v="33.22"/>
    <s v="Produktion"/>
    <s v="5815043460 ps3 W213"/>
    <s v="1-2017"/>
  </r>
  <r>
    <x v="0"/>
    <x v="0"/>
    <n v="5815043460"/>
    <s v="ps3 W213"/>
    <x v="16"/>
    <n v="68393000"/>
    <s v="Consumables and cleaning materials - thi"/>
    <s v="900056829 Gant plastique GR.8"/>
    <s v="Inventories RM&amp;S (local account)"/>
    <n v="33.22"/>
    <s v="Produktion"/>
    <s v="5815043460 ps3 W213"/>
    <s v="1-2017"/>
  </r>
  <r>
    <x v="0"/>
    <x v="0"/>
    <n v="5815043460"/>
    <s v="ps3 W213"/>
    <x v="16"/>
    <n v="68393000"/>
    <s v="Consumables and cleaning materials - thi"/>
    <s v="900047162 Super glue WK 110 20Gr"/>
    <s v="Inventories RM&amp;S (local account)"/>
    <n v="4.13"/>
    <s v="Produktion"/>
    <s v="5815043460 ps3 W213"/>
    <s v="1-2017"/>
  </r>
  <r>
    <x v="0"/>
    <x v="0"/>
    <n v="5815043460"/>
    <s v="ps3 W213"/>
    <x v="16"/>
    <n v="68393000"/>
    <s v="Consumables and cleaning materials - thi"/>
    <s v="900048275 Gomme 46X20X9MM LAEUFER PLAST-0140"/>
    <s v="Inventories RM&amp;S (local account)"/>
    <n v="1.1000000000000001"/>
    <s v="Produktion"/>
    <s v="5815043460 ps3 W213"/>
    <s v="1-2017"/>
  </r>
  <r>
    <x v="0"/>
    <x v="0"/>
    <n v="5815043460"/>
    <s v="ps3 W213"/>
    <x v="16"/>
    <n v="68393000"/>
    <s v="Consumables and cleaning materials - thi"/>
    <s v="900048275 Gomme 46X20X9MM LAEUFER PLAST-0140"/>
    <s v="Inventories RM&amp;S (local account)"/>
    <n v="2.17"/>
    <s v="Produktion"/>
    <s v="5815043460 ps3 W213"/>
    <s v="1-2017"/>
  </r>
  <r>
    <x v="0"/>
    <x v="0"/>
    <n v="5815043460"/>
    <s v="ps3 W213"/>
    <x v="16"/>
    <n v="68393000"/>
    <s v="Consumables and cleaning materials - thi"/>
    <s v="900060168 Etiquette 75X210MM"/>
    <s v="Inventories RM&amp;S (local account)"/>
    <n v="9.56"/>
    <s v="Produktion"/>
    <s v="5815043460 ps3 W213"/>
    <s v="1-2017"/>
  </r>
  <r>
    <x v="0"/>
    <x v="0"/>
    <n v="5815043460"/>
    <s v="ps3 W213"/>
    <x v="16"/>
    <n v="68393000"/>
    <s v="Consumables and cleaning materials - thi"/>
    <s v="900060168 Etiquette 75X210MM"/>
    <s v="Inventories RM&amp;S (local account)"/>
    <n v="4.78"/>
    <s v="Produktion"/>
    <s v="5815043460 ps3 W213"/>
    <s v="1-2017"/>
  </r>
  <r>
    <x v="0"/>
    <x v="0"/>
    <n v="5815043460"/>
    <s v="ps3 W213"/>
    <x v="16"/>
    <n v="68393000"/>
    <s v="Consumables and cleaning materials - thi"/>
    <s v="900048275 Gomme 46X20X9MM LAEUFER PLAST-0140"/>
    <s v="Inventories RM&amp;S (local account)"/>
    <n v="2.17"/>
    <s v="Produktion"/>
    <s v="5815043460 ps3 W213"/>
    <s v="1-2017"/>
  </r>
  <r>
    <x v="0"/>
    <x v="0"/>
    <n v="5815043460"/>
    <s v="ps3 W213"/>
    <x v="16"/>
    <n v="68393000"/>
    <s v="Consumables and cleaning materials - thi"/>
    <s v="900056829 Gant plastique GR.8"/>
    <s v="Inventories RM&amp;S (local account)"/>
    <n v="29.46"/>
    <s v="Produktion"/>
    <s v="5815043460 ps3 W213"/>
    <s v="1-2017"/>
  </r>
  <r>
    <x v="0"/>
    <x v="0"/>
    <n v="5815043460"/>
    <s v="ps3 W213"/>
    <x v="16"/>
    <n v="68393000"/>
    <s v="Consumables and cleaning materials - thi"/>
    <s v="900060168 Etiquette 75X210MM"/>
    <s v="Inventories RM&amp;S (local account)"/>
    <n v="9.56"/>
    <s v="Produktion"/>
    <s v="5815043460 ps3 W213"/>
    <s v="1-2017"/>
  </r>
  <r>
    <x v="0"/>
    <x v="0"/>
    <n v="5815043460"/>
    <s v="ps3 W213"/>
    <x v="16"/>
    <n v="68393000"/>
    <s v="Consumables and cleaning materials - thi"/>
    <s v="900056829 Gant plastique GR.8"/>
    <s v="Inventories RM&amp;S (local account)"/>
    <n v="33.1"/>
    <s v="Produktion"/>
    <s v="5815043460 ps3 W213"/>
    <s v="1-2017"/>
  </r>
  <r>
    <x v="0"/>
    <x v="0"/>
    <n v="5815043460"/>
    <s v="ps3 W213"/>
    <x v="16"/>
    <n v="68393000"/>
    <s v="Consumables and cleaning materials - thi"/>
    <s v="900056829 Gant plastique GR.8"/>
    <s v="Inventories RM&amp;S (local account)"/>
    <n v="33.1"/>
    <s v="Produktion"/>
    <s v="5815043460 ps3 W213"/>
    <s v="1-2017"/>
  </r>
  <r>
    <x v="0"/>
    <x v="0"/>
    <n v="5815043460"/>
    <s v="ps3 W213"/>
    <x v="15"/>
    <n v="68435099"/>
    <s v="Cost of services - DRX"/>
    <s v="Serverdienste 1/2017_1 # 1130 # PV Server; Basis"/>
    <s v="Lisa Draexlmaier GmbH"/>
    <n v="55.2"/>
    <s v="Produktion"/>
    <s v="5815043460 ps3 W213"/>
    <s v="1-2017"/>
  </r>
  <r>
    <x v="0"/>
    <x v="0"/>
    <n v="5815043460"/>
    <s v="ps3 W213"/>
    <x v="15"/>
    <n v="68435099"/>
    <s v="Cost of services - DRX"/>
    <s v="Serverdienste 1/2017_1 # 1130 # PV Server; TSE-Zug"/>
    <s v="Lisa Draexlmaier GmbH"/>
    <n v="37.5"/>
    <s v="Produktion"/>
    <s v="5815043460 ps3 W213"/>
    <s v="1-2017"/>
  </r>
  <r>
    <x v="0"/>
    <x v="0"/>
    <n v="5815043500"/>
    <s v="FS3 PO623"/>
    <x v="16"/>
    <n v="68393000"/>
    <s v="Consumables and cleaning materials - thi"/>
    <s v="900048275 Gomme 46X20X9MM LAEUFER PLAST-0140"/>
    <s v="Inventories RM&amp;S (local account)"/>
    <n v="2.72"/>
    <s v="Produktion"/>
    <s v="5815043500 FS3 PO623"/>
    <s v="1-2017"/>
  </r>
  <r>
    <x v="0"/>
    <x v="0"/>
    <n v="5815043500"/>
    <s v="FS3 PO623"/>
    <x v="16"/>
    <n v="68393000"/>
    <s v="Consumables and cleaning materials - thi"/>
    <s v="900060168 Etiquette 75X210MM"/>
    <s v="Inventories RM&amp;S (local account)"/>
    <n v="4.8"/>
    <s v="Produktion"/>
    <s v="5815043500 FS3 PO623"/>
    <s v="1-2017"/>
  </r>
  <r>
    <x v="0"/>
    <x v="0"/>
    <n v="5815043500"/>
    <s v="FS3 PO623"/>
    <x v="16"/>
    <n v="68393000"/>
    <s v="Consumables and cleaning materials - thi"/>
    <s v="900060168 Etiquette 75X210MM"/>
    <s v="Inventories RM&amp;S (local account)"/>
    <n v="9.6"/>
    <s v="Produktion"/>
    <s v="5815043500 FS3 PO623"/>
    <s v="1-2017"/>
  </r>
  <r>
    <x v="0"/>
    <x v="0"/>
    <n v="5815043500"/>
    <s v="FS3 PO623"/>
    <x v="16"/>
    <n v="68393000"/>
    <s v="Consumables and cleaning materials - thi"/>
    <s v="900043168 STYLOS KILLER 9,5ML"/>
    <s v="Inventories RM&amp;S (local account)"/>
    <n v="8.69"/>
    <s v="Produktion"/>
    <s v="5815043500 FS3 PO623"/>
    <s v="1-2017"/>
  </r>
  <r>
    <x v="0"/>
    <x v="0"/>
    <n v="5815043500"/>
    <s v="FS3 PO623"/>
    <x v="16"/>
    <n v="68393000"/>
    <s v="Consumables and cleaning materials - thi"/>
    <s v="900047162 Super glue WK 110 20Gr"/>
    <s v="Inventories RM&amp;S (local account)"/>
    <n v="4.13"/>
    <s v="Produktion"/>
    <s v="5815043500 FS3 PO623"/>
    <s v="1-2017"/>
  </r>
  <r>
    <x v="0"/>
    <x v="0"/>
    <n v="5815043500"/>
    <s v="FS3 PO623"/>
    <x v="16"/>
    <n v="68393000"/>
    <s v="Consumables and cleaning materials - thi"/>
    <s v="900048275 Gomme 46X20X9MM LAEUFER PLAST-0140"/>
    <s v="Inventories RM&amp;S (local account)"/>
    <n v="3.26"/>
    <s v="Produktion"/>
    <s v="5815043500 FS3 PO623"/>
    <s v="1-2017"/>
  </r>
  <r>
    <x v="0"/>
    <x v="0"/>
    <n v="5815043500"/>
    <s v="FS3 PO623"/>
    <x v="16"/>
    <n v="68393000"/>
    <s v="Consumables and cleaning materials - thi"/>
    <s v="900056829 Gant plastique GR.8"/>
    <s v="Inventories RM&amp;S (local account)"/>
    <n v="3.31"/>
    <s v="Produktion"/>
    <s v="5815043500 FS3 PO623"/>
    <s v="1-2017"/>
  </r>
  <r>
    <x v="0"/>
    <x v="0"/>
    <n v="5815043500"/>
    <s v="FS3 PO623"/>
    <x v="16"/>
    <n v="68393000"/>
    <s v="Consumables and cleaning materials - thi"/>
    <s v="900070910 PRODUIT RÉPARATION DE CUIR"/>
    <s v="Inventories RM&amp;S (local account)"/>
    <n v="43.08"/>
    <s v="Produktion"/>
    <s v="5815043500 FS3 PO623"/>
    <s v="1-2017"/>
  </r>
  <r>
    <x v="0"/>
    <x v="0"/>
    <n v="5815043500"/>
    <s v="FS3 PO623"/>
    <x v="16"/>
    <n v="68393000"/>
    <s v="Consumables and cleaning materials - thi"/>
    <s v="900000392 PRODUIT RÉPARATION DE CUIR 1 L,"/>
    <s v="Inventories RM&amp;S (local account)"/>
    <n v="79.849999999999994"/>
    <s v="Produktion"/>
    <s v="5815043500 FS3 PO623"/>
    <s v="1-2017"/>
  </r>
  <r>
    <x v="0"/>
    <x v="0"/>
    <n v="5815043500"/>
    <s v="FS3 PO623"/>
    <x v="16"/>
    <n v="68393000"/>
    <s v="Consumables and cleaning materials - thi"/>
    <s v="900051385 PRODUIT RÉPARATION DE CUIR F. GLATTLEDER"/>
    <s v="Inventories RM&amp;S (local account)"/>
    <n v="53.06"/>
    <s v="Produktion"/>
    <s v="5815043500 FS3 PO623"/>
    <s v="1-2017"/>
  </r>
  <r>
    <x v="0"/>
    <x v="0"/>
    <n v="5815043500"/>
    <s v="FS3 PO623"/>
    <x v="15"/>
    <n v="68435099"/>
    <s v="Cost of services - DRX"/>
    <s v="Serverdienste 1/2017_1 # 1130 # PV Server; Basis"/>
    <s v="Lisa Draexlmaier GmbH"/>
    <n v="9.1999999999999993"/>
    <s v="Produktion"/>
    <s v="5815043500 FS3 PO623"/>
    <s v="1-2017"/>
  </r>
  <r>
    <x v="0"/>
    <x v="0"/>
    <n v="5815050001"/>
    <s v="managm.quality"/>
    <x v="13"/>
    <n v="68365000"/>
    <s v="Car insurance - third"/>
    <s v="Assurance auto"/>
    <s v="Other prepaid expenses - third &lt;1 yr"/>
    <n v="1204.99"/>
    <s v="Qualitätsmanagement"/>
    <s v="5815050001 managm.quality"/>
    <s v="1-2017"/>
  </r>
  <r>
    <x v="0"/>
    <x v="0"/>
    <n v="5815050001"/>
    <s v="managm.quality"/>
    <x v="13"/>
    <n v="68366000"/>
    <s v="Car running costs - third"/>
    <s v="Frais de Lavage 12/16 925TU155 Station El Hraiech"/>
    <s v="CPD- Inland Tunesien"/>
    <n v="7.59"/>
    <s v="Qualitätsmanagement"/>
    <s v="5815050001 managm.quality"/>
    <s v="1-2017"/>
  </r>
  <r>
    <x v="0"/>
    <x v="0"/>
    <n v="5815050001"/>
    <s v="managm.quality"/>
    <x v="14"/>
    <n v="68426000"/>
    <s v="Telecommunication costs - third"/>
    <s v="Frais GSM Orange 12/16"/>
    <s v="Deferred income"/>
    <n v="22.15"/>
    <s v="Qualitätsmanagement"/>
    <s v="5815050001 managm.quality"/>
    <s v="1-2017"/>
  </r>
  <r>
    <x v="0"/>
    <x v="0"/>
    <n v="5815050001"/>
    <s v="managm.quality"/>
    <x v="14"/>
    <n v="68426099"/>
    <s v="Telecommunication costs - DRX"/>
    <s v="Telekommunikation 1/2017_1 # 1130 # PV DRX TK; Rem"/>
    <s v="Lisa Draexlmaier GmbH"/>
    <n v="5"/>
    <s v="Qualitätsmanagement"/>
    <s v="5815050001 managm.quality"/>
    <s v="1-2017"/>
  </r>
  <r>
    <x v="0"/>
    <x v="0"/>
    <n v="5815050001"/>
    <s v="managm.quality"/>
    <x v="15"/>
    <n v="68435099"/>
    <s v="Cost of services - DRX"/>
    <s v="Serverdienste 1/2017_1 # 1130 # PV Server; Basis"/>
    <s v="Lisa Draexlmaier GmbH"/>
    <n v="18.399999999999999"/>
    <s v="Qualitätsmanagement"/>
    <s v="5815050001 managm.quality"/>
    <s v="1-2017"/>
  </r>
  <r>
    <x v="0"/>
    <x v="0"/>
    <n v="5815050001"/>
    <s v="managm.quality"/>
    <x v="15"/>
    <n v="68435099"/>
    <s v="Cost of services - DRX"/>
    <s v="Serverdienste 1/2017_1 # 1130 # PV Server; Interne"/>
    <s v="Lisa Draexlmaier GmbH"/>
    <n v="1.7"/>
    <s v="Qualitätsmanagement"/>
    <s v="5815050001 managm.quality"/>
    <s v="1-2017"/>
  </r>
  <r>
    <x v="0"/>
    <x v="0"/>
    <n v="5815050001"/>
    <s v="managm.quality"/>
    <x v="15"/>
    <n v="68435099"/>
    <s v="Cost of services - DRX"/>
    <s v="Serverdienste 1/2017_1 # 1130 # PV Server; TSE-Zug"/>
    <s v="Lisa Draexlmaier GmbH"/>
    <n v="25"/>
    <s v="Qualitätsmanagement"/>
    <s v="5815050001 managm.quality"/>
    <s v="1-2017"/>
  </r>
  <r>
    <x v="0"/>
    <x v="0"/>
    <n v="5815050001"/>
    <s v="managm.quality"/>
    <x v="15"/>
    <n v="68435099"/>
    <s v="Cost of services - DRX"/>
    <s v="Serverdienste 1/2017_1 # 1130 # PV Server; Basis"/>
    <s v="Lisa Draexlmaier GmbH"/>
    <n v="36.799999999999997"/>
    <s v="Qualitätsmanagement"/>
    <s v="5815050001 managm.quality"/>
    <s v="1-2017"/>
  </r>
  <r>
    <x v="0"/>
    <x v="0"/>
    <n v="5815050001"/>
    <s v="managm.quality"/>
    <x v="15"/>
    <n v="68435099"/>
    <s v="Cost of services - DRX"/>
    <s v="SAP Lizenzen 1/2017_1 # 1130 # PV KNP; SAP - Sonde"/>
    <s v="Lisa Draexlmaier GmbH"/>
    <n v="37"/>
    <s v="Qualitätsmanagement"/>
    <s v="5815050001 managm.quality"/>
    <s v="1-2017"/>
  </r>
  <r>
    <x v="0"/>
    <x v="0"/>
    <n v="5815050001"/>
    <s v="managm.quality"/>
    <x v="15"/>
    <n v="68435099"/>
    <s v="Cost of services - DRX"/>
    <s v="SAP Lizenzen 1/2017_1 # 1130 # PV KNP; SAP - ERP E"/>
    <s v="Lisa Draexlmaier GmbH"/>
    <n v="23"/>
    <s v="Qualitätsmanagement"/>
    <s v="5815050001 managm.quality"/>
    <s v="1-2017"/>
  </r>
  <r>
    <x v="0"/>
    <x v="0"/>
    <n v="5815050001"/>
    <s v="managm.quality"/>
    <x v="15"/>
    <n v="68435099"/>
    <s v="Cost of services - DRX"/>
    <s v="Frontenddienste 1/2017_1 # 1130 # PV Client; MS Pr"/>
    <s v="Lisa Draexlmaier GmbH"/>
    <n v="7.7"/>
    <s v="Qualitätsmanagement"/>
    <s v="5815050001 managm.quality"/>
    <s v="1-2017"/>
  </r>
  <r>
    <x v="0"/>
    <x v="0"/>
    <n v="5815050001"/>
    <s v="managm.quality"/>
    <x v="15"/>
    <n v="68435099"/>
    <s v="Cost of services - DRX"/>
    <s v="Providing DRX Cockpit 1/2017_1 # 1130 # PV KNP; DR"/>
    <s v="Lisa Draexlmaier GmbH"/>
    <n v="40"/>
    <s v="Qualitätsmanagement"/>
    <s v="5815050001 managm.quality"/>
    <s v="1-2017"/>
  </r>
  <r>
    <x v="0"/>
    <x v="0"/>
    <n v="5815050020"/>
    <s v="managm.quality op."/>
    <x v="14"/>
    <n v="68426000"/>
    <s v="Telecommunication costs - third"/>
    <s v="Frais GSM Orange 12/16"/>
    <s v="Deferred income"/>
    <n v="4.43"/>
    <s v="Qualitätsmanagement"/>
    <s v="5815050020 managm.quality op."/>
    <s v="1-2017"/>
  </r>
  <r>
    <x v="0"/>
    <x v="0"/>
    <n v="5815050020"/>
    <s v="managm.quality op."/>
    <x v="14"/>
    <n v="68426000"/>
    <s v="Telecommunication costs - third"/>
    <s v="Frais GSM Orange 12/16"/>
    <s v="Deferred income"/>
    <n v="15.51"/>
    <s v="Qualitätsmanagement"/>
    <s v="5815050020 managm.quality op."/>
    <s v="1-2017"/>
  </r>
  <r>
    <x v="0"/>
    <x v="0"/>
    <n v="5815050020"/>
    <s v="managm.quality op."/>
    <x v="15"/>
    <n v="68435099"/>
    <s v="Cost of services - DRX"/>
    <s v="PV SCM 12/2016 # 0850 # PV SCM;QSYS&gt;500MA quality"/>
    <s v="Lisa Draexlmaier GmbH"/>
    <n v="2250"/>
    <s v="Qualitätsmanagement"/>
    <s v="5815050020 managm.quality op."/>
    <s v="1-2017"/>
  </r>
  <r>
    <x v="0"/>
    <x v="0"/>
    <n v="5815050020"/>
    <s v="managm.quality op."/>
    <x v="15"/>
    <n v="68435099"/>
    <s v="Cost of services - DRX"/>
    <s v="PV SCM 12/2016 # 0850 # PV SCM;QSYS&lt;100MA quality"/>
    <s v="Lisa Draexlmaier GmbH"/>
    <n v="150"/>
    <s v="Qualitätsmanagement"/>
    <s v="5815050020 managm.quality op."/>
    <s v="1-2017"/>
  </r>
  <r>
    <x v="0"/>
    <x v="0"/>
    <n v="5815050020"/>
    <s v="managm.quality op."/>
    <x v="15"/>
    <n v="68435099"/>
    <s v="Cost of services - DRX"/>
    <s v="Serverdienste 1/2017_1 # 1130 # PV Server; Basis"/>
    <s v="Lisa Draexlmaier GmbH"/>
    <n v="64.400000000000006"/>
    <s v="Qualitätsmanagement"/>
    <s v="5815050020 managm.quality op."/>
    <s v="1-2017"/>
  </r>
  <r>
    <x v="0"/>
    <x v="0"/>
    <n v="5815050020"/>
    <s v="managm.quality op."/>
    <x v="15"/>
    <n v="68435099"/>
    <s v="Cost of services - DRX"/>
    <s v="Serverdienste 1/2017_1 # 1130 # PV Server; Interne"/>
    <s v="Lisa Draexlmaier GmbH"/>
    <n v="5.0999999999999996"/>
    <s v="Qualitätsmanagement"/>
    <s v="5815050020 managm.quality op."/>
    <s v="1-2017"/>
  </r>
  <r>
    <x v="0"/>
    <x v="0"/>
    <n v="5815050020"/>
    <s v="managm.quality op."/>
    <x v="15"/>
    <n v="68435099"/>
    <s v="Cost of services - DRX"/>
    <s v="Serverdienste 1/2017_1 # 1130 # PV Server; TSE-Zug"/>
    <s v="Lisa Draexlmaier GmbH"/>
    <n v="12.5"/>
    <s v="Qualitätsmanagement"/>
    <s v="5815050020 managm.quality op."/>
    <s v="1-2017"/>
  </r>
  <r>
    <x v="0"/>
    <x v="0"/>
    <n v="5815050020"/>
    <s v="managm.quality op."/>
    <x v="15"/>
    <n v="68435099"/>
    <s v="Cost of services - DRX"/>
    <s v="SAP Lizenzen 1/2017_1 # 1130 # PV KNP; SAP - ERP E"/>
    <s v="Lisa Draexlmaier GmbH"/>
    <n v="23"/>
    <s v="Qualitätsmanagement"/>
    <s v="5815050020 managm.quality op."/>
    <s v="1-2017"/>
  </r>
  <r>
    <x v="0"/>
    <x v="0"/>
    <n v="5815050020"/>
    <s v="managm.quality op."/>
    <x v="15"/>
    <n v="68435099"/>
    <s v="Cost of services - DRX"/>
    <s v="Providing DRX Cockpit 1/2017_1 # 1130 # PV KNP; DR"/>
    <s v="Lisa Draexlmaier GmbH"/>
    <n v="40"/>
    <s v="Qualitätsmanagement"/>
    <s v="5815050020 managm.quality op."/>
    <s v="1-2017"/>
  </r>
  <r>
    <x v="0"/>
    <x v="0"/>
    <n v="5815050020"/>
    <s v="managm.quality op."/>
    <x v="15"/>
    <n v="68435099"/>
    <s v="Cost of services - DRX"/>
    <s v="Providing Scanview 1/2017_1 # 1130 # PV KNP; Scan"/>
    <s v="Lisa Draexlmaier GmbH"/>
    <n v="16"/>
    <s v="Qualitätsmanagement"/>
    <s v="5815050020 managm.quality op."/>
    <s v="1-2017"/>
  </r>
  <r>
    <x v="0"/>
    <x v="0"/>
    <n v="5815050150"/>
    <s v="QS overall"/>
    <x v="14"/>
    <n v="68400000"/>
    <s v="Office supplies - third"/>
    <s v="IMPRIMERIE,Etiquette autocollant jaune"/>
    <s v="GR/IR clearing a/c"/>
    <n v="46.41"/>
    <s v="Qualitätsmanagement"/>
    <s v="5815050150 QS overall"/>
    <s v="1-2017"/>
  </r>
  <r>
    <x v="0"/>
    <x v="0"/>
    <n v="5815050150"/>
    <s v="QS overall"/>
    <x v="14"/>
    <n v="68426000"/>
    <s v="Telecommunication costs - third"/>
    <s v="Frais GSM Orange 12/16"/>
    <s v="Deferred income"/>
    <n v="15.51"/>
    <s v="Qualitätsmanagement"/>
    <s v="5815050150 QS overall"/>
    <s v="1-2017"/>
  </r>
  <r>
    <x v="0"/>
    <x v="0"/>
    <n v="5815050150"/>
    <s v="QS overall"/>
    <x v="15"/>
    <n v="68435099"/>
    <s v="Cost of services - DRX"/>
    <s v="Serverdienste 1/2017_1 # 1130 # PV Server; Basis"/>
    <s v="Lisa Draexlmaier GmbH"/>
    <n v="193.2"/>
    <s v="Qualitätsmanagement"/>
    <s v="5815050150 QS overall"/>
    <s v="1-2017"/>
  </r>
  <r>
    <x v="0"/>
    <x v="0"/>
    <n v="5815050150"/>
    <s v="QS overall"/>
    <x v="15"/>
    <n v="68435099"/>
    <s v="Cost of services - DRX"/>
    <s v="Serverdienste 1/2017_1 # 1130 # PV Server; Interne"/>
    <s v="Lisa Draexlmaier GmbH"/>
    <n v="3.4"/>
    <s v="Qualitätsmanagement"/>
    <s v="5815050150 QS overall"/>
    <s v="1-2017"/>
  </r>
  <r>
    <x v="0"/>
    <x v="0"/>
    <n v="5815050150"/>
    <s v="QS overall"/>
    <x v="15"/>
    <n v="68435099"/>
    <s v="Cost of services - DRX"/>
    <s v="Serverdienste 1/2017_1 # 1130 # PV Server; TSE-Zug"/>
    <s v="Lisa Draexlmaier GmbH"/>
    <n v="75"/>
    <s v="Qualitätsmanagement"/>
    <s v="5815050150 QS overall"/>
    <s v="1-2017"/>
  </r>
  <r>
    <x v="0"/>
    <x v="0"/>
    <n v="5815050150"/>
    <s v="QS overall"/>
    <x v="15"/>
    <n v="68435099"/>
    <s v="Cost of services - DRX"/>
    <s v="Providing DRX Cockpit 1/2017_1 # 1130 # PV KNP; DR"/>
    <s v="Lisa Draexlmaier GmbH"/>
    <n v="60"/>
    <s v="Qualitätsmanagement"/>
    <s v="5815050150 QS overall"/>
    <s v="1-2017"/>
  </r>
  <r>
    <x v="0"/>
    <x v="0"/>
    <n v="5815050251"/>
    <s v="receiving inspection"/>
    <x v="17"/>
    <n v="68357000"/>
    <s v="Contributions, Fees and other levies - t"/>
    <s v="Timbre Fiscal Fac 201602892 Voyages Assistance"/>
    <s v="VOYAGES ASSISTANCE"/>
    <n v="0.23"/>
    <s v="Qualitätsmanagement"/>
    <s v="5815050251 receiving inspection"/>
    <s v="1-2017"/>
  </r>
  <r>
    <x v="0"/>
    <x v="0"/>
    <n v="5815050251"/>
    <s v="receiving inspection"/>
    <x v="14"/>
    <n v="68426000"/>
    <s v="Telecommunication costs - third"/>
    <s v="Frais GSM Orange 12/16"/>
    <s v="Deferred income"/>
    <n v="15.51"/>
    <s v="Qualitätsmanagement"/>
    <s v="5815050251 receiving inspection"/>
    <s v="1-2017"/>
  </r>
  <r>
    <x v="0"/>
    <x v="0"/>
    <n v="5815050251"/>
    <s v="receiving inspection"/>
    <x v="15"/>
    <n v="68435099"/>
    <s v="Cost of services - DRX"/>
    <s v="Serverdienste 1/2017_1 # 1130 # PV Server; Basis"/>
    <s v="Lisa Draexlmaier GmbH"/>
    <n v="55.2"/>
    <s v="Qualitätsmanagement"/>
    <s v="5815050251 receiving inspection"/>
    <s v="1-2017"/>
  </r>
  <r>
    <x v="0"/>
    <x v="0"/>
    <n v="5815050251"/>
    <s v="receiving inspection"/>
    <x v="15"/>
    <n v="68435099"/>
    <s v="Cost of services - DRX"/>
    <s v="Serverdienste 1/2017_1 # 1130 # PV Server; Interne"/>
    <s v="Lisa Draexlmaier GmbH"/>
    <n v="1.7"/>
    <s v="Qualitätsmanagement"/>
    <s v="5815050251 receiving inspection"/>
    <s v="1-2017"/>
  </r>
  <r>
    <x v="0"/>
    <x v="0"/>
    <n v="5815050251"/>
    <s v="receiving inspection"/>
    <x v="15"/>
    <n v="68435099"/>
    <s v="Cost of services - DRX"/>
    <s v="Serverdienste 1/2017_1 # 1130 # PV Server; TSE-Zug"/>
    <s v="Lisa Draexlmaier GmbH"/>
    <n v="12.5"/>
    <s v="Qualitätsmanagement"/>
    <s v="5815050251 receiving inspection"/>
    <s v="1-2017"/>
  </r>
  <r>
    <x v="0"/>
    <x v="0"/>
    <n v="5815050251"/>
    <s v="receiving inspection"/>
    <x v="15"/>
    <n v="68435099"/>
    <s v="Cost of services - DRX"/>
    <s v="SAP Lizenzen 1/2017_1 # 1130 # PV KNP; SAP - ERP E"/>
    <s v="Lisa Draexlmaier GmbH"/>
    <n v="23"/>
    <s v="Qualitätsmanagement"/>
    <s v="5815050251 receiving inspection"/>
    <s v="1-2017"/>
  </r>
  <r>
    <x v="0"/>
    <x v="0"/>
    <n v="5815050251"/>
    <s v="receiving inspection"/>
    <x v="15"/>
    <n v="68435099"/>
    <s v="Cost of services - DRX"/>
    <s v="Providing DRX Cockpit 1/2017_1 # 1130 # PV KNP; DR"/>
    <s v="Lisa Draexlmaier GmbH"/>
    <n v="90"/>
    <s v="Qualitätsmanagement"/>
    <s v="5815050251 receiving inspection"/>
    <s v="1-2017"/>
  </r>
  <r>
    <x v="0"/>
    <x v="0"/>
    <n v="5815090001"/>
    <s v="management"/>
    <x v="17"/>
    <n v="68355000"/>
    <s v="Insurance - third"/>
    <s v="Frais assurance auto Mle 3536TU167 LLoyd"/>
    <s v="Other prepaid expenses - third &lt;1 yr"/>
    <n v="1076.1199999999999"/>
    <s v="Direction"/>
    <s v="5815090001 management"/>
    <s v="1-2017"/>
  </r>
  <r>
    <x v="0"/>
    <x v="0"/>
    <n v="5815090001"/>
    <s v="management"/>
    <x v="13"/>
    <n v="68366000"/>
    <s v="Car running costs - third"/>
    <s v="Pdts d´Entretien 12/16 3536TU167 EL Hraiech"/>
    <s v="METS Manufacture Electro-Technique"/>
    <n v="8.86"/>
    <s v="Direction"/>
    <s v="5815090001 management"/>
    <s v="1-2017"/>
  </r>
  <r>
    <x v="0"/>
    <x v="0"/>
    <n v="5815090001"/>
    <s v="management"/>
    <x v="13"/>
    <n v="68366000"/>
    <s v="Car running costs - third"/>
    <s v="Pdts d´Entretien 12/16 3536TU167 EL Hraiech"/>
    <s v="METS Manufacture Electro-Technique"/>
    <n v="5.0599999999999996"/>
    <s v="Direction"/>
    <s v="5815090001 management"/>
    <s v="1-2017"/>
  </r>
  <r>
    <x v="0"/>
    <x v="0"/>
    <n v="5815090001"/>
    <s v="management"/>
    <x v="13"/>
    <n v="68366000"/>
    <s v="Car running costs - third"/>
    <s v="Frais de Lavage 12/16 3536TU167 Station El Hraiech"/>
    <s v="CPD- Inland Tunesien"/>
    <n v="12.66"/>
    <s v="Direction"/>
    <s v="5815090001 management"/>
    <s v="1-2017"/>
  </r>
  <r>
    <x v="0"/>
    <x v="0"/>
    <n v="5815090001"/>
    <s v="management"/>
    <x v="13"/>
    <n v="68366000"/>
    <s v="Car running costs - third"/>
    <s v="Entretien Voiture 3536TU167 Garage Ennour"/>
    <s v="CPD- Inland Tunesien"/>
    <n v="316.58"/>
    <s v="Direction"/>
    <s v="5815090001 management"/>
    <s v="1-2017"/>
  </r>
  <r>
    <x v="0"/>
    <x v="0"/>
    <n v="5815090001"/>
    <s v="management"/>
    <x v="13"/>
    <n v="68366000"/>
    <s v="Car running costs - third"/>
    <s v="Pdts d´Entretien 12/16 3636TU167 Station Hraiech"/>
    <s v="CPD- Inland Tunesien"/>
    <n v="8.86"/>
    <s v="Direction"/>
    <s v="5815090001 management"/>
    <s v="1-2017"/>
  </r>
  <r>
    <x v="0"/>
    <x v="0"/>
    <n v="5815090001"/>
    <s v="management"/>
    <x v="14"/>
    <n v="68400000"/>
    <s v="Office supplies - third"/>
    <s v="CIMEF,Frais des Copies RICOH 2016"/>
    <s v="CIMEF"/>
    <n v="406.74"/>
    <s v="Direction"/>
    <s v="5815090001 management"/>
    <s v="1-2017"/>
  </r>
  <r>
    <x v="0"/>
    <x v="0"/>
    <n v="5815090001"/>
    <s v="management"/>
    <x v="14"/>
    <n v="68400000"/>
    <s v="Office supplies - third"/>
    <s v="Achat 10 Calendriers"/>
    <s v="Petty cash 1 in TND (subledger)"/>
    <n v="21.1"/>
    <s v="Direction"/>
    <s v="5815090001 management"/>
    <s v="1-2017"/>
  </r>
  <r>
    <x v="0"/>
    <x v="0"/>
    <n v="5815090001"/>
    <s v="management"/>
    <x v="18"/>
    <n v="68410000"/>
    <s v="Legal costs - third"/>
    <s v="Honoraire Avocat Re 8"/>
    <s v="METS Manufacture Electro-Technique"/>
    <n v="134.18"/>
    <s v="Direction"/>
    <s v="5815090001 management"/>
    <s v="1-2017"/>
  </r>
  <r>
    <x v="0"/>
    <x v="0"/>
    <n v="5815090001"/>
    <s v="management"/>
    <x v="18"/>
    <n v="68415000"/>
    <s v="Year-end accounting and audit costs - th"/>
    <s v="Prov KPMG 01.17"/>
    <s v="Sundry provisions, audit and acc. costs &lt;1 yr"/>
    <n v="2194.09"/>
    <s v="Direction"/>
    <s v="5815090001 management"/>
    <s v="1-2017"/>
  </r>
  <r>
    <x v="0"/>
    <x v="0"/>
    <n v="5815090001"/>
    <s v="management"/>
    <x v="14"/>
    <n v="68426000"/>
    <s v="Telecommunication costs - third"/>
    <s v="Frais GSM Orange 12/16"/>
    <s v="Deferred income"/>
    <n v="5.54"/>
    <s v="Direction"/>
    <s v="5815090001 management"/>
    <s v="1-2017"/>
  </r>
  <r>
    <x v="0"/>
    <x v="0"/>
    <n v="5815090001"/>
    <s v="management"/>
    <x v="14"/>
    <n v="68426000"/>
    <s v="Telecommunication costs - third"/>
    <s v="Frais GSM Orange 12/16"/>
    <s v="Deferred income"/>
    <n v="63.39"/>
    <s v="Direction"/>
    <s v="5815090001 management"/>
    <s v="1-2017"/>
  </r>
  <r>
    <x v="0"/>
    <x v="0"/>
    <n v="5815090001"/>
    <s v="management"/>
    <x v="14"/>
    <n v="68426000"/>
    <s v="Telecommunication costs - third"/>
    <s v="Frais GSM Orange 12/16"/>
    <s v="Deferred income"/>
    <n v="11.08"/>
    <s v="Direction"/>
    <s v="5815090001 management"/>
    <s v="1-2017"/>
  </r>
  <r>
    <x v="0"/>
    <x v="0"/>
    <n v="5815090001"/>
    <s v="management"/>
    <x v="14"/>
    <n v="68426099"/>
    <s v="Telecommunication costs - DRX"/>
    <s v="Telekommunikation 1/2017_1 # 1130 # PV DRX TK; Rem"/>
    <s v="Lisa Draexlmaier GmbH"/>
    <n v="5"/>
    <s v="Direction"/>
    <s v="5815090001 management"/>
    <s v="1-2017"/>
  </r>
  <r>
    <x v="0"/>
    <x v="0"/>
    <n v="5815090001"/>
    <s v="management"/>
    <x v="15"/>
    <n v="68435099"/>
    <s v="Cost of services - DRX"/>
    <s v="Serverdienste 1/2017_1 # 1130 # PV Server; Basis"/>
    <s v="Lisa Draexlmaier GmbH"/>
    <n v="18.399999999999999"/>
    <s v="Direction"/>
    <s v="5815090001 management"/>
    <s v="1-2017"/>
  </r>
  <r>
    <x v="0"/>
    <x v="0"/>
    <n v="5815090001"/>
    <s v="management"/>
    <x v="15"/>
    <n v="68435099"/>
    <s v="Cost of services - DRX"/>
    <s v="Serverdienste 1/2017_1 # 1130 # PV Server; Interne"/>
    <s v="Lisa Draexlmaier GmbH"/>
    <n v="3.4"/>
    <s v="Direction"/>
    <s v="5815090001 management"/>
    <s v="1-2017"/>
  </r>
  <r>
    <x v="0"/>
    <x v="0"/>
    <n v="5815090001"/>
    <s v="management"/>
    <x v="15"/>
    <n v="68435099"/>
    <s v="Cost of services - DRX"/>
    <s v="Serverdienste 1/2017_1 # 1130 # PV Server; TSE-Zug"/>
    <s v="Lisa Draexlmaier GmbH"/>
    <n v="12.5"/>
    <s v="Direction"/>
    <s v="5815090001 management"/>
    <s v="1-2017"/>
  </r>
  <r>
    <x v="0"/>
    <x v="0"/>
    <n v="5815090001"/>
    <s v="management"/>
    <x v="15"/>
    <n v="68435099"/>
    <s v="Cost of services - DRX"/>
    <s v="SAP Lizenzen 1/2017_1 # 1130 # PV KNP; SAP - Sonde"/>
    <s v="Lisa Draexlmaier GmbH"/>
    <n v="37"/>
    <s v="Direction"/>
    <s v="5815090001 management"/>
    <s v="1-2017"/>
  </r>
  <r>
    <x v="0"/>
    <x v="0"/>
    <n v="5815090001"/>
    <s v="management"/>
    <x v="15"/>
    <n v="68435099"/>
    <s v="Cost of services - DRX"/>
    <s v="SAP Lizenzen 1/2017_1 # 1130 # PV KNP; SAP - ERP E"/>
    <s v="Lisa Draexlmaier GmbH"/>
    <n v="23"/>
    <s v="Direction"/>
    <s v="5815090001 management"/>
    <s v="1-2017"/>
  </r>
  <r>
    <x v="0"/>
    <x v="0"/>
    <n v="5815090001"/>
    <s v="management"/>
    <x v="15"/>
    <n v="68435099"/>
    <s v="Cost of services - DRX"/>
    <s v="Frontenddienste 1/2017_1 # 0120 # PV Client; ISS"/>
    <s v="Lisa Draexlmaier GmbH"/>
    <n v="2380"/>
    <s v="Direction"/>
    <s v="5815090001 management"/>
    <s v="1-2017"/>
  </r>
  <r>
    <x v="0"/>
    <x v="0"/>
    <n v="5815090001"/>
    <s v="management"/>
    <x v="15"/>
    <n v="68435099"/>
    <s v="Cost of services - DRX"/>
    <s v="Providing DRX Cockpit 1/2017_1 # 1130 # PV KNP; DR"/>
    <s v="Lisa Draexlmaier GmbH"/>
    <n v="90"/>
    <s v="Direction"/>
    <s v="5815090001 management"/>
    <s v="1-2017"/>
  </r>
  <r>
    <x v="0"/>
    <x v="0"/>
    <n v="5815090001"/>
    <s v="management"/>
    <x v="15"/>
    <n v="68435099"/>
    <s v="Cost of services - DRX"/>
    <s v="Diensleistung Verrechnung 01.17"/>
    <s v="Cost of services - DRX"/>
    <n v="-1868.85"/>
    <s v="Direction"/>
    <s v="5815090001 management"/>
    <s v="1-2017"/>
  </r>
  <r>
    <x v="0"/>
    <x v="0"/>
    <n v="5815090001"/>
    <s v="management"/>
    <x v="15"/>
    <n v="68435099"/>
    <s v="Cost of services - DRX"/>
    <s v="Diensleistung Verrechnung 01.17"/>
    <s v="METS Manufacture Electro-Technique"/>
    <n v="8370.44"/>
    <s v="Direction"/>
    <s v="5815090001 management"/>
    <s v="1-2017"/>
  </r>
  <r>
    <x v="0"/>
    <x v="0"/>
    <n v="5815090001"/>
    <s v="management"/>
    <x v="15"/>
    <n v="68435099"/>
    <s v="Cost of services - DRX"/>
    <s v="Diensleistung Verrechnung 01.17"/>
    <s v="METS Manufacture Electro-Technique"/>
    <n v="2.44"/>
    <s v="Direction"/>
    <s v="5815090001 management"/>
    <s v="1-2017"/>
  </r>
  <r>
    <x v="0"/>
    <x v="0"/>
    <n v="5815090001"/>
    <s v="management"/>
    <x v="15"/>
    <n v="68435099"/>
    <s v="Cost of services - DRX"/>
    <s v="Diensleistung Verrechnung 01.17"/>
    <s v="METS Manufacture Electro-Technique"/>
    <n v="4100.1899999999996"/>
    <s v="Direction"/>
    <s v="5815090001 management"/>
    <s v="1-2017"/>
  </r>
  <r>
    <x v="0"/>
    <x v="0"/>
    <n v="5815091020"/>
    <s v="controlling"/>
    <x v="14"/>
    <n v="68426000"/>
    <s v="Telecommunication costs - third"/>
    <s v="Frais GSM Orange 12/16"/>
    <s v="Deferred income"/>
    <n v="15.51"/>
    <s v="Finance"/>
    <s v="5815091020 controlling"/>
    <s v="1-2017"/>
  </r>
  <r>
    <x v="0"/>
    <x v="0"/>
    <n v="5815091020"/>
    <s v="controlling"/>
    <x v="14"/>
    <n v="68426099"/>
    <s v="Telecommunication costs - DRX"/>
    <s v="Telekommunikation 1/2017_1 # 1130 # PV DRX TK; Rem"/>
    <s v="Lisa Draexlmaier GmbH"/>
    <n v="5"/>
    <s v="Finance"/>
    <s v="5815091020 controlling"/>
    <s v="1-2017"/>
  </r>
  <r>
    <x v="0"/>
    <x v="0"/>
    <n v="5815091020"/>
    <s v="controlling"/>
    <x v="15"/>
    <n v="68435099"/>
    <s v="Cost of services - DRX"/>
    <s v="Serverdienste 1/2017_1 # 1130 # PV Server; Basis"/>
    <s v="Lisa Draexlmaier GmbH"/>
    <n v="18.399999999999999"/>
    <s v="Finance"/>
    <s v="5815091020 controlling"/>
    <s v="1-2017"/>
  </r>
  <r>
    <x v="0"/>
    <x v="0"/>
    <n v="5815091020"/>
    <s v="controlling"/>
    <x v="15"/>
    <n v="68435099"/>
    <s v="Cost of services - DRX"/>
    <s v="Serverdienste 1/2017_1 # 1130 # PV Server; Interne"/>
    <s v="Lisa Draexlmaier GmbH"/>
    <n v="3.4"/>
    <s v="Finance"/>
    <s v="5815091020 controlling"/>
    <s v="1-2017"/>
  </r>
  <r>
    <x v="0"/>
    <x v="0"/>
    <n v="5815091020"/>
    <s v="controlling"/>
    <x v="15"/>
    <n v="68435099"/>
    <s v="Cost of services - DRX"/>
    <s v="Serverdienste 1/2017_1 # 1130 # PV Server; TSE-Zug"/>
    <s v="Lisa Draexlmaier GmbH"/>
    <n v="25"/>
    <s v="Finance"/>
    <s v="5815091020 controlling"/>
    <s v="1-2017"/>
  </r>
  <r>
    <x v="0"/>
    <x v="0"/>
    <n v="5815091020"/>
    <s v="controlling"/>
    <x v="15"/>
    <n v="68435099"/>
    <s v="Cost of services - DRX"/>
    <s v="Serverdienste 1/2017_1 # 1130 # PV Server; Basis"/>
    <s v="Lisa Draexlmaier GmbH"/>
    <n v="9.1999999999999993"/>
    <s v="Finance"/>
    <s v="5815091020 controlling"/>
    <s v="1-2017"/>
  </r>
  <r>
    <x v="0"/>
    <x v="0"/>
    <n v="5815091020"/>
    <s v="controlling"/>
    <x v="15"/>
    <n v="68435099"/>
    <s v="Cost of services - DRX"/>
    <s v="Serverdienste 1/2017_1 # 1130 # PV Server; Interne"/>
    <s v="Lisa Draexlmaier GmbH"/>
    <n v="1.7"/>
    <s v="Finance"/>
    <s v="5815091020 controlling"/>
    <s v="1-2017"/>
  </r>
  <r>
    <x v="0"/>
    <x v="0"/>
    <n v="5815091020"/>
    <s v="controlling"/>
    <x v="15"/>
    <n v="68435099"/>
    <s v="Cost of services - DRX"/>
    <s v="Serverdienste 1/2017_1 # 1130 # PV Server; TSE-Zug"/>
    <s v="Lisa Draexlmaier GmbH"/>
    <n v="12.5"/>
    <s v="Finance"/>
    <s v="5815091020 controlling"/>
    <s v="1-2017"/>
  </r>
  <r>
    <x v="0"/>
    <x v="0"/>
    <n v="5815091020"/>
    <s v="controlling"/>
    <x v="15"/>
    <n v="68435099"/>
    <s v="Cost of services - DRX"/>
    <s v="SAP Lizenzen 1/2017_1 # 1130 # PV KNP; SAP AX Voll"/>
    <s v="Lisa Draexlmaier GmbH"/>
    <n v="250"/>
    <s v="Finance"/>
    <s v="5815091020 controlling"/>
    <s v="1-2017"/>
  </r>
  <r>
    <x v="0"/>
    <x v="0"/>
    <n v="5815091020"/>
    <s v="controlling"/>
    <x v="15"/>
    <n v="68435099"/>
    <s v="Cost of services - DRX"/>
    <s v="Providing DRX Cockpit 1/2017_1 # 1130 # PV KNP; DR"/>
    <s v="Lisa Draexlmaier GmbH"/>
    <n v="180"/>
    <s v="Finance"/>
    <s v="5815091020 controlling"/>
    <s v="1-2017"/>
  </r>
  <r>
    <x v="0"/>
    <x v="0"/>
    <n v="5815091020"/>
    <s v="controlling"/>
    <x v="15"/>
    <n v="68435099"/>
    <s v="Cost of services - DRX"/>
    <s v="Providing DRX Cockpit 1/2017_1 # 1130 # PV KNP; DR"/>
    <s v="Lisa Draexlmaier GmbH"/>
    <n v="20"/>
    <s v="Finance"/>
    <s v="5815091020 controlling"/>
    <s v="1-2017"/>
  </r>
  <r>
    <x v="0"/>
    <x v="0"/>
    <n v="5815091020"/>
    <s v="controlling"/>
    <x v="15"/>
    <n v="68435099"/>
    <s v="Cost of services - DRX"/>
    <s v="Providing Scanview 1/2017_1 # 1130 # PV KNP; Scan"/>
    <s v="Lisa Draexlmaier GmbH"/>
    <n v="16"/>
    <s v="Finance"/>
    <s v="5815091020 controlling"/>
    <s v="1-2017"/>
  </r>
  <r>
    <x v="0"/>
    <x v="0"/>
    <n v="5815091040"/>
    <s v="Acc. of Serv_Fees"/>
    <x v="17"/>
    <n v="68357000"/>
    <s v="Contributions, Fees and other levies - t"/>
    <s v="Timbre Fiscal Fac 201602418 Voyage Assistance"/>
    <s v="VOYAGES ASSISTANCE"/>
    <n v="-0.23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Timbre Fiscal Fac 201602418 Voyage Assistance"/>
    <s v="VOYAGES ASSISTANCE"/>
    <n v="-0.23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Timbres Fiscaux Fac SENS du 01/01/17 au 16/01/17"/>
    <s v="TRANSITAIRE"/>
    <n v="27.64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"/>
    <s v="Frigo clim"/>
    <n v="0.21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"/>
    <s v="Amine Technologie industrielle"/>
    <n v="0.21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"/>
    <s v="PAM"/>
    <n v="0.21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"/>
    <s v="Industrie &amp; Quincaillerie Electriqu"/>
    <n v="0.21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"/>
    <s v="Amine Technologie industrielle"/>
    <n v="0.21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"/>
    <s v="Air Liquide Tunisie Service"/>
    <n v="0.21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"/>
    <s v="Air Liquide Tunisie Service"/>
    <n v="0.21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"/>
    <s v="Amine Technologie industrielle"/>
    <n v="0.21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"/>
    <s v="Industrie &amp; Quincaillerie Electriqu"/>
    <n v="0.21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"/>
    <s v="Amine Technologie industrielle"/>
    <n v="0.21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"/>
    <s v="Amine Technologie industrielle"/>
    <n v="0.21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"/>
    <s v="Elysse voyages"/>
    <n v="0.21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Timbre Fiscal Fac 165322 Auto Passion"/>
    <s v="Auto Passion"/>
    <n v="0.23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Timbre Fiscal Fac 165789 Auto Passion"/>
    <s v="Auto Passion"/>
    <n v="0.23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Timbre Fiscal Fac 165443 Auto Passion"/>
    <s v="Auto Passion"/>
    <n v="0.23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Timbre Fiscal Fac 201602418 Voyage Assistance"/>
    <s v="VOYAGES ASSISTANCE"/>
    <n v="0.23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"/>
    <s v="CIMEF"/>
    <n v="0.21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Timbre Fiscal Fac 201602418 Voyage Assistance"/>
    <s v="VOYAGES ASSISTANCE"/>
    <n v="0.23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"/>
    <s v="CIMEF"/>
    <n v="0.23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Timbre Fiscal Fac 201602418 Voyage Assistance"/>
    <s v="VOYAGES ASSISTANCE"/>
    <n v="0.23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"/>
    <s v="Industrie &amp; Quincaillerie Electriqu"/>
    <n v="0.21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Frais voyage &quot;Ben Hamad Morched&quot; VAT 201700080"/>
    <s v="VOYAGES ASSISTANCE"/>
    <n v="0.21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Caution bouteille B50 Azote - Air Liquide"/>
    <s v="Air Liquide Tunisie Service"/>
    <n v="0.21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Timbre Fiscal Fac 201700176 Garage Ennour"/>
    <s v="CPD- Inland Tunesien"/>
    <n v="0.21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"/>
    <s v="Confection flexibles"/>
    <n v="0.21"/>
    <s v="Direction"/>
    <s v="5815091040 Acc. of Serv_Fees"/>
    <s v="1-2017"/>
  </r>
  <r>
    <x v="0"/>
    <x v="0"/>
    <n v="5815091040"/>
    <s v="Acc. of Serv_Fees"/>
    <x v="17"/>
    <n v="68357000"/>
    <s v="Contributions, Fees and other levies - t"/>
    <s v="Frais import &amp; export di 17.01 au 31.01 Sens"/>
    <s v="TRANSITAIRE"/>
    <n v="30.38"/>
    <s v="Direction"/>
    <s v="5815091040 Acc. of Serv_Fees"/>
    <s v="1-2017"/>
  </r>
  <r>
    <x v="0"/>
    <x v="0"/>
    <n v="5815091040"/>
    <s v="Acc. of Serv_Fees"/>
    <x v="14"/>
    <n v="68426000"/>
    <s v="Telecommunication costs - third"/>
    <s v="Prov GSM Orange 12.16"/>
    <s v="Other provisions, third, RT up to 1 yr"/>
    <n v="-452.49"/>
    <s v="Direction"/>
    <s v="5815091040 Acc. of Serv_Fees"/>
    <s v="1-2017"/>
  </r>
  <r>
    <x v="0"/>
    <x v="0"/>
    <n v="5815091040"/>
    <s v="Acc. of Serv_Fees"/>
    <x v="14"/>
    <n v="68426000"/>
    <s v="Telecommunication costs - third"/>
    <s v="Prov frais GSM orange 01.17"/>
    <s v="Other provisions, third, RT up to 1 yr"/>
    <n v="421.94"/>
    <s v="Direction"/>
    <s v="5815091040 Acc. of Serv_Fees"/>
    <s v="1-2017"/>
  </r>
  <r>
    <x v="0"/>
    <x v="0"/>
    <n v="5815091040"/>
    <s v="Acc. of Serv_Fees"/>
    <x v="14"/>
    <n v="68426000"/>
    <s v="Telecommunication costs - third"/>
    <s v="Prov frais tél 01.17"/>
    <s v="Other provisions, third, RT up to 1 yr"/>
    <n v="843.88"/>
    <s v="Direction"/>
    <s v="5815091040 Acc. of Serv_Fees"/>
    <s v="1-2017"/>
  </r>
  <r>
    <x v="0"/>
    <x v="0"/>
    <n v="5815091040"/>
    <s v="Acc. of Serv_Fees"/>
    <x v="14"/>
    <n v="68445000"/>
    <s v="Bank charges - third"/>
    <s v="Commission"/>
    <s v="UniCredit Bank AG GER curr. a/c in EUR"/>
    <n v="3.08"/>
    <s v="Direction"/>
    <s v="5815091040 Acc. of Serv_Fees"/>
    <s v="1-2017"/>
  </r>
  <r>
    <x v="0"/>
    <x v="0"/>
    <n v="5815091040"/>
    <s v="Acc. of Serv_Fees"/>
    <x v="14"/>
    <n v="68445000"/>
    <s v="Bank charges - third"/>
    <s v="Commission Ant"/>
    <s v="UniCredit Bank AG GER curr. a/c in EUR"/>
    <n v="54.37"/>
    <s v="Direction"/>
    <s v="5815091040 Acc. of Serv_Fees"/>
    <s v="1-2017"/>
  </r>
  <r>
    <x v="0"/>
    <x v="0"/>
    <n v="5815091040"/>
    <s v="Acc. of Serv_Fees"/>
    <x v="14"/>
    <n v="68445000"/>
    <s v="Bank charges - third"/>
    <s v="Commission"/>
    <s v="UniCredit Bank AG GER curr. a/c in EUR"/>
    <n v="10"/>
    <s v="Direction"/>
    <s v="5815091040 Acc. of Serv_Fees"/>
    <s v="1-2017"/>
  </r>
  <r>
    <x v="0"/>
    <x v="0"/>
    <n v="5815091040"/>
    <s v="Acc. of Serv_Fees"/>
    <x v="14"/>
    <n v="68445000"/>
    <s v="Bank charges - third"/>
    <s v="Commission"/>
    <s v="UIB Bank Tunesien 1 current a/c in TND"/>
    <n v="0.04"/>
    <s v="Direction"/>
    <s v="5815091040 Acc. of Serv_Fees"/>
    <s v="1-2017"/>
  </r>
  <r>
    <x v="0"/>
    <x v="0"/>
    <n v="5815091040"/>
    <s v="Acc. of Serv_Fees"/>
    <x v="14"/>
    <n v="68445000"/>
    <s v="Bank charges - third"/>
    <s v="Commission"/>
    <s v="UIB Bank Tunesien 1 current a/c in TND"/>
    <n v="0.04"/>
    <s v="Direction"/>
    <s v="5815091040 Acc. of Serv_Fees"/>
    <s v="1-2017"/>
  </r>
  <r>
    <x v="0"/>
    <x v="0"/>
    <n v="5815091040"/>
    <s v="Acc. of Serv_Fees"/>
    <x v="14"/>
    <n v="68445000"/>
    <s v="Bank charges - third"/>
    <s v="Abonnement Swift"/>
    <s v="UIB Bank Tunesien 1 current a/c in TND"/>
    <n v="2.11"/>
    <s v="Direction"/>
    <s v="5815091040 Acc. of Serv_Fees"/>
    <s v="1-2017"/>
  </r>
  <r>
    <x v="0"/>
    <x v="0"/>
    <n v="5815091040"/>
    <s v="Acc. of Serv_Fees"/>
    <x v="14"/>
    <n v="68445000"/>
    <s v="Bank charges - third"/>
    <s v="Commission"/>
    <s v="UIB Bank Tunesien 1 current a/c in TND"/>
    <n v="0.04"/>
    <s v="Direction"/>
    <s v="5815091040 Acc. of Serv_Fees"/>
    <s v="1-2017"/>
  </r>
  <r>
    <x v="0"/>
    <x v="0"/>
    <n v="5815091040"/>
    <s v="Acc. of Serv_Fees"/>
    <x v="14"/>
    <n v="68445000"/>
    <s v="Bank charges - third"/>
    <s v="Commission"/>
    <s v="UIB Bank Tunesien 1 current a/c in TND"/>
    <n v="0.08"/>
    <s v="Direction"/>
    <s v="5815091040 Acc. of Serv_Fees"/>
    <s v="1-2017"/>
  </r>
  <r>
    <x v="0"/>
    <x v="0"/>
    <n v="5815091040"/>
    <s v="Acc. of Serv_Fees"/>
    <x v="14"/>
    <n v="68445000"/>
    <s v="Bank charges - third"/>
    <s v="Commission"/>
    <s v="Societe Tunisienne Tunisia curr. a/c in TND"/>
    <n v="0.84"/>
    <s v="Direction"/>
    <s v="5815091040 Acc. of Serv_Fees"/>
    <s v="1-2017"/>
  </r>
  <r>
    <x v="0"/>
    <x v="0"/>
    <n v="5815091040"/>
    <s v="Acc. of Serv_Fees"/>
    <x v="14"/>
    <n v="68445000"/>
    <s v="Bank charges - third"/>
    <s v="Commission"/>
    <s v="Societe Tunisienne Tunisia curr. a/c in TND"/>
    <n v="0.84"/>
    <s v="Direction"/>
    <s v="5815091040 Acc. of Serv_Fees"/>
    <s v="1-2017"/>
  </r>
  <r>
    <x v="0"/>
    <x v="0"/>
    <n v="5815091040"/>
    <s v="Acc. of Serv_Fees"/>
    <x v="14"/>
    <n v="68445000"/>
    <s v="Bank charges - third"/>
    <s v="Commission"/>
    <s v="UIB Bank Tunesien 1 current a/c in TND"/>
    <n v="0.08"/>
    <s v="Direction"/>
    <s v="5815091040 Acc. of Serv_Fees"/>
    <s v="1-2017"/>
  </r>
  <r>
    <x v="0"/>
    <x v="0"/>
    <n v="5815091040"/>
    <s v="Acc. of Serv_Fees"/>
    <x v="14"/>
    <n v="68445000"/>
    <s v="Bank charges - third"/>
    <s v="Commission"/>
    <s v="UIB Bank Tunesien 1 current a/c in TND"/>
    <n v="0.04"/>
    <s v="Direction"/>
    <s v="5815091040 Acc. of Serv_Fees"/>
    <s v="1-2017"/>
  </r>
  <r>
    <x v="0"/>
    <x v="0"/>
    <n v="5815091040"/>
    <s v="Acc. of Serv_Fees"/>
    <x v="14"/>
    <n v="68445000"/>
    <s v="Bank charges - third"/>
    <s v="Commission"/>
    <s v="UIB Bank Tunesien 1 current a/c in TND"/>
    <n v="0.08"/>
    <s v="Direction"/>
    <s v="5815091040 Acc. of Serv_Fees"/>
    <s v="1-2017"/>
  </r>
  <r>
    <x v="0"/>
    <x v="0"/>
    <n v="5815091040"/>
    <s v="Acc. of Serv_Fees"/>
    <x v="14"/>
    <n v="68445000"/>
    <s v="Bank charges - third"/>
    <s v="Commission"/>
    <s v="UIB Bank Tunesien 1 current a/c in TND"/>
    <n v="0.55000000000000004"/>
    <s v="Direction"/>
    <s v="5815091040 Acc. of Serv_Fees"/>
    <s v="1-2017"/>
  </r>
  <r>
    <x v="0"/>
    <x v="0"/>
    <n v="5815091040"/>
    <s v="Acc. of Serv_Fees"/>
    <x v="14"/>
    <n v="68445000"/>
    <s v="Bank charges - third"/>
    <s v="Commission"/>
    <s v="Societe Tunisienne Tunisia curr. a/c in TND"/>
    <n v="27.39"/>
    <s v="Direction"/>
    <s v="5815091040 Acc. of Serv_Fees"/>
    <s v="1-2017"/>
  </r>
  <r>
    <x v="0"/>
    <x v="0"/>
    <n v="5815091040"/>
    <s v="Acc. of Serv_Fees"/>
    <x v="14"/>
    <n v="68445000"/>
    <s v="Bank charges - third"/>
    <s v="Commission"/>
    <s v="Societe Tunisienne Tunisia curr. a/c in TND"/>
    <n v="13.24"/>
    <s v="Direction"/>
    <s v="5815091040 Acc. of Serv_Fees"/>
    <s v="1-2017"/>
  </r>
  <r>
    <x v="0"/>
    <x v="0"/>
    <n v="5815091040"/>
    <s v="Acc. of Serv_Fees"/>
    <x v="14"/>
    <n v="68445000"/>
    <s v="Bank charges - third"/>
    <s v="Agios debiteur"/>
    <s v="Societe Tunisienne Tunisia 3 curr. a/c in TND"/>
    <n v="9.2799999999999994"/>
    <s v="Direction"/>
    <s v="5815091040 Acc. of Serv_Fees"/>
    <s v="1-2017"/>
  </r>
  <r>
    <x v="0"/>
    <x v="0"/>
    <n v="5815091040"/>
    <s v="Acc. of Serv_Fees"/>
    <x v="14"/>
    <n v="68445000"/>
    <s v="Bank charges - third"/>
    <s v="Vir debit STEG"/>
    <s v="Societe Tunisienne TUN outgoing checks/trfs TND"/>
    <n v="0.13"/>
    <s v="Direction"/>
    <s v="5815091040 Acc. of Serv_Fees"/>
    <s v="1-2017"/>
  </r>
  <r>
    <x v="0"/>
    <x v="0"/>
    <n v="5815091040"/>
    <s v="Acc. of Serv_Fees"/>
    <x v="14"/>
    <n v="68445000"/>
    <s v="Bank charges - third"/>
    <s v="Vir debit STEG"/>
    <s v="Societe Tunisienne TUN outgoing checks/trfs TND"/>
    <n v="0.13"/>
    <s v="Direction"/>
    <s v="5815091040 Acc. of Serv_Fees"/>
    <s v="1-2017"/>
  </r>
  <r>
    <x v="0"/>
    <x v="0"/>
    <n v="5815091040"/>
    <s v="Acc. of Serv_Fees"/>
    <x v="14"/>
    <n v="68445000"/>
    <s v="Bank charges - third"/>
    <s v="Commission"/>
    <s v="UIB Bank Tunesien 1 current a/c in TND"/>
    <n v="0.04"/>
    <s v="Direction"/>
    <s v="5815091040 Acc. of Serv_Fees"/>
    <s v="1-2017"/>
  </r>
  <r>
    <x v="0"/>
    <x v="0"/>
    <n v="5815091040"/>
    <s v="Acc. of Serv_Fees"/>
    <x v="14"/>
    <n v="68445000"/>
    <s v="Bank charges - third"/>
    <s v="Commission"/>
    <s v="UIB Bank Tunesien 1 current a/c in TND"/>
    <n v="0.04"/>
    <s v="Direction"/>
    <s v="5815091040 Acc. of Serv_Fees"/>
    <s v="1-2017"/>
  </r>
  <r>
    <x v="0"/>
    <x v="0"/>
    <n v="5815091310"/>
    <s v="Personal Administ."/>
    <x v="14"/>
    <n v="68426000"/>
    <s v="Telecommunication costs - third"/>
    <s v="Frais GSM Orange 12/16"/>
    <s v="Deferred income"/>
    <n v="15.51"/>
    <s v="HR"/>
    <s v="5815091310 Personal Administ."/>
    <s v="1-2017"/>
  </r>
  <r>
    <x v="0"/>
    <x v="0"/>
    <n v="5815091310"/>
    <s v="Personal Administ."/>
    <x v="15"/>
    <n v="68435099"/>
    <s v="Cost of services - DRX"/>
    <s v="Serverdienste 1/2017_1 # 1130 # PV Server; Basis"/>
    <s v="Lisa Draexlmaier GmbH"/>
    <n v="55.2"/>
    <s v="HR"/>
    <s v="5815091310 Personal Administ."/>
    <s v="1-2017"/>
  </r>
  <r>
    <x v="0"/>
    <x v="0"/>
    <n v="5815091310"/>
    <s v="Personal Administ."/>
    <x v="15"/>
    <n v="68435099"/>
    <s v="Cost of services - DRX"/>
    <s v="Serverdienste 1/2017_1 # 1130 # PV Server; TSE-Zug"/>
    <s v="Lisa Draexlmaier GmbH"/>
    <n v="12.5"/>
    <s v="HR"/>
    <s v="5815091310 Personal Administ."/>
    <s v="1-2017"/>
  </r>
  <r>
    <x v="0"/>
    <x v="0"/>
    <n v="5815091310"/>
    <s v="Personal Administ."/>
    <x v="15"/>
    <n v="68435099"/>
    <s v="Cost of services - DRX"/>
    <s v="SAP Lizenzen 1/2017_1 # 1130 # PV KNP; SAP AX Voll"/>
    <s v="Lisa Draexlmaier GmbH"/>
    <n v="500"/>
    <s v="HR"/>
    <s v="5815091310 Personal Administ."/>
    <s v="1-2017"/>
  </r>
  <r>
    <x v="0"/>
    <x v="0"/>
    <n v="5815091310"/>
    <s v="Personal Administ."/>
    <x v="15"/>
    <n v="68435099"/>
    <s v="Cost of services - DRX"/>
    <s v="SAP Lizenzen 1/2017_1 # 1130 # PV KNP; SAP - Sonde"/>
    <s v="Lisa Draexlmaier GmbH"/>
    <n v="37"/>
    <s v="HR"/>
    <s v="5815091310 Personal Administ."/>
    <s v="1-2017"/>
  </r>
  <r>
    <x v="0"/>
    <x v="0"/>
    <n v="5815091310"/>
    <s v="Personal Administ."/>
    <x v="15"/>
    <n v="68435099"/>
    <s v="Cost of services - DRX"/>
    <s v="SAP Lizenzen 1/2017_1 # 1130 # PV KNP; SAP - ERP E"/>
    <s v="Lisa Draexlmaier GmbH"/>
    <n v="23"/>
    <s v="HR"/>
    <s v="5815091310 Personal Administ."/>
    <s v="1-2017"/>
  </r>
  <r>
    <x v="0"/>
    <x v="0"/>
    <n v="5815091310"/>
    <s v="Personal Administ."/>
    <x v="15"/>
    <n v="68435099"/>
    <s v="Cost of services - DRX"/>
    <s v="Diensleistung Verrechnung 01.17"/>
    <s v="METS Manufacture Electro-Technique"/>
    <n v="4112.3599999999997"/>
    <s v="HR"/>
    <s v="5815091310 Personal Administ."/>
    <s v="1-2017"/>
  </r>
  <r>
    <x v="0"/>
    <x v="0"/>
    <n v="5815091410"/>
    <s v="IT-Operations"/>
    <x v="14"/>
    <n v="68426000"/>
    <s v="Telecommunication costs - third"/>
    <s v="Frais GSM Orange 12/16"/>
    <s v="Deferred income"/>
    <n v="15.51"/>
    <s v="IT"/>
    <s v="5815091410 IT-Operations"/>
    <s v="1-2017"/>
  </r>
  <r>
    <x v="0"/>
    <x v="0"/>
    <n v="5815091410"/>
    <s v="IT-Operations"/>
    <x v="14"/>
    <n v="68426099"/>
    <s v="Telecommunication costs - DRX"/>
    <s v="Telekommunikation 1/2017_1 # 1130 # PV DRX TK; Rem"/>
    <s v="Lisa Draexlmaier GmbH"/>
    <n v="5"/>
    <s v="IT"/>
    <s v="5815091410 IT-Operations"/>
    <s v="1-2017"/>
  </r>
  <r>
    <x v="0"/>
    <x v="0"/>
    <n v="5815091410"/>
    <s v="IT-Operations"/>
    <x v="15"/>
    <n v="68435099"/>
    <s v="Cost of services - DRX"/>
    <s v="Serverdienste 1/2017_1 # 1130 # PV Server; Basis"/>
    <s v="Lisa Draexlmaier GmbH"/>
    <n v="46"/>
    <s v="IT"/>
    <s v="5815091410 IT-Operations"/>
    <s v="1-2017"/>
  </r>
  <r>
    <x v="0"/>
    <x v="0"/>
    <n v="5815091410"/>
    <s v="IT-Operations"/>
    <x v="15"/>
    <n v="68435099"/>
    <s v="Cost of services - DRX"/>
    <s v="Serverdienste 1/2017_1 # 1130 # PV Server; Interne"/>
    <s v="Lisa Draexlmaier GmbH"/>
    <n v="8.5"/>
    <s v="IT"/>
    <s v="5815091410 IT-Operations"/>
    <s v="1-2017"/>
  </r>
  <r>
    <x v="0"/>
    <x v="0"/>
    <n v="5815091410"/>
    <s v="IT-Operations"/>
    <x v="15"/>
    <n v="68435099"/>
    <s v="Cost of services - DRX"/>
    <s v="SAP Lizenzen 1/2017_1 # 1130 # PV KNP; SAP - ERP E"/>
    <s v="Lisa Draexlmaier GmbH"/>
    <n v="46"/>
    <s v="IT"/>
    <s v="5815091410 IT-Operations"/>
    <s v="1-2017"/>
  </r>
  <r>
    <x v="0"/>
    <x v="0"/>
    <n v="5815091525"/>
    <s v="IT Infrastr. Equipm."/>
    <x v="15"/>
    <n v="68435099"/>
    <s v="Cost of services - DRX"/>
    <s v="Netzwerk 1/2017_1 # 1130 # PV DRX Netz; Datenleitu"/>
    <s v="Lisa Draexlmaier GmbH"/>
    <n v="2568"/>
    <s v="IT"/>
    <s v="5815091525 IT Infrastr. Equipm."/>
    <s v="1-2017"/>
  </r>
  <r>
    <x v="0"/>
    <x v="0"/>
    <n v="5815091525"/>
    <s v="IT Infrastr. Equipm."/>
    <x v="15"/>
    <n v="68435099"/>
    <s v="Cost of services - DRX"/>
    <s v="Netzwerk 1/2017_1 # 1130 # PV DRX Netz; Support Ba"/>
    <s v="Lisa Draexlmaier GmbH"/>
    <n v="500"/>
    <s v="IT"/>
    <s v="5815091525 IT Infrastr. Equipm."/>
    <s v="1-2017"/>
  </r>
  <r>
    <x v="0"/>
    <x v="0"/>
    <n v="5815091960"/>
    <s v="vehicle part"/>
    <x v="13"/>
    <n v="68366000"/>
    <s v="Car running costs - third"/>
    <s v="Prov Gasoil 01.1"/>
    <s v="Other provisions, third, RT up to 1 yr"/>
    <n v="843.88"/>
    <s v="SI"/>
    <s v="5815091960 vehicle part"/>
    <s v="1-2017"/>
  </r>
  <r>
    <x v="0"/>
    <x v="0"/>
    <n v="5815091960"/>
    <s v="vehicle part"/>
    <x v="14"/>
    <n v="68426000"/>
    <s v="Telecommunication costs - third"/>
    <s v="Frais GSM Orange 12/16"/>
    <s v="Deferred income"/>
    <n v="2.2200000000000002"/>
    <s v="SI"/>
    <s v="5815091960 vehicle part"/>
    <s v="1-2017"/>
  </r>
  <r>
    <x v="0"/>
    <x v="0"/>
    <n v="5815091960"/>
    <s v="vehicle part"/>
    <x v="15"/>
    <n v="68435099"/>
    <s v="Cost of services - DRX"/>
    <s v="Diensleistung Verrechnung 01.17"/>
    <s v="METS Manufacture Electro-Technique"/>
    <n v="274.22000000000003"/>
    <s v="SI"/>
    <s v="5815091960 vehicle part"/>
    <s v="1-2017"/>
  </r>
  <r>
    <x v="0"/>
    <x v="0"/>
    <n v="5815091970"/>
    <s v="Waste Disposal"/>
    <x v="14"/>
    <n v="68426000"/>
    <s v="Telecommunication costs - third"/>
    <s v="Frais GSM Orange 12/16"/>
    <s v="Deferred income"/>
    <n v="15.51"/>
    <s v="SI"/>
    <s v="5815091970 Waste Disposal"/>
    <s v="1-2017"/>
  </r>
  <r>
    <x v="0"/>
    <x v="0"/>
    <n v="5815091970"/>
    <s v="Waste Disposal"/>
    <x v="15"/>
    <n v="68435099"/>
    <s v="Cost of services - DRX"/>
    <s v="Serverdienste 1/2017_1 # 1130 # PV Server; Basis"/>
    <s v="Lisa Draexlmaier GmbH"/>
    <n v="9.1999999999999993"/>
    <s v="SI"/>
    <s v="5815091970 Waste Disposal"/>
    <s v="1-2017"/>
  </r>
  <r>
    <x v="0"/>
    <x v="0"/>
    <n v="5815091970"/>
    <s v="Waste Disposal"/>
    <x v="15"/>
    <n v="68435099"/>
    <s v="Cost of services - DRX"/>
    <s v="Serverdienste 1/2017_1 # 1130 # PV Server; Interne"/>
    <s v="Lisa Draexlmaier GmbH"/>
    <n v="1.7"/>
    <s v="SI"/>
    <s v="5815091970 Waste Disposal"/>
    <s v="1-2017"/>
  </r>
  <r>
    <x v="0"/>
    <x v="0"/>
    <n v="5815091970"/>
    <s v="Waste Disposal"/>
    <x v="15"/>
    <n v="68435099"/>
    <s v="Cost of services - DRX"/>
    <s v="SAP Lizenzen 1/2017_1 # 1130 # PV KNP; SAP - Sonde"/>
    <s v="Lisa Draexlmaier GmbH"/>
    <n v="37"/>
    <s v="SI"/>
    <s v="5815091970 Waste Disposal"/>
    <s v="1-2017"/>
  </r>
  <r>
    <x v="0"/>
    <x v="0"/>
    <n v="5815091970"/>
    <s v="Waste Disposal"/>
    <x v="15"/>
    <n v="68435099"/>
    <s v="Cost of services - DRX"/>
    <s v="Providing DRX Cockpit 1/2017_1 # 1130 # PV KNP; DR"/>
    <s v="Lisa Draexlmaier GmbH"/>
    <n v="20"/>
    <s v="SI"/>
    <s v="5815091970 Waste Disposal"/>
    <s v="1-2017"/>
  </r>
  <r>
    <x v="0"/>
    <x v="0"/>
    <n v="5815092000"/>
    <s v="building/heating"/>
    <x v="17"/>
    <n v="68355000"/>
    <s v="Insurance - third"/>
    <s v="Assurance Vol &amp; Incendie"/>
    <s v="Other prepaid expenses - third &lt;1 yr"/>
    <n v="108.65"/>
    <s v="SI"/>
    <s v="5815092000 building/heating"/>
    <s v="1-2017"/>
  </r>
  <r>
    <x v="0"/>
    <x v="0"/>
    <n v="5815092000"/>
    <s v="building/heating"/>
    <x v="17"/>
    <n v="68355000"/>
    <s v="Insurance - third"/>
    <s v="Prov frais assurance tout dommage"/>
    <s v="Other provisions, third, RT up to 1 yr"/>
    <n v="3578.66"/>
    <s v="SI"/>
    <s v="5815092000 building/heating"/>
    <s v="1-2017"/>
  </r>
  <r>
    <x v="0"/>
    <x v="0"/>
    <n v="5815092000"/>
    <s v="building/heating"/>
    <x v="10"/>
    <n v="68377000"/>
    <s v="Security - third"/>
    <s v="Prov frais  gardiennage 12.16"/>
    <s v="Other provisions, third, RT up to 1 yr"/>
    <n v="-7690.18"/>
    <s v="SI"/>
    <s v="5815092000 building/heating"/>
    <s v="1-2017"/>
  </r>
  <r>
    <x v="0"/>
    <x v="0"/>
    <n v="5815092000"/>
    <s v="building/heating"/>
    <x v="10"/>
    <n v="68377000"/>
    <s v="Security - third"/>
    <s v="Prov frais  gardiennage 12.16"/>
    <s v="Other provisions, third, RT up to 1 yr"/>
    <n v="-2960.04"/>
    <s v="SI"/>
    <s v="5815092000 building/heating"/>
    <s v="1-2017"/>
  </r>
  <r>
    <x v="0"/>
    <x v="0"/>
    <n v="5815092000"/>
    <s v="building/heating"/>
    <x v="10"/>
    <n v="68377000"/>
    <s v="Security - third"/>
    <s v="SEMOS,Frais gardiennage"/>
    <s v="GR/IR clearing a/c"/>
    <n v="-57.49"/>
    <s v="SI"/>
    <s v="5815092000 building/heating"/>
    <s v="1-2017"/>
  </r>
  <r>
    <x v="0"/>
    <x v="0"/>
    <n v="5815092000"/>
    <s v="building/heating"/>
    <x v="10"/>
    <n v="68377000"/>
    <s v="Security - third"/>
    <s v="SEMOS,SEMOS"/>
    <s v="SEMOS"/>
    <n v="2960.04"/>
    <s v="SI"/>
    <s v="5815092000 building/heating"/>
    <s v="1-2017"/>
  </r>
  <r>
    <x v="0"/>
    <x v="0"/>
    <n v="5815092000"/>
    <s v="building/heating"/>
    <x v="10"/>
    <n v="68377000"/>
    <s v="Security - third"/>
    <s v="SEMOS,Frais gardiennage"/>
    <s v="GR/IR clearing a/c"/>
    <n v="7224.62"/>
    <s v="SI"/>
    <s v="5815092000 building/heating"/>
    <s v="1-2017"/>
  </r>
  <r>
    <x v="0"/>
    <x v="0"/>
    <n v="5815092000"/>
    <s v="building/heating"/>
    <x v="10"/>
    <n v="68377000"/>
    <s v="Security - third"/>
    <s v="Prov Gardiennage Renfort 01.17"/>
    <s v="Other provisions, third, RT up to 1 yr"/>
    <n v="2514.02"/>
    <s v="SI"/>
    <s v="5815092000 building/heating"/>
    <s v="1-2017"/>
  </r>
  <r>
    <x v="0"/>
    <x v="0"/>
    <n v="5815092000"/>
    <s v="building/heating"/>
    <x v="10"/>
    <n v="68377000"/>
    <s v="Security - third"/>
    <s v="Prov Gardiennage 01.17"/>
    <s v="Other provisions, third, RT up to 1 yr"/>
    <n v="7144.24"/>
    <s v="SI"/>
    <s v="5815092000 building/heating"/>
    <s v="1-2017"/>
  </r>
  <r>
    <x v="0"/>
    <x v="0"/>
    <n v="5815092000"/>
    <s v="building/heating"/>
    <x v="10"/>
    <n v="68378000"/>
    <s v="Office cleaning - third"/>
    <s v="Prov jardinage 12.16"/>
    <s v="Other provisions, third, RT up to 1 yr"/>
    <n v="-271.49"/>
    <s v="SI"/>
    <s v="5815092000 building/heating"/>
    <s v="1-2017"/>
  </r>
  <r>
    <x v="0"/>
    <x v="0"/>
    <n v="5815092000"/>
    <s v="building/heating"/>
    <x v="10"/>
    <n v="68378000"/>
    <s v="Office cleaning - third"/>
    <s v="PEPINIERE,Frais de jardinnage"/>
    <s v="Pépinière Idéale"/>
    <n v="253.16"/>
    <s v="SI"/>
    <s v="5815092000 building/heating"/>
    <s v="1-2017"/>
  </r>
  <r>
    <x v="0"/>
    <x v="0"/>
    <n v="5815092000"/>
    <s v="building/heating"/>
    <x v="10"/>
    <n v="68378000"/>
    <s v="Office cleaning - third"/>
    <s v="Prov nettoyage 01.17"/>
    <s v="Other provisions, third, RT up to 1 yr"/>
    <n v="4227.9399999999996"/>
    <s v="SI"/>
    <s v="5815092000 building/heating"/>
    <s v="1-2017"/>
  </r>
  <r>
    <x v="0"/>
    <x v="0"/>
    <n v="5815092000"/>
    <s v="building/heating"/>
    <x v="10"/>
    <n v="68378000"/>
    <s v="Office cleaning - third"/>
    <s v="Prov jardinage 01.17"/>
    <s v="Other provisions, third, RT up to 1 yr"/>
    <n v="253.16"/>
    <s v="SI"/>
    <s v="5815092000 building/heating"/>
    <s v="1-2017"/>
  </r>
  <r>
    <x v="0"/>
    <x v="0"/>
    <n v="5815092000"/>
    <s v="building/heating"/>
    <x v="14"/>
    <n v="68426000"/>
    <s v="Telecommunication costs - third"/>
    <s v="Frais GSM Orange 12/16"/>
    <s v="Deferred income"/>
    <n v="2.2200000000000002"/>
    <s v="SI"/>
    <s v="5815092000 building/heating"/>
    <s v="1-2017"/>
  </r>
  <r>
    <x v="0"/>
    <x v="0"/>
    <n v="5815092000"/>
    <s v="building/heating"/>
    <x v="14"/>
    <n v="68426000"/>
    <s v="Telecommunication costs - third"/>
    <s v="Frais GSM Orange 12/16"/>
    <s v="Deferred income"/>
    <n v="2.2200000000000002"/>
    <s v="SI"/>
    <s v="5815092000 building/heating"/>
    <s v="1-2017"/>
  </r>
  <r>
    <x v="0"/>
    <x v="0"/>
    <n v="5815092000"/>
    <s v="building/heating"/>
    <x v="14"/>
    <n v="68426000"/>
    <s v="Telecommunication costs - third"/>
    <s v="Frais GSM Orange 12/16"/>
    <s v="Deferred income"/>
    <n v="2.2200000000000002"/>
    <s v="SI"/>
    <s v="5815092000 building/heating"/>
    <s v="1-2017"/>
  </r>
  <r>
    <x v="0"/>
    <x v="0"/>
    <n v="5815092000"/>
    <s v="building/heating"/>
    <x v="15"/>
    <n v="68435099"/>
    <s v="Cost of services - DRX"/>
    <s v="Serverdienste 1/2017_1 # 1130 # PV Server; Basis"/>
    <s v="Lisa Draexlmaier GmbH"/>
    <n v="18.399999999999999"/>
    <s v="SI"/>
    <s v="5815092000 building/heating"/>
    <s v="1-2017"/>
  </r>
  <r>
    <x v="0"/>
    <x v="0"/>
    <n v="5815092000"/>
    <s v="building/heating"/>
    <x v="15"/>
    <n v="68435099"/>
    <s v="Cost of services - DRX"/>
    <s v="Serverdienste 1/2017_1 # 1130 # PV Server; Interne"/>
    <s v="Lisa Draexlmaier GmbH"/>
    <n v="3.4"/>
    <s v="SI"/>
    <s v="5815092000 building/heating"/>
    <s v="1-2017"/>
  </r>
  <r>
    <x v="0"/>
    <x v="0"/>
    <n v="5815092000"/>
    <s v="building/heating"/>
    <x v="15"/>
    <n v="68435099"/>
    <s v="Cost of services - DRX"/>
    <s v="Serverdienste 1/2017_1 # 1130 # PV Server; TSE-Zug"/>
    <s v="Lisa Draexlmaier GmbH"/>
    <n v="12.5"/>
    <s v="SI"/>
    <s v="5815092000 building/heating"/>
    <s v="1-2017"/>
  </r>
  <r>
    <x v="0"/>
    <x v="0"/>
    <n v="5815092000"/>
    <s v="building/heating"/>
    <x v="15"/>
    <n v="68435099"/>
    <s v="Cost of services - DRX"/>
    <s v="SAP Lizenzen 1/2017_1 # 1130 # PV KNP; SAP AX Voll"/>
    <s v="Lisa Draexlmaier GmbH"/>
    <n v="250"/>
    <s v="SI"/>
    <s v="5815092000 building/heating"/>
    <s v="1-2017"/>
  </r>
  <r>
    <x v="0"/>
    <x v="0"/>
    <n v="5815092000"/>
    <s v="building/heating"/>
    <x v="15"/>
    <n v="68435099"/>
    <s v="Cost of services - DRX"/>
    <s v="Diensleistung Verrechnung 01.17"/>
    <s v="METS Manufacture Electro-Technique"/>
    <n v="1045.18"/>
    <s v="SI"/>
    <s v="5815092000 building/heating"/>
    <s v="1-2017"/>
  </r>
  <r>
    <x v="0"/>
    <x v="0"/>
    <n v="5815092030"/>
    <s v="electricity"/>
    <x v="10"/>
    <n v="68376000"/>
    <s v="Electricity - third"/>
    <s v="Prov STEG 12.16"/>
    <s v="Other provisions, third, RT up to 1 yr"/>
    <n v="-23945.48"/>
    <s v="SI"/>
    <s v="5815092030 electricity"/>
    <s v="1-2017"/>
  </r>
  <r>
    <x v="0"/>
    <x v="0"/>
    <n v="5815092030"/>
    <s v="electricity"/>
    <x v="10"/>
    <n v="68376000"/>
    <s v="Electricity - third"/>
    <s v="Frais STEG 12.16"/>
    <s v="STEG"/>
    <n v="258.70999999999998"/>
    <s v="SI"/>
    <s v="5815092030 electricity"/>
    <s v="1-2017"/>
  </r>
  <r>
    <x v="0"/>
    <x v="0"/>
    <n v="5815092030"/>
    <s v="electricity"/>
    <x v="10"/>
    <n v="68376000"/>
    <s v="Electricity - third"/>
    <s v="Frais STEG 12.16"/>
    <s v="STEG"/>
    <n v="22070.2"/>
    <s v="SI"/>
    <s v="5815092030 electricity"/>
    <s v="1-2017"/>
  </r>
  <r>
    <x v="0"/>
    <x v="0"/>
    <n v="5815092030"/>
    <s v="electricity"/>
    <x v="10"/>
    <n v="68376000"/>
    <s v="Electricity - third"/>
    <s v="Prov STEG 01.17"/>
    <s v="Other provisions, third, RT up to 1 yr"/>
    <n v="21728.61"/>
    <s v="SI"/>
    <s v="5815092030 electricity"/>
    <s v="1-2017"/>
  </r>
  <r>
    <x v="0"/>
    <x v="0"/>
    <n v="5815092030"/>
    <s v="electricity"/>
    <x v="10"/>
    <n v="68379000"/>
    <s v="Other premises-rel. exp. (incl water/sew"/>
    <s v="Prov Sonede 01.17"/>
    <s v="Other provisions, third, RT up to 1 yr"/>
    <n v="506.33"/>
    <s v="SI"/>
    <s v="5815092030 electricity"/>
    <s v="1-2017"/>
  </r>
  <r>
    <x v="0"/>
    <x v="0"/>
    <n v="5815092070"/>
    <s v="workplace costs"/>
    <x v="14"/>
    <n v="68400000"/>
    <s v="Office supplies - third"/>
    <s v="Prov frais copie 12.16"/>
    <s v="Other provisions, third, RT up to 1 yr"/>
    <n v="-571.95000000000005"/>
    <s v="Direction"/>
    <s v="5815092070 workplace costs"/>
    <s v="1-2017"/>
  </r>
  <r>
    <x v="0"/>
    <x v="0"/>
    <n v="5815092070"/>
    <s v="workplace costs"/>
    <x v="14"/>
    <n v="68400000"/>
    <s v="Office supplies - third"/>
    <s v="Prov frais copie 01.17"/>
    <s v="Other provisions, third, RT up to 1 yr"/>
    <n v="533.33000000000004"/>
    <s v="Direction"/>
    <s v="5815092070 workplace costs"/>
    <s v="1-2017"/>
  </r>
  <r>
    <x v="0"/>
    <x v="0"/>
    <n v="5815030001"/>
    <s v="Logistics/Mgmt."/>
    <x v="19"/>
    <n v="68701000"/>
    <s v="Motor vehicle tax - third"/>
    <s v="Frais de Vignette 924TU155"/>
    <s v="Petty cash 1 in TND (subledger)"/>
    <n v="101.27"/>
    <s v="Logistik"/>
    <s v="5815030001 Logistics/Mgmt."/>
    <s v="1-2017"/>
  </r>
  <r>
    <x v="0"/>
    <x v="0"/>
    <n v="5815030001"/>
    <s v="Logistics/Mgmt."/>
    <x v="20"/>
    <n v="81210100"/>
    <s v="Assessment Site Manager"/>
    <s v="I5815D_001Umlage Standortleitung"/>
    <s v=""/>
    <n v="58.91"/>
    <s v="Logistik"/>
    <s v="5815030001 Logistics/Mgmt."/>
    <s v="1-2017"/>
  </r>
  <r>
    <x v="0"/>
    <x v="0"/>
    <n v="5815030001"/>
    <s v="Logistics/Mgmt."/>
    <x v="20"/>
    <n v="81210100"/>
    <s v="Assessment Site Manager"/>
    <s v="I5815D_001Umlage Standortleitung"/>
    <s v=""/>
    <n v="0.19"/>
    <s v="Logistik"/>
    <s v="5815030001 Logistics/Mgmt."/>
    <s v="1-2017"/>
  </r>
  <r>
    <x v="0"/>
    <x v="0"/>
    <n v="5815030001"/>
    <s v="Logistics/Mgmt."/>
    <x v="20"/>
    <n v="81210101"/>
    <s v="Assessment Finance"/>
    <s v="I5815D_020Umlage Finanzen"/>
    <s v=""/>
    <n v="13.67"/>
    <s v="Logistik"/>
    <s v="5815030001 Logistics/Mgmt."/>
    <s v="1-2017"/>
  </r>
  <r>
    <x v="0"/>
    <x v="0"/>
    <n v="5815030001"/>
    <s v="Logistics/Mgmt."/>
    <x v="20"/>
    <n v="81210102"/>
    <s v="Assessment Service-Settlements/Charges"/>
    <s v="I5815D_030Umlage DL-Verr./Geb."/>
    <s v=""/>
    <n v="3.37"/>
    <s v="Logistik"/>
    <s v="5815030001 Logistics/Mgmt."/>
    <s v="1-2017"/>
  </r>
  <r>
    <x v="0"/>
    <x v="0"/>
    <n v="5815030001"/>
    <s v="Logistics/Mgmt."/>
    <x v="20"/>
    <n v="81210103"/>
    <s v="Assessment Personnel"/>
    <s v="I5815D_040Umlage Personal"/>
    <s v=""/>
    <n v="32.86"/>
    <s v="Logistik"/>
    <s v="5815030001 Logistics/Mgmt."/>
    <s v="1-2017"/>
  </r>
  <r>
    <x v="0"/>
    <x v="0"/>
    <n v="5815030001"/>
    <s v="Logistics/Mgmt."/>
    <x v="20"/>
    <n v="81210104"/>
    <s v="Assessment Social Services"/>
    <s v="I5815C_010Umlage Sozialdienst I"/>
    <s v=""/>
    <n v="6.84"/>
    <s v="Logistik"/>
    <s v="5815030001 Logistics/Mgmt."/>
    <s v="1-2017"/>
  </r>
  <r>
    <x v="0"/>
    <x v="0"/>
    <n v="5815030001"/>
    <s v="Logistics/Mgmt."/>
    <x v="20"/>
    <n v="81210105"/>
    <s v="Assessment IT"/>
    <s v="I5815D_050Umlage IT"/>
    <s v=""/>
    <n v="14.22"/>
    <s v="Logistik"/>
    <s v="5815030001 Logistics/Mgmt."/>
    <s v="1-2017"/>
  </r>
  <r>
    <x v="0"/>
    <x v="0"/>
    <n v="5815030001"/>
    <s v="Logistics/Mgmt."/>
    <x v="20"/>
    <n v="81210105"/>
    <s v="Assessment IT"/>
    <s v="I5815D_050Umlage IT"/>
    <s v=""/>
    <n v="18.420000000000002"/>
    <s v="Logistik"/>
    <s v="5815030001 Logistics/Mgmt."/>
    <s v="1-2017"/>
  </r>
  <r>
    <x v="0"/>
    <x v="0"/>
    <n v="5815030001"/>
    <s v="Logistics/Mgmt."/>
    <x v="20"/>
    <n v="81210106"/>
    <s v="Assessment Car Pool"/>
    <s v="I5815D_060Umlage Fuhrpark"/>
    <s v=""/>
    <n v="5.36"/>
    <s v="Logistik"/>
    <s v="5815030001 Logistics/Mgmt."/>
    <s v="1-2017"/>
  </r>
  <r>
    <x v="0"/>
    <x v="0"/>
    <n v="5815030001"/>
    <s v="Logistics/Mgmt."/>
    <x v="20"/>
    <n v="81210107"/>
    <s v="Assessment Waste"/>
    <s v="I5815D_070Umlage Abfall"/>
    <s v=""/>
    <n v="8.44"/>
    <s v="Logistik"/>
    <s v="5815030001 Logistics/Mgmt."/>
    <s v="1-2017"/>
  </r>
  <r>
    <x v="0"/>
    <x v="0"/>
    <n v="5815030010"/>
    <s v="LogPlanning/Oper.LOG"/>
    <x v="20"/>
    <n v="81210100"/>
    <s v="Assessment Site Manager"/>
    <s v="I5815D_001Umlage Standortleitung"/>
    <s v=""/>
    <n v="29.45"/>
    <s v="Logistik"/>
    <s v="5815030010 LogPlanning/Oper.LOG"/>
    <s v="1-2017"/>
  </r>
  <r>
    <x v="0"/>
    <x v="0"/>
    <n v="5815030010"/>
    <s v="LogPlanning/Oper.LOG"/>
    <x v="20"/>
    <n v="81210100"/>
    <s v="Assessment Site Manager"/>
    <s v="I5815D_001Umlage Standortleitung"/>
    <s v=""/>
    <n v="0.09"/>
    <s v="Logistik"/>
    <s v="5815030010 LogPlanning/Oper.LOG"/>
    <s v="1-2017"/>
  </r>
  <r>
    <x v="0"/>
    <x v="0"/>
    <n v="5815030010"/>
    <s v="LogPlanning/Oper.LOG"/>
    <x v="20"/>
    <n v="81210101"/>
    <s v="Assessment Finance"/>
    <s v="I5815D_020Umlage Finanzen"/>
    <s v=""/>
    <n v="6.84"/>
    <s v="Logistik"/>
    <s v="5815030010 LogPlanning/Oper.LOG"/>
    <s v="1-2017"/>
  </r>
  <r>
    <x v="0"/>
    <x v="0"/>
    <n v="5815030010"/>
    <s v="LogPlanning/Oper.LOG"/>
    <x v="20"/>
    <n v="81210102"/>
    <s v="Assessment Service-Settlements/Charges"/>
    <s v="I5815D_030Umlage DL-Verr./Geb."/>
    <s v=""/>
    <n v="1.69"/>
    <s v="Logistik"/>
    <s v="5815030010 LogPlanning/Oper.LOG"/>
    <s v="1-2017"/>
  </r>
  <r>
    <x v="0"/>
    <x v="0"/>
    <n v="5815030010"/>
    <s v="LogPlanning/Oper.LOG"/>
    <x v="20"/>
    <n v="81210103"/>
    <s v="Assessment Personnel"/>
    <s v="I5815D_040Umlage Personal"/>
    <s v=""/>
    <n v="16.43"/>
    <s v="Logistik"/>
    <s v="5815030010 LogPlanning/Oper.LOG"/>
    <s v="1-2017"/>
  </r>
  <r>
    <x v="0"/>
    <x v="0"/>
    <n v="5815030010"/>
    <s v="LogPlanning/Oper.LOG"/>
    <x v="20"/>
    <n v="81210104"/>
    <s v="Assessment Social Services"/>
    <s v="I5815C_010Umlage Sozialdienst I"/>
    <s v=""/>
    <n v="3.42"/>
    <s v="Logistik"/>
    <s v="5815030010 LogPlanning/Oper.LOG"/>
    <s v="1-2017"/>
  </r>
  <r>
    <x v="0"/>
    <x v="0"/>
    <n v="5815030010"/>
    <s v="LogPlanning/Oper.LOG"/>
    <x v="20"/>
    <n v="81210105"/>
    <s v="Assessment IT"/>
    <s v="I5815D_050Umlage IT"/>
    <s v=""/>
    <n v="7.11"/>
    <s v="Logistik"/>
    <s v="5815030010 LogPlanning/Oper.LOG"/>
    <s v="1-2017"/>
  </r>
  <r>
    <x v="0"/>
    <x v="0"/>
    <n v="5815030010"/>
    <s v="LogPlanning/Oper.LOG"/>
    <x v="20"/>
    <n v="81210105"/>
    <s v="Assessment IT"/>
    <s v="I5815D_050Umlage IT"/>
    <s v=""/>
    <n v="9.2100000000000009"/>
    <s v="Logistik"/>
    <s v="5815030010 LogPlanning/Oper.LOG"/>
    <s v="1-2017"/>
  </r>
  <r>
    <x v="0"/>
    <x v="0"/>
    <n v="5815030010"/>
    <s v="LogPlanning/Oper.LOG"/>
    <x v="20"/>
    <n v="81210106"/>
    <s v="Assessment Car Pool"/>
    <s v="I5815D_060Umlage Fuhrpark"/>
    <s v=""/>
    <n v="2.68"/>
    <s v="Logistik"/>
    <s v="5815030010 LogPlanning/Oper.LOG"/>
    <s v="1-2017"/>
  </r>
  <r>
    <x v="0"/>
    <x v="0"/>
    <n v="5815030010"/>
    <s v="LogPlanning/Oper.LOG"/>
    <x v="20"/>
    <n v="81210107"/>
    <s v="Assessment Waste"/>
    <s v="I5815D_070Umlage Abfall"/>
    <s v=""/>
    <n v="4.22"/>
    <s v="Logistik"/>
    <s v="5815030010 LogPlanning/Oper.LOG"/>
    <s v="1-2017"/>
  </r>
  <r>
    <x v="0"/>
    <x v="0"/>
    <n v="5815032000"/>
    <s v="Production Planning"/>
    <x v="20"/>
    <n v="81210100"/>
    <s v="Assessment Site Manager"/>
    <s v="I5815D_001Umlage Standortleitung"/>
    <s v=""/>
    <n v="235.63"/>
    <s v="Logistik"/>
    <s v="5815032000 Production Planning"/>
    <s v="1-2017"/>
  </r>
  <r>
    <x v="0"/>
    <x v="0"/>
    <n v="5815032000"/>
    <s v="Production Planning"/>
    <x v="20"/>
    <n v="81210100"/>
    <s v="Assessment Site Manager"/>
    <s v="I5815D_001Umlage Standortleitung"/>
    <s v=""/>
    <n v="0.75"/>
    <s v="Logistik"/>
    <s v="5815032000 Production Planning"/>
    <s v="1-2017"/>
  </r>
  <r>
    <x v="0"/>
    <x v="0"/>
    <n v="5815032000"/>
    <s v="Production Planning"/>
    <x v="20"/>
    <n v="81210101"/>
    <s v="Assessment Finance"/>
    <s v="I5815D_020Umlage Finanzen"/>
    <s v=""/>
    <n v="54.69"/>
    <s v="Logistik"/>
    <s v="5815032000 Production Planning"/>
    <s v="1-2017"/>
  </r>
  <r>
    <x v="0"/>
    <x v="0"/>
    <n v="5815032000"/>
    <s v="Production Planning"/>
    <x v="20"/>
    <n v="81210102"/>
    <s v="Assessment Service-Settlements/Charges"/>
    <s v="I5815D_030Umlage DL-Verr./Geb."/>
    <s v=""/>
    <n v="13.5"/>
    <s v="Logistik"/>
    <s v="5815032000 Production Planning"/>
    <s v="1-2017"/>
  </r>
  <r>
    <x v="0"/>
    <x v="0"/>
    <n v="5815032000"/>
    <s v="Production Planning"/>
    <x v="20"/>
    <n v="81210103"/>
    <s v="Assessment Personnel"/>
    <s v="I5815D_040Umlage Personal"/>
    <s v=""/>
    <n v="131.44999999999999"/>
    <s v="Logistik"/>
    <s v="5815032000 Production Planning"/>
    <s v="1-2017"/>
  </r>
  <r>
    <x v="0"/>
    <x v="0"/>
    <n v="5815032000"/>
    <s v="Production Planning"/>
    <x v="20"/>
    <n v="81210104"/>
    <s v="Assessment Social Services"/>
    <s v="I5815C_010Umlage Sozialdienst I"/>
    <s v=""/>
    <n v="27.37"/>
    <s v="Logistik"/>
    <s v="5815032000 Production Planning"/>
    <s v="1-2017"/>
  </r>
  <r>
    <x v="0"/>
    <x v="0"/>
    <n v="5815032000"/>
    <s v="Production Planning"/>
    <x v="20"/>
    <n v="81210105"/>
    <s v="Assessment IT"/>
    <s v="I5815D_050Umlage IT"/>
    <s v=""/>
    <n v="56.88"/>
    <s v="Logistik"/>
    <s v="5815032000 Production Planning"/>
    <s v="1-2017"/>
  </r>
  <r>
    <x v="0"/>
    <x v="0"/>
    <n v="5815032000"/>
    <s v="Production Planning"/>
    <x v="20"/>
    <n v="81210105"/>
    <s v="Assessment IT"/>
    <s v="I5815D_050Umlage IT"/>
    <s v=""/>
    <n v="73.67"/>
    <s v="Logistik"/>
    <s v="5815032000 Production Planning"/>
    <s v="1-2017"/>
  </r>
  <r>
    <x v="0"/>
    <x v="0"/>
    <n v="5815032000"/>
    <s v="Production Planning"/>
    <x v="20"/>
    <n v="81210106"/>
    <s v="Assessment Car Pool"/>
    <s v="I5815D_060Umlage Fuhrpark"/>
    <s v=""/>
    <n v="21.42"/>
    <s v="Logistik"/>
    <s v="5815032000 Production Planning"/>
    <s v="1-2017"/>
  </r>
  <r>
    <x v="0"/>
    <x v="0"/>
    <n v="5815032000"/>
    <s v="Production Planning"/>
    <x v="20"/>
    <n v="81210107"/>
    <s v="Assessment Waste"/>
    <s v="I5815D_070Umlage Abfall"/>
    <s v=""/>
    <n v="33.78"/>
    <s v="Logistik"/>
    <s v="5815032000 Production Planning"/>
    <s v="1-2017"/>
  </r>
  <r>
    <x v="0"/>
    <x v="0"/>
    <n v="5815033020"/>
    <s v="RawMaterials Warehou"/>
    <x v="21"/>
    <n v="68502000"/>
    <s v="Freight costs between DRX sites - third"/>
    <s v="Prov transport Mses 12.16"/>
    <s v="Other provisions, third, RT up to 1 yr"/>
    <n v="-2262.44"/>
    <s v="Logistik"/>
    <s v="5815033020 RawMaterials Warehou"/>
    <s v="1-2017"/>
  </r>
  <r>
    <x v="0"/>
    <x v="0"/>
    <n v="5815033020"/>
    <s v="RawMaterials Warehou"/>
    <x v="21"/>
    <n v="68502000"/>
    <s v="Freight costs between DRX sites - third"/>
    <s v="Frais transport Mses fact 527 Lotfi Ben Amor"/>
    <s v="Ben Amor Lotfi"/>
    <n v="21.1"/>
    <s v="Logistik"/>
    <s v="5815033020 RawMaterials Warehou"/>
    <s v="1-2017"/>
  </r>
  <r>
    <x v="0"/>
    <x v="0"/>
    <n v="5815033020"/>
    <s v="RawMaterials Warehou"/>
    <x v="21"/>
    <n v="68502000"/>
    <s v="Freight costs between DRX sites - third"/>
    <s v="BEN,payement de transporteur Ben Amor Lotfi"/>
    <s v="Ben Amor Lotfi"/>
    <n v="1687.76"/>
    <s v="Logistik"/>
    <s v="5815033020 RawMaterials Warehou"/>
    <s v="1-2017"/>
  </r>
  <r>
    <x v="0"/>
    <x v="0"/>
    <n v="5815033020"/>
    <s v="RawMaterials Warehou"/>
    <x v="21"/>
    <n v="68502000"/>
    <s v="Freight costs between DRX sites - third"/>
    <s v="BEN,payement de transporteur Ben Amor Lotfi"/>
    <s v="Ben Amor Lotfi"/>
    <n v="1856.54"/>
    <s v="Logistik"/>
    <s v="5815033020 RawMaterials Warehou"/>
    <s v="1-2017"/>
  </r>
  <r>
    <x v="0"/>
    <x v="0"/>
    <n v="5815033020"/>
    <s v="RawMaterials Warehou"/>
    <x v="21"/>
    <n v="68502000"/>
    <s v="Freight costs between DRX sites - third"/>
    <s v="Frais transport Msses - Facture 8 Lotfi Ben Amor"/>
    <s v="Ben Amor Lotfi"/>
    <n v="33.76"/>
    <s v="Logistik"/>
    <s v="5815033020 RawMaterials Warehou"/>
    <s v="1-2017"/>
  </r>
  <r>
    <x v="0"/>
    <x v="0"/>
    <n v="5815033020"/>
    <s v="RawMaterials Warehou"/>
    <x v="20"/>
    <n v="81210100"/>
    <s v="Assessment Site Manager"/>
    <s v="I5815D_001Umlage Standortleitung"/>
    <s v=""/>
    <n v="589.07000000000005"/>
    <s v="Logistik"/>
    <s v="5815033020 RawMaterials Warehou"/>
    <s v="1-2017"/>
  </r>
  <r>
    <x v="0"/>
    <x v="0"/>
    <n v="5815033020"/>
    <s v="RawMaterials Warehou"/>
    <x v="20"/>
    <n v="81210100"/>
    <s v="Assessment Site Manager"/>
    <s v="I5815D_001Umlage Standortleitung"/>
    <s v=""/>
    <n v="1.87"/>
    <s v="Logistik"/>
    <s v="5815033020 RawMaterials Warehou"/>
    <s v="1-2017"/>
  </r>
  <r>
    <x v="0"/>
    <x v="0"/>
    <n v="5815033020"/>
    <s v="RawMaterials Warehou"/>
    <x v="20"/>
    <n v="81210101"/>
    <s v="Assessment Finance"/>
    <s v="I5815D_020Umlage Finanzen"/>
    <s v=""/>
    <n v="136.72"/>
    <s v="Logistik"/>
    <s v="5815033020 RawMaterials Warehou"/>
    <s v="1-2017"/>
  </r>
  <r>
    <x v="0"/>
    <x v="0"/>
    <n v="5815033020"/>
    <s v="RawMaterials Warehou"/>
    <x v="20"/>
    <n v="81210102"/>
    <s v="Assessment Service-Settlements/Charges"/>
    <s v="I5815D_030Umlage DL-Verr./Geb."/>
    <s v=""/>
    <n v="33.74"/>
    <s v="Logistik"/>
    <s v="5815033020 RawMaterials Warehou"/>
    <s v="1-2017"/>
  </r>
  <r>
    <x v="0"/>
    <x v="0"/>
    <n v="5815033020"/>
    <s v="RawMaterials Warehou"/>
    <x v="20"/>
    <n v="81210103"/>
    <s v="Assessment Personnel"/>
    <s v="I5815D_040Umlage Personal"/>
    <s v=""/>
    <n v="328.62"/>
    <s v="Logistik"/>
    <s v="5815033020 RawMaterials Warehou"/>
    <s v="1-2017"/>
  </r>
  <r>
    <x v="0"/>
    <x v="0"/>
    <n v="5815033020"/>
    <s v="RawMaterials Warehou"/>
    <x v="20"/>
    <n v="81210104"/>
    <s v="Assessment Social Services"/>
    <s v="I5815C_010Umlage Sozialdienst I"/>
    <s v=""/>
    <n v="68.42"/>
    <s v="Logistik"/>
    <s v="5815033020 RawMaterials Warehou"/>
    <s v="1-2017"/>
  </r>
  <r>
    <x v="0"/>
    <x v="0"/>
    <n v="5815033020"/>
    <s v="RawMaterials Warehou"/>
    <x v="20"/>
    <n v="81210105"/>
    <s v="Assessment IT"/>
    <s v="I5815D_050Umlage IT"/>
    <s v=""/>
    <n v="142.19999999999999"/>
    <s v="Logistik"/>
    <s v="5815033020 RawMaterials Warehou"/>
    <s v="1-2017"/>
  </r>
  <r>
    <x v="0"/>
    <x v="0"/>
    <n v="5815033020"/>
    <s v="RawMaterials Warehou"/>
    <x v="20"/>
    <n v="81210105"/>
    <s v="Assessment IT"/>
    <s v="I5815D_050Umlage IT"/>
    <s v=""/>
    <n v="184.16"/>
    <s v="Logistik"/>
    <s v="5815033020 RawMaterials Warehou"/>
    <s v="1-2017"/>
  </r>
  <r>
    <x v="0"/>
    <x v="0"/>
    <n v="5815033020"/>
    <s v="RawMaterials Warehou"/>
    <x v="20"/>
    <n v="81210106"/>
    <s v="Assessment Car Pool"/>
    <s v="I5815D_060Umlage Fuhrpark"/>
    <s v=""/>
    <n v="53.55"/>
    <s v="Logistik"/>
    <s v="5815033020 RawMaterials Warehou"/>
    <s v="1-2017"/>
  </r>
  <r>
    <x v="0"/>
    <x v="0"/>
    <n v="5815033020"/>
    <s v="RawMaterials Warehou"/>
    <x v="20"/>
    <n v="81210107"/>
    <s v="Assessment Waste"/>
    <s v="I5815D_070Umlage Abfall"/>
    <s v=""/>
    <n v="84.44"/>
    <s v="Logistik"/>
    <s v="5815033020 RawMaterials Warehou"/>
    <s v="1-2017"/>
  </r>
  <r>
    <x v="0"/>
    <x v="0"/>
    <n v="5815034010"/>
    <s v="Overall ProdSupply"/>
    <x v="20"/>
    <n v="81210100"/>
    <s v="Assessment Site Manager"/>
    <s v="I5815D_001Umlage Standortleitung"/>
    <s v=""/>
    <n v="589.07000000000005"/>
    <s v="Logistik"/>
    <s v="5815034010 Overall ProdSupply"/>
    <s v="1-2017"/>
  </r>
  <r>
    <x v="0"/>
    <x v="0"/>
    <n v="5815034010"/>
    <s v="Overall ProdSupply"/>
    <x v="20"/>
    <n v="81210100"/>
    <s v="Assessment Site Manager"/>
    <s v="I5815D_001Umlage Standortleitung"/>
    <s v=""/>
    <n v="1.87"/>
    <s v="Logistik"/>
    <s v="5815034010 Overall ProdSupply"/>
    <s v="1-2017"/>
  </r>
  <r>
    <x v="0"/>
    <x v="0"/>
    <n v="5815034010"/>
    <s v="Overall ProdSupply"/>
    <x v="20"/>
    <n v="81210101"/>
    <s v="Assessment Finance"/>
    <s v="I5815D_020Umlage Finanzen"/>
    <s v=""/>
    <n v="136.72"/>
    <s v="Logistik"/>
    <s v="5815034010 Overall ProdSupply"/>
    <s v="1-2017"/>
  </r>
  <r>
    <x v="0"/>
    <x v="0"/>
    <n v="5815034010"/>
    <s v="Overall ProdSupply"/>
    <x v="20"/>
    <n v="81210102"/>
    <s v="Assessment Service-Settlements/Charges"/>
    <s v="I5815D_030Umlage DL-Verr./Geb."/>
    <s v=""/>
    <n v="33.74"/>
    <s v="Logistik"/>
    <s v="5815034010 Overall ProdSupply"/>
    <s v="1-2017"/>
  </r>
  <r>
    <x v="0"/>
    <x v="0"/>
    <n v="5815034010"/>
    <s v="Overall ProdSupply"/>
    <x v="20"/>
    <n v="81210103"/>
    <s v="Assessment Personnel"/>
    <s v="I5815D_040Umlage Personal"/>
    <s v=""/>
    <n v="328.62"/>
    <s v="Logistik"/>
    <s v="5815034010 Overall ProdSupply"/>
    <s v="1-2017"/>
  </r>
  <r>
    <x v="0"/>
    <x v="0"/>
    <n v="5815034010"/>
    <s v="Overall ProdSupply"/>
    <x v="20"/>
    <n v="81210104"/>
    <s v="Assessment Social Services"/>
    <s v="I5815C_010Umlage Sozialdienst I"/>
    <s v=""/>
    <n v="68.42"/>
    <s v="Logistik"/>
    <s v="5815034010 Overall ProdSupply"/>
    <s v="1-2017"/>
  </r>
  <r>
    <x v="0"/>
    <x v="0"/>
    <n v="5815034010"/>
    <s v="Overall ProdSupply"/>
    <x v="20"/>
    <n v="81210105"/>
    <s v="Assessment IT"/>
    <s v="I5815D_050Umlage IT"/>
    <s v=""/>
    <n v="142.19999999999999"/>
    <s v="Logistik"/>
    <s v="5815034010 Overall ProdSupply"/>
    <s v="1-2017"/>
  </r>
  <r>
    <x v="0"/>
    <x v="0"/>
    <n v="5815034010"/>
    <s v="Overall ProdSupply"/>
    <x v="20"/>
    <n v="81210105"/>
    <s v="Assessment IT"/>
    <s v="I5815D_050Umlage IT"/>
    <s v=""/>
    <n v="184.16"/>
    <s v="Logistik"/>
    <s v="5815034010 Overall ProdSupply"/>
    <s v="1-2017"/>
  </r>
  <r>
    <x v="0"/>
    <x v="0"/>
    <n v="5815034010"/>
    <s v="Overall ProdSupply"/>
    <x v="20"/>
    <n v="81210106"/>
    <s v="Assessment Car Pool"/>
    <s v="I5815D_060Umlage Fuhrpark"/>
    <s v=""/>
    <n v="53.55"/>
    <s v="Logistik"/>
    <s v="5815034010 Overall ProdSupply"/>
    <s v="1-2017"/>
  </r>
  <r>
    <x v="0"/>
    <x v="0"/>
    <n v="5815034010"/>
    <s v="Overall ProdSupply"/>
    <x v="20"/>
    <n v="81210107"/>
    <s v="Assessment Waste"/>
    <s v="I5815D_070Umlage Abfall"/>
    <s v=""/>
    <n v="84.44"/>
    <s v="Logistik"/>
    <s v="5815034010 Overall ProdSupply"/>
    <s v="1-2017"/>
  </r>
  <r>
    <x v="0"/>
    <x v="0"/>
    <n v="5815037000"/>
    <s v="Customer Ship./WH FP"/>
    <x v="11"/>
    <n v="68505099"/>
    <s v="Operating lease expenses, containers - D"/>
    <s v="LG41 54060 01/2017 # 0850 # 110 Gitterbox"/>
    <s v="Lisa Draexlmaier GmbH"/>
    <n v="108.92"/>
    <s v="Logistik"/>
    <s v="5815037000 Customer Ship./WH FP"/>
    <s v="1-2017"/>
  </r>
  <r>
    <x v="0"/>
    <x v="0"/>
    <n v="5815037000"/>
    <s v="Customer Ship./WH FP"/>
    <x v="11"/>
    <n v="68505099"/>
    <s v="Operating lease expenses, containers - D"/>
    <s v="LG41 54060 01/2017 # 0850 # 162 EF8320"/>
    <s v="Lisa Draexlmaier GmbH"/>
    <n v="1.67"/>
    <s v="Logistik"/>
    <s v="5815037000 Customer Ship./WH FP"/>
    <s v="1-2017"/>
  </r>
  <r>
    <x v="0"/>
    <x v="0"/>
    <n v="5815037000"/>
    <s v="Customer Ship./WH FP"/>
    <x v="11"/>
    <n v="68505099"/>
    <s v="Operating lease expenses, containers - D"/>
    <s v="LG41 54060 01/2017 # 0850 # 887 R-KLT6415"/>
    <s v="Lisa Draexlmaier GmbH"/>
    <n v="31.92"/>
    <s v="Logistik"/>
    <s v="5815037000 Customer Ship./WH FP"/>
    <s v="1-2017"/>
  </r>
  <r>
    <x v="0"/>
    <x v="0"/>
    <n v="5815037000"/>
    <s v="Customer Ship./WH FP"/>
    <x v="11"/>
    <n v="68505099"/>
    <s v="Operating lease expenses, containers - D"/>
    <s v="LG41 54060 01/2017 # 0850 # 951 EF6120 grau"/>
    <s v="Lisa Draexlmaier GmbH"/>
    <n v="0.08"/>
    <s v="Logistik"/>
    <s v="5815037000 Customer Ship./WH FP"/>
    <s v="1-2017"/>
  </r>
  <r>
    <x v="0"/>
    <x v="0"/>
    <n v="5815037000"/>
    <s v="Customer Ship./WH FP"/>
    <x v="11"/>
    <n v="68505099"/>
    <s v="Operating lease expenses, containers - D"/>
    <s v="LG41 54060 01/2017 # 0850 # 967 RL-KLT6280"/>
    <s v="Lisa Draexlmaier GmbH"/>
    <n v="1391.36"/>
    <s v="Logistik"/>
    <s v="5815037000 Customer Ship./WH FP"/>
    <s v="1-2017"/>
  </r>
  <r>
    <x v="0"/>
    <x v="0"/>
    <n v="5815037000"/>
    <s v="Customer Ship./WH FP"/>
    <x v="11"/>
    <n v="68505099"/>
    <s v="Operating lease expenses, containers - D"/>
    <s v="LG41 54060 01/2017 # 0850 # 865 F-KLT6410 mint/grü"/>
    <s v="Lisa Draexlmaier GmbH"/>
    <n v="0.93"/>
    <s v="Logistik"/>
    <s v="5815037000 Customer Ship./WH FP"/>
    <s v="1-2017"/>
  </r>
  <r>
    <x v="0"/>
    <x v="0"/>
    <n v="5815037000"/>
    <s v="Customer Ship./WH FP"/>
    <x v="11"/>
    <n v="68505099"/>
    <s v="Operating lease expenses, containers - D"/>
    <s v="LG41 54060 01/2017 # 0850 # 862 RL-KLT6147 blau"/>
    <s v="Lisa Draexlmaier GmbH"/>
    <n v="77.760000000000005"/>
    <s v="Logistik"/>
    <s v="5815037000 Customer Ship./WH FP"/>
    <s v="1-2017"/>
  </r>
  <r>
    <x v="0"/>
    <x v="0"/>
    <n v="5815037000"/>
    <s v="Customer Ship./WH FP"/>
    <x v="11"/>
    <n v="68505099"/>
    <s v="Operating lease expenses, containers - D"/>
    <s v="LG41 54060 01/2017 # 0850 # 715 Deckel A1208 blau/"/>
    <s v="Lisa Draexlmaier GmbH"/>
    <n v="2565.9299999999998"/>
    <s v="Logistik"/>
    <s v="5815037000 Customer Ship./WH FP"/>
    <s v="1-2017"/>
  </r>
  <r>
    <x v="0"/>
    <x v="0"/>
    <n v="5815037000"/>
    <s v="Customer Ship./WH FP"/>
    <x v="11"/>
    <n v="68505099"/>
    <s v="Operating lease expenses, containers - D"/>
    <s v="LG41 54060 01/2017 # 0850 # 673 RL-KLT4147 blau"/>
    <s v="Lisa Draexlmaier GmbH"/>
    <n v="72.89"/>
    <s v="Logistik"/>
    <s v="5815037000 Customer Ship./WH FP"/>
    <s v="1-2017"/>
  </r>
  <r>
    <x v="0"/>
    <x v="0"/>
    <n v="5815037000"/>
    <s v="Customer Ship./WH FP"/>
    <x v="11"/>
    <n v="68505099"/>
    <s v="Operating lease expenses, containers - D"/>
    <s v="LG41 54060 01/2017 # 0850 # 262 Industriepalette H"/>
    <s v="Lisa Draexlmaier GmbH"/>
    <n v="2.42"/>
    <s v="Logistik"/>
    <s v="5815037000 Customer Ship./WH FP"/>
    <s v="1-2017"/>
  </r>
  <r>
    <x v="0"/>
    <x v="0"/>
    <n v="5815037000"/>
    <s v="Customer Ship./WH FP"/>
    <x v="11"/>
    <n v="68505099"/>
    <s v="Operating lease expenses, containers - D"/>
    <s v="LG41 54060 01/2017 # 0850 # 216 RepakL m Europalet"/>
    <s v="Lisa Draexlmaier GmbH"/>
    <n v="2484.48"/>
    <s v="Logistik"/>
    <s v="5815037000 Customer Ship./WH FP"/>
    <s v="1-2017"/>
  </r>
  <r>
    <x v="0"/>
    <x v="0"/>
    <n v="5815037000"/>
    <s v="Customer Ship./WH FP"/>
    <x v="11"/>
    <n v="68505099"/>
    <s v="Operating lease expenses, containers - D"/>
    <s v="LG41 54060 01/2017 # 0850 # 210 Europalette"/>
    <s v="Lisa Draexlmaier GmbH"/>
    <n v="1630.55"/>
    <s v="Logistik"/>
    <s v="5815037000 Customer Ship./WH FP"/>
    <s v="1-2017"/>
  </r>
  <r>
    <x v="0"/>
    <x v="0"/>
    <n v="5815037000"/>
    <s v="Customer Ship./WH FP"/>
    <x v="21"/>
    <n v="68507000"/>
    <s v="Customs duties, export - third"/>
    <s v="Frais de Contrôle Douanier 01/17"/>
    <s v="Petty cash 1 in TND (subledger)"/>
    <n v="105.49"/>
    <s v="Logistik"/>
    <s v="5815037000 Customer Ship./WH FP"/>
    <s v="1-2017"/>
  </r>
  <r>
    <x v="0"/>
    <x v="0"/>
    <n v="5815037000"/>
    <s v="Customer Ship./WH FP"/>
    <x v="20"/>
    <n v="81210100"/>
    <s v="Assessment Site Manager"/>
    <s v="I5815D_001Umlage Standortleitung"/>
    <s v=""/>
    <n v="147.27000000000001"/>
    <s v="Logistik"/>
    <s v="5815037000 Customer Ship./WH FP"/>
    <s v="1-2017"/>
  </r>
  <r>
    <x v="0"/>
    <x v="0"/>
    <n v="5815037000"/>
    <s v="Customer Ship./WH FP"/>
    <x v="20"/>
    <n v="81210100"/>
    <s v="Assessment Site Manager"/>
    <s v="I5815D_001Umlage Standortleitung"/>
    <s v=""/>
    <n v="0.47"/>
    <s v="Logistik"/>
    <s v="5815037000 Customer Ship./WH FP"/>
    <s v="1-2017"/>
  </r>
  <r>
    <x v="0"/>
    <x v="0"/>
    <n v="5815037000"/>
    <s v="Customer Ship./WH FP"/>
    <x v="20"/>
    <n v="81210101"/>
    <s v="Assessment Finance"/>
    <s v="I5815D_020Umlage Finanzen"/>
    <s v=""/>
    <n v="34.18"/>
    <s v="Logistik"/>
    <s v="5815037000 Customer Ship./WH FP"/>
    <s v="1-2017"/>
  </r>
  <r>
    <x v="0"/>
    <x v="0"/>
    <n v="5815037000"/>
    <s v="Customer Ship./WH FP"/>
    <x v="20"/>
    <n v="81210102"/>
    <s v="Assessment Service-Settlements/Charges"/>
    <s v="I5815D_030Umlage DL-Verr./Geb."/>
    <s v=""/>
    <n v="8.44"/>
    <s v="Logistik"/>
    <s v="5815037000 Customer Ship./WH FP"/>
    <s v="1-2017"/>
  </r>
  <r>
    <x v="0"/>
    <x v="0"/>
    <n v="5815037000"/>
    <s v="Customer Ship./WH FP"/>
    <x v="20"/>
    <n v="81210103"/>
    <s v="Assessment Personnel"/>
    <s v="I5815D_040Umlage Personal"/>
    <s v=""/>
    <n v="82.15"/>
    <s v="Logistik"/>
    <s v="5815037000 Customer Ship./WH FP"/>
    <s v="1-2017"/>
  </r>
  <r>
    <x v="0"/>
    <x v="0"/>
    <n v="5815037000"/>
    <s v="Customer Ship./WH FP"/>
    <x v="20"/>
    <n v="81210104"/>
    <s v="Assessment Social Services"/>
    <s v="I5815C_010Umlage Sozialdienst I"/>
    <s v=""/>
    <n v="17.11"/>
    <s v="Logistik"/>
    <s v="5815037000 Customer Ship./WH FP"/>
    <s v="1-2017"/>
  </r>
  <r>
    <x v="0"/>
    <x v="0"/>
    <n v="5815037000"/>
    <s v="Customer Ship./WH FP"/>
    <x v="20"/>
    <n v="81210105"/>
    <s v="Assessment IT"/>
    <s v="I5815D_050Umlage IT"/>
    <s v=""/>
    <n v="35.549999999999997"/>
    <s v="Logistik"/>
    <s v="5815037000 Customer Ship./WH FP"/>
    <s v="1-2017"/>
  </r>
  <r>
    <x v="0"/>
    <x v="0"/>
    <n v="5815037000"/>
    <s v="Customer Ship./WH FP"/>
    <x v="20"/>
    <n v="81210105"/>
    <s v="Assessment IT"/>
    <s v="I5815D_050Umlage IT"/>
    <s v=""/>
    <n v="46.04"/>
    <s v="Logistik"/>
    <s v="5815037000 Customer Ship./WH FP"/>
    <s v="1-2017"/>
  </r>
  <r>
    <x v="0"/>
    <x v="0"/>
    <n v="5815037000"/>
    <s v="Customer Ship./WH FP"/>
    <x v="20"/>
    <n v="81210106"/>
    <s v="Assessment Car Pool"/>
    <s v="I5815D_060Umlage Fuhrpark"/>
    <s v=""/>
    <n v="13.39"/>
    <s v="Logistik"/>
    <s v="5815037000 Customer Ship./WH FP"/>
    <s v="1-2017"/>
  </r>
  <r>
    <x v="0"/>
    <x v="0"/>
    <n v="5815037000"/>
    <s v="Customer Ship./WH FP"/>
    <x v="20"/>
    <n v="81210107"/>
    <s v="Assessment Waste"/>
    <s v="I5815D_070Umlage Abfall"/>
    <s v=""/>
    <n v="21.11"/>
    <s v="Logistik"/>
    <s v="5815037000 Customer Ship./WH FP"/>
    <s v="1-2017"/>
  </r>
  <r>
    <x v="0"/>
    <x v="0"/>
    <n v="5815038010"/>
    <s v="Logistics/Mgmt."/>
    <x v="21"/>
    <n v="68506000"/>
    <s v="Export duties - third"/>
    <s v="Frais Export du 01/01/2017 au 16/01/2017"/>
    <s v="TRANSITAIRE"/>
    <n v="168.99"/>
    <s v="Logistik"/>
    <s v="5815038010 Logistics/Mgmt."/>
    <s v="1-2017"/>
  </r>
  <r>
    <x v="0"/>
    <x v="0"/>
    <n v="5815038010"/>
    <s v="Logistics/Mgmt."/>
    <x v="21"/>
    <n v="68506000"/>
    <s v="Export duties - third"/>
    <s v="Frais import &amp; export di 17.01 au 31.01 Sens"/>
    <s v="TRANSITAIRE"/>
    <n v="217.72"/>
    <s v="Logistik"/>
    <s v="5815038010 Logistics/Mgmt."/>
    <s v="1-2017"/>
  </r>
  <r>
    <x v="0"/>
    <x v="0"/>
    <n v="5815038010"/>
    <s v="Logistics/Mgmt."/>
    <x v="21"/>
    <n v="68507000"/>
    <s v="Customs duties, export - third"/>
    <s v="Honoraire Export Du 01/01/2017 au 16/01/2017"/>
    <s v="TRANSITAIRE"/>
    <n v="772.15"/>
    <s v="Logistik"/>
    <s v="5815038010 Logistics/Mgmt."/>
    <s v="1-2017"/>
  </r>
  <r>
    <x v="0"/>
    <x v="0"/>
    <n v="5815038010"/>
    <s v="Logistics/Mgmt."/>
    <x v="21"/>
    <n v="68507000"/>
    <s v="Customs duties, export - third"/>
    <s v="Frais import &amp; export di 17.01 au 31.01 Sens"/>
    <s v="TRANSITAIRE"/>
    <n v="860.77"/>
    <s v="Logistik"/>
    <s v="5815038010 Logistics/Mgmt."/>
    <s v="1-2017"/>
  </r>
  <r>
    <x v="0"/>
    <x v="0"/>
    <n v="5815040001"/>
    <s v="management produc."/>
    <x v="22"/>
    <n v="68520000"/>
    <s v="Entertainment costs - third"/>
    <s v="Achat Café+Lait+Sucre"/>
    <s v="Petty cash 1 in TND (subledger)"/>
    <n v="-15.32"/>
    <s v="Produktion"/>
    <s v="5815040001 management produc."/>
    <s v="1-2017"/>
  </r>
  <r>
    <x v="0"/>
    <x v="0"/>
    <n v="5815040001"/>
    <s v="management produc."/>
    <x v="22"/>
    <n v="68520000"/>
    <s v="Entertainment costs - third"/>
    <s v="Achat Café+Lait+Sucre"/>
    <s v="Petty cash 1 in TND (subledger)"/>
    <n v="15.32"/>
    <s v="Produktion"/>
    <s v="5815040001 management produc."/>
    <s v="1-2017"/>
  </r>
  <r>
    <x v="0"/>
    <x v="0"/>
    <n v="5815040001"/>
    <s v="management produc."/>
    <x v="22"/>
    <n v="68520000"/>
    <s v="Entertainment costs - third"/>
    <s v="Frais Pause Café+Déjeuner (Formation)"/>
    <s v="Petty cash 1 in TND (subledger)"/>
    <n v="59.07"/>
    <s v="Produktion"/>
    <s v="5815040001 management produc."/>
    <s v="1-2017"/>
  </r>
  <r>
    <x v="0"/>
    <x v="0"/>
    <n v="5815040001"/>
    <s v="management produc."/>
    <x v="19"/>
    <n v="68701000"/>
    <s v="Motor vehicle tax - third"/>
    <s v="Frais de Vignette 9440TU153"/>
    <s v="Petty cash 1 in TND (subledger)"/>
    <n v="101.27"/>
    <s v="Produktion"/>
    <s v="5815040001 management produc."/>
    <s v="1-2017"/>
  </r>
  <r>
    <x v="0"/>
    <x v="0"/>
    <n v="5815040001"/>
    <s v="management produc."/>
    <x v="20"/>
    <n v="81210100"/>
    <s v="Assessment Site Manager"/>
    <s v="I5815D_001Umlage Standortleitung"/>
    <s v=""/>
    <n v="176.72"/>
    <s v="Produktion"/>
    <s v="5815040001 management produc."/>
    <s v="1-2017"/>
  </r>
  <r>
    <x v="0"/>
    <x v="0"/>
    <n v="5815040001"/>
    <s v="management produc."/>
    <x v="20"/>
    <n v="81210100"/>
    <s v="Assessment Site Manager"/>
    <s v="I5815D_001Umlage Standortleitung"/>
    <s v=""/>
    <n v="0.56000000000000005"/>
    <s v="Produktion"/>
    <s v="5815040001 management produc."/>
    <s v="1-2017"/>
  </r>
  <r>
    <x v="0"/>
    <x v="0"/>
    <n v="5815040001"/>
    <s v="management produc."/>
    <x v="20"/>
    <n v="81210101"/>
    <s v="Assessment Finance"/>
    <s v="I5815D_020Umlage Finanzen"/>
    <s v=""/>
    <n v="41.02"/>
    <s v="Produktion"/>
    <s v="5815040001 management produc."/>
    <s v="1-2017"/>
  </r>
  <r>
    <x v="0"/>
    <x v="0"/>
    <n v="5815040001"/>
    <s v="management produc."/>
    <x v="20"/>
    <n v="81210102"/>
    <s v="Assessment Service-Settlements/Charges"/>
    <s v="I5815D_030Umlage DL-Verr./Geb."/>
    <s v=""/>
    <n v="10.119999999999999"/>
    <s v="Produktion"/>
    <s v="5815040001 management produc."/>
    <s v="1-2017"/>
  </r>
  <r>
    <x v="0"/>
    <x v="0"/>
    <n v="5815040001"/>
    <s v="management produc."/>
    <x v="20"/>
    <n v="81210103"/>
    <s v="Assessment Personnel"/>
    <s v="I5815D_040Umlage Personal"/>
    <s v=""/>
    <n v="98.58"/>
    <s v="Produktion"/>
    <s v="5815040001 management produc."/>
    <s v="1-2017"/>
  </r>
  <r>
    <x v="0"/>
    <x v="0"/>
    <n v="5815040001"/>
    <s v="management produc."/>
    <x v="20"/>
    <n v="81210104"/>
    <s v="Assessment Social Services"/>
    <s v="I5815C_010Umlage Sozialdienst I"/>
    <s v=""/>
    <n v="20.53"/>
    <s v="Produktion"/>
    <s v="5815040001 management produc."/>
    <s v="1-2017"/>
  </r>
  <r>
    <x v="0"/>
    <x v="0"/>
    <n v="5815040001"/>
    <s v="management produc."/>
    <x v="20"/>
    <n v="81210105"/>
    <s v="Assessment IT"/>
    <s v="I5815D_050Umlage IT"/>
    <s v=""/>
    <n v="42.66"/>
    <s v="Produktion"/>
    <s v="5815040001 management produc."/>
    <s v="1-2017"/>
  </r>
  <r>
    <x v="0"/>
    <x v="0"/>
    <n v="5815040001"/>
    <s v="management produc."/>
    <x v="20"/>
    <n v="81210105"/>
    <s v="Assessment IT"/>
    <s v="I5815D_050Umlage IT"/>
    <s v=""/>
    <n v="55.25"/>
    <s v="Produktion"/>
    <s v="5815040001 management produc."/>
    <s v="1-2017"/>
  </r>
  <r>
    <x v="0"/>
    <x v="0"/>
    <n v="5815040001"/>
    <s v="management produc."/>
    <x v="20"/>
    <n v="81210106"/>
    <s v="Assessment Car Pool"/>
    <s v="I5815D_060Umlage Fuhrpark"/>
    <s v=""/>
    <n v="16.07"/>
    <s v="Produktion"/>
    <s v="5815040001 management produc."/>
    <s v="1-2017"/>
  </r>
  <r>
    <x v="0"/>
    <x v="0"/>
    <n v="5815040001"/>
    <s v="management produc."/>
    <x v="20"/>
    <n v="81210107"/>
    <s v="Assessment Waste"/>
    <s v="I5815D_070Umlage Abfall"/>
    <s v=""/>
    <n v="25.33"/>
    <s v="Produktion"/>
    <s v="5815040001 management produc."/>
    <s v="1-2017"/>
  </r>
  <r>
    <x v="0"/>
    <x v="0"/>
    <n v="5815040014"/>
    <s v="Coordination Plants"/>
    <x v="20"/>
    <n v="81210100"/>
    <s v="Assessment Site Manager"/>
    <s v="I5815D_001Umlage Standortleitung"/>
    <s v=""/>
    <n v="176.72"/>
    <s v="Produktion"/>
    <s v="5815040014 Coordination Plants"/>
    <s v="1-2017"/>
  </r>
  <r>
    <x v="0"/>
    <x v="0"/>
    <n v="5815040014"/>
    <s v="Coordination Plants"/>
    <x v="20"/>
    <n v="81210100"/>
    <s v="Assessment Site Manager"/>
    <s v="I5815D_001Umlage Standortleitung"/>
    <s v=""/>
    <n v="0.56000000000000005"/>
    <s v="Produktion"/>
    <s v="5815040014 Coordination Plants"/>
    <s v="1-2017"/>
  </r>
  <r>
    <x v="0"/>
    <x v="0"/>
    <n v="5815040014"/>
    <s v="Coordination Plants"/>
    <x v="20"/>
    <n v="81210101"/>
    <s v="Assessment Finance"/>
    <s v="I5815D_020Umlage Finanzen"/>
    <s v=""/>
    <n v="41.02"/>
    <s v="Produktion"/>
    <s v="5815040014 Coordination Plants"/>
    <s v="1-2017"/>
  </r>
  <r>
    <x v="0"/>
    <x v="0"/>
    <n v="5815040014"/>
    <s v="Coordination Plants"/>
    <x v="20"/>
    <n v="81210102"/>
    <s v="Assessment Service-Settlements/Charges"/>
    <s v="I5815D_030Umlage DL-Verr./Geb."/>
    <s v=""/>
    <n v="10.119999999999999"/>
    <s v="Produktion"/>
    <s v="5815040014 Coordination Plants"/>
    <s v="1-2017"/>
  </r>
  <r>
    <x v="0"/>
    <x v="0"/>
    <n v="5815040014"/>
    <s v="Coordination Plants"/>
    <x v="20"/>
    <n v="81210103"/>
    <s v="Assessment Personnel"/>
    <s v="I5815D_040Umlage Personal"/>
    <s v=""/>
    <n v="98.58"/>
    <s v="Produktion"/>
    <s v="5815040014 Coordination Plants"/>
    <s v="1-2017"/>
  </r>
  <r>
    <x v="0"/>
    <x v="0"/>
    <n v="5815040014"/>
    <s v="Coordination Plants"/>
    <x v="20"/>
    <n v="81210104"/>
    <s v="Assessment Social Services"/>
    <s v="I5815C_010Umlage Sozialdienst I"/>
    <s v=""/>
    <n v="20.53"/>
    <s v="Produktion"/>
    <s v="5815040014 Coordination Plants"/>
    <s v="1-2017"/>
  </r>
  <r>
    <x v="0"/>
    <x v="0"/>
    <n v="5815040014"/>
    <s v="Coordination Plants"/>
    <x v="20"/>
    <n v="81210105"/>
    <s v="Assessment IT"/>
    <s v="I5815D_050Umlage IT"/>
    <s v=""/>
    <n v="42.66"/>
    <s v="Produktion"/>
    <s v="5815040014 Coordination Plants"/>
    <s v="1-2017"/>
  </r>
  <r>
    <x v="0"/>
    <x v="0"/>
    <n v="5815040014"/>
    <s v="Coordination Plants"/>
    <x v="20"/>
    <n v="81210105"/>
    <s v="Assessment IT"/>
    <s v="I5815D_050Umlage IT"/>
    <s v=""/>
    <n v="55.25"/>
    <s v="Produktion"/>
    <s v="5815040014 Coordination Plants"/>
    <s v="1-2017"/>
  </r>
  <r>
    <x v="0"/>
    <x v="0"/>
    <n v="5815040014"/>
    <s v="Coordination Plants"/>
    <x v="20"/>
    <n v="81210106"/>
    <s v="Assessment Car Pool"/>
    <s v="I5815D_060Umlage Fuhrpark"/>
    <s v=""/>
    <n v="16.07"/>
    <s v="Produktion"/>
    <s v="5815040014 Coordination Plants"/>
    <s v="1-2017"/>
  </r>
  <r>
    <x v="0"/>
    <x v="0"/>
    <n v="5815040014"/>
    <s v="Coordination Plants"/>
    <x v="20"/>
    <n v="81210107"/>
    <s v="Assessment Waste"/>
    <s v="I5815D_070Umlage Abfall"/>
    <s v=""/>
    <n v="25.33"/>
    <s v="Produktion"/>
    <s v="5815040014 Coordination Plants"/>
    <s v="1-2017"/>
  </r>
  <r>
    <x v="0"/>
    <x v="0"/>
    <n v="5815040090"/>
    <s v="Maintenance General"/>
    <x v="20"/>
    <n v="81210100"/>
    <s v="Assessment Site Manager"/>
    <s v="I5815D_001Umlage Standortleitung"/>
    <s v=""/>
    <n v="706.88"/>
    <s v="Produktion"/>
    <s v="5815040090 Maintenance General"/>
    <s v="1-2017"/>
  </r>
  <r>
    <x v="0"/>
    <x v="0"/>
    <n v="5815040090"/>
    <s v="Maintenance General"/>
    <x v="20"/>
    <n v="81210100"/>
    <s v="Assessment Site Manager"/>
    <s v="I5815D_001Umlage Standortleitung"/>
    <s v=""/>
    <n v="2.2400000000000002"/>
    <s v="Produktion"/>
    <s v="5815040090 Maintenance General"/>
    <s v="1-2017"/>
  </r>
  <r>
    <x v="0"/>
    <x v="0"/>
    <n v="5815040090"/>
    <s v="Maintenance General"/>
    <x v="20"/>
    <n v="81210101"/>
    <s v="Assessment Finance"/>
    <s v="I5815D_020Umlage Finanzen"/>
    <s v=""/>
    <n v="164.07"/>
    <s v="Produktion"/>
    <s v="5815040090 Maintenance General"/>
    <s v="1-2017"/>
  </r>
  <r>
    <x v="0"/>
    <x v="0"/>
    <n v="5815040090"/>
    <s v="Maintenance General"/>
    <x v="20"/>
    <n v="81210102"/>
    <s v="Assessment Service-Settlements/Charges"/>
    <s v="I5815D_030Umlage DL-Verr./Geb."/>
    <s v=""/>
    <n v="40.49"/>
    <s v="Produktion"/>
    <s v="5815040090 Maintenance General"/>
    <s v="1-2017"/>
  </r>
  <r>
    <x v="0"/>
    <x v="0"/>
    <n v="5815040090"/>
    <s v="Maintenance General"/>
    <x v="20"/>
    <n v="81210103"/>
    <s v="Assessment Personnel"/>
    <s v="I5815D_040Umlage Personal"/>
    <s v=""/>
    <n v="394.34"/>
    <s v="Produktion"/>
    <s v="5815040090 Maintenance General"/>
    <s v="1-2017"/>
  </r>
  <r>
    <x v="0"/>
    <x v="0"/>
    <n v="5815040090"/>
    <s v="Maintenance General"/>
    <x v="20"/>
    <n v="81210104"/>
    <s v="Assessment Social Services"/>
    <s v="I5815C_010Umlage Sozialdienst I"/>
    <s v=""/>
    <n v="82.1"/>
    <s v="Produktion"/>
    <s v="5815040090 Maintenance General"/>
    <s v="1-2017"/>
  </r>
  <r>
    <x v="0"/>
    <x v="0"/>
    <n v="5815040090"/>
    <s v="Maintenance General"/>
    <x v="20"/>
    <n v="81210105"/>
    <s v="Assessment IT"/>
    <s v="I5815D_050Umlage IT"/>
    <s v=""/>
    <n v="170.64"/>
    <s v="Produktion"/>
    <s v="5815040090 Maintenance General"/>
    <s v="1-2017"/>
  </r>
  <r>
    <x v="0"/>
    <x v="0"/>
    <n v="5815040090"/>
    <s v="Maintenance General"/>
    <x v="20"/>
    <n v="81210105"/>
    <s v="Assessment IT"/>
    <s v="I5815D_050Umlage IT"/>
    <s v=""/>
    <n v="221"/>
    <s v="Produktion"/>
    <s v="5815040090 Maintenance General"/>
    <s v="1-2017"/>
  </r>
  <r>
    <x v="0"/>
    <x v="0"/>
    <n v="5815040090"/>
    <s v="Maintenance General"/>
    <x v="20"/>
    <n v="81210106"/>
    <s v="Assessment Car Pool"/>
    <s v="I5815D_060Umlage Fuhrpark"/>
    <s v=""/>
    <n v="64.260000000000005"/>
    <s v="Produktion"/>
    <s v="5815040090 Maintenance General"/>
    <s v="1-2017"/>
  </r>
  <r>
    <x v="0"/>
    <x v="0"/>
    <n v="5815040090"/>
    <s v="Maintenance General"/>
    <x v="20"/>
    <n v="81210107"/>
    <s v="Assessment Waste"/>
    <s v="I5815D_070Umlage Abfall"/>
    <s v=""/>
    <n v="101.33"/>
    <s v="Produktion"/>
    <s v="5815040090 Maintenance General"/>
    <s v="1-2017"/>
  </r>
  <r>
    <x v="0"/>
    <x v="0"/>
    <n v="5815040601"/>
    <s v="Management IE"/>
    <x v="19"/>
    <n v="68701000"/>
    <s v="Motor vehicle tax - third"/>
    <s v="Frais de Vignette 928TU155"/>
    <s v="Petty cash 1 in TND (subledger)"/>
    <n v="101.27"/>
    <s v="AV-IE"/>
    <s v="5815040601 Management IE"/>
    <s v="1-2017"/>
  </r>
  <r>
    <x v="0"/>
    <x v="0"/>
    <n v="5815040601"/>
    <s v="Management IE"/>
    <x v="20"/>
    <n v="81210100"/>
    <s v="Assessment Site Manager"/>
    <s v="I5815D_001Umlage Standortleitung"/>
    <s v=""/>
    <n v="29.45"/>
    <s v="AV-IE"/>
    <s v="5815040601 Management IE"/>
    <s v="1-2017"/>
  </r>
  <r>
    <x v="0"/>
    <x v="0"/>
    <n v="5815040601"/>
    <s v="Management IE"/>
    <x v="20"/>
    <n v="81210100"/>
    <s v="Assessment Site Manager"/>
    <s v="I5815D_001Umlage Standortleitung"/>
    <s v=""/>
    <n v="0.09"/>
    <s v="AV-IE"/>
    <s v="5815040601 Management IE"/>
    <s v="1-2017"/>
  </r>
  <r>
    <x v="0"/>
    <x v="0"/>
    <n v="5815040601"/>
    <s v="Management IE"/>
    <x v="20"/>
    <n v="81210101"/>
    <s v="Assessment Finance"/>
    <s v="I5815D_020Umlage Finanzen"/>
    <s v=""/>
    <n v="6.84"/>
    <s v="AV-IE"/>
    <s v="5815040601 Management IE"/>
    <s v="1-2017"/>
  </r>
  <r>
    <x v="0"/>
    <x v="0"/>
    <n v="5815040601"/>
    <s v="Management IE"/>
    <x v="20"/>
    <n v="81210102"/>
    <s v="Assessment Service-Settlements/Charges"/>
    <s v="I5815D_030Umlage DL-Verr./Geb."/>
    <s v=""/>
    <n v="1.69"/>
    <s v="AV-IE"/>
    <s v="5815040601 Management IE"/>
    <s v="1-2017"/>
  </r>
  <r>
    <x v="0"/>
    <x v="0"/>
    <n v="5815040601"/>
    <s v="Management IE"/>
    <x v="20"/>
    <n v="81210103"/>
    <s v="Assessment Personnel"/>
    <s v="I5815D_040Umlage Personal"/>
    <s v=""/>
    <n v="16.43"/>
    <s v="AV-IE"/>
    <s v="5815040601 Management IE"/>
    <s v="1-2017"/>
  </r>
  <r>
    <x v="0"/>
    <x v="0"/>
    <n v="5815040601"/>
    <s v="Management IE"/>
    <x v="20"/>
    <n v="81210104"/>
    <s v="Assessment Social Services"/>
    <s v="I5815C_010Umlage Sozialdienst I"/>
    <s v=""/>
    <n v="3.42"/>
    <s v="AV-IE"/>
    <s v="5815040601 Management IE"/>
    <s v="1-2017"/>
  </r>
  <r>
    <x v="0"/>
    <x v="0"/>
    <n v="5815040601"/>
    <s v="Management IE"/>
    <x v="20"/>
    <n v="81210105"/>
    <s v="Assessment IT"/>
    <s v="I5815D_050Umlage IT"/>
    <s v=""/>
    <n v="7.11"/>
    <s v="AV-IE"/>
    <s v="5815040601 Management IE"/>
    <s v="1-2017"/>
  </r>
  <r>
    <x v="0"/>
    <x v="0"/>
    <n v="5815040601"/>
    <s v="Management IE"/>
    <x v="20"/>
    <n v="81210105"/>
    <s v="Assessment IT"/>
    <s v="I5815D_050Umlage IT"/>
    <s v=""/>
    <n v="9.2100000000000009"/>
    <s v="AV-IE"/>
    <s v="5815040601 Management IE"/>
    <s v="1-2017"/>
  </r>
  <r>
    <x v="0"/>
    <x v="0"/>
    <n v="5815040601"/>
    <s v="Management IE"/>
    <x v="20"/>
    <n v="81210106"/>
    <s v="Assessment Car Pool"/>
    <s v="I5815D_060Umlage Fuhrpark"/>
    <s v=""/>
    <n v="2.68"/>
    <s v="AV-IE"/>
    <s v="5815040601 Management IE"/>
    <s v="1-2017"/>
  </r>
  <r>
    <x v="0"/>
    <x v="0"/>
    <n v="5815040601"/>
    <s v="Management IE"/>
    <x v="20"/>
    <n v="81210107"/>
    <s v="Assessment Waste"/>
    <s v="I5815D_070Umlage Abfall"/>
    <s v=""/>
    <n v="4.22"/>
    <s v="AV-IE"/>
    <s v="5815040601 Management IE"/>
    <s v="1-2017"/>
  </r>
  <r>
    <x v="0"/>
    <x v="0"/>
    <n v="5815040610"/>
    <s v="Process Engineering"/>
    <x v="23"/>
    <n v="68511099"/>
    <s v="Travel expenses excluding air travel - D"/>
    <s v="FPM 54060 1130 01/2017 #  # Allg. Fahrzeugpool km"/>
    <s v="Lisa Draexlmaier GmbH"/>
    <n v="1065.1600000000001"/>
    <s v="AV-IE"/>
    <s v="5815040610 Process Engineering"/>
    <s v="1-2017"/>
  </r>
  <r>
    <x v="0"/>
    <x v="0"/>
    <n v="5815040610"/>
    <s v="Process Engineering"/>
    <x v="23"/>
    <n v="68511099"/>
    <s v="Travel expenses excluding air travel - D"/>
    <s v="FPM 54060 1130 01/2017 #  # SM Allgemeiner Fahrzeu"/>
    <s v="Lisa Draexlmaier GmbH"/>
    <n v="1550"/>
    <s v="AV-IE"/>
    <s v="5815040610 Process Engineering"/>
    <s v="1-2017"/>
  </r>
  <r>
    <x v="0"/>
    <x v="0"/>
    <n v="5815040610"/>
    <s v="Process Engineering"/>
    <x v="20"/>
    <n v="81210100"/>
    <s v="Assessment Site Manager"/>
    <s v="I5815D_001Umlage Standortleitung"/>
    <s v=""/>
    <n v="176.72"/>
    <s v="AV-IE"/>
    <s v="5815040610 Process Engineering"/>
    <s v="1-2017"/>
  </r>
  <r>
    <x v="0"/>
    <x v="0"/>
    <n v="5815040610"/>
    <s v="Process Engineering"/>
    <x v="20"/>
    <n v="81210100"/>
    <s v="Assessment Site Manager"/>
    <s v="I5815D_001Umlage Standortleitung"/>
    <s v=""/>
    <n v="0.56000000000000005"/>
    <s v="AV-IE"/>
    <s v="5815040610 Process Engineering"/>
    <s v="1-2017"/>
  </r>
  <r>
    <x v="0"/>
    <x v="0"/>
    <n v="5815040610"/>
    <s v="Process Engineering"/>
    <x v="20"/>
    <n v="81210101"/>
    <s v="Assessment Finance"/>
    <s v="I5815D_020Umlage Finanzen"/>
    <s v=""/>
    <n v="41.02"/>
    <s v="AV-IE"/>
    <s v="5815040610 Process Engineering"/>
    <s v="1-2017"/>
  </r>
  <r>
    <x v="0"/>
    <x v="0"/>
    <n v="5815040610"/>
    <s v="Process Engineering"/>
    <x v="20"/>
    <n v="81210102"/>
    <s v="Assessment Service-Settlements/Charges"/>
    <s v="I5815D_030Umlage DL-Verr./Geb."/>
    <s v=""/>
    <n v="10.119999999999999"/>
    <s v="AV-IE"/>
    <s v="5815040610 Process Engineering"/>
    <s v="1-2017"/>
  </r>
  <r>
    <x v="0"/>
    <x v="0"/>
    <n v="5815040610"/>
    <s v="Process Engineering"/>
    <x v="20"/>
    <n v="81210103"/>
    <s v="Assessment Personnel"/>
    <s v="I5815D_040Umlage Personal"/>
    <s v=""/>
    <n v="98.58"/>
    <s v="AV-IE"/>
    <s v="5815040610 Process Engineering"/>
    <s v="1-2017"/>
  </r>
  <r>
    <x v="0"/>
    <x v="0"/>
    <n v="5815040610"/>
    <s v="Process Engineering"/>
    <x v="20"/>
    <n v="81210104"/>
    <s v="Assessment Social Services"/>
    <s v="I5815C_010Umlage Sozialdienst I"/>
    <s v=""/>
    <n v="20.53"/>
    <s v="AV-IE"/>
    <s v="5815040610 Process Engineering"/>
    <s v="1-2017"/>
  </r>
  <r>
    <x v="0"/>
    <x v="0"/>
    <n v="5815040610"/>
    <s v="Process Engineering"/>
    <x v="20"/>
    <n v="81210105"/>
    <s v="Assessment IT"/>
    <s v="I5815D_050Umlage IT"/>
    <s v=""/>
    <n v="42.66"/>
    <s v="AV-IE"/>
    <s v="5815040610 Process Engineering"/>
    <s v="1-2017"/>
  </r>
  <r>
    <x v="0"/>
    <x v="0"/>
    <n v="5815040610"/>
    <s v="Process Engineering"/>
    <x v="20"/>
    <n v="81210105"/>
    <s v="Assessment IT"/>
    <s v="I5815D_050Umlage IT"/>
    <s v=""/>
    <n v="55.25"/>
    <s v="AV-IE"/>
    <s v="5815040610 Process Engineering"/>
    <s v="1-2017"/>
  </r>
  <r>
    <x v="0"/>
    <x v="0"/>
    <n v="5815040610"/>
    <s v="Process Engineering"/>
    <x v="20"/>
    <n v="81210106"/>
    <s v="Assessment Car Pool"/>
    <s v="I5815D_060Umlage Fuhrpark"/>
    <s v=""/>
    <n v="16.07"/>
    <s v="AV-IE"/>
    <s v="5815040610 Process Engineering"/>
    <s v="1-2017"/>
  </r>
  <r>
    <x v="0"/>
    <x v="0"/>
    <n v="5815040610"/>
    <s v="Process Engineering"/>
    <x v="20"/>
    <n v="81210107"/>
    <s v="Assessment Waste"/>
    <s v="I5815D_070Umlage Abfall"/>
    <s v=""/>
    <n v="25.33"/>
    <s v="AV-IE"/>
    <s v="5815040610 Process Engineering"/>
    <s v="1-2017"/>
  </r>
  <r>
    <x v="0"/>
    <x v="0"/>
    <n v="5815040620"/>
    <s v="Technical Planning"/>
    <x v="20"/>
    <n v="81210100"/>
    <s v="Assessment Site Manager"/>
    <s v="I5815D_001Umlage Standortleitung"/>
    <s v=""/>
    <n v="88.36"/>
    <s v="AV-IE"/>
    <s v="5815040620 Technical Planning"/>
    <s v="1-2017"/>
  </r>
  <r>
    <x v="0"/>
    <x v="0"/>
    <n v="5815040620"/>
    <s v="Technical Planning"/>
    <x v="20"/>
    <n v="81210100"/>
    <s v="Assessment Site Manager"/>
    <s v="I5815D_001Umlage Standortleitung"/>
    <s v=""/>
    <n v="0.28000000000000003"/>
    <s v="AV-IE"/>
    <s v="5815040620 Technical Planning"/>
    <s v="1-2017"/>
  </r>
  <r>
    <x v="0"/>
    <x v="0"/>
    <n v="5815040620"/>
    <s v="Technical Planning"/>
    <x v="20"/>
    <n v="81210101"/>
    <s v="Assessment Finance"/>
    <s v="I5815D_020Umlage Finanzen"/>
    <s v=""/>
    <n v="20.51"/>
    <s v="AV-IE"/>
    <s v="5815040620 Technical Planning"/>
    <s v="1-2017"/>
  </r>
  <r>
    <x v="0"/>
    <x v="0"/>
    <n v="5815040620"/>
    <s v="Technical Planning"/>
    <x v="20"/>
    <n v="81210102"/>
    <s v="Assessment Service-Settlements/Charges"/>
    <s v="I5815D_030Umlage DL-Verr./Geb."/>
    <s v=""/>
    <n v="5.0599999999999996"/>
    <s v="AV-IE"/>
    <s v="5815040620 Technical Planning"/>
    <s v="1-2017"/>
  </r>
  <r>
    <x v="0"/>
    <x v="0"/>
    <n v="5815040620"/>
    <s v="Technical Planning"/>
    <x v="20"/>
    <n v="81210103"/>
    <s v="Assessment Personnel"/>
    <s v="I5815D_040Umlage Personal"/>
    <s v=""/>
    <n v="49.29"/>
    <s v="AV-IE"/>
    <s v="5815040620 Technical Planning"/>
    <s v="1-2017"/>
  </r>
  <r>
    <x v="0"/>
    <x v="0"/>
    <n v="5815040620"/>
    <s v="Technical Planning"/>
    <x v="20"/>
    <n v="81210104"/>
    <s v="Assessment Social Services"/>
    <s v="I5815C_010Umlage Sozialdienst I"/>
    <s v=""/>
    <n v="10.26"/>
    <s v="AV-IE"/>
    <s v="5815040620 Technical Planning"/>
    <s v="1-2017"/>
  </r>
  <r>
    <x v="0"/>
    <x v="0"/>
    <n v="5815040620"/>
    <s v="Technical Planning"/>
    <x v="20"/>
    <n v="81210105"/>
    <s v="Assessment IT"/>
    <s v="I5815D_050Umlage IT"/>
    <s v=""/>
    <n v="21.33"/>
    <s v="AV-IE"/>
    <s v="5815040620 Technical Planning"/>
    <s v="1-2017"/>
  </r>
  <r>
    <x v="0"/>
    <x v="0"/>
    <n v="5815040620"/>
    <s v="Technical Planning"/>
    <x v="20"/>
    <n v="81210105"/>
    <s v="Assessment IT"/>
    <s v="I5815D_050Umlage IT"/>
    <s v=""/>
    <n v="27.62"/>
    <s v="AV-IE"/>
    <s v="5815040620 Technical Planning"/>
    <s v="1-2017"/>
  </r>
  <r>
    <x v="0"/>
    <x v="0"/>
    <n v="5815040620"/>
    <s v="Technical Planning"/>
    <x v="20"/>
    <n v="81210106"/>
    <s v="Assessment Car Pool"/>
    <s v="I5815D_060Umlage Fuhrpark"/>
    <s v=""/>
    <n v="8.0299999999999994"/>
    <s v="AV-IE"/>
    <s v="5815040620 Technical Planning"/>
    <s v="1-2017"/>
  </r>
  <r>
    <x v="0"/>
    <x v="0"/>
    <n v="5815040620"/>
    <s v="Technical Planning"/>
    <x v="20"/>
    <n v="81210107"/>
    <s v="Assessment Waste"/>
    <s v="I5815D_070Umlage Abfall"/>
    <s v=""/>
    <n v="12.67"/>
    <s v="AV-IE"/>
    <s v="5815040620 Technical Planning"/>
    <s v="1-2017"/>
  </r>
  <r>
    <x v="0"/>
    <x v="0"/>
    <n v="5815040630"/>
    <s v="Technical support"/>
    <x v="20"/>
    <n v="81210100"/>
    <s v="Assessment Site Manager"/>
    <s v="I5815D_001Umlage Standortleitung"/>
    <s v=""/>
    <n v="206.17"/>
    <s v="AV-IE"/>
    <s v="5815040630 Technical support"/>
    <s v="1-2017"/>
  </r>
  <r>
    <x v="0"/>
    <x v="0"/>
    <n v="5815040630"/>
    <s v="Technical support"/>
    <x v="20"/>
    <n v="81210100"/>
    <s v="Assessment Site Manager"/>
    <s v="I5815D_001Umlage Standortleitung"/>
    <s v=""/>
    <n v="0.65"/>
    <s v="AV-IE"/>
    <s v="5815040630 Technical support"/>
    <s v="1-2017"/>
  </r>
  <r>
    <x v="0"/>
    <x v="0"/>
    <n v="5815040630"/>
    <s v="Technical support"/>
    <x v="20"/>
    <n v="81210101"/>
    <s v="Assessment Finance"/>
    <s v="I5815D_020Umlage Finanzen"/>
    <s v=""/>
    <n v="47.85"/>
    <s v="AV-IE"/>
    <s v="5815040630 Technical support"/>
    <s v="1-2017"/>
  </r>
  <r>
    <x v="0"/>
    <x v="0"/>
    <n v="5815040630"/>
    <s v="Technical support"/>
    <x v="20"/>
    <n v="81210102"/>
    <s v="Assessment Service-Settlements/Charges"/>
    <s v="I5815D_030Umlage DL-Verr./Geb."/>
    <s v=""/>
    <n v="11.81"/>
    <s v="AV-IE"/>
    <s v="5815040630 Technical support"/>
    <s v="1-2017"/>
  </r>
  <r>
    <x v="0"/>
    <x v="0"/>
    <n v="5815040630"/>
    <s v="Technical support"/>
    <x v="20"/>
    <n v="81210103"/>
    <s v="Assessment Personnel"/>
    <s v="I5815D_040Umlage Personal"/>
    <s v=""/>
    <n v="115.02"/>
    <s v="AV-IE"/>
    <s v="5815040630 Technical support"/>
    <s v="1-2017"/>
  </r>
  <r>
    <x v="0"/>
    <x v="0"/>
    <n v="5815040630"/>
    <s v="Technical support"/>
    <x v="20"/>
    <n v="81210104"/>
    <s v="Assessment Social Services"/>
    <s v="I5815C_010Umlage Sozialdienst I"/>
    <s v=""/>
    <n v="23.95"/>
    <s v="AV-IE"/>
    <s v="5815040630 Technical support"/>
    <s v="1-2017"/>
  </r>
  <r>
    <x v="0"/>
    <x v="0"/>
    <n v="5815040630"/>
    <s v="Technical support"/>
    <x v="20"/>
    <n v="81210105"/>
    <s v="Assessment IT"/>
    <s v="I5815D_050Umlage IT"/>
    <s v=""/>
    <n v="49.77"/>
    <s v="AV-IE"/>
    <s v="5815040630 Technical support"/>
    <s v="1-2017"/>
  </r>
  <r>
    <x v="0"/>
    <x v="0"/>
    <n v="5815040630"/>
    <s v="Technical support"/>
    <x v="20"/>
    <n v="81210105"/>
    <s v="Assessment IT"/>
    <s v="I5815D_050Umlage IT"/>
    <s v=""/>
    <n v="64.459999999999994"/>
    <s v="AV-IE"/>
    <s v="5815040630 Technical support"/>
    <s v="1-2017"/>
  </r>
  <r>
    <x v="0"/>
    <x v="0"/>
    <n v="5815040630"/>
    <s v="Technical support"/>
    <x v="20"/>
    <n v="81210106"/>
    <s v="Assessment Car Pool"/>
    <s v="I5815D_060Umlage Fuhrpark"/>
    <s v=""/>
    <n v="18.739999999999998"/>
    <s v="AV-IE"/>
    <s v="5815040630 Technical support"/>
    <s v="1-2017"/>
  </r>
  <r>
    <x v="0"/>
    <x v="0"/>
    <n v="5815040630"/>
    <s v="Technical support"/>
    <x v="20"/>
    <n v="81210107"/>
    <s v="Assessment Waste"/>
    <s v="I5815D_070Umlage Abfall"/>
    <s v=""/>
    <n v="29.55"/>
    <s v="AV-IE"/>
    <s v="5815040630 Technical support"/>
    <s v="1-2017"/>
  </r>
  <r>
    <x v="0"/>
    <x v="0"/>
    <n v="5815041420"/>
    <s v="PS1 Cutting"/>
    <x v="20"/>
    <n v="81210100"/>
    <s v="Assessment Site Manager"/>
    <s v="I5815D_001Umlage Standortleitung"/>
    <s v=""/>
    <n v="441.8"/>
    <s v="Produktion"/>
    <s v="5815041420 PS1 Cutting"/>
    <s v="1-2017"/>
  </r>
  <r>
    <x v="0"/>
    <x v="0"/>
    <n v="5815041420"/>
    <s v="PS1 Cutting"/>
    <x v="20"/>
    <n v="81210100"/>
    <s v="Assessment Site Manager"/>
    <s v="I5815D_001Umlage Standortleitung"/>
    <s v=""/>
    <n v="1.4"/>
    <s v="Produktion"/>
    <s v="5815041420 PS1 Cutting"/>
    <s v="1-2017"/>
  </r>
  <r>
    <x v="0"/>
    <x v="0"/>
    <n v="5815041420"/>
    <s v="PS1 Cutting"/>
    <x v="20"/>
    <n v="81210101"/>
    <s v="Assessment Finance"/>
    <s v="I5815D_020Umlage Finanzen"/>
    <s v=""/>
    <n v="102.54"/>
    <s v="Produktion"/>
    <s v="5815041420 PS1 Cutting"/>
    <s v="1-2017"/>
  </r>
  <r>
    <x v="0"/>
    <x v="0"/>
    <n v="5815041420"/>
    <s v="PS1 Cutting"/>
    <x v="20"/>
    <n v="81210102"/>
    <s v="Assessment Service-Settlements/Charges"/>
    <s v="I5815D_030Umlage DL-Verr./Geb."/>
    <s v=""/>
    <n v="25.31"/>
    <s v="Produktion"/>
    <s v="5815041420 PS1 Cutting"/>
    <s v="1-2017"/>
  </r>
  <r>
    <x v="0"/>
    <x v="0"/>
    <n v="5815041420"/>
    <s v="PS1 Cutting"/>
    <x v="20"/>
    <n v="81210103"/>
    <s v="Assessment Personnel"/>
    <s v="I5815D_040Umlage Personal"/>
    <s v=""/>
    <n v="246.46"/>
    <s v="Produktion"/>
    <s v="5815041420 PS1 Cutting"/>
    <s v="1-2017"/>
  </r>
  <r>
    <x v="0"/>
    <x v="0"/>
    <n v="5815041420"/>
    <s v="PS1 Cutting"/>
    <x v="20"/>
    <n v="81210104"/>
    <s v="Assessment Social Services"/>
    <s v="I5815C_010Umlage Sozialdienst I"/>
    <s v=""/>
    <n v="51.32"/>
    <s v="Produktion"/>
    <s v="5815041420 PS1 Cutting"/>
    <s v="1-2017"/>
  </r>
  <r>
    <x v="0"/>
    <x v="0"/>
    <n v="5815041420"/>
    <s v="PS1 Cutting"/>
    <x v="20"/>
    <n v="81210105"/>
    <s v="Assessment IT"/>
    <s v="I5815D_050Umlage IT"/>
    <s v=""/>
    <n v="106.65"/>
    <s v="Produktion"/>
    <s v="5815041420 PS1 Cutting"/>
    <s v="1-2017"/>
  </r>
  <r>
    <x v="0"/>
    <x v="0"/>
    <n v="5815041420"/>
    <s v="PS1 Cutting"/>
    <x v="20"/>
    <n v="81210105"/>
    <s v="Assessment IT"/>
    <s v="I5815D_050Umlage IT"/>
    <s v=""/>
    <n v="138.12"/>
    <s v="Produktion"/>
    <s v="5815041420 PS1 Cutting"/>
    <s v="1-2017"/>
  </r>
  <r>
    <x v="0"/>
    <x v="0"/>
    <n v="5815041420"/>
    <s v="PS1 Cutting"/>
    <x v="20"/>
    <n v="81210106"/>
    <s v="Assessment Car Pool"/>
    <s v="I5815D_060Umlage Fuhrpark"/>
    <s v=""/>
    <n v="40.159999999999997"/>
    <s v="Produktion"/>
    <s v="5815041420 PS1 Cutting"/>
    <s v="1-2017"/>
  </r>
  <r>
    <x v="0"/>
    <x v="0"/>
    <n v="5815041420"/>
    <s v="PS1 Cutting"/>
    <x v="20"/>
    <n v="81210107"/>
    <s v="Assessment Waste"/>
    <s v="I5815D_070Umlage Abfall"/>
    <s v=""/>
    <n v="63.33"/>
    <s v="Produktion"/>
    <s v="5815041420 PS1 Cutting"/>
    <s v="1-2017"/>
  </r>
  <r>
    <x v="0"/>
    <x v="0"/>
    <n v="5815042130"/>
    <s v="PS2 Foarming"/>
    <x v="21"/>
    <n v="68504000"/>
    <s v="Special freight costs"/>
    <s v="BEN,Transfer Aufbereitetwasser"/>
    <s v="Ben Amor Lotfi"/>
    <n v="105.49"/>
    <s v="Produktion"/>
    <s v="5815042130 PS2 Foarming"/>
    <s v="1-2017"/>
  </r>
  <r>
    <x v="0"/>
    <x v="0"/>
    <n v="5815042130"/>
    <s v="PS2 Foarming"/>
    <x v="20"/>
    <n v="81210100"/>
    <s v="Assessment Site Manager"/>
    <s v="I5815D_001Umlage Standortleitung"/>
    <s v=""/>
    <n v="1384.31"/>
    <s v="Produktion"/>
    <s v="5815042130 PS2 Foarming"/>
    <s v="1-2017"/>
  </r>
  <r>
    <x v="0"/>
    <x v="0"/>
    <n v="5815042130"/>
    <s v="PS2 Foarming"/>
    <x v="20"/>
    <n v="81210100"/>
    <s v="Assessment Site Manager"/>
    <s v="I5815D_001Umlage Standortleitung"/>
    <s v=""/>
    <n v="4.3899999999999997"/>
    <s v="Produktion"/>
    <s v="5815042130 PS2 Foarming"/>
    <s v="1-2017"/>
  </r>
  <r>
    <x v="0"/>
    <x v="0"/>
    <n v="5815042130"/>
    <s v="PS2 Foarming"/>
    <x v="20"/>
    <n v="81210101"/>
    <s v="Assessment Finance"/>
    <s v="I5815D_020Umlage Finanzen"/>
    <s v=""/>
    <n v="321.29000000000002"/>
    <s v="Produktion"/>
    <s v="5815042130 PS2 Foarming"/>
    <s v="1-2017"/>
  </r>
  <r>
    <x v="0"/>
    <x v="0"/>
    <n v="5815042130"/>
    <s v="PS2 Foarming"/>
    <x v="20"/>
    <n v="81210102"/>
    <s v="Assessment Service-Settlements/Charges"/>
    <s v="I5815D_030Umlage DL-Verr./Geb."/>
    <s v=""/>
    <n v="79.290000000000006"/>
    <s v="Produktion"/>
    <s v="5815042130 PS2 Foarming"/>
    <s v="1-2017"/>
  </r>
  <r>
    <x v="0"/>
    <x v="0"/>
    <n v="5815042130"/>
    <s v="PS2 Foarming"/>
    <x v="20"/>
    <n v="81210103"/>
    <s v="Assessment Personnel"/>
    <s v="I5815D_040Umlage Personal"/>
    <s v=""/>
    <n v="772.25"/>
    <s v="Produktion"/>
    <s v="5815042130 PS2 Foarming"/>
    <s v="1-2017"/>
  </r>
  <r>
    <x v="0"/>
    <x v="0"/>
    <n v="5815042130"/>
    <s v="PS2 Foarming"/>
    <x v="20"/>
    <n v="81210104"/>
    <s v="Assessment Social Services"/>
    <s v="I5815C_010Umlage Sozialdienst I"/>
    <s v=""/>
    <n v="160.79"/>
    <s v="Produktion"/>
    <s v="5815042130 PS2 Foarming"/>
    <s v="1-2017"/>
  </r>
  <r>
    <x v="0"/>
    <x v="0"/>
    <n v="5815042130"/>
    <s v="PS2 Foarming"/>
    <x v="20"/>
    <n v="81210105"/>
    <s v="Assessment IT"/>
    <s v="I5815D_050Umlage IT"/>
    <s v=""/>
    <n v="334.17"/>
    <s v="Produktion"/>
    <s v="5815042130 PS2 Foarming"/>
    <s v="1-2017"/>
  </r>
  <r>
    <x v="0"/>
    <x v="0"/>
    <n v="5815042130"/>
    <s v="PS2 Foarming"/>
    <x v="20"/>
    <n v="81210105"/>
    <s v="Assessment IT"/>
    <s v="I5815D_050Umlage IT"/>
    <s v=""/>
    <n v="432.79"/>
    <s v="Produktion"/>
    <s v="5815042130 PS2 Foarming"/>
    <s v="1-2017"/>
  </r>
  <r>
    <x v="0"/>
    <x v="0"/>
    <n v="5815042130"/>
    <s v="PS2 Foarming"/>
    <x v="20"/>
    <n v="81210106"/>
    <s v="Assessment Car Pool"/>
    <s v="I5815D_060Umlage Fuhrpark"/>
    <s v=""/>
    <n v="125.84"/>
    <s v="Produktion"/>
    <s v="5815042130 PS2 Foarming"/>
    <s v="1-2017"/>
  </r>
  <r>
    <x v="0"/>
    <x v="0"/>
    <n v="5815042130"/>
    <s v="PS2 Foarming"/>
    <x v="20"/>
    <n v="81210107"/>
    <s v="Assessment Waste"/>
    <s v="I5815D_070Umlage Abfall"/>
    <s v=""/>
    <n v="198.44"/>
    <s v="Produktion"/>
    <s v="5815042130 PS2 Foarming"/>
    <s v="1-2017"/>
  </r>
  <r>
    <x v="0"/>
    <x v="0"/>
    <n v="5815042230"/>
    <s v="PS2 Plaque"/>
    <x v="20"/>
    <n v="81210100"/>
    <s v="Assessment Site Manager"/>
    <s v="I5815D_001Umlage Standortleitung"/>
    <s v=""/>
    <n v="117.81"/>
    <s v="Produktion"/>
    <s v="5815042230 PS2 Plaque"/>
    <s v="1-2017"/>
  </r>
  <r>
    <x v="0"/>
    <x v="0"/>
    <n v="5815042230"/>
    <s v="PS2 Plaque"/>
    <x v="20"/>
    <n v="81210100"/>
    <s v="Assessment Site Manager"/>
    <s v="I5815D_001Umlage Standortleitung"/>
    <s v=""/>
    <n v="0.37"/>
    <s v="Produktion"/>
    <s v="5815042230 PS2 Plaque"/>
    <s v="1-2017"/>
  </r>
  <r>
    <x v="0"/>
    <x v="0"/>
    <n v="5815042230"/>
    <s v="PS2 Plaque"/>
    <x v="20"/>
    <n v="81210101"/>
    <s v="Assessment Finance"/>
    <s v="I5815D_020Umlage Finanzen"/>
    <s v=""/>
    <n v="27.34"/>
    <s v="Produktion"/>
    <s v="5815042230 PS2 Plaque"/>
    <s v="1-2017"/>
  </r>
  <r>
    <x v="0"/>
    <x v="0"/>
    <n v="5815042230"/>
    <s v="PS2 Plaque"/>
    <x v="20"/>
    <n v="81210102"/>
    <s v="Assessment Service-Settlements/Charges"/>
    <s v="I5815D_030Umlage DL-Verr./Geb."/>
    <s v=""/>
    <n v="6.75"/>
    <s v="Produktion"/>
    <s v="5815042230 PS2 Plaque"/>
    <s v="1-2017"/>
  </r>
  <r>
    <x v="0"/>
    <x v="0"/>
    <n v="5815042230"/>
    <s v="PS2 Plaque"/>
    <x v="20"/>
    <n v="81210103"/>
    <s v="Assessment Personnel"/>
    <s v="I5815D_040Umlage Personal"/>
    <s v=""/>
    <n v="65.72"/>
    <s v="Produktion"/>
    <s v="5815042230 PS2 Plaque"/>
    <s v="1-2017"/>
  </r>
  <r>
    <x v="0"/>
    <x v="0"/>
    <n v="5815042230"/>
    <s v="PS2 Plaque"/>
    <x v="20"/>
    <n v="81210104"/>
    <s v="Assessment Social Services"/>
    <s v="I5815C_010Umlage Sozialdienst I"/>
    <s v=""/>
    <n v="13.68"/>
    <s v="Produktion"/>
    <s v="5815042230 PS2 Plaque"/>
    <s v="1-2017"/>
  </r>
  <r>
    <x v="0"/>
    <x v="0"/>
    <n v="5815042230"/>
    <s v="PS2 Plaque"/>
    <x v="20"/>
    <n v="81210105"/>
    <s v="Assessment IT"/>
    <s v="I5815D_050Umlage IT"/>
    <s v=""/>
    <n v="28.44"/>
    <s v="Produktion"/>
    <s v="5815042230 PS2 Plaque"/>
    <s v="1-2017"/>
  </r>
  <r>
    <x v="0"/>
    <x v="0"/>
    <n v="5815042230"/>
    <s v="PS2 Plaque"/>
    <x v="20"/>
    <n v="81210105"/>
    <s v="Assessment IT"/>
    <s v="I5815D_050Umlage IT"/>
    <s v=""/>
    <n v="36.83"/>
    <s v="Produktion"/>
    <s v="5815042230 PS2 Plaque"/>
    <s v="1-2017"/>
  </r>
  <r>
    <x v="0"/>
    <x v="0"/>
    <n v="5815042230"/>
    <s v="PS2 Plaque"/>
    <x v="20"/>
    <n v="81210106"/>
    <s v="Assessment Car Pool"/>
    <s v="I5815D_060Umlage Fuhrpark"/>
    <s v=""/>
    <n v="10.71"/>
    <s v="Produktion"/>
    <s v="5815042230 PS2 Plaque"/>
    <s v="1-2017"/>
  </r>
  <r>
    <x v="0"/>
    <x v="0"/>
    <n v="5815042230"/>
    <s v="PS2 Plaque"/>
    <x v="20"/>
    <n v="81210107"/>
    <s v="Assessment Waste"/>
    <s v="I5815D_070Umlage Abfall"/>
    <s v=""/>
    <n v="16.89"/>
    <s v="Produktion"/>
    <s v="5815042230 PS2 Plaque"/>
    <s v="1-2017"/>
  </r>
  <r>
    <x v="0"/>
    <x v="0"/>
    <n v="5815043100"/>
    <s v="SH/WH Production"/>
    <x v="20"/>
    <n v="81210100"/>
    <s v="Assessment Site Manager"/>
    <s v="I5815D_001Umlage Standortleitung"/>
    <s v=""/>
    <n v="1237.04"/>
    <s v="Produktion"/>
    <s v="5815043100 SH/WH Production"/>
    <s v="1-2017"/>
  </r>
  <r>
    <x v="0"/>
    <x v="0"/>
    <n v="5815043100"/>
    <s v="SH/WH Production"/>
    <x v="20"/>
    <n v="81210100"/>
    <s v="Assessment Site Manager"/>
    <s v="I5815D_001Umlage Standortleitung"/>
    <s v=""/>
    <n v="3.92"/>
    <s v="Produktion"/>
    <s v="5815043100 SH/WH Production"/>
    <s v="1-2017"/>
  </r>
  <r>
    <x v="0"/>
    <x v="0"/>
    <n v="5815043100"/>
    <s v="SH/WH Production"/>
    <x v="20"/>
    <n v="81210101"/>
    <s v="Assessment Finance"/>
    <s v="I5815D_020Umlage Finanzen"/>
    <s v=""/>
    <n v="287.11"/>
    <s v="Produktion"/>
    <s v="5815043100 SH/WH Production"/>
    <s v="1-2017"/>
  </r>
  <r>
    <x v="0"/>
    <x v="0"/>
    <n v="5815043100"/>
    <s v="SH/WH Production"/>
    <x v="20"/>
    <n v="81210102"/>
    <s v="Assessment Service-Settlements/Charges"/>
    <s v="I5815D_030Umlage DL-Verr./Geb."/>
    <s v=""/>
    <n v="70.86"/>
    <s v="Produktion"/>
    <s v="5815043100 SH/WH Production"/>
    <s v="1-2017"/>
  </r>
  <r>
    <x v="0"/>
    <x v="0"/>
    <n v="5815043100"/>
    <s v="SH/WH Production"/>
    <x v="20"/>
    <n v="81210103"/>
    <s v="Assessment Personnel"/>
    <s v="I5815D_040Umlage Personal"/>
    <s v=""/>
    <n v="690.09"/>
    <s v="Produktion"/>
    <s v="5815043100 SH/WH Production"/>
    <s v="1-2017"/>
  </r>
  <r>
    <x v="0"/>
    <x v="0"/>
    <n v="5815043100"/>
    <s v="SH/WH Production"/>
    <x v="20"/>
    <n v="81210104"/>
    <s v="Assessment Social Services"/>
    <s v="I5815C_010Umlage Sozialdienst I"/>
    <s v=""/>
    <n v="143.68"/>
    <s v="Produktion"/>
    <s v="5815043100 SH/WH Production"/>
    <s v="1-2017"/>
  </r>
  <r>
    <x v="0"/>
    <x v="0"/>
    <n v="5815043100"/>
    <s v="SH/WH Production"/>
    <x v="20"/>
    <n v="81210105"/>
    <s v="Assessment IT"/>
    <s v="I5815D_050Umlage IT"/>
    <s v=""/>
    <n v="298.62"/>
    <s v="Produktion"/>
    <s v="5815043100 SH/WH Production"/>
    <s v="1-2017"/>
  </r>
  <r>
    <x v="0"/>
    <x v="0"/>
    <n v="5815043100"/>
    <s v="SH/WH Production"/>
    <x v="20"/>
    <n v="81210105"/>
    <s v="Assessment IT"/>
    <s v="I5815D_050Umlage IT"/>
    <s v=""/>
    <n v="386.75"/>
    <s v="Produktion"/>
    <s v="5815043100 SH/WH Production"/>
    <s v="1-2017"/>
  </r>
  <r>
    <x v="0"/>
    <x v="0"/>
    <n v="5815043100"/>
    <s v="SH/WH Production"/>
    <x v="20"/>
    <n v="81210106"/>
    <s v="Assessment Car Pool"/>
    <s v="I5815D_060Umlage Fuhrpark"/>
    <s v=""/>
    <n v="112.46"/>
    <s v="Produktion"/>
    <s v="5815043100 SH/WH Production"/>
    <s v="1-2017"/>
  </r>
  <r>
    <x v="0"/>
    <x v="0"/>
    <n v="5815043100"/>
    <s v="SH/WH Production"/>
    <x v="20"/>
    <n v="81210107"/>
    <s v="Assessment Waste"/>
    <s v="I5815D_070Umlage Abfall"/>
    <s v=""/>
    <n v="177.33"/>
    <s v="Produktion"/>
    <s v="5815043100 SH/WH Production"/>
    <s v="1-2017"/>
  </r>
  <r>
    <x v="0"/>
    <x v="0"/>
    <n v="5815043102"/>
    <s v="PS3 Plaque"/>
    <x v="20"/>
    <n v="81210100"/>
    <s v="Assessment Site Manager"/>
    <s v="I5815D_001Umlage Standortleitung"/>
    <s v=""/>
    <n v="206.17"/>
    <s v="Produktion"/>
    <s v="5815043102 PS3 Plaque"/>
    <s v="1-2017"/>
  </r>
  <r>
    <x v="0"/>
    <x v="0"/>
    <n v="5815043102"/>
    <s v="PS3 Plaque"/>
    <x v="20"/>
    <n v="81210100"/>
    <s v="Assessment Site Manager"/>
    <s v="I5815D_001Umlage Standortleitung"/>
    <s v=""/>
    <n v="0.65"/>
    <s v="Produktion"/>
    <s v="5815043102 PS3 Plaque"/>
    <s v="1-2017"/>
  </r>
  <r>
    <x v="0"/>
    <x v="0"/>
    <n v="5815043102"/>
    <s v="PS3 Plaque"/>
    <x v="20"/>
    <n v="81210101"/>
    <s v="Assessment Finance"/>
    <s v="I5815D_020Umlage Finanzen"/>
    <s v=""/>
    <n v="47.85"/>
    <s v="Produktion"/>
    <s v="5815043102 PS3 Plaque"/>
    <s v="1-2017"/>
  </r>
  <r>
    <x v="0"/>
    <x v="0"/>
    <n v="5815043102"/>
    <s v="PS3 Plaque"/>
    <x v="20"/>
    <n v="81210102"/>
    <s v="Assessment Service-Settlements/Charges"/>
    <s v="I5815D_030Umlage DL-Verr./Geb."/>
    <s v=""/>
    <n v="11.81"/>
    <s v="Produktion"/>
    <s v="5815043102 PS3 Plaque"/>
    <s v="1-2017"/>
  </r>
  <r>
    <x v="0"/>
    <x v="0"/>
    <n v="5815043102"/>
    <s v="PS3 Plaque"/>
    <x v="20"/>
    <n v="81210103"/>
    <s v="Assessment Personnel"/>
    <s v="I5815D_040Umlage Personal"/>
    <s v=""/>
    <n v="115.02"/>
    <s v="Produktion"/>
    <s v="5815043102 PS3 Plaque"/>
    <s v="1-2017"/>
  </r>
  <r>
    <x v="0"/>
    <x v="0"/>
    <n v="5815043102"/>
    <s v="PS3 Plaque"/>
    <x v="20"/>
    <n v="81210104"/>
    <s v="Assessment Social Services"/>
    <s v="I5815C_010Umlage Sozialdienst I"/>
    <s v=""/>
    <n v="23.95"/>
    <s v="Produktion"/>
    <s v="5815043102 PS3 Plaque"/>
    <s v="1-2017"/>
  </r>
  <r>
    <x v="0"/>
    <x v="0"/>
    <n v="5815043102"/>
    <s v="PS3 Plaque"/>
    <x v="20"/>
    <n v="81210105"/>
    <s v="Assessment IT"/>
    <s v="I5815D_050Umlage IT"/>
    <s v=""/>
    <n v="49.77"/>
    <s v="Produktion"/>
    <s v="5815043102 PS3 Plaque"/>
    <s v="1-2017"/>
  </r>
  <r>
    <x v="0"/>
    <x v="0"/>
    <n v="5815043102"/>
    <s v="PS3 Plaque"/>
    <x v="20"/>
    <n v="81210105"/>
    <s v="Assessment IT"/>
    <s v="I5815D_050Umlage IT"/>
    <s v=""/>
    <n v="64.459999999999994"/>
    <s v="Produktion"/>
    <s v="5815043102 PS3 Plaque"/>
    <s v="1-2017"/>
  </r>
  <r>
    <x v="0"/>
    <x v="0"/>
    <n v="5815043102"/>
    <s v="PS3 Plaque"/>
    <x v="20"/>
    <n v="81210106"/>
    <s v="Assessment Car Pool"/>
    <s v="I5815D_060Umlage Fuhrpark"/>
    <s v=""/>
    <n v="18.739999999999998"/>
    <s v="Produktion"/>
    <s v="5815043102 PS3 Plaque"/>
    <s v="1-2017"/>
  </r>
  <r>
    <x v="0"/>
    <x v="0"/>
    <n v="5815043102"/>
    <s v="PS3 Plaque"/>
    <x v="20"/>
    <n v="81210107"/>
    <s v="Assessment Waste"/>
    <s v="I5815D_070Umlage Abfall"/>
    <s v=""/>
    <n v="29.55"/>
    <s v="Produktion"/>
    <s v="5815043102 PS3 Plaque"/>
    <s v="1-2017"/>
  </r>
  <r>
    <x v="0"/>
    <x v="0"/>
    <n v="5815043130"/>
    <s v="ps3 F2X/F3X"/>
    <x v="20"/>
    <n v="81210100"/>
    <s v="Assessment Site Manager"/>
    <s v="I5815D_001Umlage Standortleitung"/>
    <s v=""/>
    <n v="3092.6"/>
    <s v="Produktion"/>
    <s v="5815043130 ps3 F2X/F3X"/>
    <s v="1-2017"/>
  </r>
  <r>
    <x v="0"/>
    <x v="0"/>
    <n v="5815043130"/>
    <s v="ps3 F2X/F3X"/>
    <x v="20"/>
    <n v="81210100"/>
    <s v="Assessment Site Manager"/>
    <s v="I5815D_001Umlage Standortleitung"/>
    <s v=""/>
    <n v="9.8000000000000007"/>
    <s v="Produktion"/>
    <s v="5815043130 ps3 F2X/F3X"/>
    <s v="1-2017"/>
  </r>
  <r>
    <x v="0"/>
    <x v="0"/>
    <n v="5815043130"/>
    <s v="ps3 F2X/F3X"/>
    <x v="20"/>
    <n v="81210101"/>
    <s v="Assessment Finance"/>
    <s v="I5815D_020Umlage Finanzen"/>
    <s v=""/>
    <n v="717.79"/>
    <s v="Produktion"/>
    <s v="5815043130 ps3 F2X/F3X"/>
    <s v="1-2017"/>
  </r>
  <r>
    <x v="0"/>
    <x v="0"/>
    <n v="5815043130"/>
    <s v="ps3 F2X/F3X"/>
    <x v="20"/>
    <n v="81210102"/>
    <s v="Assessment Service-Settlements/Charges"/>
    <s v="I5815D_030Umlage DL-Verr./Geb."/>
    <s v=""/>
    <n v="177.15"/>
    <s v="Produktion"/>
    <s v="5815043130 ps3 F2X/F3X"/>
    <s v="1-2017"/>
  </r>
  <r>
    <x v="0"/>
    <x v="0"/>
    <n v="5815043130"/>
    <s v="ps3 F2X/F3X"/>
    <x v="20"/>
    <n v="81210103"/>
    <s v="Assessment Personnel"/>
    <s v="I5815D_040Umlage Personal"/>
    <s v=""/>
    <n v="1725.23"/>
    <s v="Produktion"/>
    <s v="5815043130 ps3 F2X/F3X"/>
    <s v="1-2017"/>
  </r>
  <r>
    <x v="0"/>
    <x v="0"/>
    <n v="5815043130"/>
    <s v="ps3 F2X/F3X"/>
    <x v="20"/>
    <n v="81210104"/>
    <s v="Assessment Social Services"/>
    <s v="I5815C_010Umlage Sozialdienst I"/>
    <s v=""/>
    <n v="359.21"/>
    <s v="Produktion"/>
    <s v="5815043130 ps3 F2X/F3X"/>
    <s v="1-2017"/>
  </r>
  <r>
    <x v="0"/>
    <x v="0"/>
    <n v="5815043130"/>
    <s v="ps3 F2X/F3X"/>
    <x v="20"/>
    <n v="81210105"/>
    <s v="Assessment IT"/>
    <s v="I5815D_050Umlage IT"/>
    <s v=""/>
    <n v="746.55"/>
    <s v="Produktion"/>
    <s v="5815043130 ps3 F2X/F3X"/>
    <s v="1-2017"/>
  </r>
  <r>
    <x v="0"/>
    <x v="0"/>
    <n v="5815043130"/>
    <s v="ps3 F2X/F3X"/>
    <x v="20"/>
    <n v="81210105"/>
    <s v="Assessment IT"/>
    <s v="I5815D_050Umlage IT"/>
    <s v=""/>
    <n v="966.86"/>
    <s v="Produktion"/>
    <s v="5815043130 ps3 F2X/F3X"/>
    <s v="1-2017"/>
  </r>
  <r>
    <x v="0"/>
    <x v="0"/>
    <n v="5815043130"/>
    <s v="ps3 F2X/F3X"/>
    <x v="20"/>
    <n v="81210106"/>
    <s v="Assessment Car Pool"/>
    <s v="I5815D_060Umlage Fuhrpark"/>
    <s v=""/>
    <n v="281.14"/>
    <s v="Produktion"/>
    <s v="5815043130 ps3 F2X/F3X"/>
    <s v="1-2017"/>
  </r>
  <r>
    <x v="0"/>
    <x v="0"/>
    <n v="5815043130"/>
    <s v="ps3 F2X/F3X"/>
    <x v="20"/>
    <n v="81210107"/>
    <s v="Assessment Waste"/>
    <s v="I5815D_070Umlage Abfall"/>
    <s v=""/>
    <n v="443.32"/>
    <s v="Produktion"/>
    <s v="5815043130 ps3 F2X/F3X"/>
    <s v="1-2017"/>
  </r>
  <r>
    <x v="0"/>
    <x v="0"/>
    <n v="5815043160"/>
    <s v="ps3 E89"/>
    <x v="20"/>
    <n v="81210100"/>
    <s v="Assessment Site Manager"/>
    <s v="I5815D_001Umlage Standortleitung"/>
    <s v=""/>
    <n v="58.91"/>
    <s v="Produktion"/>
    <s v="5815043160 ps3 E89"/>
    <s v="1-2017"/>
  </r>
  <r>
    <x v="0"/>
    <x v="0"/>
    <n v="5815043160"/>
    <s v="ps3 E89"/>
    <x v="20"/>
    <n v="81210100"/>
    <s v="Assessment Site Manager"/>
    <s v="I5815D_001Umlage Standortleitung"/>
    <s v=""/>
    <n v="0.19"/>
    <s v="Produktion"/>
    <s v="5815043160 ps3 E89"/>
    <s v="1-2017"/>
  </r>
  <r>
    <x v="0"/>
    <x v="0"/>
    <n v="5815043160"/>
    <s v="ps3 E89"/>
    <x v="20"/>
    <n v="81210101"/>
    <s v="Assessment Finance"/>
    <s v="I5815D_020Umlage Finanzen"/>
    <s v=""/>
    <n v="13.67"/>
    <s v="Produktion"/>
    <s v="5815043160 ps3 E89"/>
    <s v="1-2017"/>
  </r>
  <r>
    <x v="0"/>
    <x v="0"/>
    <n v="5815043160"/>
    <s v="ps3 E89"/>
    <x v="20"/>
    <n v="81210102"/>
    <s v="Assessment Service-Settlements/Charges"/>
    <s v="I5815D_030Umlage DL-Verr./Geb."/>
    <s v=""/>
    <n v="3.37"/>
    <s v="Produktion"/>
    <s v="5815043160 ps3 E89"/>
    <s v="1-2017"/>
  </r>
  <r>
    <x v="0"/>
    <x v="0"/>
    <n v="5815043160"/>
    <s v="ps3 E89"/>
    <x v="20"/>
    <n v="81210103"/>
    <s v="Assessment Personnel"/>
    <s v="I5815D_040Umlage Personal"/>
    <s v=""/>
    <n v="32.86"/>
    <s v="Produktion"/>
    <s v="5815043160 ps3 E89"/>
    <s v="1-2017"/>
  </r>
  <r>
    <x v="0"/>
    <x v="0"/>
    <n v="5815043160"/>
    <s v="ps3 E89"/>
    <x v="20"/>
    <n v="81210104"/>
    <s v="Assessment Social Services"/>
    <s v="I5815C_010Umlage Sozialdienst I"/>
    <s v=""/>
    <n v="6.84"/>
    <s v="Produktion"/>
    <s v="5815043160 ps3 E89"/>
    <s v="1-2017"/>
  </r>
  <r>
    <x v="0"/>
    <x v="0"/>
    <n v="5815043160"/>
    <s v="ps3 E89"/>
    <x v="20"/>
    <n v="81210105"/>
    <s v="Assessment IT"/>
    <s v="I5815D_050Umlage IT"/>
    <s v=""/>
    <n v="14.22"/>
    <s v="Produktion"/>
    <s v="5815043160 ps3 E89"/>
    <s v="1-2017"/>
  </r>
  <r>
    <x v="0"/>
    <x v="0"/>
    <n v="5815043160"/>
    <s v="ps3 E89"/>
    <x v="20"/>
    <n v="81210105"/>
    <s v="Assessment IT"/>
    <s v="I5815D_050Umlage IT"/>
    <s v=""/>
    <n v="18.420000000000002"/>
    <s v="Produktion"/>
    <s v="5815043160 ps3 E89"/>
    <s v="1-2017"/>
  </r>
  <r>
    <x v="0"/>
    <x v="0"/>
    <n v="5815043160"/>
    <s v="ps3 E89"/>
    <x v="20"/>
    <n v="81210106"/>
    <s v="Assessment Car Pool"/>
    <s v="I5815D_060Umlage Fuhrpark"/>
    <s v=""/>
    <n v="5.36"/>
    <s v="Produktion"/>
    <s v="5815043160 ps3 E89"/>
    <s v="1-2017"/>
  </r>
  <r>
    <x v="0"/>
    <x v="0"/>
    <n v="5815043160"/>
    <s v="ps3 E89"/>
    <x v="20"/>
    <n v="81210107"/>
    <s v="Assessment Waste"/>
    <s v="I5815D_070Umlage Abfall"/>
    <s v=""/>
    <n v="8.44"/>
    <s v="Produktion"/>
    <s v="5815043160 ps3 E89"/>
    <s v="1-2017"/>
  </r>
  <r>
    <x v="0"/>
    <x v="0"/>
    <n v="5815043210"/>
    <s v="ps3 PO970"/>
    <x v="20"/>
    <n v="81210100"/>
    <s v="Assessment Site Manager"/>
    <s v="I5815D_001Umlage Standortleitung"/>
    <s v=""/>
    <n v="1678.84"/>
    <s v="Produktion"/>
    <s v="5815043210 ps3 PO970"/>
    <s v="1-2017"/>
  </r>
  <r>
    <x v="0"/>
    <x v="0"/>
    <n v="5815043210"/>
    <s v="ps3 PO970"/>
    <x v="20"/>
    <n v="81210100"/>
    <s v="Assessment Site Manager"/>
    <s v="I5815D_001Umlage Standortleitung"/>
    <s v=""/>
    <n v="5.32"/>
    <s v="Produktion"/>
    <s v="5815043210 ps3 PO970"/>
    <s v="1-2017"/>
  </r>
  <r>
    <x v="0"/>
    <x v="0"/>
    <n v="5815043210"/>
    <s v="ps3 PO970"/>
    <x v="20"/>
    <n v="81210101"/>
    <s v="Assessment Finance"/>
    <s v="I5815D_020Umlage Finanzen"/>
    <s v=""/>
    <n v="389.66"/>
    <s v="Produktion"/>
    <s v="5815043210 ps3 PO970"/>
    <s v="1-2017"/>
  </r>
  <r>
    <x v="0"/>
    <x v="0"/>
    <n v="5815043210"/>
    <s v="ps3 PO970"/>
    <x v="20"/>
    <n v="81210102"/>
    <s v="Assessment Service-Settlements/Charges"/>
    <s v="I5815D_030Umlage DL-Verr./Geb."/>
    <s v=""/>
    <n v="96.17"/>
    <s v="Produktion"/>
    <s v="5815043210 ps3 PO970"/>
    <s v="1-2017"/>
  </r>
  <r>
    <x v="0"/>
    <x v="0"/>
    <n v="5815043210"/>
    <s v="ps3 PO970"/>
    <x v="20"/>
    <n v="81210103"/>
    <s v="Assessment Personnel"/>
    <s v="I5815D_040Umlage Personal"/>
    <s v=""/>
    <n v="936.55"/>
    <s v="Produktion"/>
    <s v="5815043210 ps3 PO970"/>
    <s v="1-2017"/>
  </r>
  <r>
    <x v="0"/>
    <x v="0"/>
    <n v="5815043210"/>
    <s v="ps3 PO970"/>
    <x v="20"/>
    <n v="81210104"/>
    <s v="Assessment Social Services"/>
    <s v="I5815C_010Umlage Sozialdienst I"/>
    <s v=""/>
    <n v="195"/>
    <s v="Produktion"/>
    <s v="5815043210 ps3 PO970"/>
    <s v="1-2017"/>
  </r>
  <r>
    <x v="0"/>
    <x v="0"/>
    <n v="5815043210"/>
    <s v="ps3 PO970"/>
    <x v="20"/>
    <n v="81210105"/>
    <s v="Assessment IT"/>
    <s v="I5815D_050Umlage IT"/>
    <s v=""/>
    <n v="405.27"/>
    <s v="Produktion"/>
    <s v="5815043210 ps3 PO970"/>
    <s v="1-2017"/>
  </r>
  <r>
    <x v="0"/>
    <x v="0"/>
    <n v="5815043210"/>
    <s v="ps3 PO970"/>
    <x v="20"/>
    <n v="81210105"/>
    <s v="Assessment IT"/>
    <s v="I5815D_050Umlage IT"/>
    <s v=""/>
    <n v="524.87"/>
    <s v="Produktion"/>
    <s v="5815043210 ps3 PO970"/>
    <s v="1-2017"/>
  </r>
  <r>
    <x v="0"/>
    <x v="0"/>
    <n v="5815043210"/>
    <s v="ps3 PO970"/>
    <x v="20"/>
    <n v="81210106"/>
    <s v="Assessment Car Pool"/>
    <s v="I5815D_060Umlage Fuhrpark"/>
    <s v=""/>
    <n v="152.62"/>
    <s v="Produktion"/>
    <s v="5815043210 ps3 PO970"/>
    <s v="1-2017"/>
  </r>
  <r>
    <x v="0"/>
    <x v="0"/>
    <n v="5815043210"/>
    <s v="ps3 PO970"/>
    <x v="20"/>
    <n v="81210107"/>
    <s v="Assessment Waste"/>
    <s v="I5815D_070Umlage Abfall"/>
    <s v=""/>
    <n v="240.66"/>
    <s v="Produktion"/>
    <s v="5815043210 ps3 PO970"/>
    <s v="1-2017"/>
  </r>
  <r>
    <x v="0"/>
    <x v="0"/>
    <n v="5815043240"/>
    <s v="ps3 AUB8"/>
    <x v="20"/>
    <n v="81210100"/>
    <s v="Assessment Site Manager"/>
    <s v="I5815D_001Umlage Standortleitung"/>
    <s v=""/>
    <n v="471.25"/>
    <s v="Produktion"/>
    <s v="5815043240 ps3 AUB8"/>
    <s v="1-2017"/>
  </r>
  <r>
    <x v="0"/>
    <x v="0"/>
    <n v="5815043240"/>
    <s v="ps3 AUB8"/>
    <x v="20"/>
    <n v="81210100"/>
    <s v="Assessment Site Manager"/>
    <s v="I5815D_001Umlage Standortleitung"/>
    <s v=""/>
    <n v="1.49"/>
    <s v="Produktion"/>
    <s v="5815043240 ps3 AUB8"/>
    <s v="1-2017"/>
  </r>
  <r>
    <x v="0"/>
    <x v="0"/>
    <n v="5815043240"/>
    <s v="ps3 AUB8"/>
    <x v="20"/>
    <n v="81210101"/>
    <s v="Assessment Finance"/>
    <s v="I5815D_020Umlage Finanzen"/>
    <s v=""/>
    <n v="109.38"/>
    <s v="Produktion"/>
    <s v="5815043240 ps3 AUB8"/>
    <s v="1-2017"/>
  </r>
  <r>
    <x v="0"/>
    <x v="0"/>
    <n v="5815043240"/>
    <s v="ps3 AUB8"/>
    <x v="20"/>
    <n v="81210102"/>
    <s v="Assessment Service-Settlements/Charges"/>
    <s v="I5815D_030Umlage DL-Verr./Geb."/>
    <s v=""/>
    <n v="26.99"/>
    <s v="Produktion"/>
    <s v="5815043240 ps3 AUB8"/>
    <s v="1-2017"/>
  </r>
  <r>
    <x v="0"/>
    <x v="0"/>
    <n v="5815043240"/>
    <s v="ps3 AUB8"/>
    <x v="20"/>
    <n v="81210103"/>
    <s v="Assessment Personnel"/>
    <s v="I5815D_040Umlage Personal"/>
    <s v=""/>
    <n v="262.89"/>
    <s v="Produktion"/>
    <s v="5815043240 ps3 AUB8"/>
    <s v="1-2017"/>
  </r>
  <r>
    <x v="0"/>
    <x v="0"/>
    <n v="5815043240"/>
    <s v="ps3 AUB8"/>
    <x v="20"/>
    <n v="81210104"/>
    <s v="Assessment Social Services"/>
    <s v="I5815C_010Umlage Sozialdienst I"/>
    <s v=""/>
    <n v="54.74"/>
    <s v="Produktion"/>
    <s v="5815043240 ps3 AUB8"/>
    <s v="1-2017"/>
  </r>
  <r>
    <x v="0"/>
    <x v="0"/>
    <n v="5815043240"/>
    <s v="ps3 AUB8"/>
    <x v="20"/>
    <n v="81210105"/>
    <s v="Assessment IT"/>
    <s v="I5815D_050Umlage IT"/>
    <s v=""/>
    <n v="113.76"/>
    <s v="Produktion"/>
    <s v="5815043240 ps3 AUB8"/>
    <s v="1-2017"/>
  </r>
  <r>
    <x v="0"/>
    <x v="0"/>
    <n v="5815043240"/>
    <s v="ps3 AUB8"/>
    <x v="20"/>
    <n v="81210105"/>
    <s v="Assessment IT"/>
    <s v="I5815D_050Umlage IT"/>
    <s v=""/>
    <n v="147.33000000000001"/>
    <s v="Produktion"/>
    <s v="5815043240 ps3 AUB8"/>
    <s v="1-2017"/>
  </r>
  <r>
    <x v="0"/>
    <x v="0"/>
    <n v="5815043240"/>
    <s v="ps3 AUB8"/>
    <x v="20"/>
    <n v="81210106"/>
    <s v="Assessment Car Pool"/>
    <s v="I5815D_060Umlage Fuhrpark"/>
    <s v=""/>
    <n v="42.84"/>
    <s v="Produktion"/>
    <s v="5815043240 ps3 AUB8"/>
    <s v="1-2017"/>
  </r>
  <r>
    <x v="0"/>
    <x v="0"/>
    <n v="5815043240"/>
    <s v="ps3 AUB8"/>
    <x v="20"/>
    <n v="81210107"/>
    <s v="Assessment Waste"/>
    <s v="I5815D_070Umlage Abfall"/>
    <s v=""/>
    <n v="67.55"/>
    <s v="Produktion"/>
    <s v="5815043240 ps3 AUB8"/>
    <s v="1-2017"/>
  </r>
  <r>
    <x v="0"/>
    <x v="0"/>
    <n v="5815043280"/>
    <s v="ps3 W212/V212"/>
    <x v="20"/>
    <n v="81210100"/>
    <s v="Assessment Site Manager"/>
    <s v="I5815D_001Umlage Standortleitung"/>
    <s v=""/>
    <n v="1001.41"/>
    <s v="Produktion"/>
    <s v="5815043280 ps3 W212/V212"/>
    <s v="1-2017"/>
  </r>
  <r>
    <x v="0"/>
    <x v="0"/>
    <n v="5815043280"/>
    <s v="ps3 W212/V212"/>
    <x v="20"/>
    <n v="81210100"/>
    <s v="Assessment Site Manager"/>
    <s v="I5815D_001Umlage Standortleitung"/>
    <s v=""/>
    <n v="3.17"/>
    <s v="Produktion"/>
    <s v="5815043280 ps3 W212/V212"/>
    <s v="1-2017"/>
  </r>
  <r>
    <x v="0"/>
    <x v="0"/>
    <n v="5815043280"/>
    <s v="ps3 W212/V212"/>
    <x v="20"/>
    <n v="81210101"/>
    <s v="Assessment Finance"/>
    <s v="I5815D_020Umlage Finanzen"/>
    <s v=""/>
    <n v="232.43"/>
    <s v="Produktion"/>
    <s v="5815043280 ps3 W212/V212"/>
    <s v="1-2017"/>
  </r>
  <r>
    <x v="0"/>
    <x v="0"/>
    <n v="5815043280"/>
    <s v="ps3 W212/V212"/>
    <x v="20"/>
    <n v="81210102"/>
    <s v="Assessment Service-Settlements/Charges"/>
    <s v="I5815D_030Umlage DL-Verr./Geb."/>
    <s v=""/>
    <n v="57.36"/>
    <s v="Produktion"/>
    <s v="5815043280 ps3 W212/V212"/>
    <s v="1-2017"/>
  </r>
  <r>
    <x v="0"/>
    <x v="0"/>
    <n v="5815043280"/>
    <s v="ps3 W212/V212"/>
    <x v="20"/>
    <n v="81210103"/>
    <s v="Assessment Personnel"/>
    <s v="I5815D_040Umlage Personal"/>
    <s v=""/>
    <n v="558.65"/>
    <s v="Produktion"/>
    <s v="5815043280 ps3 W212/V212"/>
    <s v="1-2017"/>
  </r>
  <r>
    <x v="0"/>
    <x v="0"/>
    <n v="5815043280"/>
    <s v="ps3 W212/V212"/>
    <x v="20"/>
    <n v="81210104"/>
    <s v="Assessment Social Services"/>
    <s v="I5815C_010Umlage Sozialdienst I"/>
    <s v=""/>
    <n v="116.31"/>
    <s v="Produktion"/>
    <s v="5815043280 ps3 W212/V212"/>
    <s v="1-2017"/>
  </r>
  <r>
    <x v="0"/>
    <x v="0"/>
    <n v="5815043280"/>
    <s v="ps3 W212/V212"/>
    <x v="20"/>
    <n v="81210105"/>
    <s v="Assessment IT"/>
    <s v="I5815D_050Umlage IT"/>
    <s v=""/>
    <n v="241.74"/>
    <s v="Produktion"/>
    <s v="5815043280 ps3 W212/V212"/>
    <s v="1-2017"/>
  </r>
  <r>
    <x v="0"/>
    <x v="0"/>
    <n v="5815043280"/>
    <s v="ps3 W212/V212"/>
    <x v="20"/>
    <n v="81210105"/>
    <s v="Assessment IT"/>
    <s v="I5815D_050Umlage IT"/>
    <s v=""/>
    <n v="313.08"/>
    <s v="Produktion"/>
    <s v="5815043280 ps3 W212/V212"/>
    <s v="1-2017"/>
  </r>
  <r>
    <x v="0"/>
    <x v="0"/>
    <n v="5815043280"/>
    <s v="ps3 W212/V212"/>
    <x v="20"/>
    <n v="81210106"/>
    <s v="Assessment Car Pool"/>
    <s v="I5815D_060Umlage Fuhrpark"/>
    <s v=""/>
    <n v="91.04"/>
    <s v="Produktion"/>
    <s v="5815043280 ps3 W212/V212"/>
    <s v="1-2017"/>
  </r>
  <r>
    <x v="0"/>
    <x v="0"/>
    <n v="5815043280"/>
    <s v="ps3 W212/V212"/>
    <x v="20"/>
    <n v="81210107"/>
    <s v="Assessment Waste"/>
    <s v="I5815D_070Umlage Abfall"/>
    <s v=""/>
    <n v="143.55000000000001"/>
    <s v="Produktion"/>
    <s v="5815043280 ps3 W212/V212"/>
    <s v="1-2017"/>
  </r>
  <r>
    <x v="0"/>
    <x v="0"/>
    <n v="5815043290"/>
    <s v="ps3 GM Epsilon"/>
    <x v="20"/>
    <n v="81210100"/>
    <s v="Assessment Site Manager"/>
    <s v="I5815D_001Umlage Standortleitung"/>
    <s v=""/>
    <n v="235.63"/>
    <s v="Produktion"/>
    <s v="5815043290 ps3 GM Epsilon"/>
    <s v="1-2017"/>
  </r>
  <r>
    <x v="0"/>
    <x v="0"/>
    <n v="5815043290"/>
    <s v="ps3 GM Epsilon"/>
    <x v="20"/>
    <n v="81210100"/>
    <s v="Assessment Site Manager"/>
    <s v="I5815D_001Umlage Standortleitung"/>
    <s v=""/>
    <n v="0.75"/>
    <s v="Produktion"/>
    <s v="5815043290 ps3 GM Epsilon"/>
    <s v="1-2017"/>
  </r>
  <r>
    <x v="0"/>
    <x v="0"/>
    <n v="5815043290"/>
    <s v="ps3 GM Epsilon"/>
    <x v="20"/>
    <n v="81210101"/>
    <s v="Assessment Finance"/>
    <s v="I5815D_020Umlage Finanzen"/>
    <s v=""/>
    <n v="54.69"/>
    <s v="Produktion"/>
    <s v="5815043290 ps3 GM Epsilon"/>
    <s v="1-2017"/>
  </r>
  <r>
    <x v="0"/>
    <x v="0"/>
    <n v="5815043290"/>
    <s v="ps3 GM Epsilon"/>
    <x v="20"/>
    <n v="81210102"/>
    <s v="Assessment Service-Settlements/Charges"/>
    <s v="I5815D_030Umlage DL-Verr./Geb."/>
    <s v=""/>
    <n v="13.5"/>
    <s v="Produktion"/>
    <s v="5815043290 ps3 GM Epsilon"/>
    <s v="1-2017"/>
  </r>
  <r>
    <x v="0"/>
    <x v="0"/>
    <n v="5815043290"/>
    <s v="ps3 GM Epsilon"/>
    <x v="20"/>
    <n v="81210103"/>
    <s v="Assessment Personnel"/>
    <s v="I5815D_040Umlage Personal"/>
    <s v=""/>
    <n v="131.44999999999999"/>
    <s v="Produktion"/>
    <s v="5815043290 ps3 GM Epsilon"/>
    <s v="1-2017"/>
  </r>
  <r>
    <x v="0"/>
    <x v="0"/>
    <n v="5815043290"/>
    <s v="ps3 GM Epsilon"/>
    <x v="20"/>
    <n v="81210104"/>
    <s v="Assessment Social Services"/>
    <s v="I5815C_010Umlage Sozialdienst I"/>
    <s v=""/>
    <n v="27.37"/>
    <s v="Produktion"/>
    <s v="5815043290 ps3 GM Epsilon"/>
    <s v="1-2017"/>
  </r>
  <r>
    <x v="0"/>
    <x v="0"/>
    <n v="5815043290"/>
    <s v="ps3 GM Epsilon"/>
    <x v="20"/>
    <n v="81210105"/>
    <s v="Assessment IT"/>
    <s v="I5815D_050Umlage IT"/>
    <s v=""/>
    <n v="56.88"/>
    <s v="Produktion"/>
    <s v="5815043290 ps3 GM Epsilon"/>
    <s v="1-2017"/>
  </r>
  <r>
    <x v="0"/>
    <x v="0"/>
    <n v="5815043290"/>
    <s v="ps3 GM Epsilon"/>
    <x v="20"/>
    <n v="81210105"/>
    <s v="Assessment IT"/>
    <s v="I5815D_050Umlage IT"/>
    <s v=""/>
    <n v="73.67"/>
    <s v="Produktion"/>
    <s v="5815043290 ps3 GM Epsilon"/>
    <s v="1-2017"/>
  </r>
  <r>
    <x v="0"/>
    <x v="0"/>
    <n v="5815043290"/>
    <s v="ps3 GM Epsilon"/>
    <x v="20"/>
    <n v="81210106"/>
    <s v="Assessment Car Pool"/>
    <s v="I5815D_060Umlage Fuhrpark"/>
    <s v=""/>
    <n v="21.42"/>
    <s v="Produktion"/>
    <s v="5815043290 ps3 GM Epsilon"/>
    <s v="1-2017"/>
  </r>
  <r>
    <x v="0"/>
    <x v="0"/>
    <n v="5815043290"/>
    <s v="ps3 GM Epsilon"/>
    <x v="20"/>
    <n v="81210107"/>
    <s v="Assessment Waste"/>
    <s v="I5815D_070Umlage Abfall"/>
    <s v=""/>
    <n v="33.78"/>
    <s v="Produktion"/>
    <s v="5815043290 ps3 GM Epsilon"/>
    <s v="1-2017"/>
  </r>
  <r>
    <x v="0"/>
    <x v="0"/>
    <n v="5815043300"/>
    <s v="ps3 F12/F13"/>
    <x v="20"/>
    <n v="81210100"/>
    <s v="Assessment Site Manager"/>
    <s v="I5815D_001Umlage Standortleitung"/>
    <s v=""/>
    <n v="412.35"/>
    <s v="Produktion"/>
    <s v="5815043300 ps3 F12/F13"/>
    <s v="1-2017"/>
  </r>
  <r>
    <x v="0"/>
    <x v="0"/>
    <n v="5815043300"/>
    <s v="ps3 F12/F13"/>
    <x v="20"/>
    <n v="81210100"/>
    <s v="Assessment Site Manager"/>
    <s v="I5815D_001Umlage Standortleitung"/>
    <s v=""/>
    <n v="1.31"/>
    <s v="Produktion"/>
    <s v="5815043300 ps3 F12/F13"/>
    <s v="1-2017"/>
  </r>
  <r>
    <x v="0"/>
    <x v="0"/>
    <n v="5815043300"/>
    <s v="ps3 F12/F13"/>
    <x v="20"/>
    <n v="81210101"/>
    <s v="Assessment Finance"/>
    <s v="I5815D_020Umlage Finanzen"/>
    <s v=""/>
    <n v="95.7"/>
    <s v="Produktion"/>
    <s v="5815043300 ps3 F12/F13"/>
    <s v="1-2017"/>
  </r>
  <r>
    <x v="0"/>
    <x v="0"/>
    <n v="5815043300"/>
    <s v="ps3 F12/F13"/>
    <x v="20"/>
    <n v="81210102"/>
    <s v="Assessment Service-Settlements/Charges"/>
    <s v="I5815D_030Umlage DL-Verr./Geb."/>
    <s v=""/>
    <n v="23.62"/>
    <s v="Produktion"/>
    <s v="5815043300 ps3 F12/F13"/>
    <s v="1-2017"/>
  </r>
  <r>
    <x v="0"/>
    <x v="0"/>
    <n v="5815043300"/>
    <s v="ps3 F12/F13"/>
    <x v="20"/>
    <n v="81210103"/>
    <s v="Assessment Personnel"/>
    <s v="I5815D_040Umlage Personal"/>
    <s v=""/>
    <n v="230.03"/>
    <s v="Produktion"/>
    <s v="5815043300 ps3 F12/F13"/>
    <s v="1-2017"/>
  </r>
  <r>
    <x v="0"/>
    <x v="0"/>
    <n v="5815043300"/>
    <s v="ps3 F12/F13"/>
    <x v="20"/>
    <n v="81210104"/>
    <s v="Assessment Social Services"/>
    <s v="I5815C_010Umlage Sozialdienst I"/>
    <s v=""/>
    <n v="47.89"/>
    <s v="Produktion"/>
    <s v="5815043300 ps3 F12/F13"/>
    <s v="1-2017"/>
  </r>
  <r>
    <x v="0"/>
    <x v="0"/>
    <n v="5815043300"/>
    <s v="ps3 F12/F13"/>
    <x v="20"/>
    <n v="81210105"/>
    <s v="Assessment IT"/>
    <s v="I5815D_050Umlage IT"/>
    <s v=""/>
    <n v="99.54"/>
    <s v="Produktion"/>
    <s v="5815043300 ps3 F12/F13"/>
    <s v="1-2017"/>
  </r>
  <r>
    <x v="0"/>
    <x v="0"/>
    <n v="5815043300"/>
    <s v="ps3 F12/F13"/>
    <x v="20"/>
    <n v="81210105"/>
    <s v="Assessment IT"/>
    <s v="I5815D_050Umlage IT"/>
    <s v=""/>
    <n v="128.91999999999999"/>
    <s v="Produktion"/>
    <s v="5815043300 ps3 F12/F13"/>
    <s v="1-2017"/>
  </r>
  <r>
    <x v="0"/>
    <x v="0"/>
    <n v="5815043300"/>
    <s v="ps3 F12/F13"/>
    <x v="20"/>
    <n v="81210106"/>
    <s v="Assessment Car Pool"/>
    <s v="I5815D_060Umlage Fuhrpark"/>
    <s v=""/>
    <n v="37.49"/>
    <s v="Produktion"/>
    <s v="5815043300 ps3 F12/F13"/>
    <s v="1-2017"/>
  </r>
  <r>
    <x v="0"/>
    <x v="0"/>
    <n v="5815043300"/>
    <s v="ps3 F12/F13"/>
    <x v="20"/>
    <n v="81210107"/>
    <s v="Assessment Waste"/>
    <s v="I5815D_070Umlage Abfall"/>
    <s v=""/>
    <n v="59.11"/>
    <s v="Produktion"/>
    <s v="5815043300 ps3 F12/F13"/>
    <s v="1-2017"/>
  </r>
  <r>
    <x v="0"/>
    <x v="0"/>
    <n v="5815043460"/>
    <s v="ps3 W213"/>
    <x v="20"/>
    <n v="81210100"/>
    <s v="Assessment Site Manager"/>
    <s v="I5815D_001Umlage Standortleitung"/>
    <s v=""/>
    <n v="3180.96"/>
    <s v="Produktion"/>
    <s v="5815043460 ps3 W213"/>
    <s v="1-2017"/>
  </r>
  <r>
    <x v="0"/>
    <x v="0"/>
    <n v="5815043460"/>
    <s v="ps3 W213"/>
    <x v="20"/>
    <n v="81210100"/>
    <s v="Assessment Site Manager"/>
    <s v="I5815D_001Umlage Standortleitung"/>
    <s v=""/>
    <n v="10.08"/>
    <s v="Produktion"/>
    <s v="5815043460 ps3 W213"/>
    <s v="1-2017"/>
  </r>
  <r>
    <x v="0"/>
    <x v="0"/>
    <n v="5815043460"/>
    <s v="ps3 W213"/>
    <x v="20"/>
    <n v="81210101"/>
    <s v="Assessment Finance"/>
    <s v="I5815D_020Umlage Finanzen"/>
    <s v=""/>
    <n v="738.29"/>
    <s v="Produktion"/>
    <s v="5815043460 ps3 W213"/>
    <s v="1-2017"/>
  </r>
  <r>
    <x v="0"/>
    <x v="0"/>
    <n v="5815043460"/>
    <s v="ps3 W213"/>
    <x v="20"/>
    <n v="81210102"/>
    <s v="Assessment Service-Settlements/Charges"/>
    <s v="I5815D_030Umlage DL-Verr./Geb."/>
    <s v=""/>
    <n v="182.21"/>
    <s v="Produktion"/>
    <s v="5815043460 ps3 W213"/>
    <s v="1-2017"/>
  </r>
  <r>
    <x v="0"/>
    <x v="0"/>
    <n v="5815043460"/>
    <s v="ps3 W213"/>
    <x v="20"/>
    <n v="81210103"/>
    <s v="Assessment Personnel"/>
    <s v="I5815D_040Umlage Personal"/>
    <s v=""/>
    <n v="1774.52"/>
    <s v="Produktion"/>
    <s v="5815043460 ps3 W213"/>
    <s v="1-2017"/>
  </r>
  <r>
    <x v="0"/>
    <x v="0"/>
    <n v="5815043460"/>
    <s v="ps3 W213"/>
    <x v="20"/>
    <n v="81210104"/>
    <s v="Assessment Social Services"/>
    <s v="I5815C_010Umlage Sozialdienst I"/>
    <s v=""/>
    <n v="369.47"/>
    <s v="Produktion"/>
    <s v="5815043460 ps3 W213"/>
    <s v="1-2017"/>
  </r>
  <r>
    <x v="0"/>
    <x v="0"/>
    <n v="5815043460"/>
    <s v="ps3 W213"/>
    <x v="20"/>
    <n v="81210105"/>
    <s v="Assessment IT"/>
    <s v="I5815D_050Umlage IT"/>
    <s v=""/>
    <n v="767.88"/>
    <s v="Produktion"/>
    <s v="5815043460 ps3 W213"/>
    <s v="1-2017"/>
  </r>
  <r>
    <x v="0"/>
    <x v="0"/>
    <n v="5815043460"/>
    <s v="ps3 W213"/>
    <x v="20"/>
    <n v="81210105"/>
    <s v="Assessment IT"/>
    <s v="I5815D_050Umlage IT"/>
    <s v=""/>
    <n v="994.49"/>
    <s v="Produktion"/>
    <s v="5815043460 ps3 W213"/>
    <s v="1-2017"/>
  </r>
  <r>
    <x v="0"/>
    <x v="0"/>
    <n v="5815043460"/>
    <s v="ps3 W213"/>
    <x v="20"/>
    <n v="81210106"/>
    <s v="Assessment Car Pool"/>
    <s v="I5815D_060Umlage Fuhrpark"/>
    <s v=""/>
    <n v="289.17"/>
    <s v="Produktion"/>
    <s v="5815043460 ps3 W213"/>
    <s v="1-2017"/>
  </r>
  <r>
    <x v="0"/>
    <x v="0"/>
    <n v="5815043460"/>
    <s v="ps3 W213"/>
    <x v="20"/>
    <n v="81210107"/>
    <s v="Assessment Waste"/>
    <s v="I5815D_070Umlage Abfall"/>
    <s v=""/>
    <n v="455.98"/>
    <s v="Produktion"/>
    <s v="5815043460 ps3 W213"/>
    <s v="1-2017"/>
  </r>
  <r>
    <x v="0"/>
    <x v="0"/>
    <n v="5815043500"/>
    <s v="FS3 PO623"/>
    <x v="20"/>
    <n v="81210100"/>
    <s v="Assessment Site Manager"/>
    <s v="I5815D_001Umlage Standortleitung"/>
    <s v=""/>
    <n v="1443.22"/>
    <s v="Produktion"/>
    <s v="5815043500 FS3 PO623"/>
    <s v="1-2017"/>
  </r>
  <r>
    <x v="0"/>
    <x v="0"/>
    <n v="5815043500"/>
    <s v="FS3 PO623"/>
    <x v="20"/>
    <n v="81210100"/>
    <s v="Assessment Site Manager"/>
    <s v="I5815D_001Umlage Standortleitung"/>
    <s v=""/>
    <n v="4.57"/>
    <s v="Produktion"/>
    <s v="5815043500 FS3 PO623"/>
    <s v="1-2017"/>
  </r>
  <r>
    <x v="0"/>
    <x v="0"/>
    <n v="5815043500"/>
    <s v="FS3 PO623"/>
    <x v="20"/>
    <n v="81210101"/>
    <s v="Assessment Finance"/>
    <s v="I5815D_020Umlage Finanzen"/>
    <s v=""/>
    <n v="334.97"/>
    <s v="Produktion"/>
    <s v="5815043500 FS3 PO623"/>
    <s v="1-2017"/>
  </r>
  <r>
    <x v="0"/>
    <x v="0"/>
    <n v="5815043500"/>
    <s v="FS3 PO623"/>
    <x v="20"/>
    <n v="81210102"/>
    <s v="Assessment Service-Settlements/Charges"/>
    <s v="I5815D_030Umlage DL-Verr./Geb."/>
    <s v=""/>
    <n v="82.67"/>
    <s v="Produktion"/>
    <s v="5815043500 FS3 PO623"/>
    <s v="1-2017"/>
  </r>
  <r>
    <x v="0"/>
    <x v="0"/>
    <n v="5815043500"/>
    <s v="FS3 PO623"/>
    <x v="20"/>
    <n v="81210103"/>
    <s v="Assessment Personnel"/>
    <s v="I5815D_040Umlage Personal"/>
    <s v=""/>
    <n v="805.11"/>
    <s v="Produktion"/>
    <s v="5815043500 FS3 PO623"/>
    <s v="1-2017"/>
  </r>
  <r>
    <x v="0"/>
    <x v="0"/>
    <n v="5815043500"/>
    <s v="FS3 PO623"/>
    <x v="20"/>
    <n v="81210104"/>
    <s v="Assessment Social Services"/>
    <s v="I5815C_010Umlage Sozialdienst I"/>
    <s v=""/>
    <n v="167.63"/>
    <s v="Produktion"/>
    <s v="5815043500 FS3 PO623"/>
    <s v="1-2017"/>
  </r>
  <r>
    <x v="0"/>
    <x v="0"/>
    <n v="5815043500"/>
    <s v="FS3 PO623"/>
    <x v="20"/>
    <n v="81210105"/>
    <s v="Assessment IT"/>
    <s v="I5815D_050Umlage IT"/>
    <s v=""/>
    <n v="348.39"/>
    <s v="Produktion"/>
    <s v="5815043500 FS3 PO623"/>
    <s v="1-2017"/>
  </r>
  <r>
    <x v="0"/>
    <x v="0"/>
    <n v="5815043500"/>
    <s v="FS3 PO623"/>
    <x v="20"/>
    <n v="81210105"/>
    <s v="Assessment IT"/>
    <s v="I5815D_050Umlage IT"/>
    <s v=""/>
    <n v="451.2"/>
    <s v="Produktion"/>
    <s v="5815043500 FS3 PO623"/>
    <s v="1-2017"/>
  </r>
  <r>
    <x v="0"/>
    <x v="0"/>
    <n v="5815043500"/>
    <s v="FS3 PO623"/>
    <x v="20"/>
    <n v="81210106"/>
    <s v="Assessment Car Pool"/>
    <s v="I5815D_060Umlage Fuhrpark"/>
    <s v=""/>
    <n v="131.19999999999999"/>
    <s v="Produktion"/>
    <s v="5815043500 FS3 PO623"/>
    <s v="1-2017"/>
  </r>
  <r>
    <x v="0"/>
    <x v="0"/>
    <n v="5815043500"/>
    <s v="FS3 PO623"/>
    <x v="20"/>
    <n v="81210107"/>
    <s v="Assessment Waste"/>
    <s v="I5815D_070Umlage Abfall"/>
    <s v=""/>
    <n v="206.88"/>
    <s v="Produktion"/>
    <s v="5815043500 FS3 PO623"/>
    <s v="1-2017"/>
  </r>
  <r>
    <x v="0"/>
    <x v="0"/>
    <n v="5815050001"/>
    <s v="managm.quality"/>
    <x v="19"/>
    <n v="68701000"/>
    <s v="Motor vehicle tax - third"/>
    <s v="Frais de Vignette 925TU155"/>
    <s v="Petty cash 1 in TND (subledger)"/>
    <n v="101.27"/>
    <s v="Qualitätsmanagement"/>
    <s v="5815050001 managm.quality"/>
    <s v="1-2017"/>
  </r>
  <r>
    <x v="0"/>
    <x v="0"/>
    <n v="5815050001"/>
    <s v="managm.quality"/>
    <x v="20"/>
    <n v="81210100"/>
    <s v="Assessment Site Manager"/>
    <s v="I5815D_001Umlage Standortleitung"/>
    <s v=""/>
    <n v="58.91"/>
    <s v="Qualitätsmanagement"/>
    <s v="5815050001 managm.quality"/>
    <s v="1-2017"/>
  </r>
  <r>
    <x v="0"/>
    <x v="0"/>
    <n v="5815050001"/>
    <s v="managm.quality"/>
    <x v="20"/>
    <n v="81210100"/>
    <s v="Assessment Site Manager"/>
    <s v="I5815D_001Umlage Standortleitung"/>
    <s v=""/>
    <n v="0.19"/>
    <s v="Qualitätsmanagement"/>
    <s v="5815050001 managm.quality"/>
    <s v="1-2017"/>
  </r>
  <r>
    <x v="0"/>
    <x v="0"/>
    <n v="5815050001"/>
    <s v="managm.quality"/>
    <x v="20"/>
    <n v="81210101"/>
    <s v="Assessment Finance"/>
    <s v="I5815D_020Umlage Finanzen"/>
    <s v=""/>
    <n v="13.67"/>
    <s v="Qualitätsmanagement"/>
    <s v="5815050001 managm.quality"/>
    <s v="1-2017"/>
  </r>
  <r>
    <x v="0"/>
    <x v="0"/>
    <n v="5815050001"/>
    <s v="managm.quality"/>
    <x v="20"/>
    <n v="81210102"/>
    <s v="Assessment Service-Settlements/Charges"/>
    <s v="I5815D_030Umlage DL-Verr./Geb."/>
    <s v=""/>
    <n v="3.37"/>
    <s v="Qualitätsmanagement"/>
    <s v="5815050001 managm.quality"/>
    <s v="1-2017"/>
  </r>
  <r>
    <x v="0"/>
    <x v="0"/>
    <n v="5815050001"/>
    <s v="managm.quality"/>
    <x v="20"/>
    <n v="81210103"/>
    <s v="Assessment Personnel"/>
    <s v="I5815D_040Umlage Personal"/>
    <s v=""/>
    <n v="32.86"/>
    <s v="Qualitätsmanagement"/>
    <s v="5815050001 managm.quality"/>
    <s v="1-2017"/>
  </r>
  <r>
    <x v="0"/>
    <x v="0"/>
    <n v="5815050001"/>
    <s v="managm.quality"/>
    <x v="20"/>
    <n v="81210104"/>
    <s v="Assessment Social Services"/>
    <s v="I5815C_010Umlage Sozialdienst I"/>
    <s v=""/>
    <n v="6.84"/>
    <s v="Qualitätsmanagement"/>
    <s v="5815050001 managm.quality"/>
    <s v="1-2017"/>
  </r>
  <r>
    <x v="0"/>
    <x v="0"/>
    <n v="5815050001"/>
    <s v="managm.quality"/>
    <x v="20"/>
    <n v="81210105"/>
    <s v="Assessment IT"/>
    <s v="I5815D_050Umlage IT"/>
    <s v=""/>
    <n v="14.22"/>
    <s v="Qualitätsmanagement"/>
    <s v="5815050001 managm.quality"/>
    <s v="1-2017"/>
  </r>
  <r>
    <x v="0"/>
    <x v="0"/>
    <n v="5815050001"/>
    <s v="managm.quality"/>
    <x v="20"/>
    <n v="81210105"/>
    <s v="Assessment IT"/>
    <s v="I5815D_050Umlage IT"/>
    <s v=""/>
    <n v="18.420000000000002"/>
    <s v="Qualitätsmanagement"/>
    <s v="5815050001 managm.quality"/>
    <s v="1-2017"/>
  </r>
  <r>
    <x v="0"/>
    <x v="0"/>
    <n v="5815050001"/>
    <s v="managm.quality"/>
    <x v="20"/>
    <n v="81210106"/>
    <s v="Assessment Car Pool"/>
    <s v="I5815D_060Umlage Fuhrpark"/>
    <s v=""/>
    <n v="5.36"/>
    <s v="Qualitätsmanagement"/>
    <s v="5815050001 managm.quality"/>
    <s v="1-2017"/>
  </r>
  <r>
    <x v="0"/>
    <x v="0"/>
    <n v="5815050001"/>
    <s v="managm.quality"/>
    <x v="20"/>
    <n v="81210107"/>
    <s v="Assessment Waste"/>
    <s v="I5815D_070Umlage Abfall"/>
    <s v=""/>
    <n v="8.44"/>
    <s v="Qualitätsmanagement"/>
    <s v="5815050001 managm.quality"/>
    <s v="1-2017"/>
  </r>
  <r>
    <x v="0"/>
    <x v="0"/>
    <n v="5815050020"/>
    <s v="managm.quality op."/>
    <x v="20"/>
    <n v="81210100"/>
    <s v="Assessment Site Manager"/>
    <s v="I5815D_001Umlage Standortleitung"/>
    <s v=""/>
    <n v="206.17"/>
    <s v="Qualitätsmanagement"/>
    <s v="5815050020 managm.quality op."/>
    <s v="1-2017"/>
  </r>
  <r>
    <x v="0"/>
    <x v="0"/>
    <n v="5815050020"/>
    <s v="managm.quality op."/>
    <x v="20"/>
    <n v="81210100"/>
    <s v="Assessment Site Manager"/>
    <s v="I5815D_001Umlage Standortleitung"/>
    <s v=""/>
    <n v="0.65"/>
    <s v="Qualitätsmanagement"/>
    <s v="5815050020 managm.quality op."/>
    <s v="1-2017"/>
  </r>
  <r>
    <x v="0"/>
    <x v="0"/>
    <n v="5815050020"/>
    <s v="managm.quality op."/>
    <x v="20"/>
    <n v="81210101"/>
    <s v="Assessment Finance"/>
    <s v="I5815D_020Umlage Finanzen"/>
    <s v=""/>
    <n v="47.85"/>
    <s v="Qualitätsmanagement"/>
    <s v="5815050020 managm.quality op."/>
    <s v="1-2017"/>
  </r>
  <r>
    <x v="0"/>
    <x v="0"/>
    <n v="5815050020"/>
    <s v="managm.quality op."/>
    <x v="20"/>
    <n v="81210102"/>
    <s v="Assessment Service-Settlements/Charges"/>
    <s v="I5815D_030Umlage DL-Verr./Geb."/>
    <s v=""/>
    <n v="11.81"/>
    <s v="Qualitätsmanagement"/>
    <s v="5815050020 managm.quality op."/>
    <s v="1-2017"/>
  </r>
  <r>
    <x v="0"/>
    <x v="0"/>
    <n v="5815050020"/>
    <s v="managm.quality op."/>
    <x v="20"/>
    <n v="81210103"/>
    <s v="Assessment Personnel"/>
    <s v="I5815D_040Umlage Personal"/>
    <s v=""/>
    <n v="115.02"/>
    <s v="Qualitätsmanagement"/>
    <s v="5815050020 managm.quality op."/>
    <s v="1-2017"/>
  </r>
  <r>
    <x v="0"/>
    <x v="0"/>
    <n v="5815050020"/>
    <s v="managm.quality op."/>
    <x v="20"/>
    <n v="81210104"/>
    <s v="Assessment Social Services"/>
    <s v="I5815C_010Umlage Sozialdienst I"/>
    <s v=""/>
    <n v="23.95"/>
    <s v="Qualitätsmanagement"/>
    <s v="5815050020 managm.quality op."/>
    <s v="1-2017"/>
  </r>
  <r>
    <x v="0"/>
    <x v="0"/>
    <n v="5815050020"/>
    <s v="managm.quality op."/>
    <x v="20"/>
    <n v="81210105"/>
    <s v="Assessment IT"/>
    <s v="I5815D_050Umlage IT"/>
    <s v=""/>
    <n v="49.77"/>
    <s v="Qualitätsmanagement"/>
    <s v="5815050020 managm.quality op."/>
    <s v="1-2017"/>
  </r>
  <r>
    <x v="0"/>
    <x v="0"/>
    <n v="5815050020"/>
    <s v="managm.quality op."/>
    <x v="20"/>
    <n v="81210105"/>
    <s v="Assessment IT"/>
    <s v="I5815D_050Umlage IT"/>
    <s v=""/>
    <n v="64.459999999999994"/>
    <s v="Qualitätsmanagement"/>
    <s v="5815050020 managm.quality op."/>
    <s v="1-2017"/>
  </r>
  <r>
    <x v="0"/>
    <x v="0"/>
    <n v="5815050020"/>
    <s v="managm.quality op."/>
    <x v="20"/>
    <n v="81210106"/>
    <s v="Assessment Car Pool"/>
    <s v="I5815D_060Umlage Fuhrpark"/>
    <s v=""/>
    <n v="18.739999999999998"/>
    <s v="Qualitätsmanagement"/>
    <s v="5815050020 managm.quality op."/>
    <s v="1-2017"/>
  </r>
  <r>
    <x v="0"/>
    <x v="0"/>
    <n v="5815050020"/>
    <s v="managm.quality op."/>
    <x v="20"/>
    <n v="81210107"/>
    <s v="Assessment Waste"/>
    <s v="I5815D_070Umlage Abfall"/>
    <s v=""/>
    <n v="29.55"/>
    <s v="Qualitätsmanagement"/>
    <s v="5815050020 managm.quality op."/>
    <s v="1-2017"/>
  </r>
  <r>
    <x v="0"/>
    <x v="0"/>
    <n v="5815050150"/>
    <s v="QS overall"/>
    <x v="23"/>
    <n v="68512000"/>
    <s v="Air travel costs - third"/>
    <s v="Frais de Voyage Achoura Anis"/>
    <s v="VOYAGES ASSISTANCE"/>
    <n v="-289.58999999999997"/>
    <s v="Qualitätsmanagement"/>
    <s v="5815050150 QS overall"/>
    <s v="1-2017"/>
  </r>
  <r>
    <x v="0"/>
    <x v="0"/>
    <n v="5815050150"/>
    <s v="QS overall"/>
    <x v="23"/>
    <n v="68512000"/>
    <s v="Air travel costs - third"/>
    <s v="Frais de Voyage Achoura Anis"/>
    <s v="VOYAGES ASSISTANCE"/>
    <n v="-289.58999999999997"/>
    <s v="Qualitätsmanagement"/>
    <s v="5815050150 QS overall"/>
    <s v="1-2017"/>
  </r>
  <r>
    <x v="0"/>
    <x v="0"/>
    <n v="5815050150"/>
    <s v="QS overall"/>
    <x v="23"/>
    <n v="68512000"/>
    <s v="Air travel costs - third"/>
    <s v="Frais de Voyage Achoura Anis"/>
    <s v="VOYAGES ASSISTANCE"/>
    <n v="289.58999999999997"/>
    <s v="Qualitätsmanagement"/>
    <s v="5815050150 QS overall"/>
    <s v="1-2017"/>
  </r>
  <r>
    <x v="0"/>
    <x v="0"/>
    <n v="5815050150"/>
    <s v="QS overall"/>
    <x v="23"/>
    <n v="68512000"/>
    <s v="Air travel costs - third"/>
    <s v="Frais de Voyage Achoura Anis"/>
    <s v="VOYAGES ASSISTANCE"/>
    <n v="289.58999999999997"/>
    <s v="Qualitätsmanagement"/>
    <s v="5815050150 QS overall"/>
    <s v="1-2017"/>
  </r>
  <r>
    <x v="0"/>
    <x v="0"/>
    <n v="5815050150"/>
    <s v="QS overall"/>
    <x v="23"/>
    <n v="68512000"/>
    <s v="Air travel costs - third"/>
    <s v="Frais de Voyage Achoura Anis"/>
    <s v="VOYAGES ASSISTANCE"/>
    <n v="289.58999999999997"/>
    <s v="Qualitätsmanagement"/>
    <s v="5815050150 QS overall"/>
    <s v="1-2017"/>
  </r>
  <r>
    <x v="0"/>
    <x v="0"/>
    <n v="5815050150"/>
    <s v="QS overall"/>
    <x v="20"/>
    <n v="81210100"/>
    <s v="Assessment Site Manager"/>
    <s v="I5815D_001Umlage Standortleitung"/>
    <s v=""/>
    <n v="1207.5899999999999"/>
    <s v="Qualitätsmanagement"/>
    <s v="5815050150 QS overall"/>
    <s v="1-2017"/>
  </r>
  <r>
    <x v="0"/>
    <x v="0"/>
    <n v="5815050150"/>
    <s v="QS overall"/>
    <x v="20"/>
    <n v="81210100"/>
    <s v="Assessment Site Manager"/>
    <s v="I5815D_001Umlage Standortleitung"/>
    <s v=""/>
    <n v="3.83"/>
    <s v="Qualitätsmanagement"/>
    <s v="5815050150 QS overall"/>
    <s v="1-2017"/>
  </r>
  <r>
    <x v="0"/>
    <x v="0"/>
    <n v="5815050150"/>
    <s v="QS overall"/>
    <x v="20"/>
    <n v="81210101"/>
    <s v="Assessment Finance"/>
    <s v="I5815D_020Umlage Finanzen"/>
    <s v=""/>
    <n v="280.27999999999997"/>
    <s v="Qualitätsmanagement"/>
    <s v="5815050150 QS overall"/>
    <s v="1-2017"/>
  </r>
  <r>
    <x v="0"/>
    <x v="0"/>
    <n v="5815050150"/>
    <s v="QS overall"/>
    <x v="20"/>
    <n v="81210102"/>
    <s v="Assessment Service-Settlements/Charges"/>
    <s v="I5815D_030Umlage DL-Verr./Geb."/>
    <s v=""/>
    <n v="69.17"/>
    <s v="Qualitätsmanagement"/>
    <s v="5815050150 QS overall"/>
    <s v="1-2017"/>
  </r>
  <r>
    <x v="0"/>
    <x v="0"/>
    <n v="5815050150"/>
    <s v="QS overall"/>
    <x v="20"/>
    <n v="81210103"/>
    <s v="Assessment Personnel"/>
    <s v="I5815D_040Umlage Personal"/>
    <s v=""/>
    <n v="673.66"/>
    <s v="Qualitätsmanagement"/>
    <s v="5815050150 QS overall"/>
    <s v="1-2017"/>
  </r>
  <r>
    <x v="0"/>
    <x v="0"/>
    <n v="5815050150"/>
    <s v="QS overall"/>
    <x v="20"/>
    <n v="81210104"/>
    <s v="Assessment Social Services"/>
    <s v="I5815C_010Umlage Sozialdienst I"/>
    <s v=""/>
    <n v="140.26"/>
    <s v="Qualitätsmanagement"/>
    <s v="5815050150 QS overall"/>
    <s v="1-2017"/>
  </r>
  <r>
    <x v="0"/>
    <x v="0"/>
    <n v="5815050150"/>
    <s v="QS overall"/>
    <x v="20"/>
    <n v="81210105"/>
    <s v="Assessment IT"/>
    <s v="I5815D_050Umlage IT"/>
    <s v=""/>
    <n v="291.51"/>
    <s v="Qualitätsmanagement"/>
    <s v="5815050150 QS overall"/>
    <s v="1-2017"/>
  </r>
  <r>
    <x v="0"/>
    <x v="0"/>
    <n v="5815050150"/>
    <s v="QS overall"/>
    <x v="20"/>
    <n v="81210105"/>
    <s v="Assessment IT"/>
    <s v="I5815D_050Umlage IT"/>
    <s v=""/>
    <n v="377.54"/>
    <s v="Qualitätsmanagement"/>
    <s v="5815050150 QS overall"/>
    <s v="1-2017"/>
  </r>
  <r>
    <x v="0"/>
    <x v="0"/>
    <n v="5815050150"/>
    <s v="QS overall"/>
    <x v="20"/>
    <n v="81210106"/>
    <s v="Assessment Car Pool"/>
    <s v="I5815D_060Umlage Fuhrpark"/>
    <s v=""/>
    <n v="109.78"/>
    <s v="Qualitätsmanagement"/>
    <s v="5815050150 QS overall"/>
    <s v="1-2017"/>
  </r>
  <r>
    <x v="0"/>
    <x v="0"/>
    <n v="5815050150"/>
    <s v="QS overall"/>
    <x v="20"/>
    <n v="81210107"/>
    <s v="Assessment Waste"/>
    <s v="I5815D_070Umlage Abfall"/>
    <s v=""/>
    <n v="173.1"/>
    <s v="Qualitätsmanagement"/>
    <s v="5815050150 QS overall"/>
    <s v="1-2017"/>
  </r>
  <r>
    <x v="0"/>
    <x v="0"/>
    <n v="5815050251"/>
    <s v="receiving inspection"/>
    <x v="23"/>
    <n v="68512000"/>
    <s v="Air travel costs - third"/>
    <s v="Timbre Fiscal Fac 201602892 Voyages Assistance"/>
    <s v="Air travel costs - third"/>
    <n v="-282.58"/>
    <s v="Qualitätsmanagement"/>
    <s v="5815050251 receiving inspection"/>
    <s v="1-2017"/>
  </r>
  <r>
    <x v="0"/>
    <x v="0"/>
    <n v="5815050251"/>
    <s v="receiving inspection"/>
    <x v="23"/>
    <n v="68512000"/>
    <s v="Air travel costs - third"/>
    <s v="Avoir sur Facture 201602418 Voyages Assistance"/>
    <s v="Air travel costs - third"/>
    <n v="-289.58999999999997"/>
    <s v="Qualitätsmanagement"/>
    <s v="5815050251 receiving inspection"/>
    <s v="1-2017"/>
  </r>
  <r>
    <x v="0"/>
    <x v="0"/>
    <n v="5815050251"/>
    <s v="receiving inspection"/>
    <x v="23"/>
    <n v="68512000"/>
    <s v="Air travel costs - third"/>
    <s v="Frais de Voyage Bounaaja Manel"/>
    <s v="VOYAGES ASSISTANCE"/>
    <n v="-289.58999999999997"/>
    <s v="Qualitätsmanagement"/>
    <s v="5815050251 receiving inspection"/>
    <s v="1-2017"/>
  </r>
  <r>
    <x v="0"/>
    <x v="0"/>
    <n v="5815050251"/>
    <s v="receiving inspection"/>
    <x v="23"/>
    <n v="68512000"/>
    <s v="Air travel costs - third"/>
    <s v="Avoir sur Facture 201602418 Voyages Assistance"/>
    <s v="Air travel costs - third"/>
    <n v="-289.58999999999997"/>
    <s v="Qualitätsmanagement"/>
    <s v="5815050251 receiving inspection"/>
    <s v="1-2017"/>
  </r>
  <r>
    <x v="0"/>
    <x v="0"/>
    <n v="5815050251"/>
    <s v="receiving inspection"/>
    <x v="23"/>
    <n v="68512000"/>
    <s v="Air travel costs - third"/>
    <s v="Frais de Voyage Bounaaja Manel"/>
    <s v="VOYAGES ASSISTANCE"/>
    <n v="-289.58999999999997"/>
    <s v="Qualitätsmanagement"/>
    <s v="5815050251 receiving inspection"/>
    <s v="1-2017"/>
  </r>
  <r>
    <x v="0"/>
    <x v="0"/>
    <n v="5815050251"/>
    <s v="receiving inspection"/>
    <x v="23"/>
    <n v="68512000"/>
    <s v="Air travel costs - third"/>
    <s v="Frais de Voyage Bounaaja Manel"/>
    <s v="VOYAGES ASSISTANCE"/>
    <n v="282.58"/>
    <s v="Qualitätsmanagement"/>
    <s v="5815050251 receiving inspection"/>
    <s v="1-2017"/>
  </r>
  <r>
    <x v="0"/>
    <x v="0"/>
    <n v="5815050251"/>
    <s v="receiving inspection"/>
    <x v="23"/>
    <n v="68512000"/>
    <s v="Air travel costs - third"/>
    <s v="Frais de Voyage Bounaaja Manel"/>
    <s v="VOYAGES ASSISTANCE"/>
    <n v="289.58999999999997"/>
    <s v="Qualitätsmanagement"/>
    <s v="5815050251 receiving inspection"/>
    <s v="1-2017"/>
  </r>
  <r>
    <x v="0"/>
    <x v="0"/>
    <n v="5815050251"/>
    <s v="receiving inspection"/>
    <x v="23"/>
    <n v="68512000"/>
    <s v="Air travel costs - third"/>
    <s v="Frais de Voyage Bounaaja Manel"/>
    <s v="VOYAGES ASSISTANCE"/>
    <n v="289.58999999999997"/>
    <s v="Qualitätsmanagement"/>
    <s v="5815050251 receiving inspection"/>
    <s v="1-2017"/>
  </r>
  <r>
    <x v="0"/>
    <x v="0"/>
    <n v="5815050251"/>
    <s v="receiving inspection"/>
    <x v="23"/>
    <n v="68512000"/>
    <s v="Air travel costs - third"/>
    <s v="Avoir sur Facture 201602418 Voyages Assistance"/>
    <s v="Air travel costs - third"/>
    <n v="289.58999999999997"/>
    <s v="Qualitätsmanagement"/>
    <s v="5815050251 receiving inspection"/>
    <s v="1-2017"/>
  </r>
  <r>
    <x v="0"/>
    <x v="0"/>
    <n v="5815050251"/>
    <s v="receiving inspection"/>
    <x v="23"/>
    <n v="68512000"/>
    <s v="Air travel costs - third"/>
    <s v="Frais de Voyage Bounaaja Manel"/>
    <s v="VOYAGES ASSISTANCE"/>
    <n v="289.58999999999997"/>
    <s v="Qualitätsmanagement"/>
    <s v="5815050251 receiving inspection"/>
    <s v="1-2017"/>
  </r>
  <r>
    <x v="0"/>
    <x v="0"/>
    <n v="5815050251"/>
    <s v="receiving inspection"/>
    <x v="20"/>
    <n v="81210100"/>
    <s v="Assessment Site Manager"/>
    <s v="I5815D_001Umlage Standortleitung"/>
    <s v=""/>
    <n v="324"/>
    <s v="Qualitätsmanagement"/>
    <s v="5815050251 receiving inspection"/>
    <s v="1-2017"/>
  </r>
  <r>
    <x v="0"/>
    <x v="0"/>
    <n v="5815050251"/>
    <s v="receiving inspection"/>
    <x v="20"/>
    <n v="81210100"/>
    <s v="Assessment Site Manager"/>
    <s v="I5815D_001Umlage Standortleitung"/>
    <s v=""/>
    <n v="1.03"/>
    <s v="Qualitätsmanagement"/>
    <s v="5815050251 receiving inspection"/>
    <s v="1-2017"/>
  </r>
  <r>
    <x v="0"/>
    <x v="0"/>
    <n v="5815050251"/>
    <s v="receiving inspection"/>
    <x v="20"/>
    <n v="81210101"/>
    <s v="Assessment Finance"/>
    <s v="I5815D_020Umlage Finanzen"/>
    <s v=""/>
    <n v="75.19"/>
    <s v="Qualitätsmanagement"/>
    <s v="5815050251 receiving inspection"/>
    <s v="1-2017"/>
  </r>
  <r>
    <x v="0"/>
    <x v="0"/>
    <n v="5815050251"/>
    <s v="receiving inspection"/>
    <x v="20"/>
    <n v="81210102"/>
    <s v="Assessment Service-Settlements/Charges"/>
    <s v="I5815D_030Umlage DL-Verr./Geb."/>
    <s v=""/>
    <n v="18.57"/>
    <s v="Qualitätsmanagement"/>
    <s v="5815050251 receiving inspection"/>
    <s v="1-2017"/>
  </r>
  <r>
    <x v="0"/>
    <x v="0"/>
    <n v="5815050251"/>
    <s v="receiving inspection"/>
    <x v="20"/>
    <n v="81210103"/>
    <s v="Assessment Personnel"/>
    <s v="I5815D_040Umlage Personal"/>
    <s v=""/>
    <n v="180.75"/>
    <s v="Qualitätsmanagement"/>
    <s v="5815050251 receiving inspection"/>
    <s v="1-2017"/>
  </r>
  <r>
    <x v="0"/>
    <x v="0"/>
    <n v="5815050251"/>
    <s v="receiving inspection"/>
    <x v="20"/>
    <n v="81210104"/>
    <s v="Assessment Social Services"/>
    <s v="I5815C_010Umlage Sozialdienst I"/>
    <s v=""/>
    <n v="37.61"/>
    <s v="Qualitätsmanagement"/>
    <s v="5815050251 receiving inspection"/>
    <s v="1-2017"/>
  </r>
  <r>
    <x v="0"/>
    <x v="0"/>
    <n v="5815050251"/>
    <s v="receiving inspection"/>
    <x v="20"/>
    <n v="81210105"/>
    <s v="Assessment IT"/>
    <s v="I5815D_050Umlage IT"/>
    <s v=""/>
    <n v="78.2"/>
    <s v="Qualitätsmanagement"/>
    <s v="5815050251 receiving inspection"/>
    <s v="1-2017"/>
  </r>
  <r>
    <x v="0"/>
    <x v="0"/>
    <n v="5815050251"/>
    <s v="receiving inspection"/>
    <x v="20"/>
    <n v="81210105"/>
    <s v="Assessment IT"/>
    <s v="I5815D_050Umlage IT"/>
    <s v=""/>
    <n v="101.26"/>
    <s v="Qualitätsmanagement"/>
    <s v="5815050251 receiving inspection"/>
    <s v="1-2017"/>
  </r>
  <r>
    <x v="0"/>
    <x v="0"/>
    <n v="5815050251"/>
    <s v="receiving inspection"/>
    <x v="20"/>
    <n v="81210106"/>
    <s v="Assessment Car Pool"/>
    <s v="I5815D_060Umlage Fuhrpark"/>
    <s v=""/>
    <n v="29.43"/>
    <s v="Qualitätsmanagement"/>
    <s v="5815050251 receiving inspection"/>
    <s v="1-2017"/>
  </r>
  <r>
    <x v="0"/>
    <x v="0"/>
    <n v="5815050251"/>
    <s v="receiving inspection"/>
    <x v="20"/>
    <n v="81210107"/>
    <s v="Assessment Waste"/>
    <s v="I5815D_070Umlage Abfall"/>
    <s v=""/>
    <n v="46.46"/>
    <s v="Qualitätsmanagement"/>
    <s v="5815050251 receiving inspection"/>
    <s v="1-2017"/>
  </r>
  <r>
    <x v="0"/>
    <x v="0"/>
    <n v="5815090001"/>
    <s v="management"/>
    <x v="23"/>
    <n v="68511000"/>
    <s v="Travel expenses excluding air travel - t"/>
    <s v="Frais mission &quot;Morched Hamed&quot;"/>
    <s v="Societe Tunisienne Tunisia curr. a/c in TND"/>
    <n v="72.89"/>
    <s v="Direction"/>
    <s v="5815090001 management"/>
    <s v="1-2017"/>
  </r>
  <r>
    <x v="0"/>
    <x v="0"/>
    <n v="5815090001"/>
    <s v="management"/>
    <x v="23"/>
    <n v="68511000"/>
    <s v="Travel expenses excluding air travel - t"/>
    <s v="Timbre de Voyage Ben Hammad Morched"/>
    <s v="Petty cash 1 in TND (subledger)"/>
    <n v="25.32"/>
    <s v="Direction"/>
    <s v="5815090001 management"/>
    <s v="1-2017"/>
  </r>
  <r>
    <x v="0"/>
    <x v="0"/>
    <n v="5815090001"/>
    <s v="management"/>
    <x v="23"/>
    <n v="68511099"/>
    <s v="Travel expenses excluding air travel - D"/>
    <s v="FPM 54060 1130 01/2017 #  # Allg. Fahrzeugpool km"/>
    <s v="Lisa Draexlmaier GmbH"/>
    <n v="39.06"/>
    <s v="Direction"/>
    <s v="5815090001 management"/>
    <s v="1-2017"/>
  </r>
  <r>
    <x v="0"/>
    <x v="0"/>
    <n v="5815090001"/>
    <s v="management"/>
    <x v="23"/>
    <n v="68511099"/>
    <s v="Travel expenses excluding air travel - D"/>
    <s v="FPM 54060 1130 01/2017 #  # SM Allgemeiner Fahrzeu"/>
    <s v="Lisa Draexlmaier GmbH"/>
    <n v="180"/>
    <s v="Direction"/>
    <s v="5815090001 management"/>
    <s v="1-2017"/>
  </r>
  <r>
    <x v="0"/>
    <x v="0"/>
    <n v="5815090001"/>
    <s v="management"/>
    <x v="23"/>
    <n v="68512000"/>
    <s v="Air travel costs - third"/>
    <s v="Frais voyage &quot;Ben Hamad Morched&quot; VAT 201700080"/>
    <s v="VOYAGES ASSISTANCE"/>
    <n v="518.78"/>
    <s v="Direction"/>
    <s v="5815090001 management"/>
    <s v="1-2017"/>
  </r>
  <r>
    <x v="0"/>
    <x v="0"/>
    <n v="5815090001"/>
    <s v="management"/>
    <x v="22"/>
    <n v="68520000"/>
    <s v="Entertainment costs - third"/>
    <s v="Achat Café+Lait+Sucre"/>
    <s v="Petty cash 1 in TND (subledger)"/>
    <n v="15.32"/>
    <s v="Direction"/>
    <s v="5815090001 management"/>
    <s v="1-2017"/>
  </r>
  <r>
    <x v="0"/>
    <x v="0"/>
    <n v="5815090001"/>
    <s v="management"/>
    <x v="22"/>
    <n v="68520000"/>
    <s v="Entertainment costs - third"/>
    <s v="Achat Eaux Minèrales"/>
    <s v="Petty cash 1 in TND (subledger)"/>
    <n v="4.8899999999999997"/>
    <s v="Direction"/>
    <s v="5815090001 management"/>
    <s v="1-2017"/>
  </r>
  <r>
    <x v="0"/>
    <x v="0"/>
    <n v="5815090001"/>
    <s v="management"/>
    <x v="22"/>
    <n v="68533000"/>
    <s v="Tokens of appreciation - third"/>
    <s v="Frais de Déjeuner (Visite Mr Aster)"/>
    <s v="Petty cash 1 in TND (subledger)"/>
    <n v="52.74"/>
    <s v="Direction"/>
    <s v="5815090001 management"/>
    <s v="1-2017"/>
  </r>
  <r>
    <x v="0"/>
    <x v="0"/>
    <n v="5815090001"/>
    <s v="management"/>
    <x v="22"/>
    <n v="68533000"/>
    <s v="Tokens of appreciation - third"/>
    <s v="Achat Gâteaux+Légumes (Visite Mr Aster)"/>
    <s v="Petty cash 1 in TND (subledger)"/>
    <n v="20.34"/>
    <s v="Direction"/>
    <s v="5815090001 management"/>
    <s v="1-2017"/>
  </r>
  <r>
    <x v="0"/>
    <x v="0"/>
    <n v="5815090001"/>
    <s v="management"/>
    <x v="19"/>
    <n v="68701000"/>
    <s v="Motor vehicle tax - third"/>
    <s v="Frais de Vignette 3536TU167"/>
    <s v="Petty cash 1 in TND (subledger)"/>
    <n v="135.02000000000001"/>
    <s v="Direction"/>
    <s v="5815090001 management"/>
    <s v="1-2017"/>
  </r>
  <r>
    <x v="0"/>
    <x v="0"/>
    <n v="5815090001"/>
    <s v="management"/>
    <x v="24"/>
    <n v="68791000"/>
    <s v="Donations - third"/>
    <s v="Paiement Aide Entraineur 12/16"/>
    <s v="Petty cash 1 in TND (subledger)"/>
    <n v="63.29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58.91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29.45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235.63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589.07000000000005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589.07000000000005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147.27000000000001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176.72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176.72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706.88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29.45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176.72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88.36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206.17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441.8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1384.31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117.81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1237.04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206.17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3092.6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58.91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1678.84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471.25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1001.41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235.63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412.35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3180.96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1443.22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58.91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206.17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1207.5899999999999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324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0.19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0.09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0.75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1.87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1.87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0.47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0.56000000000000005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0.56000000000000005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2.2400000000000002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0.09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0.56000000000000005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0.28000000000000003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0.65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1.4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4.3899999999999997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0.37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3.92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0.65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9.8000000000000007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0.19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5.32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1.49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3.17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0.75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1.31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10.08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4.57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0.19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0.65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3.83"/>
    <s v="Direction"/>
    <s v="5815090001 management"/>
    <s v="1-2017"/>
  </r>
  <r>
    <x v="0"/>
    <x v="0"/>
    <n v="5815090001"/>
    <s v="management"/>
    <x v="20"/>
    <n v="81210100"/>
    <s v="Assessment Site Manager"/>
    <s v="I5815D_001Umlage Standortleitung"/>
    <s v=""/>
    <n v="-1.03"/>
    <s v="Direction"/>
    <s v="5815090001 management"/>
    <s v="1-2017"/>
  </r>
  <r>
    <x v="0"/>
    <x v="0"/>
    <n v="5815091020"/>
    <s v="controlling"/>
    <x v="20"/>
    <n v="81210101"/>
    <s v="Assessment Finance"/>
    <s v="I5815D_020Umlage Finanzen"/>
    <s v=""/>
    <n v="-13.67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6.84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54.69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136.72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136.72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34.18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41.02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41.02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164.07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6.84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41.02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20.51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47.85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102.54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321.29000000000002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27.34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287.11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47.85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717.79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13.67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389.66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109.38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232.43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54.69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95.7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738.29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334.97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13.67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47.85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280.27999999999997"/>
    <s v="Finance"/>
    <s v="5815091020 controlling"/>
    <s v="1-2017"/>
  </r>
  <r>
    <x v="0"/>
    <x v="0"/>
    <n v="5815091020"/>
    <s v="controlling"/>
    <x v="20"/>
    <n v="81210101"/>
    <s v="Assessment Finance"/>
    <s v="I5815D_020Umlage Finanzen"/>
    <s v=""/>
    <n v="-75.19"/>
    <s v="Finance"/>
    <s v="5815091020 controlling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3.37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1.69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13.5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33.74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33.74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8.44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10.119999999999999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10.119999999999999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40.49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1.69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10.119999999999999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5.0599999999999996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11.81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25.31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79.290000000000006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6.75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70.86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11.81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177.15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3.37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96.17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26.99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57.36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13.5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23.62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182.21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82.67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3.37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11.81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69.17"/>
    <s v="Direction"/>
    <s v="5815091040 Acc. of Serv_Fees"/>
    <s v="1-2017"/>
  </r>
  <r>
    <x v="0"/>
    <x v="0"/>
    <n v="5815091040"/>
    <s v="Acc. of Serv_Fees"/>
    <x v="20"/>
    <n v="81210102"/>
    <s v="Assessment Service-Settlements/Charges"/>
    <s v="I5815D_030Umlage DL-Verr./Geb."/>
    <s v=""/>
    <n v="-18.57"/>
    <s v="Direction"/>
    <s v="5815091040 Acc. of Serv_Fees"/>
    <s v="1-2017"/>
  </r>
  <r>
    <x v="0"/>
    <x v="0"/>
    <n v="5815091310"/>
    <s v="Personal Administ."/>
    <x v="20"/>
    <n v="81210103"/>
    <s v="Assessment Personnel"/>
    <s v="I5815D_040Umlage Personal"/>
    <s v=""/>
    <n v="-32.86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16.43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131.44999999999999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328.62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328.62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82.15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98.58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98.58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394.34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16.43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98.58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49.29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115.02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246.46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772.25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65.72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690.09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115.02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1725.23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32.86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936.55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262.89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558.65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131.44999999999999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230.03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1774.52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805.11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32.86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115.02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673.66"/>
    <s v="HR"/>
    <s v="5815091310 Personal Administ."/>
    <s v="1-2017"/>
  </r>
  <r>
    <x v="0"/>
    <x v="0"/>
    <n v="5815091310"/>
    <s v="Personal Administ."/>
    <x v="20"/>
    <n v="81210103"/>
    <s v="Assessment Personnel"/>
    <s v="I5815D_040Umlage Personal"/>
    <s v=""/>
    <n v="-180.75"/>
    <s v="HR"/>
    <s v="5815091310 Personal Administ."/>
    <s v="1-2017"/>
  </r>
  <r>
    <x v="0"/>
    <x v="0"/>
    <n v="5815091410"/>
    <s v="IT-Operations"/>
    <x v="20"/>
    <n v="81210105"/>
    <s v="Assessment IT"/>
    <s v="I5815D_050Umlage IT"/>
    <s v=""/>
    <n v="-14.22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7.11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56.88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142.19999999999999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142.19999999999999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35.549999999999997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42.66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42.66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170.64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7.11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42.66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21.33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49.77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106.65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334.17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28.44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298.62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49.77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746.55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14.22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405.27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113.76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241.74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56.88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99.54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767.88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348.39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14.22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49.77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291.51"/>
    <s v="IT"/>
    <s v="5815091410 IT-Operations"/>
    <s v="1-2017"/>
  </r>
  <r>
    <x v="0"/>
    <x v="0"/>
    <n v="5815091410"/>
    <s v="IT-Operations"/>
    <x v="20"/>
    <n v="81210105"/>
    <s v="Assessment IT"/>
    <s v="I5815D_050Umlage IT"/>
    <s v=""/>
    <n v="-78.2"/>
    <s v="IT"/>
    <s v="5815091410 IT-Operations"/>
    <s v="1-2017"/>
  </r>
  <r>
    <x v="0"/>
    <x v="0"/>
    <n v="5815091525"/>
    <s v="IT Infrastr. Equipm."/>
    <x v="20"/>
    <n v="81210105"/>
    <s v="Assessment IT"/>
    <s v="I5815D_050Umlage IT"/>
    <s v=""/>
    <n v="-18.420000000000002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9.2100000000000009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73.67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184.16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184.16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46.04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55.25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55.25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221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9.2100000000000009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55.25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27.62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64.459999999999994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138.12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432.79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36.83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386.75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64.459999999999994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966.86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18.420000000000002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524.87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147.33000000000001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313.08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73.67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128.91999999999999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994.49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451.2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18.420000000000002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64.459999999999994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377.54"/>
    <s v="IT"/>
    <s v="5815091525 IT Infrastr. Equipm."/>
    <s v="1-2017"/>
  </r>
  <r>
    <x v="0"/>
    <x v="0"/>
    <n v="5815091525"/>
    <s v="IT Infrastr. Equipm."/>
    <x v="20"/>
    <n v="81210105"/>
    <s v="Assessment IT"/>
    <s v="I5815D_050Umlage IT"/>
    <s v=""/>
    <n v="-101.26"/>
    <s v="IT"/>
    <s v="5815091525 IT Infrastr. Equipm."/>
    <s v="1-2017"/>
  </r>
  <r>
    <x v="0"/>
    <x v="0"/>
    <n v="5815091960"/>
    <s v="vehicle part"/>
    <x v="20"/>
    <n v="81210106"/>
    <s v="Assessment Car Pool"/>
    <s v="I5815D_060Umlage Fuhrpark"/>
    <s v=""/>
    <n v="-5.36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2.68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21.42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53.55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53.55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13.39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16.07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16.07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64.260000000000005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2.68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16.07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8.0299999999999994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18.739999999999998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40.159999999999997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125.84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10.71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112.46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18.739999999999998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281.14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5.36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152.62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42.84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91.04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21.42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37.49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289.17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131.19999999999999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5.36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18.739999999999998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109.78"/>
    <s v="SI"/>
    <s v="5815091960 vehicle part"/>
    <s v="1-2017"/>
  </r>
  <r>
    <x v="0"/>
    <x v="0"/>
    <n v="5815091960"/>
    <s v="vehicle part"/>
    <x v="20"/>
    <n v="81210106"/>
    <s v="Assessment Car Pool"/>
    <s v="I5815D_060Umlage Fuhrpark"/>
    <s v=""/>
    <n v="-29.43"/>
    <s v="SI"/>
    <s v="5815091960 vehicle part"/>
    <s v="1-2017"/>
  </r>
  <r>
    <x v="0"/>
    <x v="0"/>
    <n v="5815091970"/>
    <s v="Waste Disposal"/>
    <x v="22"/>
    <n v="68533000"/>
    <s v="Tokens of appreciation - third"/>
    <s v="Frais de Repas Grp CITET"/>
    <s v="Petty cash 1 in TND (subledger)"/>
    <n v="10.3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8.44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4.22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33.78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84.44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84.44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21.11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25.33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25.33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101.33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4.22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25.33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12.67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29.55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63.33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198.44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16.89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177.33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29.55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443.32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8.44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240.66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67.55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143.55000000000001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33.78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59.11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455.98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206.88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8.44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29.55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173.1"/>
    <s v="SI"/>
    <s v="5815091970 Waste Disposal"/>
    <s v="1-2017"/>
  </r>
  <r>
    <x v="0"/>
    <x v="0"/>
    <n v="5815091970"/>
    <s v="Waste Disposal"/>
    <x v="20"/>
    <n v="81210107"/>
    <s v="Assessment Waste"/>
    <s v="I5815D_070Umlage Abfall"/>
    <s v=""/>
    <n v="-46.46"/>
    <s v="SI"/>
    <s v="5815091970 Waste Disposal"/>
    <s v="1-2017"/>
  </r>
  <r>
    <x v="0"/>
    <x v="0"/>
    <n v="5815092040"/>
    <s v="social services"/>
    <x v="24"/>
    <n v="68794000"/>
    <s v="Works doctor / medical requirements - th"/>
    <s v="prov medecine du w 1-17"/>
    <s v="Other provisions, third, RT up to 1 yr"/>
    <n v="997.8"/>
    <s v="HR"/>
    <s v="5815092040 social services"/>
    <s v="1-2017"/>
  </r>
  <r>
    <x v="0"/>
    <x v="0"/>
    <n v="5815092040"/>
    <s v="social services"/>
    <x v="24"/>
    <n v="68794000"/>
    <s v="Works doctor / medical requirements - th"/>
    <s v="Prov Med Travail dir 01.17"/>
    <s v="Other provisions, third, RT up to 1 yr"/>
    <n v="87.19"/>
    <s v="HR"/>
    <s v="5815092040 social services"/>
    <s v="1-2017"/>
  </r>
  <r>
    <x v="0"/>
    <x v="0"/>
    <n v="5815092040"/>
    <s v="social services"/>
    <x v="24"/>
    <n v="68794000"/>
    <s v="Works doctor / medical requirements - th"/>
    <s v="Prov Dr Bessem Hosni 01.17"/>
    <s v="Other provisions, third, RT up to 1 yr"/>
    <n v="205.7"/>
    <s v="HR"/>
    <s v="5815092040 social services"/>
    <s v="1-2017"/>
  </r>
  <r>
    <x v="0"/>
    <x v="0"/>
    <n v="5815092040"/>
    <s v="social services"/>
    <x v="24"/>
    <n v="68794000"/>
    <s v="Works doctor / medical requirements - th"/>
    <s v="Prov Dr. Zammit 01.17"/>
    <s v="Other provisions, third, RT up to 1 yr"/>
    <n v="397.12"/>
    <s v="HR"/>
    <s v="5815092040 social services"/>
    <s v="1-2017"/>
  </r>
  <r>
    <x v="0"/>
    <x v="0"/>
    <n v="5815092040"/>
    <s v="social services"/>
    <x v="24"/>
    <n v="68794000"/>
    <s v="Works doctor / medical requirements - th"/>
    <s v="Prov Infir Tijani 01.17"/>
    <s v="Other provisions, third, RT up to 1 yr"/>
    <n v="297.83999999999997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6.84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3.42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27.37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68.42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68.42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17.11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20.53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20.53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82.1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3.42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20.53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10.26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23.95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51.32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160.79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13.68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143.68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23.95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359.21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6.84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195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54.74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116.31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27.37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47.89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369.47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167.63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6.84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23.95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140.26"/>
    <s v="HR"/>
    <s v="5815092040 social services"/>
    <s v="1-2017"/>
  </r>
  <r>
    <x v="0"/>
    <x v="0"/>
    <n v="5815092040"/>
    <s v="social services"/>
    <x v="20"/>
    <n v="81210104"/>
    <s v="Assessment Social Services"/>
    <s v="I5815C_010Umlage Sozialdienst I"/>
    <s v=""/>
    <n v="-37.61"/>
    <s v="HR"/>
    <s v="5815092040 social services"/>
    <s v="1-2017"/>
  </r>
  <r>
    <x v="0"/>
    <x v="0"/>
    <n v="5815030001"/>
    <s v="Logistics/Mgmt."/>
    <x v="20"/>
    <n v="81210116"/>
    <s v="Assessment Work Station Costs"/>
    <s v="I5815C_030Uml. Arbeitsplatzkosten"/>
    <s v=""/>
    <n v="2.0099999999999998"/>
    <s v="Logistik"/>
    <s v="5815030001 Logistics/Mgmt."/>
    <s v="1-2017"/>
  </r>
  <r>
    <x v="0"/>
    <x v="0"/>
    <n v="5815030001"/>
    <s v="Logistics/Mgmt."/>
    <x v="8"/>
    <n v="81210117"/>
    <s v="Assessment IFRS Depreciation"/>
    <s v="I5815F_121Umlage IFRS AfA allg. Bereich"/>
    <s v=""/>
    <n v="0.09"/>
    <s v="Logistik"/>
    <s v="5815030001 Logistics/Mgmt."/>
    <s v="1-2017"/>
  </r>
  <r>
    <x v="0"/>
    <x v="0"/>
    <n v="5815030001"/>
    <s v="Logistics/Mgmt."/>
    <x v="8"/>
    <n v="81210117"/>
    <s v="Assessment IFRS Depreciation"/>
    <s v="I5815F_121Umlage IFRS AfA allg. Bereich"/>
    <s v=""/>
    <n v="0.28000000000000003"/>
    <s v="Logistik"/>
    <s v="5815030001 Logistics/Mgmt."/>
    <s v="1-2017"/>
  </r>
  <r>
    <x v="0"/>
    <x v="0"/>
    <n v="5815030001"/>
    <s v="Logistics/Mgmt."/>
    <x v="8"/>
    <n v="81210117"/>
    <s v="Assessment IFRS Depreciation"/>
    <s v="I5815F_121Umlage IFRS AfA allg. Bereich"/>
    <s v=""/>
    <n v="0.15"/>
    <s v="Logistik"/>
    <s v="5815030001 Logistics/Mgmt."/>
    <s v="1-2017"/>
  </r>
  <r>
    <x v="0"/>
    <x v="0"/>
    <n v="5815030001"/>
    <s v="Logistics/Mgmt."/>
    <x v="8"/>
    <n v="81210117"/>
    <s v="Assessment IFRS Depreciation"/>
    <s v="I5815F_121Umlage IFRS AfA allg. Bereich"/>
    <s v=""/>
    <n v="7.0000000000000007E-2"/>
    <s v="Logistik"/>
    <s v="5815030001 Logistics/Mgmt."/>
    <s v="1-2017"/>
  </r>
  <r>
    <x v="0"/>
    <x v="0"/>
    <n v="5815030001"/>
    <s v="Logistics/Mgmt."/>
    <x v="8"/>
    <n v="81210117"/>
    <s v="Assessment IFRS Depreciation"/>
    <s v="I5815F_121Umlage IFRS AfA allg. Bereich"/>
    <s v=""/>
    <n v="0.06"/>
    <s v="Logistik"/>
    <s v="5815030001 Logistics/Mgmt."/>
    <s v="1-2017"/>
  </r>
  <r>
    <x v="0"/>
    <x v="0"/>
    <n v="5815030001"/>
    <s v="Logistics/Mgmt."/>
    <x v="8"/>
    <n v="81210117"/>
    <s v="Assessment IFRS Depreciation"/>
    <s v="I5815F_121Umlage IFRS AfA allg. Bereich"/>
    <s v=""/>
    <n v="1.83"/>
    <s v="Logistik"/>
    <s v="5815030001 Logistics/Mgmt."/>
    <s v="1-2017"/>
  </r>
  <r>
    <x v="0"/>
    <x v="0"/>
    <n v="5815030001"/>
    <s v="Logistics/Mgmt."/>
    <x v="25"/>
    <n v="81210118"/>
    <s v="Assessment Settlement Acct. calc.Depr."/>
    <s v="I5815F_120Uml. VerrKto kalk AfA allg. Be"/>
    <s v=""/>
    <n v="-0.09"/>
    <s v="Logistik"/>
    <s v="5815030001 Logistics/Mgmt."/>
    <s v="1-2017"/>
  </r>
  <r>
    <x v="0"/>
    <x v="0"/>
    <n v="5815030001"/>
    <s v="Logistics/Mgmt."/>
    <x v="25"/>
    <n v="81210118"/>
    <s v="Assessment Settlement Acct. calc.Depr."/>
    <s v="I5815F_120Uml. VerrKto kalk AfA allg. Be"/>
    <s v=""/>
    <n v="-0.43"/>
    <s v="Logistik"/>
    <s v="5815030001 Logistics/Mgmt."/>
    <s v="1-2017"/>
  </r>
  <r>
    <x v="0"/>
    <x v="0"/>
    <n v="5815030001"/>
    <s v="Logistics/Mgmt."/>
    <x v="25"/>
    <n v="81210118"/>
    <s v="Assessment Settlement Acct. calc.Depr."/>
    <s v="I5815F_120Uml. VerrKto kalk AfA allg. Be"/>
    <s v=""/>
    <n v="-0.27"/>
    <s v="Logistik"/>
    <s v="5815030001 Logistics/Mgmt."/>
    <s v="1-2017"/>
  </r>
  <r>
    <x v="0"/>
    <x v="0"/>
    <n v="5815030001"/>
    <s v="Logistics/Mgmt."/>
    <x v="25"/>
    <n v="81210118"/>
    <s v="Assessment Settlement Acct. calc.Depr."/>
    <s v="I5815F_120Uml. VerrKto kalk AfA allg. Be"/>
    <s v=""/>
    <n v="-0.15"/>
    <s v="Logistik"/>
    <s v="5815030001 Logistics/Mgmt."/>
    <s v="1-2017"/>
  </r>
  <r>
    <x v="0"/>
    <x v="0"/>
    <n v="5815030001"/>
    <s v="Logistics/Mgmt."/>
    <x v="25"/>
    <n v="81210118"/>
    <s v="Assessment Settlement Acct. calc.Depr."/>
    <s v="I5815F_120Uml. VerrKto kalk AfA allg. Be"/>
    <s v=""/>
    <n v="-7.0000000000000007E-2"/>
    <s v="Logistik"/>
    <s v="5815030001 Logistics/Mgmt."/>
    <s v="1-2017"/>
  </r>
  <r>
    <x v="0"/>
    <x v="0"/>
    <n v="5815030001"/>
    <s v="Logistics/Mgmt."/>
    <x v="25"/>
    <n v="81210118"/>
    <s v="Assessment Settlement Acct. calc.Depr."/>
    <s v="I5815F_120Uml. VerrKto kalk AfA allg. Be"/>
    <s v=""/>
    <n v="-0.41"/>
    <s v="Logistik"/>
    <s v="5815030001 Logistics/Mgmt."/>
    <s v="1-2017"/>
  </r>
  <r>
    <x v="0"/>
    <x v="0"/>
    <n v="5815030001"/>
    <s v="Logistics/Mgmt."/>
    <x v="25"/>
    <n v="81210118"/>
    <s v="Assessment Settlement Acct. calc.Depr."/>
    <s v="I5815F_120Uml. VerrKto kalk AfA allg. Be"/>
    <s v=""/>
    <n v="-0.05"/>
    <s v="Logistik"/>
    <s v="5815030001 Logistics/Mgmt."/>
    <s v="1-2017"/>
  </r>
  <r>
    <x v="0"/>
    <x v="0"/>
    <n v="5815030001"/>
    <s v="Logistics/Mgmt."/>
    <x v="25"/>
    <n v="81210118"/>
    <s v="Assessment Settlement Acct. calc.Depr."/>
    <s v="I5815F_120Uml. VerrKto kalk AfA allg. Be"/>
    <s v=""/>
    <n v="-0.39"/>
    <s v="Logistik"/>
    <s v="5815030001 Logistics/Mgmt."/>
    <s v="1-2017"/>
  </r>
  <r>
    <x v="0"/>
    <x v="0"/>
    <n v="5815030001"/>
    <s v="Logistics/Mgmt."/>
    <x v="25"/>
    <n v="81210118"/>
    <s v="Assessment Settlement Acct. calc.Depr."/>
    <s v="I5815F_120Uml. VerrKto kalk AfA allg. Be"/>
    <s v=""/>
    <n v="-2.2400000000000002"/>
    <s v="Logistik"/>
    <s v="5815030001 Logistics/Mgmt."/>
    <s v="1-2017"/>
  </r>
  <r>
    <x v="0"/>
    <x v="0"/>
    <n v="5815030001"/>
    <s v="Logistics/Mgmt."/>
    <x v="20"/>
    <n v="81210130"/>
    <s v="Ass. secundary costs cycle D in cycle I"/>
    <s v="I5815I_001Storno Uml. allg. Be auf FGK"/>
    <s v=""/>
    <n v="-155.44"/>
    <s v="Logistik"/>
    <s v="5815030001 Logistics/Mgmt."/>
    <s v="1-2017"/>
  </r>
  <r>
    <x v="0"/>
    <x v="0"/>
    <n v="5815030001"/>
    <s v="Logistics/Mgmt."/>
    <x v="25"/>
    <n v="81210130"/>
    <s v="Ass. secundary costs cycle D in cycle I"/>
    <s v="I5815I_002Storno allg. B VerrkalkAfA FGK"/>
    <s v=""/>
    <n v="4.0999999999999996"/>
    <s v="Logistik"/>
    <s v="5815030001 Logistics/Mgmt."/>
    <s v="1-2017"/>
  </r>
  <r>
    <x v="0"/>
    <x v="0"/>
    <n v="5815030001"/>
    <s v="Logistics/Mgmt."/>
    <x v="8"/>
    <n v="81210130"/>
    <s v="Ass. secundary costs cycle D in cycle I"/>
    <s v="I5815I_003Storno allg. Be IFRS AfA FGK"/>
    <s v=""/>
    <n v="-2.48"/>
    <s v="Logistik"/>
    <s v="5815030001 Logistics/Mgmt."/>
    <s v="1-2017"/>
  </r>
  <r>
    <x v="0"/>
    <x v="0"/>
    <n v="5815030010"/>
    <s v="LogPlanning/Oper.LOG"/>
    <x v="20"/>
    <n v="81210116"/>
    <s v="Assessment Work Station Costs"/>
    <s v="I5815C_030Uml. Arbeitsplatzkosten"/>
    <s v=""/>
    <n v="1"/>
    <s v="Logistik"/>
    <s v="5815030010 LogPlanning/Oper.LOG"/>
    <s v="1-2017"/>
  </r>
  <r>
    <x v="0"/>
    <x v="0"/>
    <n v="5815030010"/>
    <s v="LogPlanning/Oper.LOG"/>
    <x v="8"/>
    <n v="81210117"/>
    <s v="Assessment IFRS Depreciation"/>
    <s v="I5815F_121Umlage IFRS AfA allg. Bereich"/>
    <s v=""/>
    <n v="0.04"/>
    <s v="Logistik"/>
    <s v="5815030010 LogPlanning/Oper.LOG"/>
    <s v="1-2017"/>
  </r>
  <r>
    <x v="0"/>
    <x v="0"/>
    <n v="5815030010"/>
    <s v="LogPlanning/Oper.LOG"/>
    <x v="8"/>
    <n v="81210117"/>
    <s v="Assessment IFRS Depreciation"/>
    <s v="I5815F_121Umlage IFRS AfA allg. Bereich"/>
    <s v=""/>
    <n v="0.14000000000000001"/>
    <s v="Logistik"/>
    <s v="5815030010 LogPlanning/Oper.LOG"/>
    <s v="1-2017"/>
  </r>
  <r>
    <x v="0"/>
    <x v="0"/>
    <n v="5815030010"/>
    <s v="LogPlanning/Oper.LOG"/>
    <x v="8"/>
    <n v="81210117"/>
    <s v="Assessment IFRS Depreciation"/>
    <s v="I5815F_121Umlage IFRS AfA allg. Bereich"/>
    <s v=""/>
    <n v="0.08"/>
    <s v="Logistik"/>
    <s v="5815030010 LogPlanning/Oper.LOG"/>
    <s v="1-2017"/>
  </r>
  <r>
    <x v="0"/>
    <x v="0"/>
    <n v="5815030010"/>
    <s v="LogPlanning/Oper.LOG"/>
    <x v="8"/>
    <n v="81210117"/>
    <s v="Assessment IFRS Depreciation"/>
    <s v="I5815F_121Umlage IFRS AfA allg. Bereich"/>
    <s v=""/>
    <n v="0.04"/>
    <s v="Logistik"/>
    <s v="5815030010 LogPlanning/Oper.LOG"/>
    <s v="1-2017"/>
  </r>
  <r>
    <x v="0"/>
    <x v="0"/>
    <n v="5815030010"/>
    <s v="LogPlanning/Oper.LOG"/>
    <x v="8"/>
    <n v="81210117"/>
    <s v="Assessment IFRS Depreciation"/>
    <s v="I5815F_121Umlage IFRS AfA allg. Bereich"/>
    <s v=""/>
    <n v="0.03"/>
    <s v="Logistik"/>
    <s v="5815030010 LogPlanning/Oper.LOG"/>
    <s v="1-2017"/>
  </r>
  <r>
    <x v="0"/>
    <x v="0"/>
    <n v="5815030010"/>
    <s v="LogPlanning/Oper.LOG"/>
    <x v="8"/>
    <n v="81210117"/>
    <s v="Assessment IFRS Depreciation"/>
    <s v="I5815F_121Umlage IFRS AfA allg. Bereich"/>
    <s v=""/>
    <n v="0.92"/>
    <s v="Logistik"/>
    <s v="5815030010 LogPlanning/Oper.LOG"/>
    <s v="1-2017"/>
  </r>
  <r>
    <x v="0"/>
    <x v="0"/>
    <n v="5815030010"/>
    <s v="LogPlanning/Oper.LOG"/>
    <x v="25"/>
    <n v="81210118"/>
    <s v="Assessment Settlement Acct. calc.Depr."/>
    <s v="I5815F_120Uml. VerrKto kalk AfA allg. Be"/>
    <s v=""/>
    <n v="-0.04"/>
    <s v="Logistik"/>
    <s v="5815030010 LogPlanning/Oper.LOG"/>
    <s v="1-2017"/>
  </r>
  <r>
    <x v="0"/>
    <x v="0"/>
    <n v="5815030010"/>
    <s v="LogPlanning/Oper.LOG"/>
    <x v="25"/>
    <n v="81210118"/>
    <s v="Assessment Settlement Acct. calc.Depr."/>
    <s v="I5815F_120Uml. VerrKto kalk AfA allg. Be"/>
    <s v=""/>
    <n v="-0.21"/>
    <s v="Logistik"/>
    <s v="5815030010 LogPlanning/Oper.LOG"/>
    <s v="1-2017"/>
  </r>
  <r>
    <x v="0"/>
    <x v="0"/>
    <n v="5815030010"/>
    <s v="LogPlanning/Oper.LOG"/>
    <x v="25"/>
    <n v="81210118"/>
    <s v="Assessment Settlement Acct. calc.Depr."/>
    <s v="I5815F_120Uml. VerrKto kalk AfA allg. Be"/>
    <s v=""/>
    <n v="-0.13"/>
    <s v="Logistik"/>
    <s v="5815030010 LogPlanning/Oper.LOG"/>
    <s v="1-2017"/>
  </r>
  <r>
    <x v="0"/>
    <x v="0"/>
    <n v="5815030010"/>
    <s v="LogPlanning/Oper.LOG"/>
    <x v="25"/>
    <n v="81210118"/>
    <s v="Assessment Settlement Acct. calc.Depr."/>
    <s v="I5815F_120Uml. VerrKto kalk AfA allg. Be"/>
    <s v=""/>
    <n v="-0.08"/>
    <s v="Logistik"/>
    <s v="5815030010 LogPlanning/Oper.LOG"/>
    <s v="1-2017"/>
  </r>
  <r>
    <x v="0"/>
    <x v="0"/>
    <n v="5815030010"/>
    <s v="LogPlanning/Oper.LOG"/>
    <x v="25"/>
    <n v="81210118"/>
    <s v="Assessment Settlement Acct. calc.Depr."/>
    <s v="I5815F_120Uml. VerrKto kalk AfA allg. Be"/>
    <s v=""/>
    <n v="-0.04"/>
    <s v="Logistik"/>
    <s v="5815030010 LogPlanning/Oper.LOG"/>
    <s v="1-2017"/>
  </r>
  <r>
    <x v="0"/>
    <x v="0"/>
    <n v="5815030010"/>
    <s v="LogPlanning/Oper.LOG"/>
    <x v="25"/>
    <n v="81210118"/>
    <s v="Assessment Settlement Acct. calc.Depr."/>
    <s v="I5815F_120Uml. VerrKto kalk AfA allg. Be"/>
    <s v=""/>
    <n v="-0.2"/>
    <s v="Logistik"/>
    <s v="5815030010 LogPlanning/Oper.LOG"/>
    <s v="1-2017"/>
  </r>
  <r>
    <x v="0"/>
    <x v="0"/>
    <n v="5815030010"/>
    <s v="LogPlanning/Oper.LOG"/>
    <x v="25"/>
    <n v="81210118"/>
    <s v="Assessment Settlement Acct. calc.Depr."/>
    <s v="I5815F_120Uml. VerrKto kalk AfA allg. Be"/>
    <s v=""/>
    <n v="-0.03"/>
    <s v="Logistik"/>
    <s v="5815030010 LogPlanning/Oper.LOG"/>
    <s v="1-2017"/>
  </r>
  <r>
    <x v="0"/>
    <x v="0"/>
    <n v="5815030010"/>
    <s v="LogPlanning/Oper.LOG"/>
    <x v="25"/>
    <n v="81210118"/>
    <s v="Assessment Settlement Acct. calc.Depr."/>
    <s v="I5815F_120Uml. VerrKto kalk AfA allg. Be"/>
    <s v=""/>
    <n v="-0.19"/>
    <s v="Logistik"/>
    <s v="5815030010 LogPlanning/Oper.LOG"/>
    <s v="1-2017"/>
  </r>
  <r>
    <x v="0"/>
    <x v="0"/>
    <n v="5815030010"/>
    <s v="LogPlanning/Oper.LOG"/>
    <x v="25"/>
    <n v="81210118"/>
    <s v="Assessment Settlement Acct. calc.Depr."/>
    <s v="I5815F_120Uml. VerrKto kalk AfA allg. Be"/>
    <s v=""/>
    <n v="-1.1200000000000001"/>
    <s v="Logistik"/>
    <s v="5815030010 LogPlanning/Oper.LOG"/>
    <s v="1-2017"/>
  </r>
  <r>
    <x v="0"/>
    <x v="0"/>
    <n v="5815030010"/>
    <s v="LogPlanning/Oper.LOG"/>
    <x v="20"/>
    <n v="81210130"/>
    <s v="Ass. secundary costs cycle D in cycle I"/>
    <s v="I5815I_001Storno Uml. allg. Be auf FGK"/>
    <s v=""/>
    <n v="-77.72"/>
    <s v="Logistik"/>
    <s v="5815030010 LogPlanning/Oper.LOG"/>
    <s v="1-2017"/>
  </r>
  <r>
    <x v="0"/>
    <x v="0"/>
    <n v="5815030010"/>
    <s v="LogPlanning/Oper.LOG"/>
    <x v="25"/>
    <n v="81210130"/>
    <s v="Ass. secundary costs cycle D in cycle I"/>
    <s v="I5815I_002Storno allg. B VerrkalkAfA FGK"/>
    <s v=""/>
    <n v="2.04"/>
    <s v="Logistik"/>
    <s v="5815030010 LogPlanning/Oper.LOG"/>
    <s v="1-2017"/>
  </r>
  <r>
    <x v="0"/>
    <x v="0"/>
    <n v="5815030010"/>
    <s v="LogPlanning/Oper.LOG"/>
    <x v="8"/>
    <n v="81210130"/>
    <s v="Ass. secundary costs cycle D in cycle I"/>
    <s v="I5815I_003Storno allg. Be IFRS AfA FGK"/>
    <s v=""/>
    <n v="-1.25"/>
    <s v="Logistik"/>
    <s v="5815030010 LogPlanning/Oper.LOG"/>
    <s v="1-2017"/>
  </r>
  <r>
    <x v="0"/>
    <x v="0"/>
    <n v="5815032000"/>
    <s v="Production Planning"/>
    <x v="20"/>
    <n v="81210116"/>
    <s v="Assessment Work Station Costs"/>
    <s v="I5815C_030Uml. Arbeitsplatzkosten"/>
    <s v=""/>
    <n v="8.0299999999999994"/>
    <s v="Logistik"/>
    <s v="5815032000 Production Planning"/>
    <s v="1-2017"/>
  </r>
  <r>
    <x v="0"/>
    <x v="0"/>
    <n v="5815032000"/>
    <s v="Production Planning"/>
    <x v="8"/>
    <n v="81210117"/>
    <s v="Assessment IFRS Depreciation"/>
    <s v="I5815F_121Umlage IFRS AfA allg. Bereich"/>
    <s v=""/>
    <n v="0.34"/>
    <s v="Logistik"/>
    <s v="5815032000 Production Planning"/>
    <s v="1-2017"/>
  </r>
  <r>
    <x v="0"/>
    <x v="0"/>
    <n v="5815032000"/>
    <s v="Production Planning"/>
    <x v="8"/>
    <n v="81210117"/>
    <s v="Assessment IFRS Depreciation"/>
    <s v="I5815F_121Umlage IFRS AfA allg. Bereich"/>
    <s v=""/>
    <n v="1.1100000000000001"/>
    <s v="Logistik"/>
    <s v="5815032000 Production Planning"/>
    <s v="1-2017"/>
  </r>
  <r>
    <x v="0"/>
    <x v="0"/>
    <n v="5815032000"/>
    <s v="Production Planning"/>
    <x v="8"/>
    <n v="81210117"/>
    <s v="Assessment IFRS Depreciation"/>
    <s v="I5815F_121Umlage IFRS AfA allg. Bereich"/>
    <s v=""/>
    <n v="0.61"/>
    <s v="Logistik"/>
    <s v="5815032000 Production Planning"/>
    <s v="1-2017"/>
  </r>
  <r>
    <x v="0"/>
    <x v="0"/>
    <n v="5815032000"/>
    <s v="Production Planning"/>
    <x v="8"/>
    <n v="81210117"/>
    <s v="Assessment IFRS Depreciation"/>
    <s v="I5815F_121Umlage IFRS AfA allg. Bereich"/>
    <s v=""/>
    <n v="0.28000000000000003"/>
    <s v="Logistik"/>
    <s v="5815032000 Production Planning"/>
    <s v="1-2017"/>
  </r>
  <r>
    <x v="0"/>
    <x v="0"/>
    <n v="5815032000"/>
    <s v="Production Planning"/>
    <x v="8"/>
    <n v="81210117"/>
    <s v="Assessment IFRS Depreciation"/>
    <s v="I5815F_121Umlage IFRS AfA allg. Bereich"/>
    <s v=""/>
    <n v="0.22"/>
    <s v="Logistik"/>
    <s v="5815032000 Production Planning"/>
    <s v="1-2017"/>
  </r>
  <r>
    <x v="0"/>
    <x v="0"/>
    <n v="5815032000"/>
    <s v="Production Planning"/>
    <x v="8"/>
    <n v="81210117"/>
    <s v="Assessment IFRS Depreciation"/>
    <s v="I5815F_121Umlage IFRS AfA allg. Bereich"/>
    <s v=""/>
    <n v="7.34"/>
    <s v="Logistik"/>
    <s v="5815032000 Production Planning"/>
    <s v="1-2017"/>
  </r>
  <r>
    <x v="0"/>
    <x v="0"/>
    <n v="5815032000"/>
    <s v="Production Planning"/>
    <x v="25"/>
    <n v="81210118"/>
    <s v="Assessment Settlement Acct. calc.Depr."/>
    <s v="I5815F_120Uml. VerrKto kalk AfA allg. Be"/>
    <s v=""/>
    <n v="-0.34"/>
    <s v="Logistik"/>
    <s v="5815032000 Production Planning"/>
    <s v="1-2017"/>
  </r>
  <r>
    <x v="0"/>
    <x v="0"/>
    <n v="5815032000"/>
    <s v="Production Planning"/>
    <x v="25"/>
    <n v="81210118"/>
    <s v="Assessment Settlement Acct. calc.Depr."/>
    <s v="I5815F_120Uml. VerrKto kalk AfA allg. Be"/>
    <s v=""/>
    <n v="-1.71"/>
    <s v="Logistik"/>
    <s v="5815032000 Production Planning"/>
    <s v="1-2017"/>
  </r>
  <r>
    <x v="0"/>
    <x v="0"/>
    <n v="5815032000"/>
    <s v="Production Planning"/>
    <x v="25"/>
    <n v="81210118"/>
    <s v="Assessment Settlement Acct. calc.Depr."/>
    <s v="I5815F_120Uml. VerrKto kalk AfA allg. Be"/>
    <s v=""/>
    <n v="-1.07"/>
    <s v="Logistik"/>
    <s v="5815032000 Production Planning"/>
    <s v="1-2017"/>
  </r>
  <r>
    <x v="0"/>
    <x v="0"/>
    <n v="5815032000"/>
    <s v="Production Planning"/>
    <x v="25"/>
    <n v="81210118"/>
    <s v="Assessment Settlement Acct. calc.Depr."/>
    <s v="I5815F_120Uml. VerrKto kalk AfA allg. Be"/>
    <s v=""/>
    <n v="-0.61"/>
    <s v="Logistik"/>
    <s v="5815032000 Production Planning"/>
    <s v="1-2017"/>
  </r>
  <r>
    <x v="0"/>
    <x v="0"/>
    <n v="5815032000"/>
    <s v="Production Planning"/>
    <x v="25"/>
    <n v="81210118"/>
    <s v="Assessment Settlement Acct. calc.Depr."/>
    <s v="I5815F_120Uml. VerrKto kalk AfA allg. Be"/>
    <s v=""/>
    <n v="-0.28000000000000003"/>
    <s v="Logistik"/>
    <s v="5815032000 Production Planning"/>
    <s v="1-2017"/>
  </r>
  <r>
    <x v="0"/>
    <x v="0"/>
    <n v="5815032000"/>
    <s v="Production Planning"/>
    <x v="25"/>
    <n v="81210118"/>
    <s v="Assessment Settlement Acct. calc.Depr."/>
    <s v="I5815F_120Uml. VerrKto kalk AfA allg. Be"/>
    <s v=""/>
    <n v="-1.63"/>
    <s v="Logistik"/>
    <s v="5815032000 Production Planning"/>
    <s v="1-2017"/>
  </r>
  <r>
    <x v="0"/>
    <x v="0"/>
    <n v="5815032000"/>
    <s v="Production Planning"/>
    <x v="25"/>
    <n v="81210118"/>
    <s v="Assessment Settlement Acct. calc.Depr."/>
    <s v="I5815F_120Uml. VerrKto kalk AfA allg. Be"/>
    <s v=""/>
    <n v="-0.21"/>
    <s v="Logistik"/>
    <s v="5815032000 Production Planning"/>
    <s v="1-2017"/>
  </r>
  <r>
    <x v="0"/>
    <x v="0"/>
    <n v="5815032000"/>
    <s v="Production Planning"/>
    <x v="25"/>
    <n v="81210118"/>
    <s v="Assessment Settlement Acct. calc.Depr."/>
    <s v="I5815F_120Uml. VerrKto kalk AfA allg. Be"/>
    <s v=""/>
    <n v="-1.56"/>
    <s v="Logistik"/>
    <s v="5815032000 Production Planning"/>
    <s v="1-2017"/>
  </r>
  <r>
    <x v="0"/>
    <x v="0"/>
    <n v="5815032000"/>
    <s v="Production Planning"/>
    <x v="25"/>
    <n v="81210118"/>
    <s v="Assessment Settlement Acct. calc.Depr."/>
    <s v="I5815F_120Uml. VerrKto kalk AfA allg. Be"/>
    <s v=""/>
    <n v="-8.9600000000000009"/>
    <s v="Logistik"/>
    <s v="5815032000 Production Planning"/>
    <s v="1-2017"/>
  </r>
  <r>
    <x v="0"/>
    <x v="0"/>
    <n v="5815032000"/>
    <s v="Production Planning"/>
    <x v="20"/>
    <n v="81210130"/>
    <s v="Ass. secundary costs cycle D in cycle I"/>
    <s v="I5815I_001Storno Uml. allg. Be auf FGK"/>
    <s v=""/>
    <n v="-621.77"/>
    <s v="Logistik"/>
    <s v="5815032000 Production Planning"/>
    <s v="1-2017"/>
  </r>
  <r>
    <x v="0"/>
    <x v="0"/>
    <n v="5815032000"/>
    <s v="Production Planning"/>
    <x v="25"/>
    <n v="81210130"/>
    <s v="Ass. secundary costs cycle D in cycle I"/>
    <s v="I5815I_002Storno allg. B VerrkalkAfA FGK"/>
    <s v=""/>
    <n v="16.37"/>
    <s v="Logistik"/>
    <s v="5815032000 Production Planning"/>
    <s v="1-2017"/>
  </r>
  <r>
    <x v="0"/>
    <x v="0"/>
    <n v="5815032000"/>
    <s v="Production Planning"/>
    <x v="8"/>
    <n v="81210130"/>
    <s v="Ass. secundary costs cycle D in cycle I"/>
    <s v="I5815I_003Storno allg. Be IFRS AfA FGK"/>
    <s v=""/>
    <n v="-9.9"/>
    <s v="Logistik"/>
    <s v="5815032000 Production Planning"/>
    <s v="1-2017"/>
  </r>
  <r>
    <x v="0"/>
    <x v="0"/>
    <n v="5815033020"/>
    <s v="RawMaterials Warehou"/>
    <x v="20"/>
    <n v="81210116"/>
    <s v="Assessment Work Station Costs"/>
    <s v="I5815C_030Uml. Arbeitsplatzkosten"/>
    <s v=""/>
    <n v="20.079999999999998"/>
    <s v="Logistik"/>
    <s v="5815033020 RawMaterials Warehou"/>
    <s v="1-2017"/>
  </r>
  <r>
    <x v="0"/>
    <x v="0"/>
    <n v="5815033020"/>
    <s v="RawMaterials Warehou"/>
    <x v="8"/>
    <n v="81210117"/>
    <s v="Assessment IFRS Depreciation"/>
    <s v="I5815F_121Umlage IFRS AfA allg. Bereich"/>
    <s v=""/>
    <n v="0.86"/>
    <s v="Logistik"/>
    <s v="5815033020 RawMaterials Warehou"/>
    <s v="1-2017"/>
  </r>
  <r>
    <x v="0"/>
    <x v="0"/>
    <n v="5815033020"/>
    <s v="RawMaterials Warehou"/>
    <x v="8"/>
    <n v="81210117"/>
    <s v="Assessment IFRS Depreciation"/>
    <s v="I5815F_121Umlage IFRS AfA allg. Bereich"/>
    <s v=""/>
    <n v="2.77"/>
    <s v="Logistik"/>
    <s v="5815033020 RawMaterials Warehou"/>
    <s v="1-2017"/>
  </r>
  <r>
    <x v="0"/>
    <x v="0"/>
    <n v="5815033020"/>
    <s v="RawMaterials Warehou"/>
    <x v="8"/>
    <n v="81210117"/>
    <s v="Assessment IFRS Depreciation"/>
    <s v="I5815F_121Umlage IFRS AfA allg. Bereich"/>
    <s v=""/>
    <n v="1.53"/>
    <s v="Logistik"/>
    <s v="5815033020 RawMaterials Warehou"/>
    <s v="1-2017"/>
  </r>
  <r>
    <x v="0"/>
    <x v="0"/>
    <n v="5815033020"/>
    <s v="RawMaterials Warehou"/>
    <x v="8"/>
    <n v="81210117"/>
    <s v="Assessment IFRS Depreciation"/>
    <s v="I5815F_121Umlage IFRS AfA allg. Bereich"/>
    <s v=""/>
    <n v="0.71"/>
    <s v="Logistik"/>
    <s v="5815033020 RawMaterials Warehou"/>
    <s v="1-2017"/>
  </r>
  <r>
    <x v="0"/>
    <x v="0"/>
    <n v="5815033020"/>
    <s v="RawMaterials Warehou"/>
    <x v="8"/>
    <n v="81210117"/>
    <s v="Assessment IFRS Depreciation"/>
    <s v="I5815F_121Umlage IFRS AfA allg. Bereich"/>
    <s v=""/>
    <n v="0.56000000000000005"/>
    <s v="Logistik"/>
    <s v="5815033020 RawMaterials Warehou"/>
    <s v="1-2017"/>
  </r>
  <r>
    <x v="0"/>
    <x v="0"/>
    <n v="5815033020"/>
    <s v="RawMaterials Warehou"/>
    <x v="8"/>
    <n v="81210117"/>
    <s v="Assessment IFRS Depreciation"/>
    <s v="I5815F_121Umlage IFRS AfA allg. Bereich"/>
    <s v=""/>
    <n v="18.350000000000001"/>
    <s v="Logistik"/>
    <s v="5815033020 RawMaterials Warehou"/>
    <s v="1-2017"/>
  </r>
  <r>
    <x v="0"/>
    <x v="0"/>
    <n v="5815033020"/>
    <s v="RawMaterials Warehou"/>
    <x v="25"/>
    <n v="81210118"/>
    <s v="Assessment Settlement Acct. calc.Depr."/>
    <s v="I5815F_120Uml. VerrKto kalk AfA allg. Be"/>
    <s v=""/>
    <n v="-0.86"/>
    <s v="Logistik"/>
    <s v="5815033020 RawMaterials Warehou"/>
    <s v="1-2017"/>
  </r>
  <r>
    <x v="0"/>
    <x v="0"/>
    <n v="5815033020"/>
    <s v="RawMaterials Warehou"/>
    <x v="25"/>
    <n v="81210118"/>
    <s v="Assessment Settlement Acct. calc.Depr."/>
    <s v="I5815F_120Uml. VerrKto kalk AfA allg. Be"/>
    <s v=""/>
    <n v="-4.28"/>
    <s v="Logistik"/>
    <s v="5815033020 RawMaterials Warehou"/>
    <s v="1-2017"/>
  </r>
  <r>
    <x v="0"/>
    <x v="0"/>
    <n v="5815033020"/>
    <s v="RawMaterials Warehou"/>
    <x v="25"/>
    <n v="81210118"/>
    <s v="Assessment Settlement Acct. calc.Depr."/>
    <s v="I5815F_120Uml. VerrKto kalk AfA allg. Be"/>
    <s v=""/>
    <n v="-2.68"/>
    <s v="Logistik"/>
    <s v="5815033020 RawMaterials Warehou"/>
    <s v="1-2017"/>
  </r>
  <r>
    <x v="0"/>
    <x v="0"/>
    <n v="5815033020"/>
    <s v="RawMaterials Warehou"/>
    <x v="25"/>
    <n v="81210118"/>
    <s v="Assessment Settlement Acct. calc.Depr."/>
    <s v="I5815F_120Uml. VerrKto kalk AfA allg. Be"/>
    <s v=""/>
    <n v="-1.53"/>
    <s v="Logistik"/>
    <s v="5815033020 RawMaterials Warehou"/>
    <s v="1-2017"/>
  </r>
  <r>
    <x v="0"/>
    <x v="0"/>
    <n v="5815033020"/>
    <s v="RawMaterials Warehou"/>
    <x v="25"/>
    <n v="81210118"/>
    <s v="Assessment Settlement Acct. calc.Depr."/>
    <s v="I5815F_120Uml. VerrKto kalk AfA allg. Be"/>
    <s v=""/>
    <n v="-0.71"/>
    <s v="Logistik"/>
    <s v="5815033020 RawMaterials Warehou"/>
    <s v="1-2017"/>
  </r>
  <r>
    <x v="0"/>
    <x v="0"/>
    <n v="5815033020"/>
    <s v="RawMaterials Warehou"/>
    <x v="25"/>
    <n v="81210118"/>
    <s v="Assessment Settlement Acct. calc.Depr."/>
    <s v="I5815F_120Uml. VerrKto kalk AfA allg. Be"/>
    <s v=""/>
    <n v="-4.08"/>
    <s v="Logistik"/>
    <s v="5815033020 RawMaterials Warehou"/>
    <s v="1-2017"/>
  </r>
  <r>
    <x v="0"/>
    <x v="0"/>
    <n v="5815033020"/>
    <s v="RawMaterials Warehou"/>
    <x v="25"/>
    <n v="81210118"/>
    <s v="Assessment Settlement Acct. calc.Depr."/>
    <s v="I5815F_120Uml. VerrKto kalk AfA allg. Be"/>
    <s v=""/>
    <n v="-0.54"/>
    <s v="Logistik"/>
    <s v="5815033020 RawMaterials Warehou"/>
    <s v="1-2017"/>
  </r>
  <r>
    <x v="0"/>
    <x v="0"/>
    <n v="5815033020"/>
    <s v="RawMaterials Warehou"/>
    <x v="25"/>
    <n v="81210118"/>
    <s v="Assessment Settlement Acct. calc.Depr."/>
    <s v="I5815F_120Uml. VerrKto kalk AfA allg. Be"/>
    <s v=""/>
    <n v="-3.9"/>
    <s v="Logistik"/>
    <s v="5815033020 RawMaterials Warehou"/>
    <s v="1-2017"/>
  </r>
  <r>
    <x v="0"/>
    <x v="0"/>
    <n v="5815033020"/>
    <s v="RawMaterials Warehou"/>
    <x v="25"/>
    <n v="81210118"/>
    <s v="Assessment Settlement Acct. calc.Depr."/>
    <s v="I5815F_120Uml. VerrKto kalk AfA allg. Be"/>
    <s v=""/>
    <n v="-22.4"/>
    <s v="Logistik"/>
    <s v="5815033020 RawMaterials Warehou"/>
    <s v="1-2017"/>
  </r>
  <r>
    <x v="0"/>
    <x v="0"/>
    <n v="5815033020"/>
    <s v="RawMaterials Warehou"/>
    <x v="20"/>
    <n v="81210130"/>
    <s v="Ass. secundary costs cycle D in cycle I"/>
    <s v="I5815I_001Storno Uml. allg. Be auf FGK"/>
    <s v=""/>
    <n v="-1554.37"/>
    <s v="Logistik"/>
    <s v="5815033020 RawMaterials Warehou"/>
    <s v="1-2017"/>
  </r>
  <r>
    <x v="0"/>
    <x v="0"/>
    <n v="5815033020"/>
    <s v="RawMaterials Warehou"/>
    <x v="25"/>
    <n v="81210130"/>
    <s v="Ass. secundary costs cycle D in cycle I"/>
    <s v="I5815I_002Storno allg. B VerrkalkAfA FGK"/>
    <s v=""/>
    <n v="40.98"/>
    <s v="Logistik"/>
    <s v="5815033020 RawMaterials Warehou"/>
    <s v="1-2017"/>
  </r>
  <r>
    <x v="0"/>
    <x v="0"/>
    <n v="5815033020"/>
    <s v="RawMaterials Warehou"/>
    <x v="8"/>
    <n v="81210130"/>
    <s v="Ass. secundary costs cycle D in cycle I"/>
    <s v="I5815I_003Storno allg. Be IFRS AfA FGK"/>
    <s v=""/>
    <n v="-24.78"/>
    <s v="Logistik"/>
    <s v="5815033020 RawMaterials Warehou"/>
    <s v="1-2017"/>
  </r>
  <r>
    <x v="0"/>
    <x v="0"/>
    <n v="5815034010"/>
    <s v="Overall ProdSupply"/>
    <x v="20"/>
    <n v="81210116"/>
    <s v="Assessment Work Station Costs"/>
    <s v="I5815C_030Uml. Arbeitsplatzkosten"/>
    <s v=""/>
    <n v="20.079999999999998"/>
    <s v="Logistik"/>
    <s v="5815034010 Overall ProdSupply"/>
    <s v="1-2017"/>
  </r>
  <r>
    <x v="0"/>
    <x v="0"/>
    <n v="5815034010"/>
    <s v="Overall ProdSupply"/>
    <x v="8"/>
    <n v="81210117"/>
    <s v="Assessment IFRS Depreciation"/>
    <s v="I5815F_121Umlage IFRS AfA allg. Bereich"/>
    <s v=""/>
    <n v="0.86"/>
    <s v="Logistik"/>
    <s v="5815034010 Overall ProdSupply"/>
    <s v="1-2017"/>
  </r>
  <r>
    <x v="0"/>
    <x v="0"/>
    <n v="5815034010"/>
    <s v="Overall ProdSupply"/>
    <x v="8"/>
    <n v="81210117"/>
    <s v="Assessment IFRS Depreciation"/>
    <s v="I5815F_121Umlage IFRS AfA allg. Bereich"/>
    <s v=""/>
    <n v="2.77"/>
    <s v="Logistik"/>
    <s v="5815034010 Overall ProdSupply"/>
    <s v="1-2017"/>
  </r>
  <r>
    <x v="0"/>
    <x v="0"/>
    <n v="5815034010"/>
    <s v="Overall ProdSupply"/>
    <x v="8"/>
    <n v="81210117"/>
    <s v="Assessment IFRS Depreciation"/>
    <s v="I5815F_121Umlage IFRS AfA allg. Bereich"/>
    <s v=""/>
    <n v="1.53"/>
    <s v="Logistik"/>
    <s v="5815034010 Overall ProdSupply"/>
    <s v="1-2017"/>
  </r>
  <r>
    <x v="0"/>
    <x v="0"/>
    <n v="5815034010"/>
    <s v="Overall ProdSupply"/>
    <x v="8"/>
    <n v="81210117"/>
    <s v="Assessment IFRS Depreciation"/>
    <s v="I5815F_121Umlage IFRS AfA allg. Bereich"/>
    <s v=""/>
    <n v="0.71"/>
    <s v="Logistik"/>
    <s v="5815034010 Overall ProdSupply"/>
    <s v="1-2017"/>
  </r>
  <r>
    <x v="0"/>
    <x v="0"/>
    <n v="5815034010"/>
    <s v="Overall ProdSupply"/>
    <x v="8"/>
    <n v="81210117"/>
    <s v="Assessment IFRS Depreciation"/>
    <s v="I5815F_121Umlage IFRS AfA allg. Bereich"/>
    <s v=""/>
    <n v="0.56000000000000005"/>
    <s v="Logistik"/>
    <s v="5815034010 Overall ProdSupply"/>
    <s v="1-2017"/>
  </r>
  <r>
    <x v="0"/>
    <x v="0"/>
    <n v="5815034010"/>
    <s v="Overall ProdSupply"/>
    <x v="8"/>
    <n v="81210117"/>
    <s v="Assessment IFRS Depreciation"/>
    <s v="I5815F_121Umlage IFRS AfA allg. Bereich"/>
    <s v=""/>
    <n v="18.350000000000001"/>
    <s v="Logistik"/>
    <s v="5815034010 Overall ProdSupply"/>
    <s v="1-2017"/>
  </r>
  <r>
    <x v="0"/>
    <x v="0"/>
    <n v="5815034010"/>
    <s v="Overall ProdSupply"/>
    <x v="25"/>
    <n v="81210118"/>
    <s v="Assessment Settlement Acct. calc.Depr."/>
    <s v="I5815F_120Uml. VerrKto kalk AfA allg. Be"/>
    <s v=""/>
    <n v="-0.86"/>
    <s v="Logistik"/>
    <s v="5815034010 Overall ProdSupply"/>
    <s v="1-2017"/>
  </r>
  <r>
    <x v="0"/>
    <x v="0"/>
    <n v="5815034010"/>
    <s v="Overall ProdSupply"/>
    <x v="25"/>
    <n v="81210118"/>
    <s v="Assessment Settlement Acct. calc.Depr."/>
    <s v="I5815F_120Uml. VerrKto kalk AfA allg. Be"/>
    <s v=""/>
    <n v="-4.28"/>
    <s v="Logistik"/>
    <s v="5815034010 Overall ProdSupply"/>
    <s v="1-2017"/>
  </r>
  <r>
    <x v="0"/>
    <x v="0"/>
    <n v="5815034010"/>
    <s v="Overall ProdSupply"/>
    <x v="25"/>
    <n v="81210118"/>
    <s v="Assessment Settlement Acct. calc.Depr."/>
    <s v="I5815F_120Uml. VerrKto kalk AfA allg. Be"/>
    <s v=""/>
    <n v="-2.68"/>
    <s v="Logistik"/>
    <s v="5815034010 Overall ProdSupply"/>
    <s v="1-2017"/>
  </r>
  <r>
    <x v="0"/>
    <x v="0"/>
    <n v="5815034010"/>
    <s v="Overall ProdSupply"/>
    <x v="25"/>
    <n v="81210118"/>
    <s v="Assessment Settlement Acct. calc.Depr."/>
    <s v="I5815F_120Uml. VerrKto kalk AfA allg. Be"/>
    <s v=""/>
    <n v="-1.53"/>
    <s v="Logistik"/>
    <s v="5815034010 Overall ProdSupply"/>
    <s v="1-2017"/>
  </r>
  <r>
    <x v="0"/>
    <x v="0"/>
    <n v="5815034010"/>
    <s v="Overall ProdSupply"/>
    <x v="25"/>
    <n v="81210118"/>
    <s v="Assessment Settlement Acct. calc.Depr."/>
    <s v="I5815F_120Uml. VerrKto kalk AfA allg. Be"/>
    <s v=""/>
    <n v="-0.71"/>
    <s v="Logistik"/>
    <s v="5815034010 Overall ProdSupply"/>
    <s v="1-2017"/>
  </r>
  <r>
    <x v="0"/>
    <x v="0"/>
    <n v="5815034010"/>
    <s v="Overall ProdSupply"/>
    <x v="25"/>
    <n v="81210118"/>
    <s v="Assessment Settlement Acct. calc.Depr."/>
    <s v="I5815F_120Uml. VerrKto kalk AfA allg. Be"/>
    <s v=""/>
    <n v="-4.08"/>
    <s v="Logistik"/>
    <s v="5815034010 Overall ProdSupply"/>
    <s v="1-2017"/>
  </r>
  <r>
    <x v="0"/>
    <x v="0"/>
    <n v="5815034010"/>
    <s v="Overall ProdSupply"/>
    <x v="25"/>
    <n v="81210118"/>
    <s v="Assessment Settlement Acct. calc.Depr."/>
    <s v="I5815F_120Uml. VerrKto kalk AfA allg. Be"/>
    <s v=""/>
    <n v="-0.54"/>
    <s v="Logistik"/>
    <s v="5815034010 Overall ProdSupply"/>
    <s v="1-2017"/>
  </r>
  <r>
    <x v="0"/>
    <x v="0"/>
    <n v="5815034010"/>
    <s v="Overall ProdSupply"/>
    <x v="25"/>
    <n v="81210118"/>
    <s v="Assessment Settlement Acct. calc.Depr."/>
    <s v="I5815F_120Uml. VerrKto kalk AfA allg. Be"/>
    <s v=""/>
    <n v="-3.9"/>
    <s v="Logistik"/>
    <s v="5815034010 Overall ProdSupply"/>
    <s v="1-2017"/>
  </r>
  <r>
    <x v="0"/>
    <x v="0"/>
    <n v="5815034010"/>
    <s v="Overall ProdSupply"/>
    <x v="25"/>
    <n v="81210118"/>
    <s v="Assessment Settlement Acct. calc.Depr."/>
    <s v="I5815F_120Uml. VerrKto kalk AfA allg. Be"/>
    <s v=""/>
    <n v="-22.4"/>
    <s v="Logistik"/>
    <s v="5815034010 Overall ProdSupply"/>
    <s v="1-2017"/>
  </r>
  <r>
    <x v="0"/>
    <x v="0"/>
    <n v="5815034010"/>
    <s v="Overall ProdSupply"/>
    <x v="20"/>
    <n v="81210130"/>
    <s v="Ass. secundary costs cycle D in cycle I"/>
    <s v="I5815I_001Storno Uml. allg. Be auf FGK"/>
    <s v=""/>
    <n v="-1554.37"/>
    <s v="Logistik"/>
    <s v="5815034010 Overall ProdSupply"/>
    <s v="1-2017"/>
  </r>
  <r>
    <x v="0"/>
    <x v="0"/>
    <n v="5815034010"/>
    <s v="Overall ProdSupply"/>
    <x v="25"/>
    <n v="81210130"/>
    <s v="Ass. secundary costs cycle D in cycle I"/>
    <s v="I5815I_002Storno allg. B VerrkalkAfA FGK"/>
    <s v=""/>
    <n v="40.98"/>
    <s v="Logistik"/>
    <s v="5815034010 Overall ProdSupply"/>
    <s v="1-2017"/>
  </r>
  <r>
    <x v="0"/>
    <x v="0"/>
    <n v="5815034010"/>
    <s v="Overall ProdSupply"/>
    <x v="8"/>
    <n v="81210130"/>
    <s v="Ass. secundary costs cycle D in cycle I"/>
    <s v="I5815I_003Storno allg. Be IFRS AfA FGK"/>
    <s v=""/>
    <n v="-24.78"/>
    <s v="Logistik"/>
    <s v="5815034010 Overall ProdSupply"/>
    <s v="1-2017"/>
  </r>
  <r>
    <x v="0"/>
    <x v="0"/>
    <n v="5815037000"/>
    <s v="Customer Ship./WH FP"/>
    <x v="20"/>
    <n v="81210116"/>
    <s v="Assessment Work Station Costs"/>
    <s v="I5815C_030Uml. Arbeitsplatzkosten"/>
    <s v=""/>
    <n v="5.0199999999999996"/>
    <s v="Logistik"/>
    <s v="5815037000 Customer Ship./WH FP"/>
    <s v="1-2017"/>
  </r>
  <r>
    <x v="0"/>
    <x v="0"/>
    <n v="5815037000"/>
    <s v="Customer Ship./WH FP"/>
    <x v="8"/>
    <n v="81210117"/>
    <s v="Assessment IFRS Depreciation"/>
    <s v="I5815F_121Umlage IFRS AfA allg. Bereich"/>
    <s v=""/>
    <n v="0.21"/>
    <s v="Logistik"/>
    <s v="5815037000 Customer Ship./WH FP"/>
    <s v="1-2017"/>
  </r>
  <r>
    <x v="0"/>
    <x v="0"/>
    <n v="5815037000"/>
    <s v="Customer Ship./WH FP"/>
    <x v="8"/>
    <n v="81210117"/>
    <s v="Assessment IFRS Depreciation"/>
    <s v="I5815F_121Umlage IFRS AfA allg. Bereich"/>
    <s v=""/>
    <n v="0.69"/>
    <s v="Logistik"/>
    <s v="5815037000 Customer Ship./WH FP"/>
    <s v="1-2017"/>
  </r>
  <r>
    <x v="0"/>
    <x v="0"/>
    <n v="5815037000"/>
    <s v="Customer Ship./WH FP"/>
    <x v="8"/>
    <n v="81210117"/>
    <s v="Assessment IFRS Depreciation"/>
    <s v="I5815F_121Umlage IFRS AfA allg. Bereich"/>
    <s v=""/>
    <n v="0.38"/>
    <s v="Logistik"/>
    <s v="5815037000 Customer Ship./WH FP"/>
    <s v="1-2017"/>
  </r>
  <r>
    <x v="0"/>
    <x v="0"/>
    <n v="5815037000"/>
    <s v="Customer Ship./WH FP"/>
    <x v="8"/>
    <n v="81210117"/>
    <s v="Assessment IFRS Depreciation"/>
    <s v="I5815F_121Umlage IFRS AfA allg. Bereich"/>
    <s v=""/>
    <n v="0.18"/>
    <s v="Logistik"/>
    <s v="5815037000 Customer Ship./WH FP"/>
    <s v="1-2017"/>
  </r>
  <r>
    <x v="0"/>
    <x v="0"/>
    <n v="5815037000"/>
    <s v="Customer Ship./WH FP"/>
    <x v="8"/>
    <n v="81210117"/>
    <s v="Assessment IFRS Depreciation"/>
    <s v="I5815F_121Umlage IFRS AfA allg. Bereich"/>
    <s v=""/>
    <n v="0.14000000000000001"/>
    <s v="Logistik"/>
    <s v="5815037000 Customer Ship./WH FP"/>
    <s v="1-2017"/>
  </r>
  <r>
    <x v="0"/>
    <x v="0"/>
    <n v="5815037000"/>
    <s v="Customer Ship./WH FP"/>
    <x v="8"/>
    <n v="81210117"/>
    <s v="Assessment IFRS Depreciation"/>
    <s v="I5815F_121Umlage IFRS AfA allg. Bereich"/>
    <s v=""/>
    <n v="4.59"/>
    <s v="Logistik"/>
    <s v="5815037000 Customer Ship./WH FP"/>
    <s v="1-2017"/>
  </r>
  <r>
    <x v="0"/>
    <x v="0"/>
    <n v="5815037000"/>
    <s v="Customer Ship./WH FP"/>
    <x v="25"/>
    <n v="81210118"/>
    <s v="Assessment Settlement Acct. calc.Depr."/>
    <s v="I5815F_120Uml. VerrKto kalk AfA allg. Be"/>
    <s v=""/>
    <n v="-0.21"/>
    <s v="Logistik"/>
    <s v="5815037000 Customer Ship./WH FP"/>
    <s v="1-2017"/>
  </r>
  <r>
    <x v="0"/>
    <x v="0"/>
    <n v="5815037000"/>
    <s v="Customer Ship./WH FP"/>
    <x v="25"/>
    <n v="81210118"/>
    <s v="Assessment Settlement Acct. calc.Depr."/>
    <s v="I5815F_120Uml. VerrKto kalk AfA allg. Be"/>
    <s v=""/>
    <n v="-1.07"/>
    <s v="Logistik"/>
    <s v="5815037000 Customer Ship./WH FP"/>
    <s v="1-2017"/>
  </r>
  <r>
    <x v="0"/>
    <x v="0"/>
    <n v="5815037000"/>
    <s v="Customer Ship./WH FP"/>
    <x v="25"/>
    <n v="81210118"/>
    <s v="Assessment Settlement Acct. calc.Depr."/>
    <s v="I5815F_120Uml. VerrKto kalk AfA allg. Be"/>
    <s v=""/>
    <n v="-0.67"/>
    <s v="Logistik"/>
    <s v="5815037000 Customer Ship./WH FP"/>
    <s v="1-2017"/>
  </r>
  <r>
    <x v="0"/>
    <x v="0"/>
    <n v="5815037000"/>
    <s v="Customer Ship./WH FP"/>
    <x v="25"/>
    <n v="81210118"/>
    <s v="Assessment Settlement Acct. calc.Depr."/>
    <s v="I5815F_120Uml. VerrKto kalk AfA allg. Be"/>
    <s v=""/>
    <n v="-0.38"/>
    <s v="Logistik"/>
    <s v="5815037000 Customer Ship./WH FP"/>
    <s v="1-2017"/>
  </r>
  <r>
    <x v="0"/>
    <x v="0"/>
    <n v="5815037000"/>
    <s v="Customer Ship./WH FP"/>
    <x v="25"/>
    <n v="81210118"/>
    <s v="Assessment Settlement Acct. calc.Depr."/>
    <s v="I5815F_120Uml. VerrKto kalk AfA allg. Be"/>
    <s v=""/>
    <n v="-0.18"/>
    <s v="Logistik"/>
    <s v="5815037000 Customer Ship./WH FP"/>
    <s v="1-2017"/>
  </r>
  <r>
    <x v="0"/>
    <x v="0"/>
    <n v="5815037000"/>
    <s v="Customer Ship./WH FP"/>
    <x v="25"/>
    <n v="81210118"/>
    <s v="Assessment Settlement Acct. calc.Depr."/>
    <s v="I5815F_120Uml. VerrKto kalk AfA allg. Be"/>
    <s v=""/>
    <n v="-1.02"/>
    <s v="Logistik"/>
    <s v="5815037000 Customer Ship./WH FP"/>
    <s v="1-2017"/>
  </r>
  <r>
    <x v="0"/>
    <x v="0"/>
    <n v="5815037000"/>
    <s v="Customer Ship./WH FP"/>
    <x v="25"/>
    <n v="81210118"/>
    <s v="Assessment Settlement Acct. calc.Depr."/>
    <s v="I5815F_120Uml. VerrKto kalk AfA allg. Be"/>
    <s v=""/>
    <n v="-0.13"/>
    <s v="Logistik"/>
    <s v="5815037000 Customer Ship./WH FP"/>
    <s v="1-2017"/>
  </r>
  <r>
    <x v="0"/>
    <x v="0"/>
    <n v="5815037000"/>
    <s v="Customer Ship./WH FP"/>
    <x v="25"/>
    <n v="81210118"/>
    <s v="Assessment Settlement Acct. calc.Depr."/>
    <s v="I5815F_120Uml. VerrKto kalk AfA allg. Be"/>
    <s v=""/>
    <n v="-0.97"/>
    <s v="Logistik"/>
    <s v="5815037000 Customer Ship./WH FP"/>
    <s v="1-2017"/>
  </r>
  <r>
    <x v="0"/>
    <x v="0"/>
    <n v="5815037000"/>
    <s v="Customer Ship./WH FP"/>
    <x v="25"/>
    <n v="81210118"/>
    <s v="Assessment Settlement Acct. calc.Depr."/>
    <s v="I5815F_120Uml. VerrKto kalk AfA allg. Be"/>
    <s v=""/>
    <n v="-5.6"/>
    <s v="Logistik"/>
    <s v="5815037000 Customer Ship./WH FP"/>
    <s v="1-2017"/>
  </r>
  <r>
    <x v="0"/>
    <x v="0"/>
    <n v="5815037000"/>
    <s v="Customer Ship./WH FP"/>
    <x v="20"/>
    <n v="81210130"/>
    <s v="Ass. secundary costs cycle D in cycle I"/>
    <s v="I5815I_001Storno Uml. allg. Be auf FGK"/>
    <s v=""/>
    <n v="-388.6"/>
    <s v="Logistik"/>
    <s v="5815037000 Customer Ship./WH FP"/>
    <s v="1-2017"/>
  </r>
  <r>
    <x v="0"/>
    <x v="0"/>
    <n v="5815037000"/>
    <s v="Customer Ship./WH FP"/>
    <x v="25"/>
    <n v="81210130"/>
    <s v="Ass. secundary costs cycle D in cycle I"/>
    <s v="I5815I_002Storno allg. B VerrkalkAfA FGK"/>
    <s v=""/>
    <n v="10.23"/>
    <s v="Logistik"/>
    <s v="5815037000 Customer Ship./WH FP"/>
    <s v="1-2017"/>
  </r>
  <r>
    <x v="0"/>
    <x v="0"/>
    <n v="5815037000"/>
    <s v="Customer Ship./WH FP"/>
    <x v="8"/>
    <n v="81210130"/>
    <s v="Ass. secundary costs cycle D in cycle I"/>
    <s v="I5815I_003Storno allg. Be IFRS AfA FGK"/>
    <s v=""/>
    <n v="-6.19"/>
    <s v="Logistik"/>
    <s v="5815037000 Customer Ship./WH FP"/>
    <s v="1-2017"/>
  </r>
  <r>
    <x v="0"/>
    <x v="0"/>
    <n v="5815040001"/>
    <s v="management produc."/>
    <x v="20"/>
    <n v="81210116"/>
    <s v="Assessment Work Station Costs"/>
    <s v="I5815C_030Uml. Arbeitsplatzkosten"/>
    <s v=""/>
    <n v="6.02"/>
    <s v="Produktion"/>
    <s v="5815040001 management produc."/>
    <s v="1-2017"/>
  </r>
  <r>
    <x v="0"/>
    <x v="0"/>
    <n v="5815040001"/>
    <s v="management produc."/>
    <x v="8"/>
    <n v="81210117"/>
    <s v="Assessment IFRS Depreciation"/>
    <s v="I5815F_121Umlage IFRS AfA allg. Bereich"/>
    <s v=""/>
    <n v="0.26"/>
    <s v="Produktion"/>
    <s v="5815040001 management produc."/>
    <s v="1-2017"/>
  </r>
  <r>
    <x v="0"/>
    <x v="0"/>
    <n v="5815040001"/>
    <s v="management produc."/>
    <x v="8"/>
    <n v="81210117"/>
    <s v="Assessment IFRS Depreciation"/>
    <s v="I5815F_121Umlage IFRS AfA allg. Bereich"/>
    <s v=""/>
    <n v="0.83"/>
    <s v="Produktion"/>
    <s v="5815040001 management produc."/>
    <s v="1-2017"/>
  </r>
  <r>
    <x v="0"/>
    <x v="0"/>
    <n v="5815040001"/>
    <s v="management produc."/>
    <x v="8"/>
    <n v="81210117"/>
    <s v="Assessment IFRS Depreciation"/>
    <s v="I5815F_121Umlage IFRS AfA allg. Bereich"/>
    <s v=""/>
    <n v="0.46"/>
    <s v="Produktion"/>
    <s v="5815040001 management produc."/>
    <s v="1-2017"/>
  </r>
  <r>
    <x v="0"/>
    <x v="0"/>
    <n v="5815040001"/>
    <s v="management produc."/>
    <x v="8"/>
    <n v="81210117"/>
    <s v="Assessment IFRS Depreciation"/>
    <s v="I5815F_121Umlage IFRS AfA allg. Bereich"/>
    <s v=""/>
    <n v="0.21"/>
    <s v="Produktion"/>
    <s v="5815040001 management produc."/>
    <s v="1-2017"/>
  </r>
  <r>
    <x v="0"/>
    <x v="0"/>
    <n v="5815040001"/>
    <s v="management produc."/>
    <x v="8"/>
    <n v="81210117"/>
    <s v="Assessment IFRS Depreciation"/>
    <s v="I5815F_121Umlage IFRS AfA allg. Bereich"/>
    <s v=""/>
    <n v="0.17"/>
    <s v="Produktion"/>
    <s v="5815040001 management produc."/>
    <s v="1-2017"/>
  </r>
  <r>
    <x v="0"/>
    <x v="0"/>
    <n v="5815040001"/>
    <s v="management produc."/>
    <x v="8"/>
    <n v="81210117"/>
    <s v="Assessment IFRS Depreciation"/>
    <s v="I5815F_121Umlage IFRS AfA allg. Bereich"/>
    <s v=""/>
    <n v="5.5"/>
    <s v="Produktion"/>
    <s v="5815040001 management produc."/>
    <s v="1-2017"/>
  </r>
  <r>
    <x v="0"/>
    <x v="0"/>
    <n v="5815040001"/>
    <s v="management produc."/>
    <x v="25"/>
    <n v="81210118"/>
    <s v="Assessment Settlement Acct. calc.Depr."/>
    <s v="I5815F_120Uml. VerrKto kalk AfA allg. Be"/>
    <s v=""/>
    <n v="-0.26"/>
    <s v="Produktion"/>
    <s v="5815040001 management produc."/>
    <s v="1-2017"/>
  </r>
  <r>
    <x v="0"/>
    <x v="0"/>
    <n v="5815040001"/>
    <s v="management produc."/>
    <x v="25"/>
    <n v="81210118"/>
    <s v="Assessment Settlement Acct. calc.Depr."/>
    <s v="I5815F_120Uml. VerrKto kalk AfA allg. Be"/>
    <s v=""/>
    <n v="-1.28"/>
    <s v="Produktion"/>
    <s v="5815040001 management produc."/>
    <s v="1-2017"/>
  </r>
  <r>
    <x v="0"/>
    <x v="0"/>
    <n v="5815040001"/>
    <s v="management produc."/>
    <x v="25"/>
    <n v="81210118"/>
    <s v="Assessment Settlement Acct. calc.Depr."/>
    <s v="I5815F_120Uml. VerrKto kalk AfA allg. Be"/>
    <s v=""/>
    <n v="-0.8"/>
    <s v="Produktion"/>
    <s v="5815040001 management produc."/>
    <s v="1-2017"/>
  </r>
  <r>
    <x v="0"/>
    <x v="0"/>
    <n v="5815040001"/>
    <s v="management produc."/>
    <x v="25"/>
    <n v="81210118"/>
    <s v="Assessment Settlement Acct. calc.Depr."/>
    <s v="I5815F_120Uml. VerrKto kalk AfA allg. Be"/>
    <s v=""/>
    <n v="-0.46"/>
    <s v="Produktion"/>
    <s v="5815040001 management produc."/>
    <s v="1-2017"/>
  </r>
  <r>
    <x v="0"/>
    <x v="0"/>
    <n v="5815040001"/>
    <s v="management produc."/>
    <x v="25"/>
    <n v="81210118"/>
    <s v="Assessment Settlement Acct. calc.Depr."/>
    <s v="I5815F_120Uml. VerrKto kalk AfA allg. Be"/>
    <s v=""/>
    <n v="-0.21"/>
    <s v="Produktion"/>
    <s v="5815040001 management produc."/>
    <s v="1-2017"/>
  </r>
  <r>
    <x v="0"/>
    <x v="0"/>
    <n v="5815040001"/>
    <s v="management produc."/>
    <x v="25"/>
    <n v="81210118"/>
    <s v="Assessment Settlement Acct. calc.Depr."/>
    <s v="I5815F_120Uml. VerrKto kalk AfA allg. Be"/>
    <s v=""/>
    <n v="-1.22"/>
    <s v="Produktion"/>
    <s v="5815040001 management produc."/>
    <s v="1-2017"/>
  </r>
  <r>
    <x v="0"/>
    <x v="0"/>
    <n v="5815040001"/>
    <s v="management produc."/>
    <x v="25"/>
    <n v="81210118"/>
    <s v="Assessment Settlement Acct. calc.Depr."/>
    <s v="I5815F_120Uml. VerrKto kalk AfA allg. Be"/>
    <s v=""/>
    <n v="-0.16"/>
    <s v="Produktion"/>
    <s v="5815040001 management produc."/>
    <s v="1-2017"/>
  </r>
  <r>
    <x v="0"/>
    <x v="0"/>
    <n v="5815040001"/>
    <s v="management produc."/>
    <x v="25"/>
    <n v="81210118"/>
    <s v="Assessment Settlement Acct. calc.Depr."/>
    <s v="I5815F_120Uml. VerrKto kalk AfA allg. Be"/>
    <s v=""/>
    <n v="-1.17"/>
    <s v="Produktion"/>
    <s v="5815040001 management produc."/>
    <s v="1-2017"/>
  </r>
  <r>
    <x v="0"/>
    <x v="0"/>
    <n v="5815040001"/>
    <s v="management produc."/>
    <x v="25"/>
    <n v="81210118"/>
    <s v="Assessment Settlement Acct. calc.Depr."/>
    <s v="I5815F_120Uml. VerrKto kalk AfA allg. Be"/>
    <s v=""/>
    <n v="-6.72"/>
    <s v="Produktion"/>
    <s v="5815040001 management produc."/>
    <s v="1-2017"/>
  </r>
  <r>
    <x v="0"/>
    <x v="0"/>
    <n v="5815040001"/>
    <s v="management produc."/>
    <x v="20"/>
    <n v="81210130"/>
    <s v="Ass. secundary costs cycle D in cycle I"/>
    <s v="I5815I_001Storno Uml. allg. Be auf FGK"/>
    <s v=""/>
    <n v="-466.31"/>
    <s v="Produktion"/>
    <s v="5815040001 management produc."/>
    <s v="1-2017"/>
  </r>
  <r>
    <x v="0"/>
    <x v="0"/>
    <n v="5815040001"/>
    <s v="management produc."/>
    <x v="25"/>
    <n v="81210130"/>
    <s v="Ass. secundary costs cycle D in cycle I"/>
    <s v="I5815I_002Storno allg. B VerrkalkAfA FGK"/>
    <s v=""/>
    <n v="12.28"/>
    <s v="Produktion"/>
    <s v="5815040001 management produc."/>
    <s v="1-2017"/>
  </r>
  <r>
    <x v="0"/>
    <x v="0"/>
    <n v="5815040001"/>
    <s v="management produc."/>
    <x v="8"/>
    <n v="81210130"/>
    <s v="Ass. secundary costs cycle D in cycle I"/>
    <s v="I5815I_003Storno allg. Be IFRS AfA FGK"/>
    <s v=""/>
    <n v="-7.43"/>
    <s v="Produktion"/>
    <s v="5815040001 management produc."/>
    <s v="1-2017"/>
  </r>
  <r>
    <x v="0"/>
    <x v="0"/>
    <n v="5815040001"/>
    <s v="management produc."/>
    <x v="26"/>
    <n v="81230000"/>
    <s v="Assessment Cross-Company"/>
    <s v="I5018I_062"/>
    <s v=""/>
    <n v="180"/>
    <s v="Produktion"/>
    <s v="5815040001 management produc."/>
    <s v="1-2017"/>
  </r>
  <r>
    <x v="0"/>
    <x v="0"/>
    <n v="5815040014"/>
    <s v="Coordination Plants"/>
    <x v="20"/>
    <n v="81210116"/>
    <s v="Assessment Work Station Costs"/>
    <s v="I5815C_030Uml. Arbeitsplatzkosten"/>
    <s v=""/>
    <n v="6.02"/>
    <s v="Produktion"/>
    <s v="5815040014 Coordination Plants"/>
    <s v="1-2017"/>
  </r>
  <r>
    <x v="0"/>
    <x v="0"/>
    <n v="5815040014"/>
    <s v="Coordination Plants"/>
    <x v="8"/>
    <n v="81210117"/>
    <s v="Assessment IFRS Depreciation"/>
    <s v="I5815F_121Umlage IFRS AfA allg. Bereich"/>
    <s v=""/>
    <n v="0.26"/>
    <s v="Produktion"/>
    <s v="5815040014 Coordination Plants"/>
    <s v="1-2017"/>
  </r>
  <r>
    <x v="0"/>
    <x v="0"/>
    <n v="5815040014"/>
    <s v="Coordination Plants"/>
    <x v="8"/>
    <n v="81210117"/>
    <s v="Assessment IFRS Depreciation"/>
    <s v="I5815F_121Umlage IFRS AfA allg. Bereich"/>
    <s v=""/>
    <n v="0.83"/>
    <s v="Produktion"/>
    <s v="5815040014 Coordination Plants"/>
    <s v="1-2017"/>
  </r>
  <r>
    <x v="0"/>
    <x v="0"/>
    <n v="5815040014"/>
    <s v="Coordination Plants"/>
    <x v="8"/>
    <n v="81210117"/>
    <s v="Assessment IFRS Depreciation"/>
    <s v="I5815F_121Umlage IFRS AfA allg. Bereich"/>
    <s v=""/>
    <n v="0.46"/>
    <s v="Produktion"/>
    <s v="5815040014 Coordination Plants"/>
    <s v="1-2017"/>
  </r>
  <r>
    <x v="0"/>
    <x v="0"/>
    <n v="5815040014"/>
    <s v="Coordination Plants"/>
    <x v="8"/>
    <n v="81210117"/>
    <s v="Assessment IFRS Depreciation"/>
    <s v="I5815F_121Umlage IFRS AfA allg. Bereich"/>
    <s v=""/>
    <n v="0.21"/>
    <s v="Produktion"/>
    <s v="5815040014 Coordination Plants"/>
    <s v="1-2017"/>
  </r>
  <r>
    <x v="0"/>
    <x v="0"/>
    <n v="5815040014"/>
    <s v="Coordination Plants"/>
    <x v="8"/>
    <n v="81210117"/>
    <s v="Assessment IFRS Depreciation"/>
    <s v="I5815F_121Umlage IFRS AfA allg. Bereich"/>
    <s v=""/>
    <n v="0.17"/>
    <s v="Produktion"/>
    <s v="5815040014 Coordination Plants"/>
    <s v="1-2017"/>
  </r>
  <r>
    <x v="0"/>
    <x v="0"/>
    <n v="5815040014"/>
    <s v="Coordination Plants"/>
    <x v="8"/>
    <n v="81210117"/>
    <s v="Assessment IFRS Depreciation"/>
    <s v="I5815F_121Umlage IFRS AfA allg. Bereich"/>
    <s v=""/>
    <n v="5.5"/>
    <s v="Produktion"/>
    <s v="5815040014 Coordination Plants"/>
    <s v="1-2017"/>
  </r>
  <r>
    <x v="0"/>
    <x v="0"/>
    <n v="5815040014"/>
    <s v="Coordination Plants"/>
    <x v="25"/>
    <n v="81210118"/>
    <s v="Assessment Settlement Acct. calc.Depr."/>
    <s v="I5815F_120Uml. VerrKto kalk AfA allg. Be"/>
    <s v=""/>
    <n v="-0.26"/>
    <s v="Produktion"/>
    <s v="5815040014 Coordination Plants"/>
    <s v="1-2017"/>
  </r>
  <r>
    <x v="0"/>
    <x v="0"/>
    <n v="5815040014"/>
    <s v="Coordination Plants"/>
    <x v="25"/>
    <n v="81210118"/>
    <s v="Assessment Settlement Acct. calc.Depr."/>
    <s v="I5815F_120Uml. VerrKto kalk AfA allg. Be"/>
    <s v=""/>
    <n v="-1.28"/>
    <s v="Produktion"/>
    <s v="5815040014 Coordination Plants"/>
    <s v="1-2017"/>
  </r>
  <r>
    <x v="0"/>
    <x v="0"/>
    <n v="5815040014"/>
    <s v="Coordination Plants"/>
    <x v="25"/>
    <n v="81210118"/>
    <s v="Assessment Settlement Acct. calc.Depr."/>
    <s v="I5815F_120Uml. VerrKto kalk AfA allg. Be"/>
    <s v=""/>
    <n v="-0.8"/>
    <s v="Produktion"/>
    <s v="5815040014 Coordination Plants"/>
    <s v="1-2017"/>
  </r>
  <r>
    <x v="0"/>
    <x v="0"/>
    <n v="5815040014"/>
    <s v="Coordination Plants"/>
    <x v="25"/>
    <n v="81210118"/>
    <s v="Assessment Settlement Acct. calc.Depr."/>
    <s v="I5815F_120Uml. VerrKto kalk AfA allg. Be"/>
    <s v=""/>
    <n v="-0.46"/>
    <s v="Produktion"/>
    <s v="5815040014 Coordination Plants"/>
    <s v="1-2017"/>
  </r>
  <r>
    <x v="0"/>
    <x v="0"/>
    <n v="5815040014"/>
    <s v="Coordination Plants"/>
    <x v="25"/>
    <n v="81210118"/>
    <s v="Assessment Settlement Acct. calc.Depr."/>
    <s v="I5815F_120Uml. VerrKto kalk AfA allg. Be"/>
    <s v=""/>
    <n v="-0.21"/>
    <s v="Produktion"/>
    <s v="5815040014 Coordination Plants"/>
    <s v="1-2017"/>
  </r>
  <r>
    <x v="0"/>
    <x v="0"/>
    <n v="5815040014"/>
    <s v="Coordination Plants"/>
    <x v="25"/>
    <n v="81210118"/>
    <s v="Assessment Settlement Acct. calc.Depr."/>
    <s v="I5815F_120Uml. VerrKto kalk AfA allg. Be"/>
    <s v=""/>
    <n v="-1.22"/>
    <s v="Produktion"/>
    <s v="5815040014 Coordination Plants"/>
    <s v="1-2017"/>
  </r>
  <r>
    <x v="0"/>
    <x v="0"/>
    <n v="5815040014"/>
    <s v="Coordination Plants"/>
    <x v="25"/>
    <n v="81210118"/>
    <s v="Assessment Settlement Acct. calc.Depr."/>
    <s v="I5815F_120Uml. VerrKto kalk AfA allg. Be"/>
    <s v=""/>
    <n v="-0.16"/>
    <s v="Produktion"/>
    <s v="5815040014 Coordination Plants"/>
    <s v="1-2017"/>
  </r>
  <r>
    <x v="0"/>
    <x v="0"/>
    <n v="5815040014"/>
    <s v="Coordination Plants"/>
    <x v="25"/>
    <n v="81210118"/>
    <s v="Assessment Settlement Acct. calc.Depr."/>
    <s v="I5815F_120Uml. VerrKto kalk AfA allg. Be"/>
    <s v=""/>
    <n v="-1.17"/>
    <s v="Produktion"/>
    <s v="5815040014 Coordination Plants"/>
    <s v="1-2017"/>
  </r>
  <r>
    <x v="0"/>
    <x v="0"/>
    <n v="5815040014"/>
    <s v="Coordination Plants"/>
    <x v="25"/>
    <n v="81210118"/>
    <s v="Assessment Settlement Acct. calc.Depr."/>
    <s v="I5815F_120Uml. VerrKto kalk AfA allg. Be"/>
    <s v=""/>
    <n v="-6.72"/>
    <s v="Produktion"/>
    <s v="5815040014 Coordination Plants"/>
    <s v="1-2017"/>
  </r>
  <r>
    <x v="0"/>
    <x v="0"/>
    <n v="5815040014"/>
    <s v="Coordination Plants"/>
    <x v="20"/>
    <n v="81210130"/>
    <s v="Ass. secundary costs cycle D in cycle I"/>
    <s v="I5815I_001Storno Uml. allg. Be auf FGK"/>
    <s v=""/>
    <n v="-466.31"/>
    <s v="Produktion"/>
    <s v="5815040014 Coordination Plants"/>
    <s v="1-2017"/>
  </r>
  <r>
    <x v="0"/>
    <x v="0"/>
    <n v="5815040014"/>
    <s v="Coordination Plants"/>
    <x v="25"/>
    <n v="81210130"/>
    <s v="Ass. secundary costs cycle D in cycle I"/>
    <s v="I5815I_002Storno allg. B VerrkalkAfA FGK"/>
    <s v=""/>
    <n v="12.28"/>
    <s v="Produktion"/>
    <s v="5815040014 Coordination Plants"/>
    <s v="1-2017"/>
  </r>
  <r>
    <x v="0"/>
    <x v="0"/>
    <n v="5815040014"/>
    <s v="Coordination Plants"/>
    <x v="8"/>
    <n v="81210130"/>
    <s v="Ass. secundary costs cycle D in cycle I"/>
    <s v="I5815I_003Storno allg. Be IFRS AfA FGK"/>
    <s v=""/>
    <n v="-7.43"/>
    <s v="Produktion"/>
    <s v="5815040014 Coordination Plants"/>
    <s v="1-2017"/>
  </r>
  <r>
    <x v="0"/>
    <x v="0"/>
    <n v="5815040090"/>
    <s v="Maintenance General"/>
    <x v="27"/>
    <n v="81210113"/>
    <s v="Assessment maintenance equiments_tools"/>
    <s v="I5815J_230Uml. Wartung Betriebsmittel"/>
    <s v=""/>
    <n v="-114.79"/>
    <s v="Produktion"/>
    <s v="5815040090 Maintenance General"/>
    <s v="1-2017"/>
  </r>
  <r>
    <x v="0"/>
    <x v="0"/>
    <n v="5815040090"/>
    <s v="Maintenance General"/>
    <x v="27"/>
    <n v="81210113"/>
    <s v="Assessment maintenance equiments_tools"/>
    <s v="I5815J_230Uml. Wartung Betriebsmittel"/>
    <s v=""/>
    <n v="-931.19"/>
    <s v="Produktion"/>
    <s v="5815040090 Maintenance General"/>
    <s v="1-2017"/>
  </r>
  <r>
    <x v="0"/>
    <x v="0"/>
    <n v="5815040090"/>
    <s v="Maintenance General"/>
    <x v="27"/>
    <n v="81210113"/>
    <s v="Assessment maintenance equiments_tools"/>
    <s v="I5815J_230Uml. Wartung Betriebsmittel"/>
    <s v=""/>
    <n v="-4570.71"/>
    <s v="Produktion"/>
    <s v="5815040090 Maintenance General"/>
    <s v="1-2017"/>
  </r>
  <r>
    <x v="0"/>
    <x v="0"/>
    <n v="5815040090"/>
    <s v="Maintenance General"/>
    <x v="27"/>
    <n v="81210113"/>
    <s v="Assessment maintenance equiments_tools"/>
    <s v="I5815J_230Uml. Wartung Betriebsmittel"/>
    <s v=""/>
    <n v="-2980.35"/>
    <s v="Produktion"/>
    <s v="5815040090 Maintenance General"/>
    <s v="1-2017"/>
  </r>
  <r>
    <x v="0"/>
    <x v="0"/>
    <n v="5815040090"/>
    <s v="Maintenance General"/>
    <x v="27"/>
    <n v="81210113"/>
    <s v="Assessment maintenance equiments_tools"/>
    <s v="I5815J_230Uml. Wartung Betriebsmittel"/>
    <s v=""/>
    <n v="-1303.73"/>
    <s v="Produktion"/>
    <s v="5815040090 Maintenance General"/>
    <s v="1-2017"/>
  </r>
  <r>
    <x v="0"/>
    <x v="0"/>
    <n v="5815040090"/>
    <s v="Maintenance General"/>
    <x v="27"/>
    <n v="81210113"/>
    <s v="Assessment maintenance equiments_tools"/>
    <s v="I5815J_230Uml. Wartung Betriebsmittel"/>
    <s v=""/>
    <n v="-1146.5"/>
    <s v="Produktion"/>
    <s v="5815040090 Maintenance General"/>
    <s v="1-2017"/>
  </r>
  <r>
    <x v="0"/>
    <x v="0"/>
    <n v="5815040090"/>
    <s v="Maintenance General"/>
    <x v="27"/>
    <n v="81210113"/>
    <s v="Assessment maintenance equiments_tools"/>
    <s v="I5815J_230Uml. Wartung Betriebsmittel"/>
    <s v=""/>
    <n v="-157.58000000000001"/>
    <s v="Produktion"/>
    <s v="5815040090 Maintenance General"/>
    <s v="1-2017"/>
  </r>
  <r>
    <x v="0"/>
    <x v="0"/>
    <n v="5815040090"/>
    <s v="Maintenance General"/>
    <x v="27"/>
    <n v="81210113"/>
    <s v="Assessment maintenance equiments_tools"/>
    <s v="I5815J_230Uml. Wartung Betriebsmittel"/>
    <s v=""/>
    <n v="-4499.3900000000003"/>
    <s v="Produktion"/>
    <s v="5815040090 Maintenance General"/>
    <s v="1-2017"/>
  </r>
  <r>
    <x v="0"/>
    <x v="0"/>
    <n v="5815040090"/>
    <s v="Maintenance General"/>
    <x v="27"/>
    <n v="81210113"/>
    <s v="Assessment maintenance equiments_tools"/>
    <s v="I5815J_230Uml. Wartung Betriebsmittel"/>
    <s v=""/>
    <n v="-616.04"/>
    <s v="Produktion"/>
    <s v="5815040090 Maintenance General"/>
    <s v="1-2017"/>
  </r>
  <r>
    <x v="0"/>
    <x v="0"/>
    <n v="5815040090"/>
    <s v="Maintenance General"/>
    <x v="27"/>
    <n v="81210113"/>
    <s v="Assessment maintenance equiments_tools"/>
    <s v="I5815J_230Uml. Wartung Betriebsmittel"/>
    <s v=""/>
    <n v="-487.33"/>
    <s v="Produktion"/>
    <s v="5815040090 Maintenance General"/>
    <s v="1-2017"/>
  </r>
  <r>
    <x v="0"/>
    <x v="0"/>
    <n v="5815040090"/>
    <s v="Maintenance General"/>
    <x v="27"/>
    <n v="81210113"/>
    <s v="Assessment maintenance equiments_tools"/>
    <s v="I5815J_230Uml. Wartung Betriebsmittel"/>
    <s v=""/>
    <n v="-157.58000000000001"/>
    <s v="Produktion"/>
    <s v="5815040090 Maintenance General"/>
    <s v="1-2017"/>
  </r>
  <r>
    <x v="0"/>
    <x v="0"/>
    <n v="5815040090"/>
    <s v="Maintenance General"/>
    <x v="27"/>
    <n v="81210113"/>
    <s v="Assessment maintenance equiments_tools"/>
    <s v="I5815J_230Uml. Wartung Betriebsmittel"/>
    <s v=""/>
    <n v="-3052.01"/>
    <s v="Produktion"/>
    <s v="5815040090 Maintenance General"/>
    <s v="1-2017"/>
  </r>
  <r>
    <x v="0"/>
    <x v="0"/>
    <n v="5815040090"/>
    <s v="Maintenance General"/>
    <x v="27"/>
    <n v="81210113"/>
    <s v="Assessment maintenance equiments_tools"/>
    <s v="I5815J_230Uml. Wartung Betriebsmittel"/>
    <s v=""/>
    <n v="-157.58000000000001"/>
    <s v="Produktion"/>
    <s v="5815040090 Maintenance General"/>
    <s v="1-2017"/>
  </r>
  <r>
    <x v="0"/>
    <x v="0"/>
    <n v="5815040090"/>
    <s v="Maintenance General"/>
    <x v="27"/>
    <n v="81210113"/>
    <s v="Assessment maintenance equiments_tools"/>
    <s v="I5815J_230Uml. Wartung Betriebsmittel"/>
    <s v=""/>
    <n v="-544.38"/>
    <s v="Produktion"/>
    <s v="5815040090 Maintenance General"/>
    <s v="1-2017"/>
  </r>
  <r>
    <x v="0"/>
    <x v="0"/>
    <n v="5815040090"/>
    <s v="Maintenance General"/>
    <x v="27"/>
    <n v="81210113"/>
    <s v="Assessment maintenance equiments_tools"/>
    <s v="I5815J_230Uml. Wartung Betriebsmittel"/>
    <s v=""/>
    <n v="-3252.7"/>
    <s v="Produktion"/>
    <s v="5815040090 Maintenance General"/>
    <s v="1-2017"/>
  </r>
  <r>
    <x v="0"/>
    <x v="0"/>
    <n v="5815040090"/>
    <s v="Maintenance General"/>
    <x v="20"/>
    <n v="81210116"/>
    <s v="Assessment Work Station Costs"/>
    <s v="I5815C_030Uml. Arbeitsplatzkosten"/>
    <s v=""/>
    <n v="24.1"/>
    <s v="Produktion"/>
    <s v="5815040090 Maintenance General"/>
    <s v="1-2017"/>
  </r>
  <r>
    <x v="0"/>
    <x v="0"/>
    <n v="5815040090"/>
    <s v="Maintenance General"/>
    <x v="8"/>
    <n v="81210117"/>
    <s v="Assessment IFRS Depreciation"/>
    <s v="I5815F_121Umlage IFRS AfA allg. Bereich"/>
    <s v=""/>
    <n v="1.03"/>
    <s v="Produktion"/>
    <s v="5815040090 Maintenance General"/>
    <s v="1-2017"/>
  </r>
  <r>
    <x v="0"/>
    <x v="0"/>
    <n v="5815040090"/>
    <s v="Maintenance General"/>
    <x v="8"/>
    <n v="81210117"/>
    <s v="Assessment IFRS Depreciation"/>
    <s v="I5815F_121Umlage IFRS AfA allg. Bereich"/>
    <s v=""/>
    <n v="3.33"/>
    <s v="Produktion"/>
    <s v="5815040090 Maintenance General"/>
    <s v="1-2017"/>
  </r>
  <r>
    <x v="0"/>
    <x v="0"/>
    <n v="5815040090"/>
    <s v="Maintenance General"/>
    <x v="8"/>
    <n v="81210117"/>
    <s v="Assessment IFRS Depreciation"/>
    <s v="I5815F_121Umlage IFRS AfA allg. Bereich"/>
    <s v=""/>
    <n v="1.84"/>
    <s v="Produktion"/>
    <s v="5815040090 Maintenance General"/>
    <s v="1-2017"/>
  </r>
  <r>
    <x v="0"/>
    <x v="0"/>
    <n v="5815040090"/>
    <s v="Maintenance General"/>
    <x v="8"/>
    <n v="81210117"/>
    <s v="Assessment IFRS Depreciation"/>
    <s v="I5815F_121Umlage IFRS AfA allg. Bereich"/>
    <s v=""/>
    <n v="0.85"/>
    <s v="Produktion"/>
    <s v="5815040090 Maintenance General"/>
    <s v="1-2017"/>
  </r>
  <r>
    <x v="0"/>
    <x v="0"/>
    <n v="5815040090"/>
    <s v="Maintenance General"/>
    <x v="8"/>
    <n v="81210117"/>
    <s v="Assessment IFRS Depreciation"/>
    <s v="I5815F_121Umlage IFRS AfA allg. Bereich"/>
    <s v=""/>
    <n v="0.67"/>
    <s v="Produktion"/>
    <s v="5815040090 Maintenance General"/>
    <s v="1-2017"/>
  </r>
  <r>
    <x v="0"/>
    <x v="0"/>
    <n v="5815040090"/>
    <s v="Maintenance General"/>
    <x v="8"/>
    <n v="81210117"/>
    <s v="Assessment IFRS Depreciation"/>
    <s v="I5815F_121Umlage IFRS AfA allg. Bereich"/>
    <s v=""/>
    <n v="22.02"/>
    <s v="Produktion"/>
    <s v="5815040090 Maintenance General"/>
    <s v="1-2017"/>
  </r>
  <r>
    <x v="0"/>
    <x v="0"/>
    <n v="5815040090"/>
    <s v="Maintenance General"/>
    <x v="25"/>
    <n v="81210118"/>
    <s v="Assessment Settlement Acct. calc.Depr."/>
    <s v="I5815F_120Uml. VerrKto kalk AfA allg. Be"/>
    <s v=""/>
    <n v="-1.03"/>
    <s v="Produktion"/>
    <s v="5815040090 Maintenance General"/>
    <s v="1-2017"/>
  </r>
  <r>
    <x v="0"/>
    <x v="0"/>
    <n v="5815040090"/>
    <s v="Maintenance General"/>
    <x v="25"/>
    <n v="81210118"/>
    <s v="Assessment Settlement Acct. calc.Depr."/>
    <s v="I5815F_120Uml. VerrKto kalk AfA allg. Be"/>
    <s v=""/>
    <n v="-5.14"/>
    <s v="Produktion"/>
    <s v="5815040090 Maintenance General"/>
    <s v="1-2017"/>
  </r>
  <r>
    <x v="0"/>
    <x v="0"/>
    <n v="5815040090"/>
    <s v="Maintenance General"/>
    <x v="25"/>
    <n v="81210118"/>
    <s v="Assessment Settlement Acct. calc.Depr."/>
    <s v="I5815F_120Uml. VerrKto kalk AfA allg. Be"/>
    <s v=""/>
    <n v="-3.21"/>
    <s v="Produktion"/>
    <s v="5815040090 Maintenance General"/>
    <s v="1-2017"/>
  </r>
  <r>
    <x v="0"/>
    <x v="0"/>
    <n v="5815040090"/>
    <s v="Maintenance General"/>
    <x v="25"/>
    <n v="81210118"/>
    <s v="Assessment Settlement Acct. calc.Depr."/>
    <s v="I5815F_120Uml. VerrKto kalk AfA allg. Be"/>
    <s v=""/>
    <n v="-1.84"/>
    <s v="Produktion"/>
    <s v="5815040090 Maintenance General"/>
    <s v="1-2017"/>
  </r>
  <r>
    <x v="0"/>
    <x v="0"/>
    <n v="5815040090"/>
    <s v="Maintenance General"/>
    <x v="25"/>
    <n v="81210118"/>
    <s v="Assessment Settlement Acct. calc.Depr."/>
    <s v="I5815F_120Uml. VerrKto kalk AfA allg. Be"/>
    <s v=""/>
    <n v="-0.85"/>
    <s v="Produktion"/>
    <s v="5815040090 Maintenance General"/>
    <s v="1-2017"/>
  </r>
  <r>
    <x v="0"/>
    <x v="0"/>
    <n v="5815040090"/>
    <s v="Maintenance General"/>
    <x v="25"/>
    <n v="81210118"/>
    <s v="Assessment Settlement Acct. calc.Depr."/>
    <s v="I5815F_120Uml. VerrKto kalk AfA allg. Be"/>
    <s v=""/>
    <n v="-4.9000000000000004"/>
    <s v="Produktion"/>
    <s v="5815040090 Maintenance General"/>
    <s v="1-2017"/>
  </r>
  <r>
    <x v="0"/>
    <x v="0"/>
    <n v="5815040090"/>
    <s v="Maintenance General"/>
    <x v="25"/>
    <n v="81210118"/>
    <s v="Assessment Settlement Acct. calc.Depr."/>
    <s v="I5815F_120Uml. VerrKto kalk AfA allg. Be"/>
    <s v=""/>
    <n v="-0.64"/>
    <s v="Produktion"/>
    <s v="5815040090 Maintenance General"/>
    <s v="1-2017"/>
  </r>
  <r>
    <x v="0"/>
    <x v="0"/>
    <n v="5815040090"/>
    <s v="Maintenance General"/>
    <x v="25"/>
    <n v="81210118"/>
    <s v="Assessment Settlement Acct. calc.Depr."/>
    <s v="I5815F_120Uml. VerrKto kalk AfA allg. Be"/>
    <s v=""/>
    <n v="-4.68"/>
    <s v="Produktion"/>
    <s v="5815040090 Maintenance General"/>
    <s v="1-2017"/>
  </r>
  <r>
    <x v="0"/>
    <x v="0"/>
    <n v="5815040090"/>
    <s v="Maintenance General"/>
    <x v="25"/>
    <n v="81210118"/>
    <s v="Assessment Settlement Acct. calc.Depr."/>
    <s v="I5815F_120Uml. VerrKto kalk AfA allg. Be"/>
    <s v=""/>
    <n v="-26.88"/>
    <s v="Produktion"/>
    <s v="5815040090 Maintenance General"/>
    <s v="1-2017"/>
  </r>
  <r>
    <x v="0"/>
    <x v="0"/>
    <n v="5815040090"/>
    <s v="Maintenance General"/>
    <x v="20"/>
    <n v="81210130"/>
    <s v="Ass. secundary costs cycle D in cycle I"/>
    <s v="I5815I_001Storno Uml. allg. Be auf FGK"/>
    <s v=""/>
    <n v="-1865.25"/>
    <s v="Produktion"/>
    <s v="5815040090 Maintenance General"/>
    <s v="1-2017"/>
  </r>
  <r>
    <x v="0"/>
    <x v="0"/>
    <n v="5815040090"/>
    <s v="Maintenance General"/>
    <x v="25"/>
    <n v="81210130"/>
    <s v="Ass. secundary costs cycle D in cycle I"/>
    <s v="I5815I_002Storno allg. B VerrkalkAfA FGK"/>
    <s v=""/>
    <n v="49.17"/>
    <s v="Produktion"/>
    <s v="5815040090 Maintenance General"/>
    <s v="1-2017"/>
  </r>
  <r>
    <x v="0"/>
    <x v="0"/>
    <n v="5815040090"/>
    <s v="Maintenance General"/>
    <x v="8"/>
    <n v="81210130"/>
    <s v="Ass. secundary costs cycle D in cycle I"/>
    <s v="I5815I_003Storno allg. Be IFRS AfA FGK"/>
    <s v=""/>
    <n v="-29.74"/>
    <s v="Produktion"/>
    <s v="5815040090 Maintenance General"/>
    <s v="1-2017"/>
  </r>
  <r>
    <x v="0"/>
    <x v="0"/>
    <n v="5815040601"/>
    <s v="Management IE"/>
    <x v="20"/>
    <n v="81210116"/>
    <s v="Assessment Work Station Costs"/>
    <s v="I5815C_030Uml. Arbeitsplatzkosten"/>
    <s v=""/>
    <n v="1"/>
    <s v="AV-IE"/>
    <s v="5815040601 Management IE"/>
    <s v="1-2017"/>
  </r>
  <r>
    <x v="0"/>
    <x v="0"/>
    <n v="5815040601"/>
    <s v="Management IE"/>
    <x v="8"/>
    <n v="81210117"/>
    <s v="Assessment IFRS Depreciation"/>
    <s v="I5815F_121Umlage IFRS AfA allg. Bereich"/>
    <s v=""/>
    <n v="0.04"/>
    <s v="AV-IE"/>
    <s v="5815040601 Management IE"/>
    <s v="1-2017"/>
  </r>
  <r>
    <x v="0"/>
    <x v="0"/>
    <n v="5815040601"/>
    <s v="Management IE"/>
    <x v="8"/>
    <n v="81210117"/>
    <s v="Assessment IFRS Depreciation"/>
    <s v="I5815F_121Umlage IFRS AfA allg. Bereich"/>
    <s v=""/>
    <n v="0.14000000000000001"/>
    <s v="AV-IE"/>
    <s v="5815040601 Management IE"/>
    <s v="1-2017"/>
  </r>
  <r>
    <x v="0"/>
    <x v="0"/>
    <n v="5815040601"/>
    <s v="Management IE"/>
    <x v="8"/>
    <n v="81210117"/>
    <s v="Assessment IFRS Depreciation"/>
    <s v="I5815F_121Umlage IFRS AfA allg. Bereich"/>
    <s v=""/>
    <n v="0.08"/>
    <s v="AV-IE"/>
    <s v="5815040601 Management IE"/>
    <s v="1-2017"/>
  </r>
  <r>
    <x v="0"/>
    <x v="0"/>
    <n v="5815040601"/>
    <s v="Management IE"/>
    <x v="8"/>
    <n v="81210117"/>
    <s v="Assessment IFRS Depreciation"/>
    <s v="I5815F_121Umlage IFRS AfA allg. Bereich"/>
    <s v=""/>
    <n v="0.04"/>
    <s v="AV-IE"/>
    <s v="5815040601 Management IE"/>
    <s v="1-2017"/>
  </r>
  <r>
    <x v="0"/>
    <x v="0"/>
    <n v="5815040601"/>
    <s v="Management IE"/>
    <x v="8"/>
    <n v="81210117"/>
    <s v="Assessment IFRS Depreciation"/>
    <s v="I5815F_121Umlage IFRS AfA allg. Bereich"/>
    <s v=""/>
    <n v="0.03"/>
    <s v="AV-IE"/>
    <s v="5815040601 Management IE"/>
    <s v="1-2017"/>
  </r>
  <r>
    <x v="0"/>
    <x v="0"/>
    <n v="5815040601"/>
    <s v="Management IE"/>
    <x v="8"/>
    <n v="81210117"/>
    <s v="Assessment IFRS Depreciation"/>
    <s v="I5815F_121Umlage IFRS AfA allg. Bereich"/>
    <s v=""/>
    <n v="0.92"/>
    <s v="AV-IE"/>
    <s v="5815040601 Management IE"/>
    <s v="1-2017"/>
  </r>
  <r>
    <x v="0"/>
    <x v="0"/>
    <n v="5815040601"/>
    <s v="Management IE"/>
    <x v="25"/>
    <n v="81210118"/>
    <s v="Assessment Settlement Acct. calc.Depr."/>
    <s v="I5815F_120Uml. VerrKto kalk AfA allg. Be"/>
    <s v=""/>
    <n v="-0.04"/>
    <s v="AV-IE"/>
    <s v="5815040601 Management IE"/>
    <s v="1-2017"/>
  </r>
  <r>
    <x v="0"/>
    <x v="0"/>
    <n v="5815040601"/>
    <s v="Management IE"/>
    <x v="25"/>
    <n v="81210118"/>
    <s v="Assessment Settlement Acct. calc.Depr."/>
    <s v="I5815F_120Uml. VerrKto kalk AfA allg. Be"/>
    <s v=""/>
    <n v="-0.21"/>
    <s v="AV-IE"/>
    <s v="5815040601 Management IE"/>
    <s v="1-2017"/>
  </r>
  <r>
    <x v="0"/>
    <x v="0"/>
    <n v="5815040601"/>
    <s v="Management IE"/>
    <x v="25"/>
    <n v="81210118"/>
    <s v="Assessment Settlement Acct. calc.Depr."/>
    <s v="I5815F_120Uml. VerrKto kalk AfA allg. Be"/>
    <s v=""/>
    <n v="-0.13"/>
    <s v="AV-IE"/>
    <s v="5815040601 Management IE"/>
    <s v="1-2017"/>
  </r>
  <r>
    <x v="0"/>
    <x v="0"/>
    <n v="5815040601"/>
    <s v="Management IE"/>
    <x v="25"/>
    <n v="81210118"/>
    <s v="Assessment Settlement Acct. calc.Depr."/>
    <s v="I5815F_120Uml. VerrKto kalk AfA allg. Be"/>
    <s v=""/>
    <n v="-0.08"/>
    <s v="AV-IE"/>
    <s v="5815040601 Management IE"/>
    <s v="1-2017"/>
  </r>
  <r>
    <x v="0"/>
    <x v="0"/>
    <n v="5815040601"/>
    <s v="Management IE"/>
    <x v="25"/>
    <n v="81210118"/>
    <s v="Assessment Settlement Acct. calc.Depr."/>
    <s v="I5815F_120Uml. VerrKto kalk AfA allg. Be"/>
    <s v=""/>
    <n v="-0.04"/>
    <s v="AV-IE"/>
    <s v="5815040601 Management IE"/>
    <s v="1-2017"/>
  </r>
  <r>
    <x v="0"/>
    <x v="0"/>
    <n v="5815040601"/>
    <s v="Management IE"/>
    <x v="25"/>
    <n v="81210118"/>
    <s v="Assessment Settlement Acct. calc.Depr."/>
    <s v="I5815F_120Uml. VerrKto kalk AfA allg. Be"/>
    <s v=""/>
    <n v="-0.2"/>
    <s v="AV-IE"/>
    <s v="5815040601 Management IE"/>
    <s v="1-2017"/>
  </r>
  <r>
    <x v="0"/>
    <x v="0"/>
    <n v="5815040601"/>
    <s v="Management IE"/>
    <x v="25"/>
    <n v="81210118"/>
    <s v="Assessment Settlement Acct. calc.Depr."/>
    <s v="I5815F_120Uml. VerrKto kalk AfA allg. Be"/>
    <s v=""/>
    <n v="-0.03"/>
    <s v="AV-IE"/>
    <s v="5815040601 Management IE"/>
    <s v="1-2017"/>
  </r>
  <r>
    <x v="0"/>
    <x v="0"/>
    <n v="5815040601"/>
    <s v="Management IE"/>
    <x v="25"/>
    <n v="81210118"/>
    <s v="Assessment Settlement Acct. calc.Depr."/>
    <s v="I5815F_120Uml. VerrKto kalk AfA allg. Be"/>
    <s v=""/>
    <n v="-0.19"/>
    <s v="AV-IE"/>
    <s v="5815040601 Management IE"/>
    <s v="1-2017"/>
  </r>
  <r>
    <x v="0"/>
    <x v="0"/>
    <n v="5815040601"/>
    <s v="Management IE"/>
    <x v="25"/>
    <n v="81210118"/>
    <s v="Assessment Settlement Acct. calc.Depr."/>
    <s v="I5815F_120Uml. VerrKto kalk AfA allg. Be"/>
    <s v=""/>
    <n v="-1.1200000000000001"/>
    <s v="AV-IE"/>
    <s v="5815040601 Management IE"/>
    <s v="1-2017"/>
  </r>
  <r>
    <x v="0"/>
    <x v="0"/>
    <n v="5815040601"/>
    <s v="Management IE"/>
    <x v="20"/>
    <n v="81210130"/>
    <s v="Ass. secundary costs cycle D in cycle I"/>
    <s v="I5815I_001Storno Uml. allg. Be auf FGK"/>
    <s v=""/>
    <n v="-77.72"/>
    <s v="AV-IE"/>
    <s v="5815040601 Management IE"/>
    <s v="1-2017"/>
  </r>
  <r>
    <x v="0"/>
    <x v="0"/>
    <n v="5815040601"/>
    <s v="Management IE"/>
    <x v="25"/>
    <n v="81210130"/>
    <s v="Ass. secundary costs cycle D in cycle I"/>
    <s v="I5815I_002Storno allg. B VerrkalkAfA FGK"/>
    <s v=""/>
    <n v="2.04"/>
    <s v="AV-IE"/>
    <s v="5815040601 Management IE"/>
    <s v="1-2017"/>
  </r>
  <r>
    <x v="0"/>
    <x v="0"/>
    <n v="5815040601"/>
    <s v="Management IE"/>
    <x v="8"/>
    <n v="81210130"/>
    <s v="Ass. secundary costs cycle D in cycle I"/>
    <s v="I5815I_003Storno allg. Be IFRS AfA FGK"/>
    <s v=""/>
    <n v="-1.25"/>
    <s v="AV-IE"/>
    <s v="5815040601 Management IE"/>
    <s v="1-2017"/>
  </r>
  <r>
    <x v="0"/>
    <x v="0"/>
    <n v="5815040610"/>
    <s v="Process Engineering"/>
    <x v="20"/>
    <n v="81210116"/>
    <s v="Assessment Work Station Costs"/>
    <s v="I5815C_030Uml. Arbeitsplatzkosten"/>
    <s v=""/>
    <n v="6.02"/>
    <s v="AV-IE"/>
    <s v="5815040610 Process Engineering"/>
    <s v="1-2017"/>
  </r>
  <r>
    <x v="0"/>
    <x v="0"/>
    <n v="5815040610"/>
    <s v="Process Engineering"/>
    <x v="8"/>
    <n v="81210117"/>
    <s v="Assessment IFRS Depreciation"/>
    <s v="I5815F_121Umlage IFRS AfA allg. Bereich"/>
    <s v=""/>
    <n v="0.26"/>
    <s v="AV-IE"/>
    <s v="5815040610 Process Engineering"/>
    <s v="1-2017"/>
  </r>
  <r>
    <x v="0"/>
    <x v="0"/>
    <n v="5815040610"/>
    <s v="Process Engineering"/>
    <x v="8"/>
    <n v="81210117"/>
    <s v="Assessment IFRS Depreciation"/>
    <s v="I5815F_121Umlage IFRS AfA allg. Bereich"/>
    <s v=""/>
    <n v="0.83"/>
    <s v="AV-IE"/>
    <s v="5815040610 Process Engineering"/>
    <s v="1-2017"/>
  </r>
  <r>
    <x v="0"/>
    <x v="0"/>
    <n v="5815040610"/>
    <s v="Process Engineering"/>
    <x v="8"/>
    <n v="81210117"/>
    <s v="Assessment IFRS Depreciation"/>
    <s v="I5815F_121Umlage IFRS AfA allg. Bereich"/>
    <s v=""/>
    <n v="0.46"/>
    <s v="AV-IE"/>
    <s v="5815040610 Process Engineering"/>
    <s v="1-2017"/>
  </r>
  <r>
    <x v="0"/>
    <x v="0"/>
    <n v="5815040610"/>
    <s v="Process Engineering"/>
    <x v="8"/>
    <n v="81210117"/>
    <s v="Assessment IFRS Depreciation"/>
    <s v="I5815F_121Umlage IFRS AfA allg. Bereich"/>
    <s v=""/>
    <n v="0.21"/>
    <s v="AV-IE"/>
    <s v="5815040610 Process Engineering"/>
    <s v="1-2017"/>
  </r>
  <r>
    <x v="0"/>
    <x v="0"/>
    <n v="5815040610"/>
    <s v="Process Engineering"/>
    <x v="8"/>
    <n v="81210117"/>
    <s v="Assessment IFRS Depreciation"/>
    <s v="I5815F_121Umlage IFRS AfA allg. Bereich"/>
    <s v=""/>
    <n v="0.17"/>
    <s v="AV-IE"/>
    <s v="5815040610 Process Engineering"/>
    <s v="1-2017"/>
  </r>
  <r>
    <x v="0"/>
    <x v="0"/>
    <n v="5815040610"/>
    <s v="Process Engineering"/>
    <x v="8"/>
    <n v="81210117"/>
    <s v="Assessment IFRS Depreciation"/>
    <s v="I5815F_121Umlage IFRS AfA allg. Bereich"/>
    <s v=""/>
    <n v="5.5"/>
    <s v="AV-IE"/>
    <s v="5815040610 Process Engineering"/>
    <s v="1-2017"/>
  </r>
  <r>
    <x v="0"/>
    <x v="0"/>
    <n v="5815040610"/>
    <s v="Process Engineering"/>
    <x v="25"/>
    <n v="81210118"/>
    <s v="Assessment Settlement Acct. calc.Depr."/>
    <s v="I5815F_120Uml. VerrKto kalk AfA allg. Be"/>
    <s v=""/>
    <n v="-0.26"/>
    <s v="AV-IE"/>
    <s v="5815040610 Process Engineering"/>
    <s v="1-2017"/>
  </r>
  <r>
    <x v="0"/>
    <x v="0"/>
    <n v="5815040610"/>
    <s v="Process Engineering"/>
    <x v="25"/>
    <n v="81210118"/>
    <s v="Assessment Settlement Acct. calc.Depr."/>
    <s v="I5815F_120Uml. VerrKto kalk AfA allg. Be"/>
    <s v=""/>
    <n v="-1.28"/>
    <s v="AV-IE"/>
    <s v="5815040610 Process Engineering"/>
    <s v="1-2017"/>
  </r>
  <r>
    <x v="0"/>
    <x v="0"/>
    <n v="5815040610"/>
    <s v="Process Engineering"/>
    <x v="25"/>
    <n v="81210118"/>
    <s v="Assessment Settlement Acct. calc.Depr."/>
    <s v="I5815F_120Uml. VerrKto kalk AfA allg. Be"/>
    <s v=""/>
    <n v="-0.8"/>
    <s v="AV-IE"/>
    <s v="5815040610 Process Engineering"/>
    <s v="1-2017"/>
  </r>
  <r>
    <x v="0"/>
    <x v="0"/>
    <n v="5815040610"/>
    <s v="Process Engineering"/>
    <x v="25"/>
    <n v="81210118"/>
    <s v="Assessment Settlement Acct. calc.Depr."/>
    <s v="I5815F_120Uml. VerrKto kalk AfA allg. Be"/>
    <s v=""/>
    <n v="-0.46"/>
    <s v="AV-IE"/>
    <s v="5815040610 Process Engineering"/>
    <s v="1-2017"/>
  </r>
  <r>
    <x v="0"/>
    <x v="0"/>
    <n v="5815040610"/>
    <s v="Process Engineering"/>
    <x v="25"/>
    <n v="81210118"/>
    <s v="Assessment Settlement Acct. calc.Depr."/>
    <s v="I5815F_120Uml. VerrKto kalk AfA allg. Be"/>
    <s v=""/>
    <n v="-0.21"/>
    <s v="AV-IE"/>
    <s v="5815040610 Process Engineering"/>
    <s v="1-2017"/>
  </r>
  <r>
    <x v="0"/>
    <x v="0"/>
    <n v="5815040610"/>
    <s v="Process Engineering"/>
    <x v="25"/>
    <n v="81210118"/>
    <s v="Assessment Settlement Acct. calc.Depr."/>
    <s v="I5815F_120Uml. VerrKto kalk AfA allg. Be"/>
    <s v=""/>
    <n v="-1.22"/>
    <s v="AV-IE"/>
    <s v="5815040610 Process Engineering"/>
    <s v="1-2017"/>
  </r>
  <r>
    <x v="0"/>
    <x v="0"/>
    <n v="5815040610"/>
    <s v="Process Engineering"/>
    <x v="25"/>
    <n v="81210118"/>
    <s v="Assessment Settlement Acct. calc.Depr."/>
    <s v="I5815F_120Uml. VerrKto kalk AfA allg. Be"/>
    <s v=""/>
    <n v="-0.16"/>
    <s v="AV-IE"/>
    <s v="5815040610 Process Engineering"/>
    <s v="1-2017"/>
  </r>
  <r>
    <x v="0"/>
    <x v="0"/>
    <n v="5815040610"/>
    <s v="Process Engineering"/>
    <x v="25"/>
    <n v="81210118"/>
    <s v="Assessment Settlement Acct. calc.Depr."/>
    <s v="I5815F_120Uml. VerrKto kalk AfA allg. Be"/>
    <s v=""/>
    <n v="-1.17"/>
    <s v="AV-IE"/>
    <s v="5815040610 Process Engineering"/>
    <s v="1-2017"/>
  </r>
  <r>
    <x v="0"/>
    <x v="0"/>
    <n v="5815040610"/>
    <s v="Process Engineering"/>
    <x v="25"/>
    <n v="81210118"/>
    <s v="Assessment Settlement Acct. calc.Depr."/>
    <s v="I5815F_120Uml. VerrKto kalk AfA allg. Be"/>
    <s v=""/>
    <n v="-6.72"/>
    <s v="AV-IE"/>
    <s v="5815040610 Process Engineering"/>
    <s v="1-2017"/>
  </r>
  <r>
    <x v="0"/>
    <x v="0"/>
    <n v="5815040610"/>
    <s v="Process Engineering"/>
    <x v="20"/>
    <n v="81210130"/>
    <s v="Ass. secundary costs cycle D in cycle I"/>
    <s v="I5815I_001Storno Uml. allg. Be auf FGK"/>
    <s v=""/>
    <n v="-466.31"/>
    <s v="AV-IE"/>
    <s v="5815040610 Process Engineering"/>
    <s v="1-2017"/>
  </r>
  <r>
    <x v="0"/>
    <x v="0"/>
    <n v="5815040610"/>
    <s v="Process Engineering"/>
    <x v="25"/>
    <n v="81210130"/>
    <s v="Ass. secundary costs cycle D in cycle I"/>
    <s v="I5815I_002Storno allg. B VerrkalkAfA FGK"/>
    <s v=""/>
    <n v="12.28"/>
    <s v="AV-IE"/>
    <s v="5815040610 Process Engineering"/>
    <s v="1-2017"/>
  </r>
  <r>
    <x v="0"/>
    <x v="0"/>
    <n v="5815040610"/>
    <s v="Process Engineering"/>
    <x v="8"/>
    <n v="81210130"/>
    <s v="Ass. secundary costs cycle D in cycle I"/>
    <s v="I5815I_003Storno allg. Be IFRS AfA FGK"/>
    <s v=""/>
    <n v="-7.43"/>
    <s v="AV-IE"/>
    <s v="5815040610 Process Engineering"/>
    <s v="1-2017"/>
  </r>
  <r>
    <x v="0"/>
    <x v="0"/>
    <n v="5815040620"/>
    <s v="Technical Planning"/>
    <x v="20"/>
    <n v="81210116"/>
    <s v="Assessment Work Station Costs"/>
    <s v="I5815C_030Uml. Arbeitsplatzkosten"/>
    <s v=""/>
    <n v="3.01"/>
    <s v="AV-IE"/>
    <s v="5815040620 Technical Planning"/>
    <s v="1-2017"/>
  </r>
  <r>
    <x v="0"/>
    <x v="0"/>
    <n v="5815040620"/>
    <s v="Technical Planning"/>
    <x v="8"/>
    <n v="81210117"/>
    <s v="Assessment IFRS Depreciation"/>
    <s v="I5815F_121Umlage IFRS AfA allg. Bereich"/>
    <s v=""/>
    <n v="0.13"/>
    <s v="AV-IE"/>
    <s v="5815040620 Technical Planning"/>
    <s v="1-2017"/>
  </r>
  <r>
    <x v="0"/>
    <x v="0"/>
    <n v="5815040620"/>
    <s v="Technical Planning"/>
    <x v="8"/>
    <n v="81210117"/>
    <s v="Assessment IFRS Depreciation"/>
    <s v="I5815F_121Umlage IFRS AfA allg. Bereich"/>
    <s v=""/>
    <n v="0.42"/>
    <s v="AV-IE"/>
    <s v="5815040620 Technical Planning"/>
    <s v="1-2017"/>
  </r>
  <r>
    <x v="0"/>
    <x v="0"/>
    <n v="5815040620"/>
    <s v="Technical Planning"/>
    <x v="8"/>
    <n v="81210117"/>
    <s v="Assessment IFRS Depreciation"/>
    <s v="I5815F_121Umlage IFRS AfA allg. Bereich"/>
    <s v=""/>
    <n v="0.23"/>
    <s v="AV-IE"/>
    <s v="5815040620 Technical Planning"/>
    <s v="1-2017"/>
  </r>
  <r>
    <x v="0"/>
    <x v="0"/>
    <n v="5815040620"/>
    <s v="Technical Planning"/>
    <x v="8"/>
    <n v="81210117"/>
    <s v="Assessment IFRS Depreciation"/>
    <s v="I5815F_121Umlage IFRS AfA allg. Bereich"/>
    <s v=""/>
    <n v="0.11"/>
    <s v="AV-IE"/>
    <s v="5815040620 Technical Planning"/>
    <s v="1-2017"/>
  </r>
  <r>
    <x v="0"/>
    <x v="0"/>
    <n v="5815040620"/>
    <s v="Technical Planning"/>
    <x v="8"/>
    <n v="81210117"/>
    <s v="Assessment IFRS Depreciation"/>
    <s v="I5815F_121Umlage IFRS AfA allg. Bereich"/>
    <s v=""/>
    <n v="0.08"/>
    <s v="AV-IE"/>
    <s v="5815040620 Technical Planning"/>
    <s v="1-2017"/>
  </r>
  <r>
    <x v="0"/>
    <x v="0"/>
    <n v="5815040620"/>
    <s v="Technical Planning"/>
    <x v="8"/>
    <n v="81210117"/>
    <s v="Assessment IFRS Depreciation"/>
    <s v="I5815F_121Umlage IFRS AfA allg. Bereich"/>
    <s v=""/>
    <n v="2.75"/>
    <s v="AV-IE"/>
    <s v="5815040620 Technical Planning"/>
    <s v="1-2017"/>
  </r>
  <r>
    <x v="0"/>
    <x v="0"/>
    <n v="5815040620"/>
    <s v="Technical Planning"/>
    <x v="25"/>
    <n v="81210118"/>
    <s v="Assessment Settlement Acct. calc.Depr."/>
    <s v="I5815F_120Uml. VerrKto kalk AfA allg. Be"/>
    <s v=""/>
    <n v="-0.13"/>
    <s v="AV-IE"/>
    <s v="5815040620 Technical Planning"/>
    <s v="1-2017"/>
  </r>
  <r>
    <x v="0"/>
    <x v="0"/>
    <n v="5815040620"/>
    <s v="Technical Planning"/>
    <x v="25"/>
    <n v="81210118"/>
    <s v="Assessment Settlement Acct. calc.Depr."/>
    <s v="I5815F_120Uml. VerrKto kalk AfA allg. Be"/>
    <s v=""/>
    <n v="-0.64"/>
    <s v="AV-IE"/>
    <s v="5815040620 Technical Planning"/>
    <s v="1-2017"/>
  </r>
  <r>
    <x v="0"/>
    <x v="0"/>
    <n v="5815040620"/>
    <s v="Technical Planning"/>
    <x v="25"/>
    <n v="81210118"/>
    <s v="Assessment Settlement Acct. calc.Depr."/>
    <s v="I5815F_120Uml. VerrKto kalk AfA allg. Be"/>
    <s v=""/>
    <n v="-0.4"/>
    <s v="AV-IE"/>
    <s v="5815040620 Technical Planning"/>
    <s v="1-2017"/>
  </r>
  <r>
    <x v="0"/>
    <x v="0"/>
    <n v="5815040620"/>
    <s v="Technical Planning"/>
    <x v="25"/>
    <n v="81210118"/>
    <s v="Assessment Settlement Acct. calc.Depr."/>
    <s v="I5815F_120Uml. VerrKto kalk AfA allg. Be"/>
    <s v=""/>
    <n v="-0.23"/>
    <s v="AV-IE"/>
    <s v="5815040620 Technical Planning"/>
    <s v="1-2017"/>
  </r>
  <r>
    <x v="0"/>
    <x v="0"/>
    <n v="5815040620"/>
    <s v="Technical Planning"/>
    <x v="25"/>
    <n v="81210118"/>
    <s v="Assessment Settlement Acct. calc.Depr."/>
    <s v="I5815F_120Uml. VerrKto kalk AfA allg. Be"/>
    <s v=""/>
    <n v="-0.11"/>
    <s v="AV-IE"/>
    <s v="5815040620 Technical Planning"/>
    <s v="1-2017"/>
  </r>
  <r>
    <x v="0"/>
    <x v="0"/>
    <n v="5815040620"/>
    <s v="Technical Planning"/>
    <x v="25"/>
    <n v="81210118"/>
    <s v="Assessment Settlement Acct. calc.Depr."/>
    <s v="I5815F_120Uml. VerrKto kalk AfA allg. Be"/>
    <s v=""/>
    <n v="-0.61"/>
    <s v="AV-IE"/>
    <s v="5815040620 Technical Planning"/>
    <s v="1-2017"/>
  </r>
  <r>
    <x v="0"/>
    <x v="0"/>
    <n v="5815040620"/>
    <s v="Technical Planning"/>
    <x v="25"/>
    <n v="81210118"/>
    <s v="Assessment Settlement Acct. calc.Depr."/>
    <s v="I5815F_120Uml. VerrKto kalk AfA allg. Be"/>
    <s v=""/>
    <n v="-0.08"/>
    <s v="AV-IE"/>
    <s v="5815040620 Technical Planning"/>
    <s v="1-2017"/>
  </r>
  <r>
    <x v="0"/>
    <x v="0"/>
    <n v="5815040620"/>
    <s v="Technical Planning"/>
    <x v="25"/>
    <n v="81210118"/>
    <s v="Assessment Settlement Acct. calc.Depr."/>
    <s v="I5815F_120Uml. VerrKto kalk AfA allg. Be"/>
    <s v=""/>
    <n v="-0.57999999999999996"/>
    <s v="AV-IE"/>
    <s v="5815040620 Technical Planning"/>
    <s v="1-2017"/>
  </r>
  <r>
    <x v="0"/>
    <x v="0"/>
    <n v="5815040620"/>
    <s v="Technical Planning"/>
    <x v="25"/>
    <n v="81210118"/>
    <s v="Assessment Settlement Acct. calc.Depr."/>
    <s v="I5815F_120Uml. VerrKto kalk AfA allg. Be"/>
    <s v=""/>
    <n v="-3.36"/>
    <s v="AV-IE"/>
    <s v="5815040620 Technical Planning"/>
    <s v="1-2017"/>
  </r>
  <r>
    <x v="0"/>
    <x v="0"/>
    <n v="5815040620"/>
    <s v="Technical Planning"/>
    <x v="20"/>
    <n v="81210130"/>
    <s v="Ass. secundary costs cycle D in cycle I"/>
    <s v="I5815I_001Storno Uml. allg. Be auf FGK"/>
    <s v=""/>
    <n v="-233.15"/>
    <s v="AV-IE"/>
    <s v="5815040620 Technical Planning"/>
    <s v="1-2017"/>
  </r>
  <r>
    <x v="0"/>
    <x v="0"/>
    <n v="5815040620"/>
    <s v="Technical Planning"/>
    <x v="25"/>
    <n v="81210130"/>
    <s v="Ass. secundary costs cycle D in cycle I"/>
    <s v="I5815I_002Storno allg. B VerrkalkAfA FGK"/>
    <s v=""/>
    <n v="6.14"/>
    <s v="AV-IE"/>
    <s v="5815040620 Technical Planning"/>
    <s v="1-2017"/>
  </r>
  <r>
    <x v="0"/>
    <x v="0"/>
    <n v="5815040620"/>
    <s v="Technical Planning"/>
    <x v="8"/>
    <n v="81210130"/>
    <s v="Ass. secundary costs cycle D in cycle I"/>
    <s v="I5815I_003Storno allg. Be IFRS AfA FGK"/>
    <s v=""/>
    <n v="-3.72"/>
    <s v="AV-IE"/>
    <s v="5815040620 Technical Planning"/>
    <s v="1-2017"/>
  </r>
  <r>
    <x v="0"/>
    <x v="0"/>
    <n v="5815040630"/>
    <s v="Technical support"/>
    <x v="20"/>
    <n v="81210116"/>
    <s v="Assessment Work Station Costs"/>
    <s v="I5815C_030Uml. Arbeitsplatzkosten"/>
    <s v=""/>
    <n v="7.03"/>
    <s v="AV-IE"/>
    <s v="5815040630 Technical support"/>
    <s v="1-2017"/>
  </r>
  <r>
    <x v="0"/>
    <x v="0"/>
    <n v="5815040630"/>
    <s v="Technical support"/>
    <x v="8"/>
    <n v="81210117"/>
    <s v="Assessment IFRS Depreciation"/>
    <s v="I5815F_121Umlage IFRS AfA allg. Bereich"/>
    <s v=""/>
    <n v="0.3"/>
    <s v="AV-IE"/>
    <s v="5815040630 Technical support"/>
    <s v="1-2017"/>
  </r>
  <r>
    <x v="0"/>
    <x v="0"/>
    <n v="5815040630"/>
    <s v="Technical support"/>
    <x v="8"/>
    <n v="81210117"/>
    <s v="Assessment IFRS Depreciation"/>
    <s v="I5815F_121Umlage IFRS AfA allg. Bereich"/>
    <s v=""/>
    <n v="0.97"/>
    <s v="AV-IE"/>
    <s v="5815040630 Technical support"/>
    <s v="1-2017"/>
  </r>
  <r>
    <x v="0"/>
    <x v="0"/>
    <n v="5815040630"/>
    <s v="Technical support"/>
    <x v="8"/>
    <n v="81210117"/>
    <s v="Assessment IFRS Depreciation"/>
    <s v="I5815F_121Umlage IFRS AfA allg. Bereich"/>
    <s v=""/>
    <n v="0.54"/>
    <s v="AV-IE"/>
    <s v="5815040630 Technical support"/>
    <s v="1-2017"/>
  </r>
  <r>
    <x v="0"/>
    <x v="0"/>
    <n v="5815040630"/>
    <s v="Technical support"/>
    <x v="8"/>
    <n v="81210117"/>
    <s v="Assessment IFRS Depreciation"/>
    <s v="I5815F_121Umlage IFRS AfA allg. Bereich"/>
    <s v=""/>
    <n v="0.25"/>
    <s v="AV-IE"/>
    <s v="5815040630 Technical support"/>
    <s v="1-2017"/>
  </r>
  <r>
    <x v="0"/>
    <x v="0"/>
    <n v="5815040630"/>
    <s v="Technical support"/>
    <x v="8"/>
    <n v="81210117"/>
    <s v="Assessment IFRS Depreciation"/>
    <s v="I5815F_121Umlage IFRS AfA allg. Bereich"/>
    <s v=""/>
    <n v="0.2"/>
    <s v="AV-IE"/>
    <s v="5815040630 Technical support"/>
    <s v="1-2017"/>
  </r>
  <r>
    <x v="0"/>
    <x v="0"/>
    <n v="5815040630"/>
    <s v="Technical support"/>
    <x v="8"/>
    <n v="81210117"/>
    <s v="Assessment IFRS Depreciation"/>
    <s v="I5815F_121Umlage IFRS AfA allg. Bereich"/>
    <s v=""/>
    <n v="6.42"/>
    <s v="AV-IE"/>
    <s v="5815040630 Technical support"/>
    <s v="1-2017"/>
  </r>
  <r>
    <x v="0"/>
    <x v="0"/>
    <n v="5815040630"/>
    <s v="Technical support"/>
    <x v="25"/>
    <n v="81210118"/>
    <s v="Assessment Settlement Acct. calc.Depr."/>
    <s v="I5815F_120Uml. VerrKto kalk AfA allg. Be"/>
    <s v=""/>
    <n v="-0.3"/>
    <s v="AV-IE"/>
    <s v="5815040630 Technical support"/>
    <s v="1-2017"/>
  </r>
  <r>
    <x v="0"/>
    <x v="0"/>
    <n v="5815040630"/>
    <s v="Technical support"/>
    <x v="25"/>
    <n v="81210118"/>
    <s v="Assessment Settlement Acct. calc.Depr."/>
    <s v="I5815F_120Uml. VerrKto kalk AfA allg. Be"/>
    <s v=""/>
    <n v="-1.5"/>
    <s v="AV-IE"/>
    <s v="5815040630 Technical support"/>
    <s v="1-2017"/>
  </r>
  <r>
    <x v="0"/>
    <x v="0"/>
    <n v="5815040630"/>
    <s v="Technical support"/>
    <x v="25"/>
    <n v="81210118"/>
    <s v="Assessment Settlement Acct. calc.Depr."/>
    <s v="I5815F_120Uml. VerrKto kalk AfA allg. Be"/>
    <s v=""/>
    <n v="-0.94"/>
    <s v="AV-IE"/>
    <s v="5815040630 Technical support"/>
    <s v="1-2017"/>
  </r>
  <r>
    <x v="0"/>
    <x v="0"/>
    <n v="5815040630"/>
    <s v="Technical support"/>
    <x v="25"/>
    <n v="81210118"/>
    <s v="Assessment Settlement Acct. calc.Depr."/>
    <s v="I5815F_120Uml. VerrKto kalk AfA allg. Be"/>
    <s v=""/>
    <n v="-0.54"/>
    <s v="AV-IE"/>
    <s v="5815040630 Technical support"/>
    <s v="1-2017"/>
  </r>
  <r>
    <x v="0"/>
    <x v="0"/>
    <n v="5815040630"/>
    <s v="Technical support"/>
    <x v="25"/>
    <n v="81210118"/>
    <s v="Assessment Settlement Acct. calc.Depr."/>
    <s v="I5815F_120Uml. VerrKto kalk AfA allg. Be"/>
    <s v=""/>
    <n v="-0.25"/>
    <s v="AV-IE"/>
    <s v="5815040630 Technical support"/>
    <s v="1-2017"/>
  </r>
  <r>
    <x v="0"/>
    <x v="0"/>
    <n v="5815040630"/>
    <s v="Technical support"/>
    <x v="25"/>
    <n v="81210118"/>
    <s v="Assessment Settlement Acct. calc.Depr."/>
    <s v="I5815F_120Uml. VerrKto kalk AfA allg. Be"/>
    <s v=""/>
    <n v="-1.43"/>
    <s v="AV-IE"/>
    <s v="5815040630 Technical support"/>
    <s v="1-2017"/>
  </r>
  <r>
    <x v="0"/>
    <x v="0"/>
    <n v="5815040630"/>
    <s v="Technical support"/>
    <x v="25"/>
    <n v="81210118"/>
    <s v="Assessment Settlement Acct. calc.Depr."/>
    <s v="I5815F_120Uml. VerrKto kalk AfA allg. Be"/>
    <s v=""/>
    <n v="-0.19"/>
    <s v="AV-IE"/>
    <s v="5815040630 Technical support"/>
    <s v="1-2017"/>
  </r>
  <r>
    <x v="0"/>
    <x v="0"/>
    <n v="5815040630"/>
    <s v="Technical support"/>
    <x v="25"/>
    <n v="81210118"/>
    <s v="Assessment Settlement Acct. calc.Depr."/>
    <s v="I5815F_120Uml. VerrKto kalk AfA allg. Be"/>
    <s v=""/>
    <n v="-1.36"/>
    <s v="AV-IE"/>
    <s v="5815040630 Technical support"/>
    <s v="1-2017"/>
  </r>
  <r>
    <x v="0"/>
    <x v="0"/>
    <n v="5815040630"/>
    <s v="Technical support"/>
    <x v="25"/>
    <n v="81210118"/>
    <s v="Assessment Settlement Acct. calc.Depr."/>
    <s v="I5815F_120Uml. VerrKto kalk AfA allg. Be"/>
    <s v=""/>
    <n v="-7.84"/>
    <s v="AV-IE"/>
    <s v="5815040630 Technical support"/>
    <s v="1-2017"/>
  </r>
  <r>
    <x v="0"/>
    <x v="0"/>
    <n v="5815040630"/>
    <s v="Technical support"/>
    <x v="20"/>
    <n v="81210130"/>
    <s v="Ass. secundary costs cycle D in cycle I"/>
    <s v="I5815I_001Storno Uml. allg. Be auf FGK"/>
    <s v=""/>
    <n v="-544.02"/>
    <s v="AV-IE"/>
    <s v="5815040630 Technical support"/>
    <s v="1-2017"/>
  </r>
  <r>
    <x v="0"/>
    <x v="0"/>
    <n v="5815040630"/>
    <s v="Technical support"/>
    <x v="25"/>
    <n v="81210130"/>
    <s v="Ass. secundary costs cycle D in cycle I"/>
    <s v="I5815I_002Storno allg. B VerrkalkAfA FGK"/>
    <s v=""/>
    <n v="14.35"/>
    <s v="AV-IE"/>
    <s v="5815040630 Technical support"/>
    <s v="1-2017"/>
  </r>
  <r>
    <x v="0"/>
    <x v="0"/>
    <n v="5815040630"/>
    <s v="Technical support"/>
    <x v="8"/>
    <n v="81210130"/>
    <s v="Ass. secundary costs cycle D in cycle I"/>
    <s v="I5815I_003Storno allg. Be IFRS AfA FGK"/>
    <s v=""/>
    <n v="-8.68"/>
    <s v="AV-IE"/>
    <s v="5815040630 Technical support"/>
    <s v="1-2017"/>
  </r>
  <r>
    <x v="0"/>
    <x v="0"/>
    <n v="5815041100"/>
    <s v="PS1 IM Man"/>
    <x v="27"/>
    <n v="81210113"/>
    <s v="Assessment maintenance equiments_tools"/>
    <s v="I5815J_230Uml. Wartung Betriebsmittel"/>
    <s v=""/>
    <n v="114.79"/>
    <s v="Produktion"/>
    <s v="5815041100 PS1 IM Man"/>
    <s v="1-2017"/>
  </r>
  <r>
    <x v="0"/>
    <x v="0"/>
    <n v="5815041150"/>
    <s v="PS1 IM 80t - 120t"/>
    <x v="26"/>
    <n v="81230000"/>
    <s v="Assessment Cross-Company"/>
    <s v="I5112I_404Uml. CO-Verr. KST FEK"/>
    <s v=""/>
    <n v="15"/>
    <s v="Produktion"/>
    <s v="5815041150 PS1 IM 80t - 120t"/>
    <s v="1-2017"/>
  </r>
  <r>
    <x v="0"/>
    <x v="0"/>
    <n v="5815041420"/>
    <s v="PS1 Cutting"/>
    <x v="27"/>
    <n v="81210113"/>
    <s v="Assessment maintenance equiments_tools"/>
    <s v="I5815J_230Uml. Wartung Betriebsmittel"/>
    <s v=""/>
    <n v="931.19"/>
    <s v="Produktion"/>
    <s v="5815041420 PS1 Cutting"/>
    <s v="1-2017"/>
  </r>
  <r>
    <x v="0"/>
    <x v="0"/>
    <n v="5815041420"/>
    <s v="PS1 Cutting"/>
    <x v="20"/>
    <n v="81210116"/>
    <s v="Assessment Work Station Costs"/>
    <s v="I5815C_030Uml. Arbeitsplatzkosten"/>
    <s v=""/>
    <n v="15.06"/>
    <s v="Produktion"/>
    <s v="5815041420 PS1 Cutting"/>
    <s v="1-2017"/>
  </r>
  <r>
    <x v="0"/>
    <x v="0"/>
    <n v="5815041420"/>
    <s v="PS1 Cutting"/>
    <x v="8"/>
    <n v="81210117"/>
    <s v="Assessment IFRS Depreciation"/>
    <s v="I5815F_121Umlage IFRS AfA allg. Bereich"/>
    <s v=""/>
    <n v="0.64"/>
    <s v="Produktion"/>
    <s v="5815041420 PS1 Cutting"/>
    <s v="1-2017"/>
  </r>
  <r>
    <x v="0"/>
    <x v="0"/>
    <n v="5815041420"/>
    <s v="PS1 Cutting"/>
    <x v="8"/>
    <n v="81210117"/>
    <s v="Assessment IFRS Depreciation"/>
    <s v="I5815F_121Umlage IFRS AfA allg. Bereich"/>
    <s v=""/>
    <n v="2.08"/>
    <s v="Produktion"/>
    <s v="5815041420 PS1 Cutting"/>
    <s v="1-2017"/>
  </r>
  <r>
    <x v="0"/>
    <x v="0"/>
    <n v="5815041420"/>
    <s v="PS1 Cutting"/>
    <x v="8"/>
    <n v="81210117"/>
    <s v="Assessment IFRS Depreciation"/>
    <s v="I5815F_121Umlage IFRS AfA allg. Bereich"/>
    <s v=""/>
    <n v="1.1499999999999999"/>
    <s v="Produktion"/>
    <s v="5815041420 PS1 Cutting"/>
    <s v="1-2017"/>
  </r>
  <r>
    <x v="0"/>
    <x v="0"/>
    <n v="5815041420"/>
    <s v="PS1 Cutting"/>
    <x v="8"/>
    <n v="81210117"/>
    <s v="Assessment IFRS Depreciation"/>
    <s v="I5815F_121Umlage IFRS AfA allg. Bereich"/>
    <s v=""/>
    <n v="0.53"/>
    <s v="Produktion"/>
    <s v="5815041420 PS1 Cutting"/>
    <s v="1-2017"/>
  </r>
  <r>
    <x v="0"/>
    <x v="0"/>
    <n v="5815041420"/>
    <s v="PS1 Cutting"/>
    <x v="8"/>
    <n v="81210117"/>
    <s v="Assessment IFRS Depreciation"/>
    <s v="I5815F_121Umlage IFRS AfA allg. Bereich"/>
    <s v=""/>
    <n v="0.42"/>
    <s v="Produktion"/>
    <s v="5815041420 PS1 Cutting"/>
    <s v="1-2017"/>
  </r>
  <r>
    <x v="0"/>
    <x v="0"/>
    <n v="5815041420"/>
    <s v="PS1 Cutting"/>
    <x v="8"/>
    <n v="81210117"/>
    <s v="Assessment IFRS Depreciation"/>
    <s v="I5815F_121Umlage IFRS AfA allg. Bereich"/>
    <s v=""/>
    <n v="13.76"/>
    <s v="Produktion"/>
    <s v="5815041420 PS1 Cutting"/>
    <s v="1-2017"/>
  </r>
  <r>
    <x v="0"/>
    <x v="0"/>
    <n v="5815041420"/>
    <s v="PS1 Cutting"/>
    <x v="25"/>
    <n v="81210118"/>
    <s v="Assessment Settlement Acct. calc.Depr."/>
    <s v="I5815F_120Uml. VerrKto kalk AfA allg. Be"/>
    <s v=""/>
    <n v="-0.64"/>
    <s v="Produktion"/>
    <s v="5815041420 PS1 Cutting"/>
    <s v="1-2017"/>
  </r>
  <r>
    <x v="0"/>
    <x v="0"/>
    <n v="5815041420"/>
    <s v="PS1 Cutting"/>
    <x v="25"/>
    <n v="81210118"/>
    <s v="Assessment Settlement Acct. calc.Depr."/>
    <s v="I5815F_120Uml. VerrKto kalk AfA allg. Be"/>
    <s v=""/>
    <n v="-3.21"/>
    <s v="Produktion"/>
    <s v="5815041420 PS1 Cutting"/>
    <s v="1-2017"/>
  </r>
  <r>
    <x v="0"/>
    <x v="0"/>
    <n v="5815041420"/>
    <s v="PS1 Cutting"/>
    <x v="25"/>
    <n v="81210118"/>
    <s v="Assessment Settlement Acct. calc.Depr."/>
    <s v="I5815F_120Uml. VerrKto kalk AfA allg. Be"/>
    <s v=""/>
    <n v="-2.0099999999999998"/>
    <s v="Produktion"/>
    <s v="5815041420 PS1 Cutting"/>
    <s v="1-2017"/>
  </r>
  <r>
    <x v="0"/>
    <x v="0"/>
    <n v="5815041420"/>
    <s v="PS1 Cutting"/>
    <x v="25"/>
    <n v="81210118"/>
    <s v="Assessment Settlement Acct. calc.Depr."/>
    <s v="I5815F_120Uml. VerrKto kalk AfA allg. Be"/>
    <s v=""/>
    <n v="-1.1499999999999999"/>
    <s v="Produktion"/>
    <s v="5815041420 PS1 Cutting"/>
    <s v="1-2017"/>
  </r>
  <r>
    <x v="0"/>
    <x v="0"/>
    <n v="5815041420"/>
    <s v="PS1 Cutting"/>
    <x v="25"/>
    <n v="81210118"/>
    <s v="Assessment Settlement Acct. calc.Depr."/>
    <s v="I5815F_120Uml. VerrKto kalk AfA allg. Be"/>
    <s v=""/>
    <n v="-0.53"/>
    <s v="Produktion"/>
    <s v="5815041420 PS1 Cutting"/>
    <s v="1-2017"/>
  </r>
  <r>
    <x v="0"/>
    <x v="0"/>
    <n v="5815041420"/>
    <s v="PS1 Cutting"/>
    <x v="25"/>
    <n v="81210118"/>
    <s v="Assessment Settlement Acct. calc.Depr."/>
    <s v="I5815F_120Uml. VerrKto kalk AfA allg. Be"/>
    <s v=""/>
    <n v="-3.06"/>
    <s v="Produktion"/>
    <s v="5815041420 PS1 Cutting"/>
    <s v="1-2017"/>
  </r>
  <r>
    <x v="0"/>
    <x v="0"/>
    <n v="5815041420"/>
    <s v="PS1 Cutting"/>
    <x v="25"/>
    <n v="81210118"/>
    <s v="Assessment Settlement Acct. calc.Depr."/>
    <s v="I5815F_120Uml. VerrKto kalk AfA allg. Be"/>
    <s v=""/>
    <n v="-0.4"/>
    <s v="Produktion"/>
    <s v="5815041420 PS1 Cutting"/>
    <s v="1-2017"/>
  </r>
  <r>
    <x v="0"/>
    <x v="0"/>
    <n v="5815041420"/>
    <s v="PS1 Cutting"/>
    <x v="25"/>
    <n v="81210118"/>
    <s v="Assessment Settlement Acct. calc.Depr."/>
    <s v="I5815F_120Uml. VerrKto kalk AfA allg. Be"/>
    <s v=""/>
    <n v="-2.92"/>
    <s v="Produktion"/>
    <s v="5815041420 PS1 Cutting"/>
    <s v="1-2017"/>
  </r>
  <r>
    <x v="0"/>
    <x v="0"/>
    <n v="5815041420"/>
    <s v="PS1 Cutting"/>
    <x v="25"/>
    <n v="81210118"/>
    <s v="Assessment Settlement Acct. calc.Depr."/>
    <s v="I5815F_120Uml. VerrKto kalk AfA allg. Be"/>
    <s v=""/>
    <n v="-16.8"/>
    <s v="Produktion"/>
    <s v="5815041420 PS1 Cutting"/>
    <s v="1-2017"/>
  </r>
  <r>
    <x v="0"/>
    <x v="0"/>
    <n v="5815041420"/>
    <s v="PS1 Cutting"/>
    <x v="20"/>
    <n v="81210130"/>
    <s v="Ass. secundary costs cycle D in cycle I"/>
    <s v="I5815I_001Storno Uml. allg. Be auf FGK"/>
    <s v=""/>
    <n v="-1165.77"/>
    <s v="Produktion"/>
    <s v="5815041420 PS1 Cutting"/>
    <s v="1-2017"/>
  </r>
  <r>
    <x v="0"/>
    <x v="0"/>
    <n v="5815041420"/>
    <s v="PS1 Cutting"/>
    <x v="25"/>
    <n v="81210130"/>
    <s v="Ass. secundary costs cycle D in cycle I"/>
    <s v="I5815I_002Storno allg. B VerrkalkAfA FGK"/>
    <s v=""/>
    <n v="30.72"/>
    <s v="Produktion"/>
    <s v="5815041420 PS1 Cutting"/>
    <s v="1-2017"/>
  </r>
  <r>
    <x v="0"/>
    <x v="0"/>
    <n v="5815041420"/>
    <s v="PS1 Cutting"/>
    <x v="8"/>
    <n v="81210130"/>
    <s v="Ass. secundary costs cycle D in cycle I"/>
    <s v="I5815I_003Storno allg. Be IFRS AfA FGK"/>
    <s v=""/>
    <n v="-18.579999999999998"/>
    <s v="Produktion"/>
    <s v="5815041420 PS1 Cutting"/>
    <s v="1-2017"/>
  </r>
  <r>
    <x v="0"/>
    <x v="0"/>
    <n v="5815041420"/>
    <s v="PS1 Cutting"/>
    <x v="26"/>
    <n v="81230000"/>
    <s v="Assessment Cross-Company"/>
    <s v="I5112I_408Uml. CO-Verr. KST FEK"/>
    <s v=""/>
    <n v="1433.8"/>
    <s v="Produktion"/>
    <s v="5815041420 PS1 Cutting"/>
    <s v="1-2017"/>
  </r>
  <r>
    <x v="0"/>
    <x v="0"/>
    <n v="5815041421"/>
    <s v="PS1 Cutting Machine"/>
    <x v="26"/>
    <n v="81230000"/>
    <s v="Assessment Cross-Company"/>
    <s v="I5112I_409Uml. CO-Verr. KST FEK"/>
    <s v=""/>
    <n v="3332"/>
    <s v="Produktion"/>
    <s v="5815041421 PS1 Cutting Machine"/>
    <s v="1-2017"/>
  </r>
  <r>
    <x v="0"/>
    <x v="0"/>
    <n v="5815042130"/>
    <s v="PS2 Foarming"/>
    <x v="27"/>
    <n v="81210113"/>
    <s v="Assessment maintenance equiments_tools"/>
    <s v="I5815J_230Uml. Wartung Betriebsmittel"/>
    <s v=""/>
    <n v="4570.71"/>
    <s v="Produktion"/>
    <s v="5815042130 PS2 Foarming"/>
    <s v="1-2017"/>
  </r>
  <r>
    <x v="0"/>
    <x v="0"/>
    <n v="5815042130"/>
    <s v="PS2 Foarming"/>
    <x v="20"/>
    <n v="81210116"/>
    <s v="Assessment Work Station Costs"/>
    <s v="I5815C_030Uml. Arbeitsplatzkosten"/>
    <s v=""/>
    <n v="47.2"/>
    <s v="Produktion"/>
    <s v="5815042130 PS2 Foarming"/>
    <s v="1-2017"/>
  </r>
  <r>
    <x v="0"/>
    <x v="0"/>
    <n v="5815042130"/>
    <s v="PS2 Foarming"/>
    <x v="8"/>
    <n v="81210117"/>
    <s v="Assessment IFRS Depreciation"/>
    <s v="I5815F_121Umlage IFRS AfA allg. Bereich"/>
    <s v=""/>
    <n v="2.0099999999999998"/>
    <s v="Produktion"/>
    <s v="5815042130 PS2 Foarming"/>
    <s v="1-2017"/>
  </r>
  <r>
    <x v="0"/>
    <x v="0"/>
    <n v="5815042130"/>
    <s v="PS2 Foarming"/>
    <x v="8"/>
    <n v="81210117"/>
    <s v="Assessment IFRS Depreciation"/>
    <s v="I5815F_121Umlage IFRS AfA allg. Bereich"/>
    <s v=""/>
    <n v="6.52"/>
    <s v="Produktion"/>
    <s v="5815042130 PS2 Foarming"/>
    <s v="1-2017"/>
  </r>
  <r>
    <x v="0"/>
    <x v="0"/>
    <n v="5815042130"/>
    <s v="PS2 Foarming"/>
    <x v="8"/>
    <n v="81210117"/>
    <s v="Assessment IFRS Depreciation"/>
    <s v="I5815F_121Umlage IFRS AfA allg. Bereich"/>
    <s v=""/>
    <n v="3.6"/>
    <s v="Produktion"/>
    <s v="5815042130 PS2 Foarming"/>
    <s v="1-2017"/>
  </r>
  <r>
    <x v="0"/>
    <x v="0"/>
    <n v="5815042130"/>
    <s v="PS2 Foarming"/>
    <x v="8"/>
    <n v="81210117"/>
    <s v="Assessment IFRS Depreciation"/>
    <s v="I5815F_121Umlage IFRS AfA allg. Bereich"/>
    <s v=""/>
    <n v="1.66"/>
    <s v="Produktion"/>
    <s v="5815042130 PS2 Foarming"/>
    <s v="1-2017"/>
  </r>
  <r>
    <x v="0"/>
    <x v="0"/>
    <n v="5815042130"/>
    <s v="PS2 Foarming"/>
    <x v="8"/>
    <n v="81210117"/>
    <s v="Assessment IFRS Depreciation"/>
    <s v="I5815F_121Umlage IFRS AfA allg. Bereich"/>
    <s v=""/>
    <n v="1.32"/>
    <s v="Produktion"/>
    <s v="5815042130 PS2 Foarming"/>
    <s v="1-2017"/>
  </r>
  <r>
    <x v="0"/>
    <x v="0"/>
    <n v="5815042130"/>
    <s v="PS2 Foarming"/>
    <x v="8"/>
    <n v="81210117"/>
    <s v="Assessment IFRS Depreciation"/>
    <s v="I5815F_121Umlage IFRS AfA allg. Bereich"/>
    <s v=""/>
    <n v="43.12"/>
    <s v="Produktion"/>
    <s v="5815042130 PS2 Foarming"/>
    <s v="1-2017"/>
  </r>
  <r>
    <x v="0"/>
    <x v="0"/>
    <n v="5815042130"/>
    <s v="PS2 Foarming"/>
    <x v="25"/>
    <n v="81210118"/>
    <s v="Assessment Settlement Acct. calc.Depr."/>
    <s v="I5815F_120Uml. VerrKto kalk AfA allg. Be"/>
    <s v=""/>
    <n v="-2.02"/>
    <s v="Produktion"/>
    <s v="5815042130 PS2 Foarming"/>
    <s v="1-2017"/>
  </r>
  <r>
    <x v="0"/>
    <x v="0"/>
    <n v="5815042130"/>
    <s v="PS2 Foarming"/>
    <x v="25"/>
    <n v="81210118"/>
    <s v="Assessment Settlement Acct. calc.Depr."/>
    <s v="I5815F_120Uml. VerrKto kalk AfA allg. Be"/>
    <s v=""/>
    <n v="-10.06"/>
    <s v="Produktion"/>
    <s v="5815042130 PS2 Foarming"/>
    <s v="1-2017"/>
  </r>
  <r>
    <x v="0"/>
    <x v="0"/>
    <n v="5815042130"/>
    <s v="PS2 Foarming"/>
    <x v="25"/>
    <n v="81210118"/>
    <s v="Assessment Settlement Acct. calc.Depr."/>
    <s v="I5815F_120Uml. VerrKto kalk AfA allg. Be"/>
    <s v=""/>
    <n v="-6.29"/>
    <s v="Produktion"/>
    <s v="5815042130 PS2 Foarming"/>
    <s v="1-2017"/>
  </r>
  <r>
    <x v="0"/>
    <x v="0"/>
    <n v="5815042130"/>
    <s v="PS2 Foarming"/>
    <x v="25"/>
    <n v="81210118"/>
    <s v="Assessment Settlement Acct. calc.Depr."/>
    <s v="I5815F_120Uml. VerrKto kalk AfA allg. Be"/>
    <s v=""/>
    <n v="-3.6"/>
    <s v="Produktion"/>
    <s v="5815042130 PS2 Foarming"/>
    <s v="1-2017"/>
  </r>
  <r>
    <x v="0"/>
    <x v="0"/>
    <n v="5815042130"/>
    <s v="PS2 Foarming"/>
    <x v="25"/>
    <n v="81210118"/>
    <s v="Assessment Settlement Acct. calc.Depr."/>
    <s v="I5815F_120Uml. VerrKto kalk AfA allg. Be"/>
    <s v=""/>
    <n v="-1.67"/>
    <s v="Produktion"/>
    <s v="5815042130 PS2 Foarming"/>
    <s v="1-2017"/>
  </r>
  <r>
    <x v="0"/>
    <x v="0"/>
    <n v="5815042130"/>
    <s v="PS2 Foarming"/>
    <x v="25"/>
    <n v="81210118"/>
    <s v="Assessment Settlement Acct. calc.Depr."/>
    <s v="I5815F_120Uml. VerrKto kalk AfA allg. Be"/>
    <s v=""/>
    <n v="-9.59"/>
    <s v="Produktion"/>
    <s v="5815042130 PS2 Foarming"/>
    <s v="1-2017"/>
  </r>
  <r>
    <x v="0"/>
    <x v="0"/>
    <n v="5815042130"/>
    <s v="PS2 Foarming"/>
    <x v="25"/>
    <n v="81210118"/>
    <s v="Assessment Settlement Acct. calc.Depr."/>
    <s v="I5815F_120Uml. VerrKto kalk AfA allg. Be"/>
    <s v=""/>
    <n v="-1.26"/>
    <s v="Produktion"/>
    <s v="5815042130 PS2 Foarming"/>
    <s v="1-2017"/>
  </r>
  <r>
    <x v="0"/>
    <x v="0"/>
    <n v="5815042130"/>
    <s v="PS2 Foarming"/>
    <x v="25"/>
    <n v="81210118"/>
    <s v="Assessment Settlement Acct. calc.Depr."/>
    <s v="I5815F_120Uml. VerrKto kalk AfA allg. Be"/>
    <s v=""/>
    <n v="-9.16"/>
    <s v="Produktion"/>
    <s v="5815042130 PS2 Foarming"/>
    <s v="1-2017"/>
  </r>
  <r>
    <x v="0"/>
    <x v="0"/>
    <n v="5815042130"/>
    <s v="PS2 Foarming"/>
    <x v="25"/>
    <n v="81210118"/>
    <s v="Assessment Settlement Acct. calc.Depr."/>
    <s v="I5815F_120Uml. VerrKto kalk AfA allg. Be"/>
    <s v=""/>
    <n v="-52.65"/>
    <s v="Produktion"/>
    <s v="5815042130 PS2 Foarming"/>
    <s v="1-2017"/>
  </r>
  <r>
    <x v="0"/>
    <x v="0"/>
    <n v="5815042130"/>
    <s v="PS2 Foarming"/>
    <x v="20"/>
    <n v="81210130"/>
    <s v="Ass. secundary costs cycle D in cycle I"/>
    <s v="I5815I_001Storno Uml. allg. Be auf FGK"/>
    <s v=""/>
    <n v="-3652.77"/>
    <s v="Produktion"/>
    <s v="5815042130 PS2 Foarming"/>
    <s v="1-2017"/>
  </r>
  <r>
    <x v="0"/>
    <x v="0"/>
    <n v="5815042130"/>
    <s v="PS2 Foarming"/>
    <x v="25"/>
    <n v="81210130"/>
    <s v="Ass. secundary costs cycle D in cycle I"/>
    <s v="I5815I_002Storno allg. B VerrkalkAfA FGK"/>
    <s v=""/>
    <n v="96.3"/>
    <s v="Produktion"/>
    <s v="5815042130 PS2 Foarming"/>
    <s v="1-2017"/>
  </r>
  <r>
    <x v="0"/>
    <x v="0"/>
    <n v="5815042130"/>
    <s v="PS2 Foarming"/>
    <x v="8"/>
    <n v="81210130"/>
    <s v="Ass. secundary costs cycle D in cycle I"/>
    <s v="I5815I_003Storno allg. Be IFRS AfA FGK"/>
    <s v=""/>
    <n v="-58.23"/>
    <s v="Produktion"/>
    <s v="5815042130 PS2 Foarming"/>
    <s v="1-2017"/>
  </r>
  <r>
    <x v="0"/>
    <x v="0"/>
    <n v="5815042130"/>
    <s v="PS2 Foarming"/>
    <x v="26"/>
    <n v="81230000"/>
    <s v="Assessment Cross-Company"/>
    <s v="I5112I_406Uml. CO-Verr. KST FEK"/>
    <s v=""/>
    <n v="3332"/>
    <s v="Produktion"/>
    <s v="5815042130 PS2 Foarming"/>
    <s v="1-2017"/>
  </r>
  <r>
    <x v="0"/>
    <x v="0"/>
    <n v="5815042131"/>
    <s v="PS2 Foaming Machine"/>
    <x v="26"/>
    <n v="81230000"/>
    <s v="Assessment Cross-Company"/>
    <s v="I5112I_407Uml. CO-Verr. KST FEK"/>
    <s v=""/>
    <n v="17393"/>
    <s v="Produktion"/>
    <s v="5815042131 PS2 Foaming Machine"/>
    <s v="1-2017"/>
  </r>
  <r>
    <x v="0"/>
    <x v="0"/>
    <n v="5815042230"/>
    <s v="PS2 Plaque"/>
    <x v="20"/>
    <n v="81210116"/>
    <s v="Assessment Work Station Costs"/>
    <s v="I5815C_030Uml. Arbeitsplatzkosten"/>
    <s v=""/>
    <n v="4.0199999999999996"/>
    <s v="Produktion"/>
    <s v="5815042230 PS2 Plaque"/>
    <s v="1-2017"/>
  </r>
  <r>
    <x v="0"/>
    <x v="0"/>
    <n v="5815042230"/>
    <s v="PS2 Plaque"/>
    <x v="8"/>
    <n v="81210117"/>
    <s v="Assessment IFRS Depreciation"/>
    <s v="I5815F_121Umlage IFRS AfA allg. Bereich"/>
    <s v=""/>
    <n v="0.17"/>
    <s v="Produktion"/>
    <s v="5815042230 PS2 Plaque"/>
    <s v="1-2017"/>
  </r>
  <r>
    <x v="0"/>
    <x v="0"/>
    <n v="5815042230"/>
    <s v="PS2 Plaque"/>
    <x v="8"/>
    <n v="81210117"/>
    <s v="Assessment IFRS Depreciation"/>
    <s v="I5815F_121Umlage IFRS AfA allg. Bereich"/>
    <s v=""/>
    <n v="0.55000000000000004"/>
    <s v="Produktion"/>
    <s v="5815042230 PS2 Plaque"/>
    <s v="1-2017"/>
  </r>
  <r>
    <x v="0"/>
    <x v="0"/>
    <n v="5815042230"/>
    <s v="PS2 Plaque"/>
    <x v="8"/>
    <n v="81210117"/>
    <s v="Assessment IFRS Depreciation"/>
    <s v="I5815F_121Umlage IFRS AfA allg. Bereich"/>
    <s v=""/>
    <n v="0.31"/>
    <s v="Produktion"/>
    <s v="5815042230 PS2 Plaque"/>
    <s v="1-2017"/>
  </r>
  <r>
    <x v="0"/>
    <x v="0"/>
    <n v="5815042230"/>
    <s v="PS2 Plaque"/>
    <x v="8"/>
    <n v="81210117"/>
    <s v="Assessment IFRS Depreciation"/>
    <s v="I5815F_121Umlage IFRS AfA allg. Bereich"/>
    <s v=""/>
    <n v="0.14000000000000001"/>
    <s v="Produktion"/>
    <s v="5815042230 PS2 Plaque"/>
    <s v="1-2017"/>
  </r>
  <r>
    <x v="0"/>
    <x v="0"/>
    <n v="5815042230"/>
    <s v="PS2 Plaque"/>
    <x v="8"/>
    <n v="81210117"/>
    <s v="Assessment IFRS Depreciation"/>
    <s v="I5815F_121Umlage IFRS AfA allg. Bereich"/>
    <s v=""/>
    <n v="0.11"/>
    <s v="Produktion"/>
    <s v="5815042230 PS2 Plaque"/>
    <s v="1-2017"/>
  </r>
  <r>
    <x v="0"/>
    <x v="0"/>
    <n v="5815042230"/>
    <s v="PS2 Plaque"/>
    <x v="8"/>
    <n v="81210117"/>
    <s v="Assessment IFRS Depreciation"/>
    <s v="I5815F_121Umlage IFRS AfA allg. Bereich"/>
    <s v=""/>
    <n v="3.67"/>
    <s v="Produktion"/>
    <s v="5815042230 PS2 Plaque"/>
    <s v="1-2017"/>
  </r>
  <r>
    <x v="0"/>
    <x v="0"/>
    <n v="5815042230"/>
    <s v="PS2 Plaque"/>
    <x v="25"/>
    <n v="81210118"/>
    <s v="Assessment Settlement Acct. calc.Depr."/>
    <s v="I5815F_120Uml. VerrKto kalk AfA allg. Be"/>
    <s v=""/>
    <n v="-0.17"/>
    <s v="Produktion"/>
    <s v="5815042230 PS2 Plaque"/>
    <s v="1-2017"/>
  </r>
  <r>
    <x v="0"/>
    <x v="0"/>
    <n v="5815042230"/>
    <s v="PS2 Plaque"/>
    <x v="25"/>
    <n v="81210118"/>
    <s v="Assessment Settlement Acct. calc.Depr."/>
    <s v="I5815F_120Uml. VerrKto kalk AfA allg. Be"/>
    <s v=""/>
    <n v="-0.86"/>
    <s v="Produktion"/>
    <s v="5815042230 PS2 Plaque"/>
    <s v="1-2017"/>
  </r>
  <r>
    <x v="0"/>
    <x v="0"/>
    <n v="5815042230"/>
    <s v="PS2 Plaque"/>
    <x v="25"/>
    <n v="81210118"/>
    <s v="Assessment Settlement Acct. calc.Depr."/>
    <s v="I5815F_120Uml. VerrKto kalk AfA allg. Be"/>
    <s v=""/>
    <n v="-0.54"/>
    <s v="Produktion"/>
    <s v="5815042230 PS2 Plaque"/>
    <s v="1-2017"/>
  </r>
  <r>
    <x v="0"/>
    <x v="0"/>
    <n v="5815042230"/>
    <s v="PS2 Plaque"/>
    <x v="25"/>
    <n v="81210118"/>
    <s v="Assessment Settlement Acct. calc.Depr."/>
    <s v="I5815F_120Uml. VerrKto kalk AfA allg. Be"/>
    <s v=""/>
    <n v="-0.31"/>
    <s v="Produktion"/>
    <s v="5815042230 PS2 Plaque"/>
    <s v="1-2017"/>
  </r>
  <r>
    <x v="0"/>
    <x v="0"/>
    <n v="5815042230"/>
    <s v="PS2 Plaque"/>
    <x v="25"/>
    <n v="81210118"/>
    <s v="Assessment Settlement Acct. calc.Depr."/>
    <s v="I5815F_120Uml. VerrKto kalk AfA allg. Be"/>
    <s v=""/>
    <n v="-0.14000000000000001"/>
    <s v="Produktion"/>
    <s v="5815042230 PS2 Plaque"/>
    <s v="1-2017"/>
  </r>
  <r>
    <x v="0"/>
    <x v="0"/>
    <n v="5815042230"/>
    <s v="PS2 Plaque"/>
    <x v="25"/>
    <n v="81210118"/>
    <s v="Assessment Settlement Acct. calc.Depr."/>
    <s v="I5815F_120Uml. VerrKto kalk AfA allg. Be"/>
    <s v=""/>
    <n v="-0.82"/>
    <s v="Produktion"/>
    <s v="5815042230 PS2 Plaque"/>
    <s v="1-2017"/>
  </r>
  <r>
    <x v="0"/>
    <x v="0"/>
    <n v="5815042230"/>
    <s v="PS2 Plaque"/>
    <x v="25"/>
    <n v="81210118"/>
    <s v="Assessment Settlement Acct. calc.Depr."/>
    <s v="I5815F_120Uml. VerrKto kalk AfA allg. Be"/>
    <s v=""/>
    <n v="-0.11"/>
    <s v="Produktion"/>
    <s v="5815042230 PS2 Plaque"/>
    <s v="1-2017"/>
  </r>
  <r>
    <x v="0"/>
    <x v="0"/>
    <n v="5815042230"/>
    <s v="PS2 Plaque"/>
    <x v="25"/>
    <n v="81210118"/>
    <s v="Assessment Settlement Acct. calc.Depr."/>
    <s v="I5815F_120Uml. VerrKto kalk AfA allg. Be"/>
    <s v=""/>
    <n v="-0.78"/>
    <s v="Produktion"/>
    <s v="5815042230 PS2 Plaque"/>
    <s v="1-2017"/>
  </r>
  <r>
    <x v="0"/>
    <x v="0"/>
    <n v="5815042230"/>
    <s v="PS2 Plaque"/>
    <x v="25"/>
    <n v="81210118"/>
    <s v="Assessment Settlement Acct. calc.Depr."/>
    <s v="I5815F_120Uml. VerrKto kalk AfA allg. Be"/>
    <s v=""/>
    <n v="-4.4800000000000004"/>
    <s v="Produktion"/>
    <s v="5815042230 PS2 Plaque"/>
    <s v="1-2017"/>
  </r>
  <r>
    <x v="0"/>
    <x v="0"/>
    <n v="5815042230"/>
    <s v="PS2 Plaque"/>
    <x v="20"/>
    <n v="81210130"/>
    <s v="Ass. secundary costs cycle D in cycle I"/>
    <s v="I5815I_001Storno Uml. allg. Be auf FGK"/>
    <s v=""/>
    <n v="-310.86"/>
    <s v="Produktion"/>
    <s v="5815042230 PS2 Plaque"/>
    <s v="1-2017"/>
  </r>
  <r>
    <x v="0"/>
    <x v="0"/>
    <n v="5815042230"/>
    <s v="PS2 Plaque"/>
    <x v="25"/>
    <n v="81210130"/>
    <s v="Ass. secundary costs cycle D in cycle I"/>
    <s v="I5815I_002Storno allg. B VerrkalkAfA FGK"/>
    <s v=""/>
    <n v="8.2100000000000009"/>
    <s v="Produktion"/>
    <s v="5815042230 PS2 Plaque"/>
    <s v="1-2017"/>
  </r>
  <r>
    <x v="0"/>
    <x v="0"/>
    <n v="5815042230"/>
    <s v="PS2 Plaque"/>
    <x v="8"/>
    <n v="81210130"/>
    <s v="Ass. secundary costs cycle D in cycle I"/>
    <s v="I5815I_003Storno allg. Be IFRS AfA FGK"/>
    <s v=""/>
    <n v="-4.95"/>
    <s v="Produktion"/>
    <s v="5815042230 PS2 Plaque"/>
    <s v="1-2017"/>
  </r>
  <r>
    <x v="0"/>
    <x v="0"/>
    <n v="5815042230"/>
    <s v="PS2 Plaque"/>
    <x v="26"/>
    <n v="81230000"/>
    <s v="Assessment Cross-Company"/>
    <s v="I5112I_412Uml. CO-Verr. KST FEK"/>
    <s v=""/>
    <n v="901"/>
    <s v="Produktion"/>
    <s v="5815042230 PS2 Plaque"/>
    <s v="1-2017"/>
  </r>
  <r>
    <x v="0"/>
    <x v="0"/>
    <n v="5815042231"/>
    <s v="PS2 Plaque M"/>
    <x v="26"/>
    <n v="81230000"/>
    <s v="Assessment Cross-Company"/>
    <s v="I5112I_413Uml. CO-Verr. KST FEK"/>
    <s v=""/>
    <n v="2105"/>
    <s v="Produktion"/>
    <s v="5815042231 PS2 Plaque M"/>
    <s v="1-2017"/>
  </r>
  <r>
    <x v="0"/>
    <x v="0"/>
    <n v="5815043100"/>
    <s v="SH/WH Production"/>
    <x v="27"/>
    <n v="81210113"/>
    <s v="Assessment maintenance equiments_tools"/>
    <s v="I5815J_230Uml. Wartung Betriebsmittel"/>
    <s v=""/>
    <n v="2980.35"/>
    <s v="Produktion"/>
    <s v="5815043100 SH/WH Production"/>
    <s v="1-2017"/>
  </r>
  <r>
    <x v="0"/>
    <x v="0"/>
    <n v="5815043100"/>
    <s v="SH/WH Production"/>
    <x v="20"/>
    <n v="81210116"/>
    <s v="Assessment Work Station Costs"/>
    <s v="I5815C_030Uml. Arbeitsplatzkosten"/>
    <s v=""/>
    <n v="42.17"/>
    <s v="Produktion"/>
    <s v="5815043100 SH/WH Production"/>
    <s v="1-2017"/>
  </r>
  <r>
    <x v="0"/>
    <x v="0"/>
    <n v="5815043100"/>
    <s v="SH/WH Production"/>
    <x v="8"/>
    <n v="81210117"/>
    <s v="Assessment IFRS Depreciation"/>
    <s v="I5815F_121Umlage IFRS AfA allg. Bereich"/>
    <s v=""/>
    <n v="1.8"/>
    <s v="Produktion"/>
    <s v="5815043100 SH/WH Production"/>
    <s v="1-2017"/>
  </r>
  <r>
    <x v="0"/>
    <x v="0"/>
    <n v="5815043100"/>
    <s v="SH/WH Production"/>
    <x v="8"/>
    <n v="81210117"/>
    <s v="Assessment IFRS Depreciation"/>
    <s v="I5815F_121Umlage IFRS AfA allg. Bereich"/>
    <s v=""/>
    <n v="5.82"/>
    <s v="Produktion"/>
    <s v="5815043100 SH/WH Production"/>
    <s v="1-2017"/>
  </r>
  <r>
    <x v="0"/>
    <x v="0"/>
    <n v="5815043100"/>
    <s v="SH/WH Production"/>
    <x v="8"/>
    <n v="81210117"/>
    <s v="Assessment IFRS Depreciation"/>
    <s v="I5815F_121Umlage IFRS AfA allg. Bereich"/>
    <s v=""/>
    <n v="3.22"/>
    <s v="Produktion"/>
    <s v="5815043100 SH/WH Production"/>
    <s v="1-2017"/>
  </r>
  <r>
    <x v="0"/>
    <x v="0"/>
    <n v="5815043100"/>
    <s v="SH/WH Production"/>
    <x v="8"/>
    <n v="81210117"/>
    <s v="Assessment IFRS Depreciation"/>
    <s v="I5815F_121Umlage IFRS AfA allg. Bereich"/>
    <s v=""/>
    <n v="1.49"/>
    <s v="Produktion"/>
    <s v="5815043100 SH/WH Production"/>
    <s v="1-2017"/>
  </r>
  <r>
    <x v="0"/>
    <x v="0"/>
    <n v="5815043100"/>
    <s v="SH/WH Production"/>
    <x v="8"/>
    <n v="81210117"/>
    <s v="Assessment IFRS Depreciation"/>
    <s v="I5815F_121Umlage IFRS AfA allg. Bereich"/>
    <s v=""/>
    <n v="1.18"/>
    <s v="Produktion"/>
    <s v="5815043100 SH/WH Production"/>
    <s v="1-2017"/>
  </r>
  <r>
    <x v="0"/>
    <x v="0"/>
    <n v="5815043100"/>
    <s v="SH/WH Production"/>
    <x v="8"/>
    <n v="81210117"/>
    <s v="Assessment IFRS Depreciation"/>
    <s v="I5815F_121Umlage IFRS AfA allg. Bereich"/>
    <s v=""/>
    <n v="38.53"/>
    <s v="Produktion"/>
    <s v="5815043100 SH/WH Production"/>
    <s v="1-2017"/>
  </r>
  <r>
    <x v="0"/>
    <x v="0"/>
    <n v="5815043100"/>
    <s v="SH/WH Production"/>
    <x v="25"/>
    <n v="81210118"/>
    <s v="Assessment Settlement Acct. calc.Depr."/>
    <s v="I5815F_120Uml. VerrKto kalk AfA allg. Be"/>
    <s v=""/>
    <n v="-1.8"/>
    <s v="Produktion"/>
    <s v="5815043100 SH/WH Production"/>
    <s v="1-2017"/>
  </r>
  <r>
    <x v="0"/>
    <x v="0"/>
    <n v="5815043100"/>
    <s v="SH/WH Production"/>
    <x v="25"/>
    <n v="81210118"/>
    <s v="Assessment Settlement Acct. calc.Depr."/>
    <s v="I5815F_120Uml. VerrKto kalk AfA allg. Be"/>
    <s v=""/>
    <n v="-8.99"/>
    <s v="Produktion"/>
    <s v="5815043100 SH/WH Production"/>
    <s v="1-2017"/>
  </r>
  <r>
    <x v="0"/>
    <x v="0"/>
    <n v="5815043100"/>
    <s v="SH/WH Production"/>
    <x v="25"/>
    <n v="81210118"/>
    <s v="Assessment Settlement Acct. calc.Depr."/>
    <s v="I5815F_120Uml. VerrKto kalk AfA allg. Be"/>
    <s v=""/>
    <n v="-5.62"/>
    <s v="Produktion"/>
    <s v="5815043100 SH/WH Production"/>
    <s v="1-2017"/>
  </r>
  <r>
    <x v="0"/>
    <x v="0"/>
    <n v="5815043100"/>
    <s v="SH/WH Production"/>
    <x v="25"/>
    <n v="81210118"/>
    <s v="Assessment Settlement Acct. calc.Depr."/>
    <s v="I5815F_120Uml. VerrKto kalk AfA allg. Be"/>
    <s v=""/>
    <n v="-3.22"/>
    <s v="Produktion"/>
    <s v="5815043100 SH/WH Production"/>
    <s v="1-2017"/>
  </r>
  <r>
    <x v="0"/>
    <x v="0"/>
    <n v="5815043100"/>
    <s v="SH/WH Production"/>
    <x v="25"/>
    <n v="81210118"/>
    <s v="Assessment Settlement Acct. calc.Depr."/>
    <s v="I5815F_120Uml. VerrKto kalk AfA allg. Be"/>
    <s v=""/>
    <n v="-1.49"/>
    <s v="Produktion"/>
    <s v="5815043100 SH/WH Production"/>
    <s v="1-2017"/>
  </r>
  <r>
    <x v="0"/>
    <x v="0"/>
    <n v="5815043100"/>
    <s v="SH/WH Production"/>
    <x v="25"/>
    <n v="81210118"/>
    <s v="Assessment Settlement Acct. calc.Depr."/>
    <s v="I5815F_120Uml. VerrKto kalk AfA allg. Be"/>
    <s v=""/>
    <n v="-8.57"/>
    <s v="Produktion"/>
    <s v="5815043100 SH/WH Production"/>
    <s v="1-2017"/>
  </r>
  <r>
    <x v="0"/>
    <x v="0"/>
    <n v="5815043100"/>
    <s v="SH/WH Production"/>
    <x v="25"/>
    <n v="81210118"/>
    <s v="Assessment Settlement Acct. calc.Depr."/>
    <s v="I5815F_120Uml. VerrKto kalk AfA allg. Be"/>
    <s v=""/>
    <n v="-1.1200000000000001"/>
    <s v="Produktion"/>
    <s v="5815043100 SH/WH Production"/>
    <s v="1-2017"/>
  </r>
  <r>
    <x v="0"/>
    <x v="0"/>
    <n v="5815043100"/>
    <s v="SH/WH Production"/>
    <x v="25"/>
    <n v="81210118"/>
    <s v="Assessment Settlement Acct. calc.Depr."/>
    <s v="I5815F_120Uml. VerrKto kalk AfA allg. Be"/>
    <s v=""/>
    <n v="-8.18"/>
    <s v="Produktion"/>
    <s v="5815043100 SH/WH Production"/>
    <s v="1-2017"/>
  </r>
  <r>
    <x v="0"/>
    <x v="0"/>
    <n v="5815043100"/>
    <s v="SH/WH Production"/>
    <x v="25"/>
    <n v="81210118"/>
    <s v="Assessment Settlement Acct. calc.Depr."/>
    <s v="I5815F_120Uml. VerrKto kalk AfA allg. Be"/>
    <s v=""/>
    <n v="-47.05"/>
    <s v="Produktion"/>
    <s v="5815043100 SH/WH Production"/>
    <s v="1-2017"/>
  </r>
  <r>
    <x v="0"/>
    <x v="0"/>
    <n v="5815043100"/>
    <s v="SH/WH Production"/>
    <x v="20"/>
    <n v="81210130"/>
    <s v="Ass. secundary costs cycle D in cycle I"/>
    <s v="I5815I_001Storno Uml. allg. Be auf FGK"/>
    <s v=""/>
    <n v="-3264.18"/>
    <s v="Produktion"/>
    <s v="5815043100 SH/WH Production"/>
    <s v="1-2017"/>
  </r>
  <r>
    <x v="0"/>
    <x v="0"/>
    <n v="5815043100"/>
    <s v="SH/WH Production"/>
    <x v="25"/>
    <n v="81210130"/>
    <s v="Ass. secundary costs cycle D in cycle I"/>
    <s v="I5815I_002Storno allg. B VerrkalkAfA FGK"/>
    <s v=""/>
    <n v="86.04"/>
    <s v="Produktion"/>
    <s v="5815043100 SH/WH Production"/>
    <s v="1-2017"/>
  </r>
  <r>
    <x v="0"/>
    <x v="0"/>
    <n v="5815043100"/>
    <s v="SH/WH Production"/>
    <x v="8"/>
    <n v="81210130"/>
    <s v="Ass. secundary costs cycle D in cycle I"/>
    <s v="I5815I_003Storno allg. Be IFRS AfA FGK"/>
    <s v=""/>
    <n v="-52.04"/>
    <s v="Produktion"/>
    <s v="5815043100 SH/WH Production"/>
    <s v="1-2017"/>
  </r>
  <r>
    <x v="0"/>
    <x v="0"/>
    <n v="5815043100"/>
    <s v="SH/WH Production"/>
    <x v="26"/>
    <n v="81230000"/>
    <s v="Assessment Cross-Company"/>
    <s v="I5112I_410Uml. CO-Verr. KST FEK"/>
    <s v=""/>
    <n v="882"/>
    <s v="Produktion"/>
    <s v="5815043100 SH/WH Production"/>
    <s v="1-2017"/>
  </r>
  <r>
    <x v="0"/>
    <x v="0"/>
    <n v="5815043101"/>
    <s v="SH/WH Production M"/>
    <x v="26"/>
    <n v="81230000"/>
    <s v="Assessment Cross-Company"/>
    <s v="I5112I_411Uml. CO-Verr. KST FEK"/>
    <s v=""/>
    <n v="2219"/>
    <s v="Produktion"/>
    <s v="5815043101 SH/WH Production M"/>
    <s v="1-2017"/>
  </r>
  <r>
    <x v="0"/>
    <x v="0"/>
    <n v="5815043102"/>
    <s v="PS3 Plaque"/>
    <x v="27"/>
    <n v="81210113"/>
    <s v="Assessment maintenance equiments_tools"/>
    <s v="I5815J_230Uml. Wartung Betriebsmittel"/>
    <s v=""/>
    <n v="1303.73"/>
    <s v="Produktion"/>
    <s v="5815043102 PS3 Plaque"/>
    <s v="1-2017"/>
  </r>
  <r>
    <x v="0"/>
    <x v="0"/>
    <n v="5815043102"/>
    <s v="PS3 Plaque"/>
    <x v="20"/>
    <n v="81210116"/>
    <s v="Assessment Work Station Costs"/>
    <s v="I5815C_030Uml. Arbeitsplatzkosten"/>
    <s v=""/>
    <n v="7.03"/>
    <s v="Produktion"/>
    <s v="5815043102 PS3 Plaque"/>
    <s v="1-2017"/>
  </r>
  <r>
    <x v="0"/>
    <x v="0"/>
    <n v="5815043102"/>
    <s v="PS3 Plaque"/>
    <x v="8"/>
    <n v="81210117"/>
    <s v="Assessment IFRS Depreciation"/>
    <s v="I5815F_121Umlage IFRS AfA allg. Bereich"/>
    <s v=""/>
    <n v="0.3"/>
    <s v="Produktion"/>
    <s v="5815043102 PS3 Plaque"/>
    <s v="1-2017"/>
  </r>
  <r>
    <x v="0"/>
    <x v="0"/>
    <n v="5815043102"/>
    <s v="PS3 Plaque"/>
    <x v="8"/>
    <n v="81210117"/>
    <s v="Assessment IFRS Depreciation"/>
    <s v="I5815F_121Umlage IFRS AfA allg. Bereich"/>
    <s v=""/>
    <n v="0.97"/>
    <s v="Produktion"/>
    <s v="5815043102 PS3 Plaque"/>
    <s v="1-2017"/>
  </r>
  <r>
    <x v="0"/>
    <x v="0"/>
    <n v="5815043102"/>
    <s v="PS3 Plaque"/>
    <x v="8"/>
    <n v="81210117"/>
    <s v="Assessment IFRS Depreciation"/>
    <s v="I5815F_121Umlage IFRS AfA allg. Bereich"/>
    <s v=""/>
    <n v="0.54"/>
    <s v="Produktion"/>
    <s v="5815043102 PS3 Plaque"/>
    <s v="1-2017"/>
  </r>
  <r>
    <x v="0"/>
    <x v="0"/>
    <n v="5815043102"/>
    <s v="PS3 Plaque"/>
    <x v="8"/>
    <n v="81210117"/>
    <s v="Assessment IFRS Depreciation"/>
    <s v="I5815F_121Umlage IFRS AfA allg. Bereich"/>
    <s v=""/>
    <n v="0.25"/>
    <s v="Produktion"/>
    <s v="5815043102 PS3 Plaque"/>
    <s v="1-2017"/>
  </r>
  <r>
    <x v="0"/>
    <x v="0"/>
    <n v="5815043102"/>
    <s v="PS3 Plaque"/>
    <x v="8"/>
    <n v="81210117"/>
    <s v="Assessment IFRS Depreciation"/>
    <s v="I5815F_121Umlage IFRS AfA allg. Bereich"/>
    <s v=""/>
    <n v="0.2"/>
    <s v="Produktion"/>
    <s v="5815043102 PS3 Plaque"/>
    <s v="1-2017"/>
  </r>
  <r>
    <x v="0"/>
    <x v="0"/>
    <n v="5815043102"/>
    <s v="PS3 Plaque"/>
    <x v="8"/>
    <n v="81210117"/>
    <s v="Assessment IFRS Depreciation"/>
    <s v="I5815F_121Umlage IFRS AfA allg. Bereich"/>
    <s v=""/>
    <n v="6.42"/>
    <s v="Produktion"/>
    <s v="5815043102 PS3 Plaque"/>
    <s v="1-2017"/>
  </r>
  <r>
    <x v="0"/>
    <x v="0"/>
    <n v="5815043102"/>
    <s v="PS3 Plaque"/>
    <x v="25"/>
    <n v="81210118"/>
    <s v="Assessment Settlement Acct. calc.Depr."/>
    <s v="I5815F_120Uml. VerrKto kalk AfA allg. Be"/>
    <s v=""/>
    <n v="-0.3"/>
    <s v="Produktion"/>
    <s v="5815043102 PS3 Plaque"/>
    <s v="1-2017"/>
  </r>
  <r>
    <x v="0"/>
    <x v="0"/>
    <n v="5815043102"/>
    <s v="PS3 Plaque"/>
    <x v="25"/>
    <n v="81210118"/>
    <s v="Assessment Settlement Acct. calc.Depr."/>
    <s v="I5815F_120Uml. VerrKto kalk AfA allg. Be"/>
    <s v=""/>
    <n v="-1.5"/>
    <s v="Produktion"/>
    <s v="5815043102 PS3 Plaque"/>
    <s v="1-2017"/>
  </r>
  <r>
    <x v="0"/>
    <x v="0"/>
    <n v="5815043102"/>
    <s v="PS3 Plaque"/>
    <x v="25"/>
    <n v="81210118"/>
    <s v="Assessment Settlement Acct. calc.Depr."/>
    <s v="I5815F_120Uml. VerrKto kalk AfA allg. Be"/>
    <s v=""/>
    <n v="-0.94"/>
    <s v="Produktion"/>
    <s v="5815043102 PS3 Plaque"/>
    <s v="1-2017"/>
  </r>
  <r>
    <x v="0"/>
    <x v="0"/>
    <n v="5815043102"/>
    <s v="PS3 Plaque"/>
    <x v="25"/>
    <n v="81210118"/>
    <s v="Assessment Settlement Acct. calc.Depr."/>
    <s v="I5815F_120Uml. VerrKto kalk AfA allg. Be"/>
    <s v=""/>
    <n v="-0.54"/>
    <s v="Produktion"/>
    <s v="5815043102 PS3 Plaque"/>
    <s v="1-2017"/>
  </r>
  <r>
    <x v="0"/>
    <x v="0"/>
    <n v="5815043102"/>
    <s v="PS3 Plaque"/>
    <x v="25"/>
    <n v="81210118"/>
    <s v="Assessment Settlement Acct. calc.Depr."/>
    <s v="I5815F_120Uml. VerrKto kalk AfA allg. Be"/>
    <s v=""/>
    <n v="-0.25"/>
    <s v="Produktion"/>
    <s v="5815043102 PS3 Plaque"/>
    <s v="1-2017"/>
  </r>
  <r>
    <x v="0"/>
    <x v="0"/>
    <n v="5815043102"/>
    <s v="PS3 Plaque"/>
    <x v="25"/>
    <n v="81210118"/>
    <s v="Assessment Settlement Acct. calc.Depr."/>
    <s v="I5815F_120Uml. VerrKto kalk AfA allg. Be"/>
    <s v=""/>
    <n v="-1.43"/>
    <s v="Produktion"/>
    <s v="5815043102 PS3 Plaque"/>
    <s v="1-2017"/>
  </r>
  <r>
    <x v="0"/>
    <x v="0"/>
    <n v="5815043102"/>
    <s v="PS3 Plaque"/>
    <x v="25"/>
    <n v="81210118"/>
    <s v="Assessment Settlement Acct. calc.Depr."/>
    <s v="I5815F_120Uml. VerrKto kalk AfA allg. Be"/>
    <s v=""/>
    <n v="-0.19"/>
    <s v="Produktion"/>
    <s v="5815043102 PS3 Plaque"/>
    <s v="1-2017"/>
  </r>
  <r>
    <x v="0"/>
    <x v="0"/>
    <n v="5815043102"/>
    <s v="PS3 Plaque"/>
    <x v="25"/>
    <n v="81210118"/>
    <s v="Assessment Settlement Acct. calc.Depr."/>
    <s v="I5815F_120Uml. VerrKto kalk AfA allg. Be"/>
    <s v=""/>
    <n v="-1.36"/>
    <s v="Produktion"/>
    <s v="5815043102 PS3 Plaque"/>
    <s v="1-2017"/>
  </r>
  <r>
    <x v="0"/>
    <x v="0"/>
    <n v="5815043102"/>
    <s v="PS3 Plaque"/>
    <x v="25"/>
    <n v="81210118"/>
    <s v="Assessment Settlement Acct. calc.Depr."/>
    <s v="I5815F_120Uml. VerrKto kalk AfA allg. Be"/>
    <s v=""/>
    <n v="-7.84"/>
    <s v="Produktion"/>
    <s v="5815043102 PS3 Plaque"/>
    <s v="1-2017"/>
  </r>
  <r>
    <x v="0"/>
    <x v="0"/>
    <n v="5815043102"/>
    <s v="PS3 Plaque"/>
    <x v="20"/>
    <n v="81210130"/>
    <s v="Ass. secundary costs cycle D in cycle I"/>
    <s v="I5815I_001Storno Uml. allg. Be auf FGK"/>
    <s v=""/>
    <n v="-544.02"/>
    <s v="Produktion"/>
    <s v="5815043102 PS3 Plaque"/>
    <s v="1-2017"/>
  </r>
  <r>
    <x v="0"/>
    <x v="0"/>
    <n v="5815043102"/>
    <s v="PS3 Plaque"/>
    <x v="25"/>
    <n v="81210130"/>
    <s v="Ass. secundary costs cycle D in cycle I"/>
    <s v="I5815I_002Storno allg. B VerrkalkAfA FGK"/>
    <s v=""/>
    <n v="14.35"/>
    <s v="Produktion"/>
    <s v="5815043102 PS3 Plaque"/>
    <s v="1-2017"/>
  </r>
  <r>
    <x v="0"/>
    <x v="0"/>
    <n v="5815043102"/>
    <s v="PS3 Plaque"/>
    <x v="8"/>
    <n v="81210130"/>
    <s v="Ass. secundary costs cycle D in cycle I"/>
    <s v="I5815I_003Storno allg. Be IFRS AfA FGK"/>
    <s v=""/>
    <n v="-8.68"/>
    <s v="Produktion"/>
    <s v="5815043102 PS3 Plaque"/>
    <s v="1-2017"/>
  </r>
  <r>
    <x v="0"/>
    <x v="0"/>
    <n v="5815043102"/>
    <s v="PS3 Plaque"/>
    <x v="26"/>
    <n v="81230000"/>
    <s v="Assessment Cross-Company"/>
    <s v="I5112I_414Uml. CO-Verr. KST FEK"/>
    <s v=""/>
    <n v="1207"/>
    <s v="Produktion"/>
    <s v="5815043102 PS3 Plaque"/>
    <s v="1-2017"/>
  </r>
  <r>
    <x v="0"/>
    <x v="0"/>
    <n v="5815043103"/>
    <s v="PS3 Plaque M"/>
    <x v="26"/>
    <n v="81230000"/>
    <s v="Assessment Cross-Company"/>
    <s v="I5112I_415Uml. CO-Verr. KST FEK"/>
    <s v=""/>
    <n v="757"/>
    <s v="Produktion"/>
    <s v="5815043103 PS3 Plaque M"/>
    <s v="1-2017"/>
  </r>
  <r>
    <x v="0"/>
    <x v="0"/>
    <n v="5815043130"/>
    <s v="ps3 F2X/F3X"/>
    <x v="27"/>
    <n v="81210113"/>
    <s v="Assessment maintenance equiments_tools"/>
    <s v="I5815J_230Uml. Wartung Betriebsmittel"/>
    <s v=""/>
    <n v="1146.5"/>
    <s v="Produktion"/>
    <s v="5815043130 ps3 F2X/F3X"/>
    <s v="1-2017"/>
  </r>
  <r>
    <x v="0"/>
    <x v="0"/>
    <n v="5815043130"/>
    <s v="ps3 F2X/F3X"/>
    <x v="20"/>
    <n v="81210116"/>
    <s v="Assessment Work Station Costs"/>
    <s v="I5815C_030Uml. Arbeitsplatzkosten"/>
    <s v=""/>
    <n v="105.44"/>
    <s v="Produktion"/>
    <s v="5815043130 ps3 F2X/F3X"/>
    <s v="1-2017"/>
  </r>
  <r>
    <x v="0"/>
    <x v="0"/>
    <n v="5815043130"/>
    <s v="ps3 F2X/F3X"/>
    <x v="8"/>
    <n v="81210117"/>
    <s v="Assessment IFRS Depreciation"/>
    <s v="I5815F_121Umlage IFRS AfA allg. Bereich"/>
    <s v=""/>
    <n v="4.49"/>
    <s v="Produktion"/>
    <s v="5815043130 ps3 F2X/F3X"/>
    <s v="1-2017"/>
  </r>
  <r>
    <x v="0"/>
    <x v="0"/>
    <n v="5815043130"/>
    <s v="ps3 F2X/F3X"/>
    <x v="8"/>
    <n v="81210117"/>
    <s v="Assessment IFRS Depreciation"/>
    <s v="I5815F_121Umlage IFRS AfA allg. Bereich"/>
    <s v=""/>
    <n v="14.56"/>
    <s v="Produktion"/>
    <s v="5815043130 ps3 F2X/F3X"/>
    <s v="1-2017"/>
  </r>
  <r>
    <x v="0"/>
    <x v="0"/>
    <n v="5815043130"/>
    <s v="ps3 F2X/F3X"/>
    <x v="8"/>
    <n v="81210117"/>
    <s v="Assessment IFRS Depreciation"/>
    <s v="I5815F_121Umlage IFRS AfA allg. Bereich"/>
    <s v=""/>
    <n v="8.0500000000000007"/>
    <s v="Produktion"/>
    <s v="5815043130 ps3 F2X/F3X"/>
    <s v="1-2017"/>
  </r>
  <r>
    <x v="0"/>
    <x v="0"/>
    <n v="5815043130"/>
    <s v="ps3 F2X/F3X"/>
    <x v="8"/>
    <n v="81210117"/>
    <s v="Assessment IFRS Depreciation"/>
    <s v="I5815F_121Umlage IFRS AfA allg. Bereich"/>
    <s v=""/>
    <n v="3.72"/>
    <s v="Produktion"/>
    <s v="5815043130 ps3 F2X/F3X"/>
    <s v="1-2017"/>
  </r>
  <r>
    <x v="0"/>
    <x v="0"/>
    <n v="5815043130"/>
    <s v="ps3 F2X/F3X"/>
    <x v="8"/>
    <n v="81210117"/>
    <s v="Assessment IFRS Depreciation"/>
    <s v="I5815F_121Umlage IFRS AfA allg. Bereich"/>
    <s v=""/>
    <n v="2.94"/>
    <s v="Produktion"/>
    <s v="5815043130 ps3 F2X/F3X"/>
    <s v="1-2017"/>
  </r>
  <r>
    <x v="0"/>
    <x v="0"/>
    <n v="5815043130"/>
    <s v="ps3 F2X/F3X"/>
    <x v="8"/>
    <n v="81210117"/>
    <s v="Assessment IFRS Depreciation"/>
    <s v="I5815F_121Umlage IFRS AfA allg. Bereich"/>
    <s v=""/>
    <n v="96.33"/>
    <s v="Produktion"/>
    <s v="5815043130 ps3 F2X/F3X"/>
    <s v="1-2017"/>
  </r>
  <r>
    <x v="0"/>
    <x v="0"/>
    <n v="5815043130"/>
    <s v="ps3 F2X/F3X"/>
    <x v="25"/>
    <n v="81210118"/>
    <s v="Assessment Settlement Acct. calc.Depr."/>
    <s v="I5815F_120Uml. VerrKto kalk AfA allg. Be"/>
    <s v=""/>
    <n v="-4.51"/>
    <s v="Produktion"/>
    <s v="5815043130 ps3 F2X/F3X"/>
    <s v="1-2017"/>
  </r>
  <r>
    <x v="0"/>
    <x v="0"/>
    <n v="5815043130"/>
    <s v="ps3 F2X/F3X"/>
    <x v="25"/>
    <n v="81210118"/>
    <s v="Assessment Settlement Acct. calc.Depr."/>
    <s v="I5815F_120Uml. VerrKto kalk AfA allg. Be"/>
    <s v=""/>
    <n v="-22.48"/>
    <s v="Produktion"/>
    <s v="5815043130 ps3 F2X/F3X"/>
    <s v="1-2017"/>
  </r>
  <r>
    <x v="0"/>
    <x v="0"/>
    <n v="5815043130"/>
    <s v="ps3 F2X/F3X"/>
    <x v="25"/>
    <n v="81210118"/>
    <s v="Assessment Settlement Acct. calc.Depr."/>
    <s v="I5815F_120Uml. VerrKto kalk AfA allg. Be"/>
    <s v=""/>
    <n v="-14.05"/>
    <s v="Produktion"/>
    <s v="5815043130 ps3 F2X/F3X"/>
    <s v="1-2017"/>
  </r>
  <r>
    <x v="0"/>
    <x v="0"/>
    <n v="5815043130"/>
    <s v="ps3 F2X/F3X"/>
    <x v="25"/>
    <n v="81210118"/>
    <s v="Assessment Settlement Acct. calc.Depr."/>
    <s v="I5815F_120Uml. VerrKto kalk AfA allg. Be"/>
    <s v=""/>
    <n v="-8.0399999999999991"/>
    <s v="Produktion"/>
    <s v="5815043130 ps3 F2X/F3X"/>
    <s v="1-2017"/>
  </r>
  <r>
    <x v="0"/>
    <x v="0"/>
    <n v="5815043130"/>
    <s v="ps3 F2X/F3X"/>
    <x v="25"/>
    <n v="81210118"/>
    <s v="Assessment Settlement Acct. calc.Depr."/>
    <s v="I5815F_120Uml. VerrKto kalk AfA allg. Be"/>
    <s v=""/>
    <n v="-3.72"/>
    <s v="Produktion"/>
    <s v="5815043130 ps3 F2X/F3X"/>
    <s v="1-2017"/>
  </r>
  <r>
    <x v="0"/>
    <x v="0"/>
    <n v="5815043130"/>
    <s v="ps3 F2X/F3X"/>
    <x v="25"/>
    <n v="81210118"/>
    <s v="Assessment Settlement Acct. calc.Depr."/>
    <s v="I5815F_120Uml. VerrKto kalk AfA allg. Be"/>
    <s v=""/>
    <n v="-21.43"/>
    <s v="Produktion"/>
    <s v="5815043130 ps3 F2X/F3X"/>
    <s v="1-2017"/>
  </r>
  <r>
    <x v="0"/>
    <x v="0"/>
    <n v="5815043130"/>
    <s v="ps3 F2X/F3X"/>
    <x v="25"/>
    <n v="81210118"/>
    <s v="Assessment Settlement Acct. calc.Depr."/>
    <s v="I5815F_120Uml. VerrKto kalk AfA allg. Be"/>
    <s v=""/>
    <n v="-2.81"/>
    <s v="Produktion"/>
    <s v="5815043130 ps3 F2X/F3X"/>
    <s v="1-2017"/>
  </r>
  <r>
    <x v="0"/>
    <x v="0"/>
    <n v="5815043130"/>
    <s v="ps3 F2X/F3X"/>
    <x v="25"/>
    <n v="81210118"/>
    <s v="Assessment Settlement Acct. calc.Depr."/>
    <s v="I5815F_120Uml. VerrKto kalk AfA allg. Be"/>
    <s v=""/>
    <n v="-20.45"/>
    <s v="Produktion"/>
    <s v="5815043130 ps3 F2X/F3X"/>
    <s v="1-2017"/>
  </r>
  <r>
    <x v="0"/>
    <x v="0"/>
    <n v="5815043130"/>
    <s v="ps3 F2X/F3X"/>
    <x v="25"/>
    <n v="81210118"/>
    <s v="Assessment Settlement Acct. calc.Depr."/>
    <s v="I5815F_120Uml. VerrKto kalk AfA allg. Be"/>
    <s v=""/>
    <n v="-117.62"/>
    <s v="Produktion"/>
    <s v="5815043130 ps3 F2X/F3X"/>
    <s v="1-2017"/>
  </r>
  <r>
    <x v="0"/>
    <x v="0"/>
    <n v="5815043130"/>
    <s v="ps3 F2X/F3X"/>
    <x v="20"/>
    <n v="81210130"/>
    <s v="Ass. secundary costs cycle D in cycle I"/>
    <s v="I5815I_001Storno Uml. allg. Be auf FGK"/>
    <s v=""/>
    <n v="-8160.44"/>
    <s v="Produktion"/>
    <s v="5815043130 ps3 F2X/F3X"/>
    <s v="1-2017"/>
  </r>
  <r>
    <x v="0"/>
    <x v="0"/>
    <n v="5815043130"/>
    <s v="ps3 F2X/F3X"/>
    <x v="25"/>
    <n v="81210130"/>
    <s v="Ass. secundary costs cycle D in cycle I"/>
    <s v="I5815I_002Storno allg. B VerrkalkAfA FGK"/>
    <s v=""/>
    <n v="215.11"/>
    <s v="Produktion"/>
    <s v="5815043130 ps3 F2X/F3X"/>
    <s v="1-2017"/>
  </r>
  <r>
    <x v="0"/>
    <x v="0"/>
    <n v="5815043130"/>
    <s v="ps3 F2X/F3X"/>
    <x v="8"/>
    <n v="81210130"/>
    <s v="Ass. secundary costs cycle D in cycle I"/>
    <s v="I5815I_003Storno allg. Be IFRS AfA FGK"/>
    <s v=""/>
    <n v="-130.09"/>
    <s v="Produktion"/>
    <s v="5815043130 ps3 F2X/F3X"/>
    <s v="1-2017"/>
  </r>
  <r>
    <x v="0"/>
    <x v="0"/>
    <n v="5815043130"/>
    <s v="ps3 F2X/F3X"/>
    <x v="26"/>
    <n v="81230000"/>
    <s v="Assessment Cross-Company"/>
    <s v="I5112I_400Uml. CO-Verr. KST FEK"/>
    <s v=""/>
    <n v="1286"/>
    <s v="Produktion"/>
    <s v="5815043130 ps3 F2X/F3X"/>
    <s v="1-2017"/>
  </r>
  <r>
    <x v="0"/>
    <x v="0"/>
    <n v="5815043131"/>
    <s v="PS3 F2X/F3X M"/>
    <x v="26"/>
    <n v="81230000"/>
    <s v="Assessment Cross-Company"/>
    <s v="I5112I_401Uml. CO-Verr. KST FEK"/>
    <s v=""/>
    <n v="105"/>
    <s v="Produktion"/>
    <s v="5815043131 PS3 F2X/F3X M"/>
    <s v="1-2017"/>
  </r>
  <r>
    <x v="0"/>
    <x v="0"/>
    <n v="5815043160"/>
    <s v="ps3 E89"/>
    <x v="27"/>
    <n v="81210113"/>
    <s v="Assessment maintenance equiments_tools"/>
    <s v="I5815J_230Uml. Wartung Betriebsmittel"/>
    <s v=""/>
    <n v="157.58000000000001"/>
    <s v="Produktion"/>
    <s v="5815043160 ps3 E89"/>
    <s v="1-2017"/>
  </r>
  <r>
    <x v="0"/>
    <x v="0"/>
    <n v="5815043160"/>
    <s v="ps3 E89"/>
    <x v="20"/>
    <n v="81210116"/>
    <s v="Assessment Work Station Costs"/>
    <s v="I5815C_030Uml. Arbeitsplatzkosten"/>
    <s v=""/>
    <n v="2.0099999999999998"/>
    <s v="Produktion"/>
    <s v="5815043160 ps3 E89"/>
    <s v="1-2017"/>
  </r>
  <r>
    <x v="0"/>
    <x v="0"/>
    <n v="5815043160"/>
    <s v="ps3 E89"/>
    <x v="8"/>
    <n v="81210117"/>
    <s v="Assessment IFRS Depreciation"/>
    <s v="I5815F_121Umlage IFRS AfA allg. Bereich"/>
    <s v=""/>
    <n v="0.09"/>
    <s v="Produktion"/>
    <s v="5815043160 ps3 E89"/>
    <s v="1-2017"/>
  </r>
  <r>
    <x v="0"/>
    <x v="0"/>
    <n v="5815043160"/>
    <s v="ps3 E89"/>
    <x v="8"/>
    <n v="81210117"/>
    <s v="Assessment IFRS Depreciation"/>
    <s v="I5815F_121Umlage IFRS AfA allg. Bereich"/>
    <s v=""/>
    <n v="0.28000000000000003"/>
    <s v="Produktion"/>
    <s v="5815043160 ps3 E89"/>
    <s v="1-2017"/>
  </r>
  <r>
    <x v="0"/>
    <x v="0"/>
    <n v="5815043160"/>
    <s v="ps3 E89"/>
    <x v="8"/>
    <n v="81210117"/>
    <s v="Assessment IFRS Depreciation"/>
    <s v="I5815F_121Umlage IFRS AfA allg. Bereich"/>
    <s v=""/>
    <n v="0.15"/>
    <s v="Produktion"/>
    <s v="5815043160 ps3 E89"/>
    <s v="1-2017"/>
  </r>
  <r>
    <x v="0"/>
    <x v="0"/>
    <n v="5815043160"/>
    <s v="ps3 E89"/>
    <x v="8"/>
    <n v="81210117"/>
    <s v="Assessment IFRS Depreciation"/>
    <s v="I5815F_121Umlage IFRS AfA allg. Bereich"/>
    <s v=""/>
    <n v="7.0000000000000007E-2"/>
    <s v="Produktion"/>
    <s v="5815043160 ps3 E89"/>
    <s v="1-2017"/>
  </r>
  <r>
    <x v="0"/>
    <x v="0"/>
    <n v="5815043160"/>
    <s v="ps3 E89"/>
    <x v="8"/>
    <n v="81210117"/>
    <s v="Assessment IFRS Depreciation"/>
    <s v="I5815F_121Umlage IFRS AfA allg. Bereich"/>
    <s v=""/>
    <n v="0.06"/>
    <s v="Produktion"/>
    <s v="5815043160 ps3 E89"/>
    <s v="1-2017"/>
  </r>
  <r>
    <x v="0"/>
    <x v="0"/>
    <n v="5815043160"/>
    <s v="ps3 E89"/>
    <x v="8"/>
    <n v="81210117"/>
    <s v="Assessment IFRS Depreciation"/>
    <s v="I5815F_121Umlage IFRS AfA allg. Bereich"/>
    <s v=""/>
    <n v="1.83"/>
    <s v="Produktion"/>
    <s v="5815043160 ps3 E89"/>
    <s v="1-2017"/>
  </r>
  <r>
    <x v="0"/>
    <x v="0"/>
    <n v="5815043160"/>
    <s v="ps3 E89"/>
    <x v="25"/>
    <n v="81210118"/>
    <s v="Assessment Settlement Acct. calc.Depr."/>
    <s v="I5815F_120Uml. VerrKto kalk AfA allg. Be"/>
    <s v=""/>
    <n v="-0.09"/>
    <s v="Produktion"/>
    <s v="5815043160 ps3 E89"/>
    <s v="1-2017"/>
  </r>
  <r>
    <x v="0"/>
    <x v="0"/>
    <n v="5815043160"/>
    <s v="ps3 E89"/>
    <x v="25"/>
    <n v="81210118"/>
    <s v="Assessment Settlement Acct. calc.Depr."/>
    <s v="I5815F_120Uml. VerrKto kalk AfA allg. Be"/>
    <s v=""/>
    <n v="-0.43"/>
    <s v="Produktion"/>
    <s v="5815043160 ps3 E89"/>
    <s v="1-2017"/>
  </r>
  <r>
    <x v="0"/>
    <x v="0"/>
    <n v="5815043160"/>
    <s v="ps3 E89"/>
    <x v="25"/>
    <n v="81210118"/>
    <s v="Assessment Settlement Acct. calc.Depr."/>
    <s v="I5815F_120Uml. VerrKto kalk AfA allg. Be"/>
    <s v=""/>
    <n v="-0.27"/>
    <s v="Produktion"/>
    <s v="5815043160 ps3 E89"/>
    <s v="1-2017"/>
  </r>
  <r>
    <x v="0"/>
    <x v="0"/>
    <n v="5815043160"/>
    <s v="ps3 E89"/>
    <x v="25"/>
    <n v="81210118"/>
    <s v="Assessment Settlement Acct. calc.Depr."/>
    <s v="I5815F_120Uml. VerrKto kalk AfA allg. Be"/>
    <s v=""/>
    <n v="-0.15"/>
    <s v="Produktion"/>
    <s v="5815043160 ps3 E89"/>
    <s v="1-2017"/>
  </r>
  <r>
    <x v="0"/>
    <x v="0"/>
    <n v="5815043160"/>
    <s v="ps3 E89"/>
    <x v="25"/>
    <n v="81210118"/>
    <s v="Assessment Settlement Acct. calc.Depr."/>
    <s v="I5815F_120Uml. VerrKto kalk AfA allg. Be"/>
    <s v=""/>
    <n v="-7.0000000000000007E-2"/>
    <s v="Produktion"/>
    <s v="5815043160 ps3 E89"/>
    <s v="1-2017"/>
  </r>
  <r>
    <x v="0"/>
    <x v="0"/>
    <n v="5815043160"/>
    <s v="ps3 E89"/>
    <x v="25"/>
    <n v="81210118"/>
    <s v="Assessment Settlement Acct. calc.Depr."/>
    <s v="I5815F_120Uml. VerrKto kalk AfA allg. Be"/>
    <s v=""/>
    <n v="-0.41"/>
    <s v="Produktion"/>
    <s v="5815043160 ps3 E89"/>
    <s v="1-2017"/>
  </r>
  <r>
    <x v="0"/>
    <x v="0"/>
    <n v="5815043160"/>
    <s v="ps3 E89"/>
    <x v="25"/>
    <n v="81210118"/>
    <s v="Assessment Settlement Acct. calc.Depr."/>
    <s v="I5815F_120Uml. VerrKto kalk AfA allg. Be"/>
    <s v=""/>
    <n v="-0.05"/>
    <s v="Produktion"/>
    <s v="5815043160 ps3 E89"/>
    <s v="1-2017"/>
  </r>
  <r>
    <x v="0"/>
    <x v="0"/>
    <n v="5815043160"/>
    <s v="ps3 E89"/>
    <x v="25"/>
    <n v="81210118"/>
    <s v="Assessment Settlement Acct. calc.Depr."/>
    <s v="I5815F_120Uml. VerrKto kalk AfA allg. Be"/>
    <s v=""/>
    <n v="-0.39"/>
    <s v="Produktion"/>
    <s v="5815043160 ps3 E89"/>
    <s v="1-2017"/>
  </r>
  <r>
    <x v="0"/>
    <x v="0"/>
    <n v="5815043160"/>
    <s v="ps3 E89"/>
    <x v="25"/>
    <n v="81210118"/>
    <s v="Assessment Settlement Acct. calc.Depr."/>
    <s v="I5815F_120Uml. VerrKto kalk AfA allg. Be"/>
    <s v=""/>
    <n v="-2.2400000000000002"/>
    <s v="Produktion"/>
    <s v="5815043160 ps3 E89"/>
    <s v="1-2017"/>
  </r>
  <r>
    <x v="0"/>
    <x v="0"/>
    <n v="5815043160"/>
    <s v="ps3 E89"/>
    <x v="20"/>
    <n v="81210130"/>
    <s v="Ass. secundary costs cycle D in cycle I"/>
    <s v="I5815I_001Storno Uml. allg. Be auf FGK"/>
    <s v=""/>
    <n v="-155.44"/>
    <s v="Produktion"/>
    <s v="5815043160 ps3 E89"/>
    <s v="1-2017"/>
  </r>
  <r>
    <x v="0"/>
    <x v="0"/>
    <n v="5815043160"/>
    <s v="ps3 E89"/>
    <x v="25"/>
    <n v="81210130"/>
    <s v="Ass. secundary costs cycle D in cycle I"/>
    <s v="I5815I_002Storno allg. B VerrkalkAfA FGK"/>
    <s v=""/>
    <n v="4.0999999999999996"/>
    <s v="Produktion"/>
    <s v="5815043160 ps3 E89"/>
    <s v="1-2017"/>
  </r>
  <r>
    <x v="0"/>
    <x v="0"/>
    <n v="5815043160"/>
    <s v="ps3 E89"/>
    <x v="8"/>
    <n v="81210130"/>
    <s v="Ass. secundary costs cycle D in cycle I"/>
    <s v="I5815I_003Storno allg. Be IFRS AfA FGK"/>
    <s v=""/>
    <n v="-2.48"/>
    <s v="Produktion"/>
    <s v="5815043160 ps3 E89"/>
    <s v="1-2017"/>
  </r>
  <r>
    <x v="0"/>
    <x v="0"/>
    <n v="5815043160"/>
    <s v="ps3 E89"/>
    <x v="26"/>
    <n v="81230000"/>
    <s v="Assessment Cross-Company"/>
    <s v="I5112I_424Uml. CO-Verr. KST FEK"/>
    <s v=""/>
    <n v="102"/>
    <s v="Produktion"/>
    <s v="5815043160 ps3 E89"/>
    <s v="1-2017"/>
  </r>
  <r>
    <x v="0"/>
    <x v="0"/>
    <n v="5815043210"/>
    <s v="ps3 PO970"/>
    <x v="27"/>
    <n v="81210113"/>
    <s v="Assessment maintenance equiments_tools"/>
    <s v="I5815J_230Uml. Wartung Betriebsmittel"/>
    <s v=""/>
    <n v="4499.3900000000003"/>
    <s v="Produktion"/>
    <s v="5815043210 ps3 PO970"/>
    <s v="1-2017"/>
  </r>
  <r>
    <x v="0"/>
    <x v="0"/>
    <n v="5815043210"/>
    <s v="ps3 PO970"/>
    <x v="20"/>
    <n v="81210116"/>
    <s v="Assessment Work Station Costs"/>
    <s v="I5815C_030Uml. Arbeitsplatzkosten"/>
    <s v=""/>
    <n v="57.24"/>
    <s v="Produktion"/>
    <s v="5815043210 ps3 PO970"/>
    <s v="1-2017"/>
  </r>
  <r>
    <x v="0"/>
    <x v="0"/>
    <n v="5815043210"/>
    <s v="ps3 PO970"/>
    <x v="8"/>
    <n v="81210117"/>
    <s v="Assessment IFRS Depreciation"/>
    <s v="I5815F_121Umlage IFRS AfA allg. Bereich"/>
    <s v=""/>
    <n v="2.44"/>
    <s v="Produktion"/>
    <s v="5815043210 ps3 PO970"/>
    <s v="1-2017"/>
  </r>
  <r>
    <x v="0"/>
    <x v="0"/>
    <n v="5815043210"/>
    <s v="ps3 PO970"/>
    <x v="8"/>
    <n v="81210117"/>
    <s v="Assessment IFRS Depreciation"/>
    <s v="I5815F_121Umlage IFRS AfA allg. Bereich"/>
    <s v=""/>
    <n v="7.9"/>
    <s v="Produktion"/>
    <s v="5815043210 ps3 PO970"/>
    <s v="1-2017"/>
  </r>
  <r>
    <x v="0"/>
    <x v="0"/>
    <n v="5815043210"/>
    <s v="ps3 PO970"/>
    <x v="8"/>
    <n v="81210117"/>
    <s v="Assessment IFRS Depreciation"/>
    <s v="I5815F_121Umlage IFRS AfA allg. Bereich"/>
    <s v=""/>
    <n v="4.37"/>
    <s v="Produktion"/>
    <s v="5815043210 ps3 PO970"/>
    <s v="1-2017"/>
  </r>
  <r>
    <x v="0"/>
    <x v="0"/>
    <n v="5815043210"/>
    <s v="ps3 PO970"/>
    <x v="8"/>
    <n v="81210117"/>
    <s v="Assessment IFRS Depreciation"/>
    <s v="I5815F_121Umlage IFRS AfA allg. Bereich"/>
    <s v=""/>
    <n v="2.02"/>
    <s v="Produktion"/>
    <s v="5815043210 ps3 PO970"/>
    <s v="1-2017"/>
  </r>
  <r>
    <x v="0"/>
    <x v="0"/>
    <n v="5815043210"/>
    <s v="ps3 PO970"/>
    <x v="8"/>
    <n v="81210117"/>
    <s v="Assessment IFRS Depreciation"/>
    <s v="I5815F_121Umlage IFRS AfA allg. Bereich"/>
    <s v=""/>
    <n v="1.6"/>
    <s v="Produktion"/>
    <s v="5815043210 ps3 PO970"/>
    <s v="1-2017"/>
  </r>
  <r>
    <x v="0"/>
    <x v="0"/>
    <n v="5815043210"/>
    <s v="ps3 PO970"/>
    <x v="8"/>
    <n v="81210117"/>
    <s v="Assessment IFRS Depreciation"/>
    <s v="I5815F_121Umlage IFRS AfA allg. Bereich"/>
    <s v=""/>
    <n v="52.29"/>
    <s v="Produktion"/>
    <s v="5815043210 ps3 PO970"/>
    <s v="1-2017"/>
  </r>
  <r>
    <x v="0"/>
    <x v="0"/>
    <n v="5815043210"/>
    <s v="ps3 PO970"/>
    <x v="25"/>
    <n v="81210118"/>
    <s v="Assessment Settlement Acct. calc.Depr."/>
    <s v="I5815F_120Uml. VerrKto kalk AfA allg. Be"/>
    <s v=""/>
    <n v="-2.4500000000000002"/>
    <s v="Produktion"/>
    <s v="5815043210 ps3 PO970"/>
    <s v="1-2017"/>
  </r>
  <r>
    <x v="0"/>
    <x v="0"/>
    <n v="5815043210"/>
    <s v="ps3 PO970"/>
    <x v="25"/>
    <n v="81210118"/>
    <s v="Assessment Settlement Acct. calc.Depr."/>
    <s v="I5815F_120Uml. VerrKto kalk AfA allg. Be"/>
    <s v=""/>
    <n v="-12.2"/>
    <s v="Produktion"/>
    <s v="5815043210 ps3 PO970"/>
    <s v="1-2017"/>
  </r>
  <r>
    <x v="0"/>
    <x v="0"/>
    <n v="5815043210"/>
    <s v="ps3 PO970"/>
    <x v="25"/>
    <n v="81210118"/>
    <s v="Assessment Settlement Acct. calc.Depr."/>
    <s v="I5815F_120Uml. VerrKto kalk AfA allg. Be"/>
    <s v=""/>
    <n v="-7.63"/>
    <s v="Produktion"/>
    <s v="5815043210 ps3 PO970"/>
    <s v="1-2017"/>
  </r>
  <r>
    <x v="0"/>
    <x v="0"/>
    <n v="5815043210"/>
    <s v="ps3 PO970"/>
    <x v="25"/>
    <n v="81210118"/>
    <s v="Assessment Settlement Acct. calc.Depr."/>
    <s v="I5815F_120Uml. VerrKto kalk AfA allg. Be"/>
    <s v=""/>
    <n v="-4.3600000000000003"/>
    <s v="Produktion"/>
    <s v="5815043210 ps3 PO970"/>
    <s v="1-2017"/>
  </r>
  <r>
    <x v="0"/>
    <x v="0"/>
    <n v="5815043210"/>
    <s v="ps3 PO970"/>
    <x v="25"/>
    <n v="81210118"/>
    <s v="Assessment Settlement Acct. calc.Depr."/>
    <s v="I5815F_120Uml. VerrKto kalk AfA allg. Be"/>
    <s v=""/>
    <n v="-2.02"/>
    <s v="Produktion"/>
    <s v="5815043210 ps3 PO970"/>
    <s v="1-2017"/>
  </r>
  <r>
    <x v="0"/>
    <x v="0"/>
    <n v="5815043210"/>
    <s v="ps3 PO970"/>
    <x v="25"/>
    <n v="81210118"/>
    <s v="Assessment Settlement Acct. calc.Depr."/>
    <s v="I5815F_120Uml. VerrKto kalk AfA allg. Be"/>
    <s v=""/>
    <n v="-11.64"/>
    <s v="Produktion"/>
    <s v="5815043210 ps3 PO970"/>
    <s v="1-2017"/>
  </r>
  <r>
    <x v="0"/>
    <x v="0"/>
    <n v="5815043210"/>
    <s v="ps3 PO970"/>
    <x v="25"/>
    <n v="81210118"/>
    <s v="Assessment Settlement Acct. calc.Depr."/>
    <s v="I5815F_120Uml. VerrKto kalk AfA allg. Be"/>
    <s v=""/>
    <n v="-1.53"/>
    <s v="Produktion"/>
    <s v="5815043210 ps3 PO970"/>
    <s v="1-2017"/>
  </r>
  <r>
    <x v="0"/>
    <x v="0"/>
    <n v="5815043210"/>
    <s v="ps3 PO970"/>
    <x v="25"/>
    <n v="81210118"/>
    <s v="Assessment Settlement Acct. calc.Depr."/>
    <s v="I5815F_120Uml. VerrKto kalk AfA allg. Be"/>
    <s v=""/>
    <n v="-11.1"/>
    <s v="Produktion"/>
    <s v="5815043210 ps3 PO970"/>
    <s v="1-2017"/>
  </r>
  <r>
    <x v="0"/>
    <x v="0"/>
    <n v="5815043210"/>
    <s v="ps3 PO970"/>
    <x v="25"/>
    <n v="81210118"/>
    <s v="Assessment Settlement Acct. calc.Depr."/>
    <s v="I5815F_120Uml. VerrKto kalk AfA allg. Be"/>
    <s v=""/>
    <n v="-63.85"/>
    <s v="Produktion"/>
    <s v="5815043210 ps3 PO970"/>
    <s v="1-2017"/>
  </r>
  <r>
    <x v="0"/>
    <x v="0"/>
    <n v="5815043210"/>
    <s v="ps3 PO970"/>
    <x v="20"/>
    <n v="81210130"/>
    <s v="Ass. secundary costs cycle D in cycle I"/>
    <s v="I5815I_001Storno Uml. allg. Be auf FGK"/>
    <s v=""/>
    <n v="-4429.96"/>
    <s v="Produktion"/>
    <s v="5815043210 ps3 PO970"/>
    <s v="1-2017"/>
  </r>
  <r>
    <x v="0"/>
    <x v="0"/>
    <n v="5815043210"/>
    <s v="ps3 PO970"/>
    <x v="25"/>
    <n v="81210130"/>
    <s v="Ass. secundary costs cycle D in cycle I"/>
    <s v="I5815I_002Storno allg. B VerrkalkAfA FGK"/>
    <s v=""/>
    <n v="116.78"/>
    <s v="Produktion"/>
    <s v="5815043210 ps3 PO970"/>
    <s v="1-2017"/>
  </r>
  <r>
    <x v="0"/>
    <x v="0"/>
    <n v="5815043210"/>
    <s v="ps3 PO970"/>
    <x v="8"/>
    <n v="81210130"/>
    <s v="Ass. secundary costs cycle D in cycle I"/>
    <s v="I5815I_003Storno allg. Be IFRS AfA FGK"/>
    <s v=""/>
    <n v="-70.62"/>
    <s v="Produktion"/>
    <s v="5815043210 ps3 PO970"/>
    <s v="1-2017"/>
  </r>
  <r>
    <x v="0"/>
    <x v="0"/>
    <n v="5815043210"/>
    <s v="ps3 PO970"/>
    <x v="26"/>
    <n v="81230000"/>
    <s v="Assessment Cross-Company"/>
    <s v="I5112I_419Uml. CO-Verr. KST FEK"/>
    <s v=""/>
    <n v="2988.15"/>
    <s v="Produktion"/>
    <s v="5815043210 ps3 PO970"/>
    <s v="1-2017"/>
  </r>
  <r>
    <x v="0"/>
    <x v="0"/>
    <n v="5815043211"/>
    <s v="PS3 PO970 M"/>
    <x v="26"/>
    <n v="81230000"/>
    <s v="Assessment Cross-Company"/>
    <s v="I5112I_420Uml. CO-Verr. KST FEK"/>
    <s v=""/>
    <n v="942"/>
    <s v="Produktion"/>
    <s v="5815043211 PS3 PO970 M"/>
    <s v="1-2017"/>
  </r>
  <r>
    <x v="0"/>
    <x v="0"/>
    <n v="5815043240"/>
    <s v="ps3 AUB8"/>
    <x v="27"/>
    <n v="81210113"/>
    <s v="Assessment maintenance equiments_tools"/>
    <s v="I5815J_230Uml. Wartung Betriebsmittel"/>
    <s v=""/>
    <n v="616.04"/>
    <s v="Produktion"/>
    <s v="5815043240 ps3 AUB8"/>
    <s v="1-2017"/>
  </r>
  <r>
    <x v="0"/>
    <x v="0"/>
    <n v="5815043240"/>
    <s v="ps3 AUB8"/>
    <x v="20"/>
    <n v="81210116"/>
    <s v="Assessment Work Station Costs"/>
    <s v="I5815C_030Uml. Arbeitsplatzkosten"/>
    <s v=""/>
    <n v="16.07"/>
    <s v="Produktion"/>
    <s v="5815043240 ps3 AUB8"/>
    <s v="1-2017"/>
  </r>
  <r>
    <x v="0"/>
    <x v="0"/>
    <n v="5815043240"/>
    <s v="ps3 AUB8"/>
    <x v="8"/>
    <n v="81210117"/>
    <s v="Assessment IFRS Depreciation"/>
    <s v="I5815F_121Umlage IFRS AfA allg. Bereich"/>
    <s v=""/>
    <n v="0.68"/>
    <s v="Produktion"/>
    <s v="5815043240 ps3 AUB8"/>
    <s v="1-2017"/>
  </r>
  <r>
    <x v="0"/>
    <x v="0"/>
    <n v="5815043240"/>
    <s v="ps3 AUB8"/>
    <x v="8"/>
    <n v="81210117"/>
    <s v="Assessment IFRS Depreciation"/>
    <s v="I5815F_121Umlage IFRS AfA allg. Bereich"/>
    <s v=""/>
    <n v="2.2200000000000002"/>
    <s v="Produktion"/>
    <s v="5815043240 ps3 AUB8"/>
    <s v="1-2017"/>
  </r>
  <r>
    <x v="0"/>
    <x v="0"/>
    <n v="5815043240"/>
    <s v="ps3 AUB8"/>
    <x v="8"/>
    <n v="81210117"/>
    <s v="Assessment IFRS Depreciation"/>
    <s v="I5815F_121Umlage IFRS AfA allg. Bereich"/>
    <s v=""/>
    <n v="1.23"/>
    <s v="Produktion"/>
    <s v="5815043240 ps3 AUB8"/>
    <s v="1-2017"/>
  </r>
  <r>
    <x v="0"/>
    <x v="0"/>
    <n v="5815043240"/>
    <s v="ps3 AUB8"/>
    <x v="8"/>
    <n v="81210117"/>
    <s v="Assessment IFRS Depreciation"/>
    <s v="I5815F_121Umlage IFRS AfA allg. Bereich"/>
    <s v=""/>
    <n v="0.56999999999999995"/>
    <s v="Produktion"/>
    <s v="5815043240 ps3 AUB8"/>
    <s v="1-2017"/>
  </r>
  <r>
    <x v="0"/>
    <x v="0"/>
    <n v="5815043240"/>
    <s v="ps3 AUB8"/>
    <x v="8"/>
    <n v="81210117"/>
    <s v="Assessment IFRS Depreciation"/>
    <s v="I5815F_121Umlage IFRS AfA allg. Bereich"/>
    <s v=""/>
    <n v="0.45"/>
    <s v="Produktion"/>
    <s v="5815043240 ps3 AUB8"/>
    <s v="1-2017"/>
  </r>
  <r>
    <x v="0"/>
    <x v="0"/>
    <n v="5815043240"/>
    <s v="ps3 AUB8"/>
    <x v="8"/>
    <n v="81210117"/>
    <s v="Assessment IFRS Depreciation"/>
    <s v="I5815F_121Umlage IFRS AfA allg. Bereich"/>
    <s v=""/>
    <n v="14.68"/>
    <s v="Produktion"/>
    <s v="5815043240 ps3 AUB8"/>
    <s v="1-2017"/>
  </r>
  <r>
    <x v="0"/>
    <x v="0"/>
    <n v="5815043240"/>
    <s v="ps3 AUB8"/>
    <x v="25"/>
    <n v="81210118"/>
    <s v="Assessment Settlement Acct. calc.Depr."/>
    <s v="I5815F_120Uml. VerrKto kalk AfA allg. Be"/>
    <s v=""/>
    <n v="-0.69"/>
    <s v="Produktion"/>
    <s v="5815043240 ps3 AUB8"/>
    <s v="1-2017"/>
  </r>
  <r>
    <x v="0"/>
    <x v="0"/>
    <n v="5815043240"/>
    <s v="ps3 AUB8"/>
    <x v="25"/>
    <n v="81210118"/>
    <s v="Assessment Settlement Acct. calc.Depr."/>
    <s v="I5815F_120Uml. VerrKto kalk AfA allg. Be"/>
    <s v=""/>
    <n v="-3.43"/>
    <s v="Produktion"/>
    <s v="5815043240 ps3 AUB8"/>
    <s v="1-2017"/>
  </r>
  <r>
    <x v="0"/>
    <x v="0"/>
    <n v="5815043240"/>
    <s v="ps3 AUB8"/>
    <x v="25"/>
    <n v="81210118"/>
    <s v="Assessment Settlement Acct. calc.Depr."/>
    <s v="I5815F_120Uml. VerrKto kalk AfA allg. Be"/>
    <s v=""/>
    <n v="-2.14"/>
    <s v="Produktion"/>
    <s v="5815043240 ps3 AUB8"/>
    <s v="1-2017"/>
  </r>
  <r>
    <x v="0"/>
    <x v="0"/>
    <n v="5815043240"/>
    <s v="ps3 AUB8"/>
    <x v="25"/>
    <n v="81210118"/>
    <s v="Assessment Settlement Acct. calc.Depr."/>
    <s v="I5815F_120Uml. VerrKto kalk AfA allg. Be"/>
    <s v=""/>
    <n v="-1.22"/>
    <s v="Produktion"/>
    <s v="5815043240 ps3 AUB8"/>
    <s v="1-2017"/>
  </r>
  <r>
    <x v="0"/>
    <x v="0"/>
    <n v="5815043240"/>
    <s v="ps3 AUB8"/>
    <x v="25"/>
    <n v="81210118"/>
    <s v="Assessment Settlement Acct. calc.Depr."/>
    <s v="I5815F_120Uml. VerrKto kalk AfA allg. Be"/>
    <s v=""/>
    <n v="-0.56999999999999995"/>
    <s v="Produktion"/>
    <s v="5815043240 ps3 AUB8"/>
    <s v="1-2017"/>
  </r>
  <r>
    <x v="0"/>
    <x v="0"/>
    <n v="5815043240"/>
    <s v="ps3 AUB8"/>
    <x v="25"/>
    <n v="81210118"/>
    <s v="Assessment Settlement Acct. calc.Depr."/>
    <s v="I5815F_120Uml. VerrKto kalk AfA allg. Be"/>
    <s v=""/>
    <n v="-3.27"/>
    <s v="Produktion"/>
    <s v="5815043240 ps3 AUB8"/>
    <s v="1-2017"/>
  </r>
  <r>
    <x v="0"/>
    <x v="0"/>
    <n v="5815043240"/>
    <s v="ps3 AUB8"/>
    <x v="25"/>
    <n v="81210118"/>
    <s v="Assessment Settlement Acct. calc.Depr."/>
    <s v="I5815F_120Uml. VerrKto kalk AfA allg. Be"/>
    <s v=""/>
    <n v="-0.43"/>
    <s v="Produktion"/>
    <s v="5815043240 ps3 AUB8"/>
    <s v="1-2017"/>
  </r>
  <r>
    <x v="0"/>
    <x v="0"/>
    <n v="5815043240"/>
    <s v="ps3 AUB8"/>
    <x v="25"/>
    <n v="81210118"/>
    <s v="Assessment Settlement Acct. calc.Depr."/>
    <s v="I5815F_120Uml. VerrKto kalk AfA allg. Be"/>
    <s v=""/>
    <n v="-3.12"/>
    <s v="Produktion"/>
    <s v="5815043240 ps3 AUB8"/>
    <s v="1-2017"/>
  </r>
  <r>
    <x v="0"/>
    <x v="0"/>
    <n v="5815043240"/>
    <s v="ps3 AUB8"/>
    <x v="25"/>
    <n v="81210118"/>
    <s v="Assessment Settlement Acct. calc.Depr."/>
    <s v="I5815F_120Uml. VerrKto kalk AfA allg. Be"/>
    <s v=""/>
    <n v="-17.920000000000002"/>
    <s v="Produktion"/>
    <s v="5815043240 ps3 AUB8"/>
    <s v="1-2017"/>
  </r>
  <r>
    <x v="0"/>
    <x v="0"/>
    <n v="5815043240"/>
    <s v="ps3 AUB8"/>
    <x v="20"/>
    <n v="81210130"/>
    <s v="Ass. secundary costs cycle D in cycle I"/>
    <s v="I5815I_001Storno Uml. allg. Be auf FGK"/>
    <s v=""/>
    <n v="-1243.48"/>
    <s v="Produktion"/>
    <s v="5815043240 ps3 AUB8"/>
    <s v="1-2017"/>
  </r>
  <r>
    <x v="0"/>
    <x v="0"/>
    <n v="5815043240"/>
    <s v="ps3 AUB8"/>
    <x v="25"/>
    <n v="81210130"/>
    <s v="Ass. secundary costs cycle D in cycle I"/>
    <s v="I5815I_002Storno allg. B VerrkalkAfA FGK"/>
    <s v=""/>
    <n v="32.79"/>
    <s v="Produktion"/>
    <s v="5815043240 ps3 AUB8"/>
    <s v="1-2017"/>
  </r>
  <r>
    <x v="0"/>
    <x v="0"/>
    <n v="5815043240"/>
    <s v="ps3 AUB8"/>
    <x v="8"/>
    <n v="81210130"/>
    <s v="Ass. secundary costs cycle D in cycle I"/>
    <s v="I5815I_003Storno allg. Be IFRS AfA FGK"/>
    <s v=""/>
    <n v="-19.829999999999998"/>
    <s v="Produktion"/>
    <s v="5815043240 ps3 AUB8"/>
    <s v="1-2017"/>
  </r>
  <r>
    <x v="0"/>
    <x v="0"/>
    <n v="5815043240"/>
    <s v="ps3 AUB8"/>
    <x v="26"/>
    <n v="81230000"/>
    <s v="Assessment Cross-Company"/>
    <s v="I5112I_422Uml. CO-Verr. KST FEK"/>
    <s v=""/>
    <n v="1024"/>
    <s v="Produktion"/>
    <s v="5815043240 ps3 AUB8"/>
    <s v="1-2017"/>
  </r>
  <r>
    <x v="0"/>
    <x v="0"/>
    <n v="5815043241"/>
    <s v="PS3 AUB8 M"/>
    <x v="26"/>
    <n v="81230000"/>
    <s v="Assessment Cross-Company"/>
    <s v="I5112I_423Uml. CO-Verr. KST FEK"/>
    <s v=""/>
    <n v="2501"/>
    <s v="Produktion"/>
    <s v="5815043241 PS3 AUB8 M"/>
    <s v="1-2017"/>
  </r>
  <r>
    <x v="0"/>
    <x v="0"/>
    <n v="5815043260"/>
    <s v="ps3 E84"/>
    <x v="27"/>
    <n v="81210113"/>
    <s v="Assessment maintenance equiments_tools"/>
    <s v="I5815J_230Uml. Wartung Betriebsmittel"/>
    <s v=""/>
    <n v="487.33"/>
    <s v="Produktion"/>
    <s v="5815043260 ps3 E84"/>
    <s v="1-2017"/>
  </r>
  <r>
    <x v="0"/>
    <x v="0"/>
    <n v="5815043270"/>
    <s v="ps3 W204"/>
    <x v="27"/>
    <n v="81210113"/>
    <s v="Assessment maintenance equiments_tools"/>
    <s v="I5815J_230Uml. Wartung Betriebsmittel"/>
    <s v=""/>
    <n v="157.58000000000001"/>
    <s v="Produktion"/>
    <s v="5815043270 ps3 W204"/>
    <s v="1-2017"/>
  </r>
  <r>
    <x v="0"/>
    <x v="0"/>
    <n v="5815043270"/>
    <s v="ps3 W204"/>
    <x v="26"/>
    <n v="81230000"/>
    <s v="Assessment Cross-Company"/>
    <s v="I5112I_426Uml. CO-Verr. KST FEK"/>
    <s v=""/>
    <n v="236"/>
    <s v="Produktion"/>
    <s v="5815043270 ps3 W204"/>
    <s v="1-2017"/>
  </r>
  <r>
    <x v="0"/>
    <x v="0"/>
    <n v="5815043280"/>
    <s v="ps3 W212/V212"/>
    <x v="27"/>
    <n v="81210113"/>
    <s v="Assessment maintenance equiments_tools"/>
    <s v="I5815J_230Uml. Wartung Betriebsmittel"/>
    <s v=""/>
    <n v="3052.01"/>
    <s v="Produktion"/>
    <s v="5815043280 ps3 W212/V212"/>
    <s v="1-2017"/>
  </r>
  <r>
    <x v="0"/>
    <x v="0"/>
    <n v="5815043280"/>
    <s v="ps3 W212/V212"/>
    <x v="20"/>
    <n v="81210116"/>
    <s v="Assessment Work Station Costs"/>
    <s v="I5815C_030Uml. Arbeitsplatzkosten"/>
    <s v=""/>
    <n v="34.14"/>
    <s v="Produktion"/>
    <s v="5815043280 ps3 W212/V212"/>
    <s v="1-2017"/>
  </r>
  <r>
    <x v="0"/>
    <x v="0"/>
    <n v="5815043280"/>
    <s v="ps3 W212/V212"/>
    <x v="8"/>
    <n v="81210117"/>
    <s v="Assessment IFRS Depreciation"/>
    <s v="I5815F_121Umlage IFRS AfA allg. Bereich"/>
    <s v=""/>
    <n v="1.45"/>
    <s v="Produktion"/>
    <s v="5815043280 ps3 W212/V212"/>
    <s v="1-2017"/>
  </r>
  <r>
    <x v="0"/>
    <x v="0"/>
    <n v="5815043280"/>
    <s v="ps3 W212/V212"/>
    <x v="8"/>
    <n v="81210117"/>
    <s v="Assessment IFRS Depreciation"/>
    <s v="I5815F_121Umlage IFRS AfA allg. Bereich"/>
    <s v=""/>
    <n v="4.71"/>
    <s v="Produktion"/>
    <s v="5815043280 ps3 W212/V212"/>
    <s v="1-2017"/>
  </r>
  <r>
    <x v="0"/>
    <x v="0"/>
    <n v="5815043280"/>
    <s v="ps3 W212/V212"/>
    <x v="8"/>
    <n v="81210117"/>
    <s v="Assessment IFRS Depreciation"/>
    <s v="I5815F_121Umlage IFRS AfA allg. Bereich"/>
    <s v=""/>
    <n v="2.61"/>
    <s v="Produktion"/>
    <s v="5815043280 ps3 W212/V212"/>
    <s v="1-2017"/>
  </r>
  <r>
    <x v="0"/>
    <x v="0"/>
    <n v="5815043280"/>
    <s v="ps3 W212/V212"/>
    <x v="8"/>
    <n v="81210117"/>
    <s v="Assessment IFRS Depreciation"/>
    <s v="I5815F_121Umlage IFRS AfA allg. Bereich"/>
    <s v=""/>
    <n v="1.2"/>
    <s v="Produktion"/>
    <s v="5815043280 ps3 W212/V212"/>
    <s v="1-2017"/>
  </r>
  <r>
    <x v="0"/>
    <x v="0"/>
    <n v="5815043280"/>
    <s v="ps3 W212/V212"/>
    <x v="8"/>
    <n v="81210117"/>
    <s v="Assessment IFRS Depreciation"/>
    <s v="I5815F_121Umlage IFRS AfA allg. Bereich"/>
    <s v=""/>
    <n v="0.95"/>
    <s v="Produktion"/>
    <s v="5815043280 ps3 W212/V212"/>
    <s v="1-2017"/>
  </r>
  <r>
    <x v="0"/>
    <x v="0"/>
    <n v="5815043280"/>
    <s v="ps3 W212/V212"/>
    <x v="8"/>
    <n v="81210117"/>
    <s v="Assessment IFRS Depreciation"/>
    <s v="I5815F_121Umlage IFRS AfA allg. Bereich"/>
    <s v=""/>
    <n v="31.19"/>
    <s v="Produktion"/>
    <s v="5815043280 ps3 W212/V212"/>
    <s v="1-2017"/>
  </r>
  <r>
    <x v="0"/>
    <x v="0"/>
    <n v="5815043280"/>
    <s v="ps3 W212/V212"/>
    <x v="25"/>
    <n v="81210118"/>
    <s v="Assessment Settlement Acct. calc.Depr."/>
    <s v="I5815F_120Uml. VerrKto kalk AfA allg. Be"/>
    <s v=""/>
    <n v="-1.46"/>
    <s v="Produktion"/>
    <s v="5815043280 ps3 W212/V212"/>
    <s v="1-2017"/>
  </r>
  <r>
    <x v="0"/>
    <x v="0"/>
    <n v="5815043280"/>
    <s v="ps3 W212/V212"/>
    <x v="25"/>
    <n v="81210118"/>
    <s v="Assessment Settlement Acct. calc.Depr."/>
    <s v="I5815F_120Uml. VerrKto kalk AfA allg. Be"/>
    <s v=""/>
    <n v="-7.28"/>
    <s v="Produktion"/>
    <s v="5815043280 ps3 W212/V212"/>
    <s v="1-2017"/>
  </r>
  <r>
    <x v="0"/>
    <x v="0"/>
    <n v="5815043280"/>
    <s v="ps3 W212/V212"/>
    <x v="25"/>
    <n v="81210118"/>
    <s v="Assessment Settlement Acct. calc.Depr."/>
    <s v="I5815F_120Uml. VerrKto kalk AfA allg. Be"/>
    <s v=""/>
    <n v="-4.55"/>
    <s v="Produktion"/>
    <s v="5815043280 ps3 W212/V212"/>
    <s v="1-2017"/>
  </r>
  <r>
    <x v="0"/>
    <x v="0"/>
    <n v="5815043280"/>
    <s v="ps3 W212/V212"/>
    <x v="25"/>
    <n v="81210118"/>
    <s v="Assessment Settlement Acct. calc.Depr."/>
    <s v="I5815F_120Uml. VerrKto kalk AfA allg. Be"/>
    <s v=""/>
    <n v="-2.6"/>
    <s v="Produktion"/>
    <s v="5815043280 ps3 W212/V212"/>
    <s v="1-2017"/>
  </r>
  <r>
    <x v="0"/>
    <x v="0"/>
    <n v="5815043280"/>
    <s v="ps3 W212/V212"/>
    <x v="25"/>
    <n v="81210118"/>
    <s v="Assessment Settlement Acct. calc.Depr."/>
    <s v="I5815F_120Uml. VerrKto kalk AfA allg. Be"/>
    <s v=""/>
    <n v="-1.21"/>
    <s v="Produktion"/>
    <s v="5815043280 ps3 W212/V212"/>
    <s v="1-2017"/>
  </r>
  <r>
    <x v="0"/>
    <x v="0"/>
    <n v="5815043280"/>
    <s v="ps3 W212/V212"/>
    <x v="25"/>
    <n v="81210118"/>
    <s v="Assessment Settlement Acct. calc.Depr."/>
    <s v="I5815F_120Uml. VerrKto kalk AfA allg. Be"/>
    <s v=""/>
    <n v="-6.94"/>
    <s v="Produktion"/>
    <s v="5815043280 ps3 W212/V212"/>
    <s v="1-2017"/>
  </r>
  <r>
    <x v="0"/>
    <x v="0"/>
    <n v="5815043280"/>
    <s v="ps3 W212/V212"/>
    <x v="25"/>
    <n v="81210118"/>
    <s v="Assessment Settlement Acct. calc.Depr."/>
    <s v="I5815F_120Uml. VerrKto kalk AfA allg. Be"/>
    <s v=""/>
    <n v="-0.91"/>
    <s v="Produktion"/>
    <s v="5815043280 ps3 W212/V212"/>
    <s v="1-2017"/>
  </r>
  <r>
    <x v="0"/>
    <x v="0"/>
    <n v="5815043280"/>
    <s v="ps3 W212/V212"/>
    <x v="25"/>
    <n v="81210118"/>
    <s v="Assessment Settlement Acct. calc.Depr."/>
    <s v="I5815F_120Uml. VerrKto kalk AfA allg. Be"/>
    <s v=""/>
    <n v="-6.62"/>
    <s v="Produktion"/>
    <s v="5815043280 ps3 W212/V212"/>
    <s v="1-2017"/>
  </r>
  <r>
    <x v="0"/>
    <x v="0"/>
    <n v="5815043280"/>
    <s v="ps3 W212/V212"/>
    <x v="25"/>
    <n v="81210118"/>
    <s v="Assessment Settlement Acct. calc.Depr."/>
    <s v="I5815F_120Uml. VerrKto kalk AfA allg. Be"/>
    <s v=""/>
    <n v="-38.090000000000003"/>
    <s v="Produktion"/>
    <s v="5815043280 ps3 W212/V212"/>
    <s v="1-2017"/>
  </r>
  <r>
    <x v="0"/>
    <x v="0"/>
    <n v="5815043280"/>
    <s v="ps3 W212/V212"/>
    <x v="20"/>
    <n v="81210130"/>
    <s v="Ass. secundary costs cycle D in cycle I"/>
    <s v="I5815I_001Storno Uml. allg. Be auf FGK"/>
    <s v=""/>
    <n v="-2642.43"/>
    <s v="Produktion"/>
    <s v="5815043280 ps3 W212/V212"/>
    <s v="1-2017"/>
  </r>
  <r>
    <x v="0"/>
    <x v="0"/>
    <n v="5815043280"/>
    <s v="ps3 W212/V212"/>
    <x v="25"/>
    <n v="81210130"/>
    <s v="Ass. secundary costs cycle D in cycle I"/>
    <s v="I5815I_002Storno allg. B VerrkalkAfA FGK"/>
    <s v=""/>
    <n v="69.66"/>
    <s v="Produktion"/>
    <s v="5815043280 ps3 W212/V212"/>
    <s v="1-2017"/>
  </r>
  <r>
    <x v="0"/>
    <x v="0"/>
    <n v="5815043280"/>
    <s v="ps3 W212/V212"/>
    <x v="8"/>
    <n v="81210130"/>
    <s v="Ass. secundary costs cycle D in cycle I"/>
    <s v="I5815I_003Storno allg. Be IFRS AfA FGK"/>
    <s v=""/>
    <n v="-42.11"/>
    <s v="Produktion"/>
    <s v="5815043280 ps3 W212/V212"/>
    <s v="1-2017"/>
  </r>
  <r>
    <x v="0"/>
    <x v="0"/>
    <n v="5815043280"/>
    <s v="ps3 W212/V212"/>
    <x v="26"/>
    <n v="81230000"/>
    <s v="Assessment Cross-Company"/>
    <s v="I5112I_428Uml. CO-Verr. KST FEK"/>
    <s v=""/>
    <n v="7637"/>
    <s v="Produktion"/>
    <s v="5815043280 ps3 W212/V212"/>
    <s v="1-2017"/>
  </r>
  <r>
    <x v="0"/>
    <x v="0"/>
    <n v="5815043281"/>
    <s v="PS3 W212/V212 M"/>
    <x v="26"/>
    <n v="81230000"/>
    <s v="Assessment Cross-Company"/>
    <s v="I5112I_429 Uml. CO-Verr. KST FEK"/>
    <s v=""/>
    <n v="5111"/>
    <s v="Produktion"/>
    <s v="5815043281 PS3 W212/V212 M"/>
    <s v="1-2017"/>
  </r>
  <r>
    <x v="0"/>
    <x v="0"/>
    <n v="5815043290"/>
    <s v="ps3 GM Epsilon"/>
    <x v="27"/>
    <n v="81210113"/>
    <s v="Assessment maintenance equiments_tools"/>
    <s v="I5815J_230Uml. Wartung Betriebsmittel"/>
    <s v=""/>
    <n v="157.58000000000001"/>
    <s v="Produktion"/>
    <s v="5815043290 ps3 GM Epsilon"/>
    <s v="1-2017"/>
  </r>
  <r>
    <x v="0"/>
    <x v="0"/>
    <n v="5815043290"/>
    <s v="ps3 GM Epsilon"/>
    <x v="20"/>
    <n v="81210116"/>
    <s v="Assessment Work Station Costs"/>
    <s v="I5815C_030Uml. Arbeitsplatzkosten"/>
    <s v=""/>
    <n v="8.0299999999999994"/>
    <s v="Produktion"/>
    <s v="5815043290 ps3 GM Epsilon"/>
    <s v="1-2017"/>
  </r>
  <r>
    <x v="0"/>
    <x v="0"/>
    <n v="5815043290"/>
    <s v="ps3 GM Epsilon"/>
    <x v="8"/>
    <n v="81210117"/>
    <s v="Assessment IFRS Depreciation"/>
    <s v="I5815F_121Umlage IFRS AfA allg. Bereich"/>
    <s v=""/>
    <n v="0.34"/>
    <s v="Produktion"/>
    <s v="5815043290 ps3 GM Epsilon"/>
    <s v="1-2017"/>
  </r>
  <r>
    <x v="0"/>
    <x v="0"/>
    <n v="5815043290"/>
    <s v="ps3 GM Epsilon"/>
    <x v="8"/>
    <n v="81210117"/>
    <s v="Assessment IFRS Depreciation"/>
    <s v="I5815F_121Umlage IFRS AfA allg. Bereich"/>
    <s v=""/>
    <n v="1.1100000000000001"/>
    <s v="Produktion"/>
    <s v="5815043290 ps3 GM Epsilon"/>
    <s v="1-2017"/>
  </r>
  <r>
    <x v="0"/>
    <x v="0"/>
    <n v="5815043290"/>
    <s v="ps3 GM Epsilon"/>
    <x v="8"/>
    <n v="81210117"/>
    <s v="Assessment IFRS Depreciation"/>
    <s v="I5815F_121Umlage IFRS AfA allg. Bereich"/>
    <s v=""/>
    <n v="0.61"/>
    <s v="Produktion"/>
    <s v="5815043290 ps3 GM Epsilon"/>
    <s v="1-2017"/>
  </r>
  <r>
    <x v="0"/>
    <x v="0"/>
    <n v="5815043290"/>
    <s v="ps3 GM Epsilon"/>
    <x v="8"/>
    <n v="81210117"/>
    <s v="Assessment IFRS Depreciation"/>
    <s v="I5815F_121Umlage IFRS AfA allg. Bereich"/>
    <s v=""/>
    <n v="0.28000000000000003"/>
    <s v="Produktion"/>
    <s v="5815043290 ps3 GM Epsilon"/>
    <s v="1-2017"/>
  </r>
  <r>
    <x v="0"/>
    <x v="0"/>
    <n v="5815043290"/>
    <s v="ps3 GM Epsilon"/>
    <x v="8"/>
    <n v="81210117"/>
    <s v="Assessment IFRS Depreciation"/>
    <s v="I5815F_121Umlage IFRS AfA allg. Bereich"/>
    <s v=""/>
    <n v="0.22"/>
    <s v="Produktion"/>
    <s v="5815043290 ps3 GM Epsilon"/>
    <s v="1-2017"/>
  </r>
  <r>
    <x v="0"/>
    <x v="0"/>
    <n v="5815043290"/>
    <s v="ps3 GM Epsilon"/>
    <x v="8"/>
    <n v="81210117"/>
    <s v="Assessment IFRS Depreciation"/>
    <s v="I5815F_121Umlage IFRS AfA allg. Bereich"/>
    <s v=""/>
    <n v="7.34"/>
    <s v="Produktion"/>
    <s v="5815043290 ps3 GM Epsilon"/>
    <s v="1-2017"/>
  </r>
  <r>
    <x v="0"/>
    <x v="0"/>
    <n v="5815043290"/>
    <s v="ps3 GM Epsilon"/>
    <x v="25"/>
    <n v="81210118"/>
    <s v="Assessment Settlement Acct. calc.Depr."/>
    <s v="I5815F_120Uml. VerrKto kalk AfA allg. Be"/>
    <s v=""/>
    <n v="-0.34"/>
    <s v="Produktion"/>
    <s v="5815043290 ps3 GM Epsilon"/>
    <s v="1-2017"/>
  </r>
  <r>
    <x v="0"/>
    <x v="0"/>
    <n v="5815043290"/>
    <s v="ps3 GM Epsilon"/>
    <x v="25"/>
    <n v="81210118"/>
    <s v="Assessment Settlement Acct. calc.Depr."/>
    <s v="I5815F_120Uml. VerrKto kalk AfA allg. Be"/>
    <s v=""/>
    <n v="-1.71"/>
    <s v="Produktion"/>
    <s v="5815043290 ps3 GM Epsilon"/>
    <s v="1-2017"/>
  </r>
  <r>
    <x v="0"/>
    <x v="0"/>
    <n v="5815043290"/>
    <s v="ps3 GM Epsilon"/>
    <x v="25"/>
    <n v="81210118"/>
    <s v="Assessment Settlement Acct. calc.Depr."/>
    <s v="I5815F_120Uml. VerrKto kalk AfA allg. Be"/>
    <s v=""/>
    <n v="-1.07"/>
    <s v="Produktion"/>
    <s v="5815043290 ps3 GM Epsilon"/>
    <s v="1-2017"/>
  </r>
  <r>
    <x v="0"/>
    <x v="0"/>
    <n v="5815043290"/>
    <s v="ps3 GM Epsilon"/>
    <x v="25"/>
    <n v="81210118"/>
    <s v="Assessment Settlement Acct. calc.Depr."/>
    <s v="I5815F_120Uml. VerrKto kalk AfA allg. Be"/>
    <s v=""/>
    <n v="-0.61"/>
    <s v="Produktion"/>
    <s v="5815043290 ps3 GM Epsilon"/>
    <s v="1-2017"/>
  </r>
  <r>
    <x v="0"/>
    <x v="0"/>
    <n v="5815043290"/>
    <s v="ps3 GM Epsilon"/>
    <x v="25"/>
    <n v="81210118"/>
    <s v="Assessment Settlement Acct. calc.Depr."/>
    <s v="I5815F_120Uml. VerrKto kalk AfA allg. Be"/>
    <s v=""/>
    <n v="-0.28000000000000003"/>
    <s v="Produktion"/>
    <s v="5815043290 ps3 GM Epsilon"/>
    <s v="1-2017"/>
  </r>
  <r>
    <x v="0"/>
    <x v="0"/>
    <n v="5815043290"/>
    <s v="ps3 GM Epsilon"/>
    <x v="25"/>
    <n v="81210118"/>
    <s v="Assessment Settlement Acct. calc.Depr."/>
    <s v="I5815F_120Uml. VerrKto kalk AfA allg. Be"/>
    <s v=""/>
    <n v="-1.63"/>
    <s v="Produktion"/>
    <s v="5815043290 ps3 GM Epsilon"/>
    <s v="1-2017"/>
  </r>
  <r>
    <x v="0"/>
    <x v="0"/>
    <n v="5815043290"/>
    <s v="ps3 GM Epsilon"/>
    <x v="25"/>
    <n v="81210118"/>
    <s v="Assessment Settlement Acct. calc.Depr."/>
    <s v="I5815F_120Uml. VerrKto kalk AfA allg. Be"/>
    <s v=""/>
    <n v="-0.21"/>
    <s v="Produktion"/>
    <s v="5815043290 ps3 GM Epsilon"/>
    <s v="1-2017"/>
  </r>
  <r>
    <x v="0"/>
    <x v="0"/>
    <n v="5815043290"/>
    <s v="ps3 GM Epsilon"/>
    <x v="25"/>
    <n v="81210118"/>
    <s v="Assessment Settlement Acct. calc.Depr."/>
    <s v="I5815F_120Uml. VerrKto kalk AfA allg. Be"/>
    <s v=""/>
    <n v="-1.56"/>
    <s v="Produktion"/>
    <s v="5815043290 ps3 GM Epsilon"/>
    <s v="1-2017"/>
  </r>
  <r>
    <x v="0"/>
    <x v="0"/>
    <n v="5815043290"/>
    <s v="ps3 GM Epsilon"/>
    <x v="25"/>
    <n v="81210118"/>
    <s v="Assessment Settlement Acct. calc.Depr."/>
    <s v="I5815F_120Uml. VerrKto kalk AfA allg. Be"/>
    <s v=""/>
    <n v="-8.9600000000000009"/>
    <s v="Produktion"/>
    <s v="5815043290 ps3 GM Epsilon"/>
    <s v="1-2017"/>
  </r>
  <r>
    <x v="0"/>
    <x v="0"/>
    <n v="5815043290"/>
    <s v="ps3 GM Epsilon"/>
    <x v="20"/>
    <n v="81210130"/>
    <s v="Ass. secundary costs cycle D in cycle I"/>
    <s v="I5815I_001Storno Uml. allg. Be auf FGK"/>
    <s v=""/>
    <n v="-621.77"/>
    <s v="Produktion"/>
    <s v="5815043290 ps3 GM Epsilon"/>
    <s v="1-2017"/>
  </r>
  <r>
    <x v="0"/>
    <x v="0"/>
    <n v="5815043290"/>
    <s v="ps3 GM Epsilon"/>
    <x v="25"/>
    <n v="81210130"/>
    <s v="Ass. secundary costs cycle D in cycle I"/>
    <s v="I5815I_002Storno allg. B VerrkalkAfA FGK"/>
    <s v=""/>
    <n v="16.37"/>
    <s v="Produktion"/>
    <s v="5815043290 ps3 GM Epsilon"/>
    <s v="1-2017"/>
  </r>
  <r>
    <x v="0"/>
    <x v="0"/>
    <n v="5815043290"/>
    <s v="ps3 GM Epsilon"/>
    <x v="8"/>
    <n v="81210130"/>
    <s v="Ass. secundary costs cycle D in cycle I"/>
    <s v="I5815I_003Storno allg. Be IFRS AfA FGK"/>
    <s v=""/>
    <n v="-9.9"/>
    <s v="Produktion"/>
    <s v="5815043290 ps3 GM Epsilon"/>
    <s v="1-2017"/>
  </r>
  <r>
    <x v="0"/>
    <x v="0"/>
    <n v="5815043300"/>
    <s v="ps3 F12/F13"/>
    <x v="27"/>
    <n v="81210113"/>
    <s v="Assessment maintenance equiments_tools"/>
    <s v="I5815J_230Uml. Wartung Betriebsmittel"/>
    <s v=""/>
    <n v="544.38"/>
    <s v="Produktion"/>
    <s v="5815043300 ps3 F12/F13"/>
    <s v="1-2017"/>
  </r>
  <r>
    <x v="0"/>
    <x v="0"/>
    <n v="5815043300"/>
    <s v="ps3 F12/F13"/>
    <x v="20"/>
    <n v="81210116"/>
    <s v="Assessment Work Station Costs"/>
    <s v="I5815C_030Uml. Arbeitsplatzkosten"/>
    <s v=""/>
    <n v="14.06"/>
    <s v="Produktion"/>
    <s v="5815043300 ps3 F12/F13"/>
    <s v="1-2017"/>
  </r>
  <r>
    <x v="0"/>
    <x v="0"/>
    <n v="5815043300"/>
    <s v="ps3 F12/F13"/>
    <x v="8"/>
    <n v="81210117"/>
    <s v="Assessment IFRS Depreciation"/>
    <s v="I5815F_121Umlage IFRS AfA allg. Bereich"/>
    <s v=""/>
    <n v="0.6"/>
    <s v="Produktion"/>
    <s v="5815043300 ps3 F12/F13"/>
    <s v="1-2017"/>
  </r>
  <r>
    <x v="0"/>
    <x v="0"/>
    <n v="5815043300"/>
    <s v="ps3 F12/F13"/>
    <x v="8"/>
    <n v="81210117"/>
    <s v="Assessment IFRS Depreciation"/>
    <s v="I5815F_121Umlage IFRS AfA allg. Bereich"/>
    <s v=""/>
    <n v="1.94"/>
    <s v="Produktion"/>
    <s v="5815043300 ps3 F12/F13"/>
    <s v="1-2017"/>
  </r>
  <r>
    <x v="0"/>
    <x v="0"/>
    <n v="5815043300"/>
    <s v="ps3 F12/F13"/>
    <x v="8"/>
    <n v="81210117"/>
    <s v="Assessment IFRS Depreciation"/>
    <s v="I5815F_121Umlage IFRS AfA allg. Bereich"/>
    <s v=""/>
    <n v="1.07"/>
    <s v="Produktion"/>
    <s v="5815043300 ps3 F12/F13"/>
    <s v="1-2017"/>
  </r>
  <r>
    <x v="0"/>
    <x v="0"/>
    <n v="5815043300"/>
    <s v="ps3 F12/F13"/>
    <x v="8"/>
    <n v="81210117"/>
    <s v="Assessment IFRS Depreciation"/>
    <s v="I5815F_121Umlage IFRS AfA allg. Bereich"/>
    <s v=""/>
    <n v="0.5"/>
    <s v="Produktion"/>
    <s v="5815043300 ps3 F12/F13"/>
    <s v="1-2017"/>
  </r>
  <r>
    <x v="0"/>
    <x v="0"/>
    <n v="5815043300"/>
    <s v="ps3 F12/F13"/>
    <x v="8"/>
    <n v="81210117"/>
    <s v="Assessment IFRS Depreciation"/>
    <s v="I5815F_121Umlage IFRS AfA allg. Bereich"/>
    <s v=""/>
    <n v="0.39"/>
    <s v="Produktion"/>
    <s v="5815043300 ps3 F12/F13"/>
    <s v="1-2017"/>
  </r>
  <r>
    <x v="0"/>
    <x v="0"/>
    <n v="5815043300"/>
    <s v="ps3 F12/F13"/>
    <x v="8"/>
    <n v="81210117"/>
    <s v="Assessment IFRS Depreciation"/>
    <s v="I5815F_121Umlage IFRS AfA allg. Bereich"/>
    <s v=""/>
    <n v="12.84"/>
    <s v="Produktion"/>
    <s v="5815043300 ps3 F12/F13"/>
    <s v="1-2017"/>
  </r>
  <r>
    <x v="0"/>
    <x v="0"/>
    <n v="5815043300"/>
    <s v="ps3 F12/F13"/>
    <x v="25"/>
    <n v="81210118"/>
    <s v="Assessment Settlement Acct. calc.Depr."/>
    <s v="I5815F_120Uml. VerrKto kalk AfA allg. Be"/>
    <s v=""/>
    <n v="-0.6"/>
    <s v="Produktion"/>
    <s v="5815043300 ps3 F12/F13"/>
    <s v="1-2017"/>
  </r>
  <r>
    <x v="0"/>
    <x v="0"/>
    <n v="5815043300"/>
    <s v="ps3 F12/F13"/>
    <x v="25"/>
    <n v="81210118"/>
    <s v="Assessment Settlement Acct. calc.Depr."/>
    <s v="I5815F_120Uml. VerrKto kalk AfA allg. Be"/>
    <s v=""/>
    <n v="-3"/>
    <s v="Produktion"/>
    <s v="5815043300 ps3 F12/F13"/>
    <s v="1-2017"/>
  </r>
  <r>
    <x v="0"/>
    <x v="0"/>
    <n v="5815043300"/>
    <s v="ps3 F12/F13"/>
    <x v="25"/>
    <n v="81210118"/>
    <s v="Assessment Settlement Acct. calc.Depr."/>
    <s v="I5815F_120Uml. VerrKto kalk AfA allg. Be"/>
    <s v=""/>
    <n v="-1.87"/>
    <s v="Produktion"/>
    <s v="5815043300 ps3 F12/F13"/>
    <s v="1-2017"/>
  </r>
  <r>
    <x v="0"/>
    <x v="0"/>
    <n v="5815043300"/>
    <s v="ps3 F12/F13"/>
    <x v="25"/>
    <n v="81210118"/>
    <s v="Assessment Settlement Acct. calc.Depr."/>
    <s v="I5815F_120Uml. VerrKto kalk AfA allg. Be"/>
    <s v=""/>
    <n v="-1.07"/>
    <s v="Produktion"/>
    <s v="5815043300 ps3 F12/F13"/>
    <s v="1-2017"/>
  </r>
  <r>
    <x v="0"/>
    <x v="0"/>
    <n v="5815043300"/>
    <s v="ps3 F12/F13"/>
    <x v="25"/>
    <n v="81210118"/>
    <s v="Assessment Settlement Acct. calc.Depr."/>
    <s v="I5815F_120Uml. VerrKto kalk AfA allg. Be"/>
    <s v=""/>
    <n v="-0.5"/>
    <s v="Produktion"/>
    <s v="5815043300 ps3 F12/F13"/>
    <s v="1-2017"/>
  </r>
  <r>
    <x v="0"/>
    <x v="0"/>
    <n v="5815043300"/>
    <s v="ps3 F12/F13"/>
    <x v="25"/>
    <n v="81210118"/>
    <s v="Assessment Settlement Acct. calc.Depr."/>
    <s v="I5815F_120Uml. VerrKto kalk AfA allg. Be"/>
    <s v=""/>
    <n v="-2.86"/>
    <s v="Produktion"/>
    <s v="5815043300 ps3 F12/F13"/>
    <s v="1-2017"/>
  </r>
  <r>
    <x v="0"/>
    <x v="0"/>
    <n v="5815043300"/>
    <s v="ps3 F12/F13"/>
    <x v="25"/>
    <n v="81210118"/>
    <s v="Assessment Settlement Acct. calc.Depr."/>
    <s v="I5815F_120Uml. VerrKto kalk AfA allg. Be"/>
    <s v=""/>
    <n v="-0.37"/>
    <s v="Produktion"/>
    <s v="5815043300 ps3 F12/F13"/>
    <s v="1-2017"/>
  </r>
  <r>
    <x v="0"/>
    <x v="0"/>
    <n v="5815043300"/>
    <s v="ps3 F12/F13"/>
    <x v="25"/>
    <n v="81210118"/>
    <s v="Assessment Settlement Acct. calc.Depr."/>
    <s v="I5815F_120Uml. VerrKto kalk AfA allg. Be"/>
    <s v=""/>
    <n v="-2.73"/>
    <s v="Produktion"/>
    <s v="5815043300 ps3 F12/F13"/>
    <s v="1-2017"/>
  </r>
  <r>
    <x v="0"/>
    <x v="0"/>
    <n v="5815043300"/>
    <s v="ps3 F12/F13"/>
    <x v="25"/>
    <n v="81210118"/>
    <s v="Assessment Settlement Acct. calc.Depr."/>
    <s v="I5815F_120Uml. VerrKto kalk AfA allg. Be"/>
    <s v=""/>
    <n v="-15.68"/>
    <s v="Produktion"/>
    <s v="5815043300 ps3 F12/F13"/>
    <s v="1-2017"/>
  </r>
  <r>
    <x v="0"/>
    <x v="0"/>
    <n v="5815043300"/>
    <s v="ps3 F12/F13"/>
    <x v="20"/>
    <n v="81210130"/>
    <s v="Ass. secundary costs cycle D in cycle I"/>
    <s v="I5815I_001Storno Uml. allg. Be auf FGK"/>
    <s v=""/>
    <n v="-1088.07"/>
    <s v="Produktion"/>
    <s v="5815043300 ps3 F12/F13"/>
    <s v="1-2017"/>
  </r>
  <r>
    <x v="0"/>
    <x v="0"/>
    <n v="5815043300"/>
    <s v="ps3 F12/F13"/>
    <x v="25"/>
    <n v="81210130"/>
    <s v="Ass. secundary costs cycle D in cycle I"/>
    <s v="I5815I_002Storno allg. B VerrkalkAfA FGK"/>
    <s v=""/>
    <n v="28.68"/>
    <s v="Produktion"/>
    <s v="5815043300 ps3 F12/F13"/>
    <s v="1-2017"/>
  </r>
  <r>
    <x v="0"/>
    <x v="0"/>
    <n v="5815043300"/>
    <s v="ps3 F12/F13"/>
    <x v="8"/>
    <n v="81210130"/>
    <s v="Ass. secundary costs cycle D in cycle I"/>
    <s v="I5815I_003Storno allg. Be IFRS AfA FGK"/>
    <s v=""/>
    <n v="-17.34"/>
    <s v="Produktion"/>
    <s v="5815043300 ps3 F12/F13"/>
    <s v="1-2017"/>
  </r>
  <r>
    <x v="0"/>
    <x v="0"/>
    <n v="5815043300"/>
    <s v="ps3 F12/F13"/>
    <x v="26"/>
    <n v="81230000"/>
    <s v="Assessment Cross-Company"/>
    <s v="I5112I_402Uml. CO-Verr. KST FEK"/>
    <s v=""/>
    <n v="1217"/>
    <s v="Produktion"/>
    <s v="5815043300 ps3 F12/F13"/>
    <s v="1-2017"/>
  </r>
  <r>
    <x v="0"/>
    <x v="0"/>
    <n v="5815043301"/>
    <s v="PS3 F12/F13 M"/>
    <x v="26"/>
    <n v="81230000"/>
    <s v="Assessment Cross-Company"/>
    <s v="I5112I_403Uml. CO-Verr. KST FEK"/>
    <s v=""/>
    <n v="461"/>
    <s v="Produktion"/>
    <s v="5815043301 PS3 F12/F13 M"/>
    <s v="1-2017"/>
  </r>
  <r>
    <x v="0"/>
    <x v="0"/>
    <n v="5815043460"/>
    <s v="ps3 W213"/>
    <x v="27"/>
    <n v="81210113"/>
    <s v="Assessment maintenance equiments_tools"/>
    <s v="I5815J_230Uml. Wartung Betriebsmittel"/>
    <s v=""/>
    <n v="3252.7"/>
    <s v="Produktion"/>
    <s v="5815043460 ps3 W213"/>
    <s v="1-2017"/>
  </r>
  <r>
    <x v="0"/>
    <x v="0"/>
    <n v="5815043460"/>
    <s v="ps3 W213"/>
    <x v="20"/>
    <n v="81210116"/>
    <s v="Assessment Work Station Costs"/>
    <s v="I5815C_030Uml. Arbeitsplatzkosten"/>
    <s v=""/>
    <n v="108.45"/>
    <s v="Produktion"/>
    <s v="5815043460 ps3 W213"/>
    <s v="1-2017"/>
  </r>
  <r>
    <x v="0"/>
    <x v="0"/>
    <n v="5815043460"/>
    <s v="ps3 W213"/>
    <x v="8"/>
    <n v="81210117"/>
    <s v="Assessment IFRS Depreciation"/>
    <s v="I5815F_121Umlage IFRS AfA allg. Bereich"/>
    <s v=""/>
    <n v="4.62"/>
    <s v="Produktion"/>
    <s v="5815043460 ps3 W213"/>
    <s v="1-2017"/>
  </r>
  <r>
    <x v="0"/>
    <x v="0"/>
    <n v="5815043460"/>
    <s v="ps3 W213"/>
    <x v="8"/>
    <n v="81210117"/>
    <s v="Assessment IFRS Depreciation"/>
    <s v="I5815F_121Umlage IFRS AfA allg. Bereich"/>
    <s v=""/>
    <n v="14.97"/>
    <s v="Produktion"/>
    <s v="5815043460 ps3 W213"/>
    <s v="1-2017"/>
  </r>
  <r>
    <x v="0"/>
    <x v="0"/>
    <n v="5815043460"/>
    <s v="ps3 W213"/>
    <x v="8"/>
    <n v="81210117"/>
    <s v="Assessment IFRS Depreciation"/>
    <s v="I5815F_121Umlage IFRS AfA allg. Bereich"/>
    <s v=""/>
    <n v="8.2799999999999994"/>
    <s v="Produktion"/>
    <s v="5815043460 ps3 W213"/>
    <s v="1-2017"/>
  </r>
  <r>
    <x v="0"/>
    <x v="0"/>
    <n v="5815043460"/>
    <s v="ps3 W213"/>
    <x v="8"/>
    <n v="81210117"/>
    <s v="Assessment IFRS Depreciation"/>
    <s v="I5815F_121Umlage IFRS AfA allg. Bereich"/>
    <s v=""/>
    <n v="3.82"/>
    <s v="Produktion"/>
    <s v="5815043460 ps3 W213"/>
    <s v="1-2017"/>
  </r>
  <r>
    <x v="0"/>
    <x v="0"/>
    <n v="5815043460"/>
    <s v="ps3 W213"/>
    <x v="8"/>
    <n v="81210117"/>
    <s v="Assessment IFRS Depreciation"/>
    <s v="I5815F_121Umlage IFRS AfA allg. Bereich"/>
    <s v=""/>
    <n v="3.03"/>
    <s v="Produktion"/>
    <s v="5815043460 ps3 W213"/>
    <s v="1-2017"/>
  </r>
  <r>
    <x v="0"/>
    <x v="0"/>
    <n v="5815043460"/>
    <s v="ps3 W213"/>
    <x v="8"/>
    <n v="81210117"/>
    <s v="Assessment IFRS Depreciation"/>
    <s v="I5815F_121Umlage IFRS AfA allg. Bereich"/>
    <s v=""/>
    <n v="99.08"/>
    <s v="Produktion"/>
    <s v="5815043460 ps3 W213"/>
    <s v="1-2017"/>
  </r>
  <r>
    <x v="0"/>
    <x v="0"/>
    <n v="5815043460"/>
    <s v="ps3 W213"/>
    <x v="25"/>
    <n v="81210118"/>
    <s v="Assessment Settlement Acct. calc.Depr."/>
    <s v="I5815F_120Uml. VerrKto kalk AfA allg. Be"/>
    <s v=""/>
    <n v="-4.6399999999999997"/>
    <s v="Produktion"/>
    <s v="5815043460 ps3 W213"/>
    <s v="1-2017"/>
  </r>
  <r>
    <x v="0"/>
    <x v="0"/>
    <n v="5815043460"/>
    <s v="ps3 W213"/>
    <x v="25"/>
    <n v="81210118"/>
    <s v="Assessment Settlement Acct. calc.Depr."/>
    <s v="I5815F_120Uml. VerrKto kalk AfA allg. Be"/>
    <s v=""/>
    <n v="-23.12"/>
    <s v="Produktion"/>
    <s v="5815043460 ps3 W213"/>
    <s v="1-2017"/>
  </r>
  <r>
    <x v="0"/>
    <x v="0"/>
    <n v="5815043460"/>
    <s v="ps3 W213"/>
    <x v="25"/>
    <n v="81210118"/>
    <s v="Assessment Settlement Acct. calc.Depr."/>
    <s v="I5815F_120Uml. VerrKto kalk AfA allg. Be"/>
    <s v=""/>
    <n v="-14.45"/>
    <s v="Produktion"/>
    <s v="5815043460 ps3 W213"/>
    <s v="1-2017"/>
  </r>
  <r>
    <x v="0"/>
    <x v="0"/>
    <n v="5815043460"/>
    <s v="ps3 W213"/>
    <x v="25"/>
    <n v="81210118"/>
    <s v="Assessment Settlement Acct. calc.Depr."/>
    <s v="I5815F_120Uml. VerrKto kalk AfA allg. Be"/>
    <s v=""/>
    <n v="-8.27"/>
    <s v="Produktion"/>
    <s v="5815043460 ps3 W213"/>
    <s v="1-2017"/>
  </r>
  <r>
    <x v="0"/>
    <x v="0"/>
    <n v="5815043460"/>
    <s v="ps3 W213"/>
    <x v="25"/>
    <n v="81210118"/>
    <s v="Assessment Settlement Acct. calc.Depr."/>
    <s v="I5815F_120Uml. VerrKto kalk AfA allg. Be"/>
    <s v=""/>
    <n v="-3.83"/>
    <s v="Produktion"/>
    <s v="5815043460 ps3 W213"/>
    <s v="1-2017"/>
  </r>
  <r>
    <x v="0"/>
    <x v="0"/>
    <n v="5815043460"/>
    <s v="ps3 W213"/>
    <x v="25"/>
    <n v="81210118"/>
    <s v="Assessment Settlement Acct. calc.Depr."/>
    <s v="I5815F_120Uml. VerrKto kalk AfA allg. Be"/>
    <s v=""/>
    <n v="-22.05"/>
    <s v="Produktion"/>
    <s v="5815043460 ps3 W213"/>
    <s v="1-2017"/>
  </r>
  <r>
    <x v="0"/>
    <x v="0"/>
    <n v="5815043460"/>
    <s v="ps3 W213"/>
    <x v="25"/>
    <n v="81210118"/>
    <s v="Assessment Settlement Acct. calc.Depr."/>
    <s v="I5815F_120Uml. VerrKto kalk AfA allg. Be"/>
    <s v=""/>
    <n v="-2.89"/>
    <s v="Produktion"/>
    <s v="5815043460 ps3 W213"/>
    <s v="1-2017"/>
  </r>
  <r>
    <x v="0"/>
    <x v="0"/>
    <n v="5815043460"/>
    <s v="ps3 W213"/>
    <x v="25"/>
    <n v="81210118"/>
    <s v="Assessment Settlement Acct. calc.Depr."/>
    <s v="I5815F_120Uml. VerrKto kalk AfA allg. Be"/>
    <s v=""/>
    <n v="-21.04"/>
    <s v="Produktion"/>
    <s v="5815043460 ps3 W213"/>
    <s v="1-2017"/>
  </r>
  <r>
    <x v="0"/>
    <x v="0"/>
    <n v="5815043460"/>
    <s v="ps3 W213"/>
    <x v="25"/>
    <n v="81210118"/>
    <s v="Assessment Settlement Acct. calc.Depr."/>
    <s v="I5815F_120Uml. VerrKto kalk AfA allg. Be"/>
    <s v=""/>
    <n v="-120.98"/>
    <s v="Produktion"/>
    <s v="5815043460 ps3 W213"/>
    <s v="1-2017"/>
  </r>
  <r>
    <x v="0"/>
    <x v="0"/>
    <n v="5815043460"/>
    <s v="ps3 W213"/>
    <x v="20"/>
    <n v="81210130"/>
    <s v="Ass. secundary costs cycle D in cycle I"/>
    <s v="I5815I_001Storno Uml. allg. Be auf FGK"/>
    <s v=""/>
    <n v="-8393.58"/>
    <s v="Produktion"/>
    <s v="5815043460 ps3 W213"/>
    <s v="1-2017"/>
  </r>
  <r>
    <x v="0"/>
    <x v="0"/>
    <n v="5815043460"/>
    <s v="ps3 W213"/>
    <x v="25"/>
    <n v="81210130"/>
    <s v="Ass. secundary costs cycle D in cycle I"/>
    <s v="I5815I_002Storno allg. B VerrkalkAfA FGK"/>
    <s v=""/>
    <n v="221.27"/>
    <s v="Produktion"/>
    <s v="5815043460 ps3 W213"/>
    <s v="1-2017"/>
  </r>
  <r>
    <x v="0"/>
    <x v="0"/>
    <n v="5815043460"/>
    <s v="ps3 W213"/>
    <x v="8"/>
    <n v="81210130"/>
    <s v="Ass. secundary costs cycle D in cycle I"/>
    <s v="I5815I_003Storno allg. Be IFRS AfA FGK"/>
    <s v=""/>
    <n v="-133.80000000000001"/>
    <s v="Produktion"/>
    <s v="5815043460 ps3 W213"/>
    <s v="1-2017"/>
  </r>
  <r>
    <x v="0"/>
    <x v="0"/>
    <n v="5815043460"/>
    <s v="ps3 W213"/>
    <x v="26"/>
    <n v="81230000"/>
    <s v="Assessment Cross-Company"/>
    <s v="I5112I_416Uml. CO-Verr. KST FEK"/>
    <s v=""/>
    <n v="6045"/>
    <s v="Produktion"/>
    <s v="5815043460 ps3 W213"/>
    <s v="1-2017"/>
  </r>
  <r>
    <x v="0"/>
    <x v="0"/>
    <n v="5815043461"/>
    <s v="PS3 W213 M"/>
    <x v="26"/>
    <n v="81230000"/>
    <s v="Assessment Cross-Company"/>
    <s v="I5112I_417Uml. CO-Verr. KST FEK"/>
    <s v=""/>
    <n v="7527"/>
    <s v="Produktion"/>
    <s v="5815043461 PS3 W213 M"/>
    <s v="1-2017"/>
  </r>
  <r>
    <x v="0"/>
    <x v="0"/>
    <n v="5815043500"/>
    <s v="FS3 PO623"/>
    <x v="20"/>
    <n v="81210116"/>
    <s v="Assessment Work Station Costs"/>
    <s v="I5815C_030Uml. Arbeitsplatzkosten"/>
    <s v=""/>
    <n v="49.2"/>
    <s v="Produktion"/>
    <s v="5815043500 FS3 PO623"/>
    <s v="1-2017"/>
  </r>
  <r>
    <x v="0"/>
    <x v="0"/>
    <n v="5815043500"/>
    <s v="FS3 PO623"/>
    <x v="8"/>
    <n v="81210117"/>
    <s v="Assessment IFRS Depreciation"/>
    <s v="I5815F_121Umlage IFRS AfA allg. Bereich"/>
    <s v=""/>
    <n v="2.1"/>
    <s v="Produktion"/>
    <s v="5815043500 FS3 PO623"/>
    <s v="1-2017"/>
  </r>
  <r>
    <x v="0"/>
    <x v="0"/>
    <n v="5815043500"/>
    <s v="FS3 PO623"/>
    <x v="8"/>
    <n v="81210117"/>
    <s v="Assessment IFRS Depreciation"/>
    <s v="I5815F_121Umlage IFRS AfA allg. Bereich"/>
    <s v=""/>
    <n v="6.79"/>
    <s v="Produktion"/>
    <s v="5815043500 FS3 PO623"/>
    <s v="1-2017"/>
  </r>
  <r>
    <x v="0"/>
    <x v="0"/>
    <n v="5815043500"/>
    <s v="FS3 PO623"/>
    <x v="8"/>
    <n v="81210117"/>
    <s v="Assessment IFRS Depreciation"/>
    <s v="I5815F_121Umlage IFRS AfA allg. Bereich"/>
    <s v=""/>
    <n v="3.76"/>
    <s v="Produktion"/>
    <s v="5815043500 FS3 PO623"/>
    <s v="1-2017"/>
  </r>
  <r>
    <x v="0"/>
    <x v="0"/>
    <n v="5815043500"/>
    <s v="FS3 PO623"/>
    <x v="8"/>
    <n v="81210117"/>
    <s v="Assessment IFRS Depreciation"/>
    <s v="I5815F_121Umlage IFRS AfA allg. Bereich"/>
    <s v=""/>
    <n v="1.73"/>
    <s v="Produktion"/>
    <s v="5815043500 FS3 PO623"/>
    <s v="1-2017"/>
  </r>
  <r>
    <x v="0"/>
    <x v="0"/>
    <n v="5815043500"/>
    <s v="FS3 PO623"/>
    <x v="8"/>
    <n v="81210117"/>
    <s v="Assessment IFRS Depreciation"/>
    <s v="I5815F_121Umlage IFRS AfA allg. Bereich"/>
    <s v=""/>
    <n v="1.37"/>
    <s v="Produktion"/>
    <s v="5815043500 FS3 PO623"/>
    <s v="1-2017"/>
  </r>
  <r>
    <x v="0"/>
    <x v="0"/>
    <n v="5815043500"/>
    <s v="FS3 PO623"/>
    <x v="8"/>
    <n v="81210117"/>
    <s v="Assessment IFRS Depreciation"/>
    <s v="I5815F_121Umlage IFRS AfA allg. Bereich"/>
    <s v=""/>
    <n v="44.95"/>
    <s v="Produktion"/>
    <s v="5815043500 FS3 PO623"/>
    <s v="1-2017"/>
  </r>
  <r>
    <x v="0"/>
    <x v="0"/>
    <n v="5815043500"/>
    <s v="FS3 PO623"/>
    <x v="25"/>
    <n v="81210118"/>
    <s v="Assessment Settlement Acct. calc.Depr."/>
    <s v="I5815F_120Uml. VerrKto kalk AfA allg. Be"/>
    <s v=""/>
    <n v="-2.1"/>
    <s v="Produktion"/>
    <s v="5815043500 FS3 PO623"/>
    <s v="1-2017"/>
  </r>
  <r>
    <x v="0"/>
    <x v="0"/>
    <n v="5815043500"/>
    <s v="FS3 PO623"/>
    <x v="25"/>
    <n v="81210118"/>
    <s v="Assessment Settlement Acct. calc.Depr."/>
    <s v="I5815F_120Uml. VerrKto kalk AfA allg. Be"/>
    <s v=""/>
    <n v="-10.49"/>
    <s v="Produktion"/>
    <s v="5815043500 FS3 PO623"/>
    <s v="1-2017"/>
  </r>
  <r>
    <x v="0"/>
    <x v="0"/>
    <n v="5815043500"/>
    <s v="FS3 PO623"/>
    <x v="25"/>
    <n v="81210118"/>
    <s v="Assessment Settlement Acct. calc.Depr."/>
    <s v="I5815F_120Uml. VerrKto kalk AfA allg. Be"/>
    <s v=""/>
    <n v="-6.56"/>
    <s v="Produktion"/>
    <s v="5815043500 FS3 PO623"/>
    <s v="1-2017"/>
  </r>
  <r>
    <x v="0"/>
    <x v="0"/>
    <n v="5815043500"/>
    <s v="FS3 PO623"/>
    <x v="25"/>
    <n v="81210118"/>
    <s v="Assessment Settlement Acct. calc.Depr."/>
    <s v="I5815F_120Uml. VerrKto kalk AfA allg. Be"/>
    <s v=""/>
    <n v="-3.75"/>
    <s v="Produktion"/>
    <s v="5815043500 FS3 PO623"/>
    <s v="1-2017"/>
  </r>
  <r>
    <x v="0"/>
    <x v="0"/>
    <n v="5815043500"/>
    <s v="FS3 PO623"/>
    <x v="25"/>
    <n v="81210118"/>
    <s v="Assessment Settlement Acct. calc.Depr."/>
    <s v="I5815F_120Uml. VerrKto kalk AfA allg. Be"/>
    <s v=""/>
    <n v="-1.74"/>
    <s v="Produktion"/>
    <s v="5815043500 FS3 PO623"/>
    <s v="1-2017"/>
  </r>
  <r>
    <x v="0"/>
    <x v="0"/>
    <n v="5815043500"/>
    <s v="FS3 PO623"/>
    <x v="25"/>
    <n v="81210118"/>
    <s v="Assessment Settlement Acct. calc.Depr."/>
    <s v="I5815F_120Uml. VerrKto kalk AfA allg. Be"/>
    <s v=""/>
    <n v="-10"/>
    <s v="Produktion"/>
    <s v="5815043500 FS3 PO623"/>
    <s v="1-2017"/>
  </r>
  <r>
    <x v="0"/>
    <x v="0"/>
    <n v="5815043500"/>
    <s v="FS3 PO623"/>
    <x v="25"/>
    <n v="81210118"/>
    <s v="Assessment Settlement Acct. calc.Depr."/>
    <s v="I5815F_120Uml. VerrKto kalk AfA allg. Be"/>
    <s v=""/>
    <n v="-1.31"/>
    <s v="Produktion"/>
    <s v="5815043500 FS3 PO623"/>
    <s v="1-2017"/>
  </r>
  <r>
    <x v="0"/>
    <x v="0"/>
    <n v="5815043500"/>
    <s v="FS3 PO623"/>
    <x v="25"/>
    <n v="81210118"/>
    <s v="Assessment Settlement Acct. calc.Depr."/>
    <s v="I5815F_120Uml. VerrKto kalk AfA allg. Be"/>
    <s v=""/>
    <n v="-9.5399999999999991"/>
    <s v="Produktion"/>
    <s v="5815043500 FS3 PO623"/>
    <s v="1-2017"/>
  </r>
  <r>
    <x v="0"/>
    <x v="0"/>
    <n v="5815043500"/>
    <s v="FS3 PO623"/>
    <x v="25"/>
    <n v="81210118"/>
    <s v="Assessment Settlement Acct. calc.Depr."/>
    <s v="I5815F_120Uml. VerrKto kalk AfA allg. Be"/>
    <s v=""/>
    <n v="-54.89"/>
    <s v="Produktion"/>
    <s v="5815043500 FS3 PO623"/>
    <s v="1-2017"/>
  </r>
  <r>
    <x v="0"/>
    <x v="0"/>
    <n v="5815043500"/>
    <s v="FS3 PO623"/>
    <x v="20"/>
    <n v="81210130"/>
    <s v="Ass. secundary costs cycle D in cycle I"/>
    <s v="I5815I_001Storno Uml. allg. Be auf FGK"/>
    <s v=""/>
    <n v="-3808.21"/>
    <s v="Produktion"/>
    <s v="5815043500 FS3 PO623"/>
    <s v="1-2017"/>
  </r>
  <r>
    <x v="0"/>
    <x v="0"/>
    <n v="5815043500"/>
    <s v="FS3 PO623"/>
    <x v="25"/>
    <n v="81210130"/>
    <s v="Ass. secundary costs cycle D in cycle I"/>
    <s v="I5815I_002Storno allg. B VerrkalkAfA FGK"/>
    <s v=""/>
    <n v="100.38"/>
    <s v="Produktion"/>
    <s v="5815043500 FS3 PO623"/>
    <s v="1-2017"/>
  </r>
  <r>
    <x v="0"/>
    <x v="0"/>
    <n v="5815043500"/>
    <s v="FS3 PO623"/>
    <x v="8"/>
    <n v="81210130"/>
    <s v="Ass. secundary costs cycle D in cycle I"/>
    <s v="I5815I_003Storno allg. Be IFRS AfA FGK"/>
    <s v=""/>
    <n v="-60.7"/>
    <s v="Produktion"/>
    <s v="5815043500 FS3 PO623"/>
    <s v="1-2017"/>
  </r>
  <r>
    <x v="0"/>
    <x v="0"/>
    <n v="5815043500"/>
    <s v="FS3 PO623"/>
    <x v="26"/>
    <n v="81230000"/>
    <s v="Assessment Cross-Company"/>
    <s v="I5112I_430Uml. CO-Verr. KST FEK"/>
    <s v=""/>
    <n v="4439"/>
    <s v="Produktion"/>
    <s v="5815043500 FS3 PO623"/>
    <s v="1-2017"/>
  </r>
  <r>
    <x v="0"/>
    <x v="0"/>
    <n v="5815043501"/>
    <s v="FS3 PO623 M"/>
    <x v="26"/>
    <n v="81230000"/>
    <s v="Assessment Cross-Company"/>
    <s v="I5112I_431Uml. CO-Verr. KST FEK"/>
    <s v=""/>
    <n v="8868"/>
    <s v="Produktion"/>
    <s v="5815043501 FS3 PO623 M"/>
    <s v="1-2017"/>
  </r>
  <r>
    <x v="0"/>
    <x v="0"/>
    <n v="5815043640"/>
    <s v="BMWG2y"/>
    <x v="26"/>
    <n v="81230000"/>
    <s v="Assessment Cross-Company"/>
    <s v="I5112I_432Uml. CO-Verr. KST FEK"/>
    <s v=""/>
    <n v="166.33"/>
    <s v="Produktion"/>
    <s v="5815043640 BMWG2y"/>
    <s v="1-2017"/>
  </r>
  <r>
    <x v="0"/>
    <x v="0"/>
    <n v="5815050001"/>
    <s v="managm.quality"/>
    <x v="20"/>
    <n v="81210116"/>
    <s v="Assessment Work Station Costs"/>
    <s v="I5815C_030Uml. Arbeitsplatzkosten"/>
    <s v=""/>
    <n v="2.0099999999999998"/>
    <s v="Qualitätsmanagement"/>
    <s v="5815050001 managm.quality"/>
    <s v="1-2017"/>
  </r>
  <r>
    <x v="0"/>
    <x v="0"/>
    <n v="5815050001"/>
    <s v="managm.quality"/>
    <x v="8"/>
    <n v="81210117"/>
    <s v="Assessment IFRS Depreciation"/>
    <s v="I5815F_121Umlage IFRS AfA allg. Bereich"/>
    <s v=""/>
    <n v="0.09"/>
    <s v="Qualitätsmanagement"/>
    <s v="5815050001 managm.quality"/>
    <s v="1-2017"/>
  </r>
  <r>
    <x v="0"/>
    <x v="0"/>
    <n v="5815050001"/>
    <s v="managm.quality"/>
    <x v="8"/>
    <n v="81210117"/>
    <s v="Assessment IFRS Depreciation"/>
    <s v="I5815F_121Umlage IFRS AfA allg. Bereich"/>
    <s v=""/>
    <n v="0.28000000000000003"/>
    <s v="Qualitätsmanagement"/>
    <s v="5815050001 managm.quality"/>
    <s v="1-2017"/>
  </r>
  <r>
    <x v="0"/>
    <x v="0"/>
    <n v="5815050001"/>
    <s v="managm.quality"/>
    <x v="8"/>
    <n v="81210117"/>
    <s v="Assessment IFRS Depreciation"/>
    <s v="I5815F_121Umlage IFRS AfA allg. Bereich"/>
    <s v=""/>
    <n v="0.15"/>
    <s v="Qualitätsmanagement"/>
    <s v="5815050001 managm.quality"/>
    <s v="1-2017"/>
  </r>
  <r>
    <x v="0"/>
    <x v="0"/>
    <n v="5815050001"/>
    <s v="managm.quality"/>
    <x v="8"/>
    <n v="81210117"/>
    <s v="Assessment IFRS Depreciation"/>
    <s v="I5815F_121Umlage IFRS AfA allg. Bereich"/>
    <s v=""/>
    <n v="7.0000000000000007E-2"/>
    <s v="Qualitätsmanagement"/>
    <s v="5815050001 managm.quality"/>
    <s v="1-2017"/>
  </r>
  <r>
    <x v="0"/>
    <x v="0"/>
    <n v="5815050001"/>
    <s v="managm.quality"/>
    <x v="8"/>
    <n v="81210117"/>
    <s v="Assessment IFRS Depreciation"/>
    <s v="I5815F_121Umlage IFRS AfA allg. Bereich"/>
    <s v=""/>
    <n v="0.06"/>
    <s v="Qualitätsmanagement"/>
    <s v="5815050001 managm.quality"/>
    <s v="1-2017"/>
  </r>
  <r>
    <x v="0"/>
    <x v="0"/>
    <n v="5815050001"/>
    <s v="managm.quality"/>
    <x v="8"/>
    <n v="81210117"/>
    <s v="Assessment IFRS Depreciation"/>
    <s v="I5815F_121Umlage IFRS AfA allg. Bereich"/>
    <s v=""/>
    <n v="1.83"/>
    <s v="Qualitätsmanagement"/>
    <s v="5815050001 managm.quality"/>
    <s v="1-2017"/>
  </r>
  <r>
    <x v="0"/>
    <x v="0"/>
    <n v="5815050001"/>
    <s v="managm.quality"/>
    <x v="25"/>
    <n v="81210118"/>
    <s v="Assessment Settlement Acct. calc.Depr."/>
    <s v="I5815F_120Uml. VerrKto kalk AfA allg. Be"/>
    <s v=""/>
    <n v="-0.09"/>
    <s v="Qualitätsmanagement"/>
    <s v="5815050001 managm.quality"/>
    <s v="1-2017"/>
  </r>
  <r>
    <x v="0"/>
    <x v="0"/>
    <n v="5815050001"/>
    <s v="managm.quality"/>
    <x v="25"/>
    <n v="81210118"/>
    <s v="Assessment Settlement Acct. calc.Depr."/>
    <s v="I5815F_120Uml. VerrKto kalk AfA allg. Be"/>
    <s v=""/>
    <n v="-0.43"/>
    <s v="Qualitätsmanagement"/>
    <s v="5815050001 managm.quality"/>
    <s v="1-2017"/>
  </r>
  <r>
    <x v="0"/>
    <x v="0"/>
    <n v="5815050001"/>
    <s v="managm.quality"/>
    <x v="25"/>
    <n v="81210118"/>
    <s v="Assessment Settlement Acct. calc.Depr."/>
    <s v="I5815F_120Uml. VerrKto kalk AfA allg. Be"/>
    <s v=""/>
    <n v="-0.27"/>
    <s v="Qualitätsmanagement"/>
    <s v="5815050001 managm.quality"/>
    <s v="1-2017"/>
  </r>
  <r>
    <x v="0"/>
    <x v="0"/>
    <n v="5815050001"/>
    <s v="managm.quality"/>
    <x v="25"/>
    <n v="81210118"/>
    <s v="Assessment Settlement Acct. calc.Depr."/>
    <s v="I5815F_120Uml. VerrKto kalk AfA allg. Be"/>
    <s v=""/>
    <n v="-0.15"/>
    <s v="Qualitätsmanagement"/>
    <s v="5815050001 managm.quality"/>
    <s v="1-2017"/>
  </r>
  <r>
    <x v="0"/>
    <x v="0"/>
    <n v="5815050001"/>
    <s v="managm.quality"/>
    <x v="25"/>
    <n v="81210118"/>
    <s v="Assessment Settlement Acct. calc.Depr."/>
    <s v="I5815F_120Uml. VerrKto kalk AfA allg. Be"/>
    <s v=""/>
    <n v="-7.0000000000000007E-2"/>
    <s v="Qualitätsmanagement"/>
    <s v="5815050001 managm.quality"/>
    <s v="1-2017"/>
  </r>
  <r>
    <x v="0"/>
    <x v="0"/>
    <n v="5815050001"/>
    <s v="managm.quality"/>
    <x v="25"/>
    <n v="81210118"/>
    <s v="Assessment Settlement Acct. calc.Depr."/>
    <s v="I5815F_120Uml. VerrKto kalk AfA allg. Be"/>
    <s v=""/>
    <n v="-0.41"/>
    <s v="Qualitätsmanagement"/>
    <s v="5815050001 managm.quality"/>
    <s v="1-2017"/>
  </r>
  <r>
    <x v="0"/>
    <x v="0"/>
    <n v="5815050001"/>
    <s v="managm.quality"/>
    <x v="25"/>
    <n v="81210118"/>
    <s v="Assessment Settlement Acct. calc.Depr."/>
    <s v="I5815F_120Uml. VerrKto kalk AfA allg. Be"/>
    <s v=""/>
    <n v="-0.05"/>
    <s v="Qualitätsmanagement"/>
    <s v="5815050001 managm.quality"/>
    <s v="1-2017"/>
  </r>
  <r>
    <x v="0"/>
    <x v="0"/>
    <n v="5815050001"/>
    <s v="managm.quality"/>
    <x v="25"/>
    <n v="81210118"/>
    <s v="Assessment Settlement Acct. calc.Depr."/>
    <s v="I5815F_120Uml. VerrKto kalk AfA allg. Be"/>
    <s v=""/>
    <n v="-0.39"/>
    <s v="Qualitätsmanagement"/>
    <s v="5815050001 managm.quality"/>
    <s v="1-2017"/>
  </r>
  <r>
    <x v="0"/>
    <x v="0"/>
    <n v="5815050001"/>
    <s v="managm.quality"/>
    <x v="25"/>
    <n v="81210118"/>
    <s v="Assessment Settlement Acct. calc.Depr."/>
    <s v="I5815F_120Uml. VerrKto kalk AfA allg. Be"/>
    <s v=""/>
    <n v="-2.2400000000000002"/>
    <s v="Qualitätsmanagement"/>
    <s v="5815050001 managm.quality"/>
    <s v="1-2017"/>
  </r>
  <r>
    <x v="0"/>
    <x v="0"/>
    <n v="5815050001"/>
    <s v="managm.quality"/>
    <x v="20"/>
    <n v="81210130"/>
    <s v="Ass. secundary costs cycle D in cycle I"/>
    <s v="I5815I_001Storno Uml. allg. Be auf FGK"/>
    <s v=""/>
    <n v="-155.44"/>
    <s v="Qualitätsmanagement"/>
    <s v="5815050001 managm.quality"/>
    <s v="1-2017"/>
  </r>
  <r>
    <x v="0"/>
    <x v="0"/>
    <n v="5815050001"/>
    <s v="managm.quality"/>
    <x v="25"/>
    <n v="81210130"/>
    <s v="Ass. secundary costs cycle D in cycle I"/>
    <s v="I5815I_002Storno allg. B VerrkalkAfA FGK"/>
    <s v=""/>
    <n v="4.0999999999999996"/>
    <s v="Qualitätsmanagement"/>
    <s v="5815050001 managm.quality"/>
    <s v="1-2017"/>
  </r>
  <r>
    <x v="0"/>
    <x v="0"/>
    <n v="5815050001"/>
    <s v="managm.quality"/>
    <x v="8"/>
    <n v="81210130"/>
    <s v="Ass. secundary costs cycle D in cycle I"/>
    <s v="I5815I_003Storno allg. Be IFRS AfA FGK"/>
    <s v=""/>
    <n v="-2.48"/>
    <s v="Qualitätsmanagement"/>
    <s v="5815050001 managm.quality"/>
    <s v="1-2017"/>
  </r>
  <r>
    <x v="0"/>
    <x v="0"/>
    <n v="5815050020"/>
    <s v="managm.quality op."/>
    <x v="20"/>
    <n v="81210116"/>
    <s v="Assessment Work Station Costs"/>
    <s v="I5815C_030Uml. Arbeitsplatzkosten"/>
    <s v=""/>
    <n v="7.03"/>
    <s v="Qualitätsmanagement"/>
    <s v="5815050020 managm.quality op."/>
    <s v="1-2017"/>
  </r>
  <r>
    <x v="0"/>
    <x v="0"/>
    <n v="5815050020"/>
    <s v="managm.quality op."/>
    <x v="8"/>
    <n v="81210117"/>
    <s v="Assessment IFRS Depreciation"/>
    <s v="I5815F_121Umlage IFRS AfA allg. Bereich"/>
    <s v=""/>
    <n v="0.3"/>
    <s v="Qualitätsmanagement"/>
    <s v="5815050020 managm.quality op."/>
    <s v="1-2017"/>
  </r>
  <r>
    <x v="0"/>
    <x v="0"/>
    <n v="5815050020"/>
    <s v="managm.quality op."/>
    <x v="8"/>
    <n v="81210117"/>
    <s v="Assessment IFRS Depreciation"/>
    <s v="I5815F_121Umlage IFRS AfA allg. Bereich"/>
    <s v=""/>
    <n v="0.97"/>
    <s v="Qualitätsmanagement"/>
    <s v="5815050020 managm.quality op."/>
    <s v="1-2017"/>
  </r>
  <r>
    <x v="0"/>
    <x v="0"/>
    <n v="5815050020"/>
    <s v="managm.quality op."/>
    <x v="8"/>
    <n v="81210117"/>
    <s v="Assessment IFRS Depreciation"/>
    <s v="I5815F_121Umlage IFRS AfA allg. Bereich"/>
    <s v=""/>
    <n v="0.54"/>
    <s v="Qualitätsmanagement"/>
    <s v="5815050020 managm.quality op."/>
    <s v="1-2017"/>
  </r>
  <r>
    <x v="0"/>
    <x v="0"/>
    <n v="5815050020"/>
    <s v="managm.quality op."/>
    <x v="8"/>
    <n v="81210117"/>
    <s v="Assessment IFRS Depreciation"/>
    <s v="I5815F_121Umlage IFRS AfA allg. Bereich"/>
    <s v=""/>
    <n v="0.25"/>
    <s v="Qualitätsmanagement"/>
    <s v="5815050020 managm.quality op."/>
    <s v="1-2017"/>
  </r>
  <r>
    <x v="0"/>
    <x v="0"/>
    <n v="5815050020"/>
    <s v="managm.quality op."/>
    <x v="8"/>
    <n v="81210117"/>
    <s v="Assessment IFRS Depreciation"/>
    <s v="I5815F_121Umlage IFRS AfA allg. Bereich"/>
    <s v=""/>
    <n v="0.2"/>
    <s v="Qualitätsmanagement"/>
    <s v="5815050020 managm.quality op."/>
    <s v="1-2017"/>
  </r>
  <r>
    <x v="0"/>
    <x v="0"/>
    <n v="5815050020"/>
    <s v="managm.quality op."/>
    <x v="8"/>
    <n v="81210117"/>
    <s v="Assessment IFRS Depreciation"/>
    <s v="I5815F_121Umlage IFRS AfA allg. Bereich"/>
    <s v=""/>
    <n v="6.42"/>
    <s v="Qualitätsmanagement"/>
    <s v="5815050020 managm.quality op."/>
    <s v="1-2017"/>
  </r>
  <r>
    <x v="0"/>
    <x v="0"/>
    <n v="5815050020"/>
    <s v="managm.quality op."/>
    <x v="25"/>
    <n v="81210118"/>
    <s v="Assessment Settlement Acct. calc.Depr."/>
    <s v="I5815F_120Uml. VerrKto kalk AfA allg. Be"/>
    <s v=""/>
    <n v="-0.3"/>
    <s v="Qualitätsmanagement"/>
    <s v="5815050020 managm.quality op."/>
    <s v="1-2017"/>
  </r>
  <r>
    <x v="0"/>
    <x v="0"/>
    <n v="5815050020"/>
    <s v="managm.quality op."/>
    <x v="25"/>
    <n v="81210118"/>
    <s v="Assessment Settlement Acct. calc.Depr."/>
    <s v="I5815F_120Uml. VerrKto kalk AfA allg. Be"/>
    <s v=""/>
    <n v="-1.5"/>
    <s v="Qualitätsmanagement"/>
    <s v="5815050020 managm.quality op."/>
    <s v="1-2017"/>
  </r>
  <r>
    <x v="0"/>
    <x v="0"/>
    <n v="5815050020"/>
    <s v="managm.quality op."/>
    <x v="25"/>
    <n v="81210118"/>
    <s v="Assessment Settlement Acct. calc.Depr."/>
    <s v="I5815F_120Uml. VerrKto kalk AfA allg. Be"/>
    <s v=""/>
    <n v="-0.94"/>
    <s v="Qualitätsmanagement"/>
    <s v="5815050020 managm.quality op."/>
    <s v="1-2017"/>
  </r>
  <r>
    <x v="0"/>
    <x v="0"/>
    <n v="5815050020"/>
    <s v="managm.quality op."/>
    <x v="25"/>
    <n v="81210118"/>
    <s v="Assessment Settlement Acct. calc.Depr."/>
    <s v="I5815F_120Uml. VerrKto kalk AfA allg. Be"/>
    <s v=""/>
    <n v="-0.54"/>
    <s v="Qualitätsmanagement"/>
    <s v="5815050020 managm.quality op."/>
    <s v="1-2017"/>
  </r>
  <r>
    <x v="0"/>
    <x v="0"/>
    <n v="5815050020"/>
    <s v="managm.quality op."/>
    <x v="25"/>
    <n v="81210118"/>
    <s v="Assessment Settlement Acct. calc.Depr."/>
    <s v="I5815F_120Uml. VerrKto kalk AfA allg. Be"/>
    <s v=""/>
    <n v="-0.25"/>
    <s v="Qualitätsmanagement"/>
    <s v="5815050020 managm.quality op."/>
    <s v="1-2017"/>
  </r>
  <r>
    <x v="0"/>
    <x v="0"/>
    <n v="5815050020"/>
    <s v="managm.quality op."/>
    <x v="25"/>
    <n v="81210118"/>
    <s v="Assessment Settlement Acct. calc.Depr."/>
    <s v="I5815F_120Uml. VerrKto kalk AfA allg. Be"/>
    <s v=""/>
    <n v="-1.43"/>
    <s v="Qualitätsmanagement"/>
    <s v="5815050020 managm.quality op."/>
    <s v="1-2017"/>
  </r>
  <r>
    <x v="0"/>
    <x v="0"/>
    <n v="5815050020"/>
    <s v="managm.quality op."/>
    <x v="25"/>
    <n v="81210118"/>
    <s v="Assessment Settlement Acct. calc.Depr."/>
    <s v="I5815F_120Uml. VerrKto kalk AfA allg. Be"/>
    <s v=""/>
    <n v="-0.19"/>
    <s v="Qualitätsmanagement"/>
    <s v="5815050020 managm.quality op."/>
    <s v="1-2017"/>
  </r>
  <r>
    <x v="0"/>
    <x v="0"/>
    <n v="5815050020"/>
    <s v="managm.quality op."/>
    <x v="25"/>
    <n v="81210118"/>
    <s v="Assessment Settlement Acct. calc.Depr."/>
    <s v="I5815F_120Uml. VerrKto kalk AfA allg. Be"/>
    <s v=""/>
    <n v="-1.36"/>
    <s v="Qualitätsmanagement"/>
    <s v="5815050020 managm.quality op."/>
    <s v="1-2017"/>
  </r>
  <r>
    <x v="0"/>
    <x v="0"/>
    <n v="5815050020"/>
    <s v="managm.quality op."/>
    <x v="25"/>
    <n v="81210118"/>
    <s v="Assessment Settlement Acct. calc.Depr."/>
    <s v="I5815F_120Uml. VerrKto kalk AfA allg. Be"/>
    <s v=""/>
    <n v="-7.84"/>
    <s v="Qualitätsmanagement"/>
    <s v="5815050020 managm.quality op."/>
    <s v="1-2017"/>
  </r>
  <r>
    <x v="0"/>
    <x v="0"/>
    <n v="5815050020"/>
    <s v="managm.quality op."/>
    <x v="20"/>
    <n v="81210130"/>
    <s v="Ass. secundary costs cycle D in cycle I"/>
    <s v="I5815I_001Storno Uml. allg. Be auf FGK"/>
    <s v=""/>
    <n v="-544.02"/>
    <s v="Qualitätsmanagement"/>
    <s v="5815050020 managm.quality op."/>
    <s v="1-2017"/>
  </r>
  <r>
    <x v="0"/>
    <x v="0"/>
    <n v="5815050020"/>
    <s v="managm.quality op."/>
    <x v="25"/>
    <n v="81210130"/>
    <s v="Ass. secundary costs cycle D in cycle I"/>
    <s v="I5815I_002Storno allg. B VerrkalkAfA FGK"/>
    <s v=""/>
    <n v="14.35"/>
    <s v="Qualitätsmanagement"/>
    <s v="5815050020 managm.quality op."/>
    <s v="1-2017"/>
  </r>
  <r>
    <x v="0"/>
    <x v="0"/>
    <n v="5815050020"/>
    <s v="managm.quality op."/>
    <x v="8"/>
    <n v="81210130"/>
    <s v="Ass. secundary costs cycle D in cycle I"/>
    <s v="I5815I_003Storno allg. Be IFRS AfA FGK"/>
    <s v=""/>
    <n v="-8.68"/>
    <s v="Qualitätsmanagement"/>
    <s v="5815050020 managm.quality op."/>
    <s v="1-2017"/>
  </r>
  <r>
    <x v="0"/>
    <x v="0"/>
    <n v="5815050150"/>
    <s v="QS overall"/>
    <x v="20"/>
    <n v="81210116"/>
    <s v="Assessment Work Station Costs"/>
    <s v="I5815C_030Uml. Arbeitsplatzkosten"/>
    <s v=""/>
    <n v="41.17"/>
    <s v="Qualitätsmanagement"/>
    <s v="5815050150 QS overall"/>
    <s v="1-2017"/>
  </r>
  <r>
    <x v="0"/>
    <x v="0"/>
    <n v="5815050150"/>
    <s v="QS overall"/>
    <x v="8"/>
    <n v="81210117"/>
    <s v="Assessment IFRS Depreciation"/>
    <s v="I5815F_121Umlage IFRS AfA allg. Bereich"/>
    <s v=""/>
    <n v="1.75"/>
    <s v="Qualitätsmanagement"/>
    <s v="5815050150 QS overall"/>
    <s v="1-2017"/>
  </r>
  <r>
    <x v="0"/>
    <x v="0"/>
    <n v="5815050150"/>
    <s v="QS overall"/>
    <x v="8"/>
    <n v="81210117"/>
    <s v="Assessment IFRS Depreciation"/>
    <s v="I5815F_121Umlage IFRS AfA allg. Bereich"/>
    <s v=""/>
    <n v="5.68"/>
    <s v="Qualitätsmanagement"/>
    <s v="5815050150 QS overall"/>
    <s v="1-2017"/>
  </r>
  <r>
    <x v="0"/>
    <x v="0"/>
    <n v="5815050150"/>
    <s v="QS overall"/>
    <x v="8"/>
    <n v="81210117"/>
    <s v="Assessment IFRS Depreciation"/>
    <s v="I5815F_121Umlage IFRS AfA allg. Bereich"/>
    <s v=""/>
    <n v="3.14"/>
    <s v="Qualitätsmanagement"/>
    <s v="5815050150 QS overall"/>
    <s v="1-2017"/>
  </r>
  <r>
    <x v="0"/>
    <x v="0"/>
    <n v="5815050150"/>
    <s v="QS overall"/>
    <x v="8"/>
    <n v="81210117"/>
    <s v="Assessment IFRS Depreciation"/>
    <s v="I5815F_121Umlage IFRS AfA allg. Bereich"/>
    <s v=""/>
    <n v="1.45"/>
    <s v="Qualitätsmanagement"/>
    <s v="5815050150 QS overall"/>
    <s v="1-2017"/>
  </r>
  <r>
    <x v="0"/>
    <x v="0"/>
    <n v="5815050150"/>
    <s v="QS overall"/>
    <x v="8"/>
    <n v="81210117"/>
    <s v="Assessment IFRS Depreciation"/>
    <s v="I5815F_121Umlage IFRS AfA allg. Bereich"/>
    <s v=""/>
    <n v="1.1499999999999999"/>
    <s v="Qualitätsmanagement"/>
    <s v="5815050150 QS overall"/>
    <s v="1-2017"/>
  </r>
  <r>
    <x v="0"/>
    <x v="0"/>
    <n v="5815050150"/>
    <s v="QS overall"/>
    <x v="8"/>
    <n v="81210117"/>
    <s v="Assessment IFRS Depreciation"/>
    <s v="I5815F_121Umlage IFRS AfA allg. Bereich"/>
    <s v=""/>
    <n v="37.61"/>
    <s v="Qualitätsmanagement"/>
    <s v="5815050150 QS overall"/>
    <s v="1-2017"/>
  </r>
  <r>
    <x v="0"/>
    <x v="0"/>
    <n v="5815050150"/>
    <s v="QS overall"/>
    <x v="25"/>
    <n v="81210118"/>
    <s v="Assessment Settlement Acct. calc.Depr."/>
    <s v="I5815F_120Uml. VerrKto kalk AfA allg. Be"/>
    <s v=""/>
    <n v="-1.76"/>
    <s v="Qualitätsmanagement"/>
    <s v="5815050150 QS overall"/>
    <s v="1-2017"/>
  </r>
  <r>
    <x v="0"/>
    <x v="0"/>
    <n v="5815050150"/>
    <s v="QS overall"/>
    <x v="25"/>
    <n v="81210118"/>
    <s v="Assessment Settlement Acct. calc.Depr."/>
    <s v="I5815F_120Uml. VerrKto kalk AfA allg. Be"/>
    <s v=""/>
    <n v="-8.7799999999999994"/>
    <s v="Qualitätsmanagement"/>
    <s v="5815050150 QS overall"/>
    <s v="1-2017"/>
  </r>
  <r>
    <x v="0"/>
    <x v="0"/>
    <n v="5815050150"/>
    <s v="QS overall"/>
    <x v="25"/>
    <n v="81210118"/>
    <s v="Assessment Settlement Acct. calc.Depr."/>
    <s v="I5815F_120Uml. VerrKto kalk AfA allg. Be"/>
    <s v=""/>
    <n v="-5.49"/>
    <s v="Qualitätsmanagement"/>
    <s v="5815050150 QS overall"/>
    <s v="1-2017"/>
  </r>
  <r>
    <x v="0"/>
    <x v="0"/>
    <n v="5815050150"/>
    <s v="QS overall"/>
    <x v="25"/>
    <n v="81210118"/>
    <s v="Assessment Settlement Acct. calc.Depr."/>
    <s v="I5815F_120Uml. VerrKto kalk AfA allg. Be"/>
    <s v=""/>
    <n v="-3.14"/>
    <s v="Qualitätsmanagement"/>
    <s v="5815050150 QS overall"/>
    <s v="1-2017"/>
  </r>
  <r>
    <x v="0"/>
    <x v="0"/>
    <n v="5815050150"/>
    <s v="QS overall"/>
    <x v="25"/>
    <n v="81210118"/>
    <s v="Assessment Settlement Acct. calc.Depr."/>
    <s v="I5815F_120Uml. VerrKto kalk AfA allg. Be"/>
    <s v=""/>
    <n v="-1.45"/>
    <s v="Qualitätsmanagement"/>
    <s v="5815050150 QS overall"/>
    <s v="1-2017"/>
  </r>
  <r>
    <x v="0"/>
    <x v="0"/>
    <n v="5815050150"/>
    <s v="QS overall"/>
    <x v="25"/>
    <n v="81210118"/>
    <s v="Assessment Settlement Acct. calc.Depr."/>
    <s v="I5815F_120Uml. VerrKto kalk AfA allg. Be"/>
    <s v=""/>
    <n v="-8.3699999999999992"/>
    <s v="Qualitätsmanagement"/>
    <s v="5815050150 QS overall"/>
    <s v="1-2017"/>
  </r>
  <r>
    <x v="0"/>
    <x v="0"/>
    <n v="5815050150"/>
    <s v="QS overall"/>
    <x v="25"/>
    <n v="81210118"/>
    <s v="Assessment Settlement Acct. calc.Depr."/>
    <s v="I5815F_120Uml. VerrKto kalk AfA allg. Be"/>
    <s v=""/>
    <n v="-1.1000000000000001"/>
    <s v="Qualitätsmanagement"/>
    <s v="5815050150 QS overall"/>
    <s v="1-2017"/>
  </r>
  <r>
    <x v="0"/>
    <x v="0"/>
    <n v="5815050150"/>
    <s v="QS overall"/>
    <x v="25"/>
    <n v="81210118"/>
    <s v="Assessment Settlement Acct. calc.Depr."/>
    <s v="I5815F_120Uml. VerrKto kalk AfA allg. Be"/>
    <s v=""/>
    <n v="-7.99"/>
    <s v="Qualitätsmanagement"/>
    <s v="5815050150 QS overall"/>
    <s v="1-2017"/>
  </r>
  <r>
    <x v="0"/>
    <x v="0"/>
    <n v="5815050150"/>
    <s v="QS overall"/>
    <x v="25"/>
    <n v="81210118"/>
    <s v="Assessment Settlement Acct. calc.Depr."/>
    <s v="I5815F_120Uml. VerrKto kalk AfA allg. Be"/>
    <s v=""/>
    <n v="-45.93"/>
    <s v="Qualitätsmanagement"/>
    <s v="5815050150 QS overall"/>
    <s v="1-2017"/>
  </r>
  <r>
    <x v="0"/>
    <x v="0"/>
    <n v="5815050150"/>
    <s v="QS overall"/>
    <x v="20"/>
    <n v="81210130"/>
    <s v="Ass. secundary costs cycle D in cycle I"/>
    <s v="I5815I_001Storno Uml. allg. Be auf FGK"/>
    <s v=""/>
    <n v="-3186.46"/>
    <s v="Qualitätsmanagement"/>
    <s v="5815050150 QS overall"/>
    <s v="1-2017"/>
  </r>
  <r>
    <x v="0"/>
    <x v="0"/>
    <n v="5815050150"/>
    <s v="QS overall"/>
    <x v="25"/>
    <n v="81210130"/>
    <s v="Ass. secundary costs cycle D in cycle I"/>
    <s v="I5815I_002Storno allg. B VerrkalkAfA FGK"/>
    <s v=""/>
    <n v="84.01"/>
    <s v="Qualitätsmanagement"/>
    <s v="5815050150 QS overall"/>
    <s v="1-2017"/>
  </r>
  <r>
    <x v="0"/>
    <x v="0"/>
    <n v="5815050150"/>
    <s v="QS overall"/>
    <x v="8"/>
    <n v="81210130"/>
    <s v="Ass. secundary costs cycle D in cycle I"/>
    <s v="I5815I_003Storno allg. Be IFRS AfA FGK"/>
    <s v=""/>
    <n v="-50.78"/>
    <s v="Qualitätsmanagement"/>
    <s v="5815050150 QS overall"/>
    <s v="1-2017"/>
  </r>
  <r>
    <x v="0"/>
    <x v="0"/>
    <n v="5815050251"/>
    <s v="receiving inspection"/>
    <x v="20"/>
    <n v="81210116"/>
    <s v="Assessment Work Station Costs"/>
    <s v="I5815C_030Uml. Arbeitsplatzkosten"/>
    <s v=""/>
    <n v="11.07"/>
    <s v="Qualitätsmanagement"/>
    <s v="5815050251 receiving inspection"/>
    <s v="1-2017"/>
  </r>
  <r>
    <x v="0"/>
    <x v="0"/>
    <n v="5815050251"/>
    <s v="receiving inspection"/>
    <x v="8"/>
    <n v="81210117"/>
    <s v="Assessment IFRS Depreciation"/>
    <s v="I5815F_121Umlage IFRS AfA allg. Bereich"/>
    <s v=""/>
    <n v="0.45"/>
    <s v="Qualitätsmanagement"/>
    <s v="5815050251 receiving inspection"/>
    <s v="1-2017"/>
  </r>
  <r>
    <x v="0"/>
    <x v="0"/>
    <n v="5815050251"/>
    <s v="receiving inspection"/>
    <x v="8"/>
    <n v="81210117"/>
    <s v="Assessment IFRS Depreciation"/>
    <s v="I5815F_121Umlage IFRS AfA allg. Bereich"/>
    <s v=""/>
    <n v="1.54"/>
    <s v="Qualitätsmanagement"/>
    <s v="5815050251 receiving inspection"/>
    <s v="1-2017"/>
  </r>
  <r>
    <x v="0"/>
    <x v="0"/>
    <n v="5815050251"/>
    <s v="receiving inspection"/>
    <x v="8"/>
    <n v="81210117"/>
    <s v="Assessment IFRS Depreciation"/>
    <s v="I5815F_121Umlage IFRS AfA allg. Bereich"/>
    <s v=""/>
    <n v="0.87"/>
    <s v="Qualitätsmanagement"/>
    <s v="5815050251 receiving inspection"/>
    <s v="1-2017"/>
  </r>
  <r>
    <x v="0"/>
    <x v="0"/>
    <n v="5815050251"/>
    <s v="receiving inspection"/>
    <x v="8"/>
    <n v="81210117"/>
    <s v="Assessment IFRS Depreciation"/>
    <s v="I5815F_121Umlage IFRS AfA allg. Bereich"/>
    <s v=""/>
    <n v="0.38"/>
    <s v="Qualitätsmanagement"/>
    <s v="5815050251 receiving inspection"/>
    <s v="1-2017"/>
  </r>
  <r>
    <x v="0"/>
    <x v="0"/>
    <n v="5815050251"/>
    <s v="receiving inspection"/>
    <x v="8"/>
    <n v="81210117"/>
    <s v="Assessment IFRS Depreciation"/>
    <s v="I5815F_121Umlage IFRS AfA allg. Bereich"/>
    <s v=""/>
    <n v="0.28999999999999998"/>
    <s v="Qualitätsmanagement"/>
    <s v="5815050251 receiving inspection"/>
    <s v="1-2017"/>
  </r>
  <r>
    <x v="0"/>
    <x v="0"/>
    <n v="5815050251"/>
    <s v="receiving inspection"/>
    <x v="8"/>
    <n v="81210117"/>
    <s v="Assessment IFRS Depreciation"/>
    <s v="I5815F_121Umlage IFRS AfA allg. Bereich"/>
    <s v=""/>
    <n v="10.119999999999999"/>
    <s v="Qualitätsmanagement"/>
    <s v="5815050251 receiving inspection"/>
    <s v="1-2017"/>
  </r>
  <r>
    <x v="0"/>
    <x v="0"/>
    <n v="5815050251"/>
    <s v="receiving inspection"/>
    <x v="25"/>
    <n v="81210118"/>
    <s v="Assessment Settlement Acct. calc.Depr."/>
    <s v="I5815F_120Uml. VerrKto kalk AfA allg. Be"/>
    <s v=""/>
    <n v="-0.47"/>
    <s v="Qualitätsmanagement"/>
    <s v="5815050251 receiving inspection"/>
    <s v="1-2017"/>
  </r>
  <r>
    <x v="0"/>
    <x v="0"/>
    <n v="5815050251"/>
    <s v="receiving inspection"/>
    <x v="25"/>
    <n v="81210118"/>
    <s v="Assessment Settlement Acct. calc.Depr."/>
    <s v="I5815F_120Uml. VerrKto kalk AfA allg. Be"/>
    <s v=""/>
    <n v="-2.37"/>
    <s v="Qualitätsmanagement"/>
    <s v="5815050251 receiving inspection"/>
    <s v="1-2017"/>
  </r>
  <r>
    <x v="0"/>
    <x v="0"/>
    <n v="5815050251"/>
    <s v="receiving inspection"/>
    <x v="25"/>
    <n v="81210118"/>
    <s v="Assessment Settlement Acct. calc.Depr."/>
    <s v="I5815F_120Uml. VerrKto kalk AfA allg. Be"/>
    <s v=""/>
    <n v="-1.45"/>
    <s v="Qualitätsmanagement"/>
    <s v="5815050251 receiving inspection"/>
    <s v="1-2017"/>
  </r>
  <r>
    <x v="0"/>
    <x v="0"/>
    <n v="5815050251"/>
    <s v="receiving inspection"/>
    <x v="25"/>
    <n v="81210118"/>
    <s v="Assessment Settlement Acct. calc.Depr."/>
    <s v="I5815F_120Uml. VerrKto kalk AfA allg. Be"/>
    <s v=""/>
    <n v="-0.83"/>
    <s v="Qualitätsmanagement"/>
    <s v="5815050251 receiving inspection"/>
    <s v="1-2017"/>
  </r>
  <r>
    <x v="0"/>
    <x v="0"/>
    <n v="5815050251"/>
    <s v="receiving inspection"/>
    <x v="25"/>
    <n v="81210118"/>
    <s v="Assessment Settlement Acct. calc.Depr."/>
    <s v="I5815F_120Uml. VerrKto kalk AfA allg. Be"/>
    <s v=""/>
    <n v="-0.39"/>
    <s v="Qualitätsmanagement"/>
    <s v="5815050251 receiving inspection"/>
    <s v="1-2017"/>
  </r>
  <r>
    <x v="0"/>
    <x v="0"/>
    <n v="5815050251"/>
    <s v="receiving inspection"/>
    <x v="25"/>
    <n v="81210118"/>
    <s v="Assessment Settlement Acct. calc.Depr."/>
    <s v="I5815F_120Uml. VerrKto kalk AfA allg. Be"/>
    <s v=""/>
    <n v="-2.27"/>
    <s v="Qualitätsmanagement"/>
    <s v="5815050251 receiving inspection"/>
    <s v="1-2017"/>
  </r>
  <r>
    <x v="0"/>
    <x v="0"/>
    <n v="5815050251"/>
    <s v="receiving inspection"/>
    <x v="25"/>
    <n v="81210118"/>
    <s v="Assessment Settlement Acct. calc.Depr."/>
    <s v="I5815F_120Uml. VerrKto kalk AfA allg. Be"/>
    <s v=""/>
    <n v="-0.28999999999999998"/>
    <s v="Qualitätsmanagement"/>
    <s v="5815050251 receiving inspection"/>
    <s v="1-2017"/>
  </r>
  <r>
    <x v="0"/>
    <x v="0"/>
    <n v="5815050251"/>
    <s v="receiving inspection"/>
    <x v="25"/>
    <n v="81210118"/>
    <s v="Assessment Settlement Acct. calc.Depr."/>
    <s v="I5815F_120Uml. VerrKto kalk AfA allg. Be"/>
    <s v=""/>
    <n v="-2.15"/>
    <s v="Qualitätsmanagement"/>
    <s v="5815050251 receiving inspection"/>
    <s v="1-2017"/>
  </r>
  <r>
    <x v="0"/>
    <x v="0"/>
    <n v="5815050251"/>
    <s v="receiving inspection"/>
    <x v="25"/>
    <n v="81210118"/>
    <s v="Assessment Settlement Acct. calc.Depr."/>
    <s v="I5815F_120Uml. VerrKto kalk AfA allg. Be"/>
    <s v=""/>
    <n v="-12.36"/>
    <s v="Qualitätsmanagement"/>
    <s v="5815050251 receiving inspection"/>
    <s v="1-2017"/>
  </r>
  <r>
    <x v="0"/>
    <x v="0"/>
    <n v="5815050251"/>
    <s v="receiving inspection"/>
    <x v="20"/>
    <n v="81210130"/>
    <s v="Ass. secundary costs cycle D in cycle I"/>
    <s v="I5815I_001Storno Uml. allg. Be auf FGK"/>
    <s v=""/>
    <n v="-854.89"/>
    <s v="Qualitätsmanagement"/>
    <s v="5815050251 receiving inspection"/>
    <s v="1-2017"/>
  </r>
  <r>
    <x v="0"/>
    <x v="0"/>
    <n v="5815050251"/>
    <s v="receiving inspection"/>
    <x v="25"/>
    <n v="81210130"/>
    <s v="Ass. secundary costs cycle D in cycle I"/>
    <s v="I5815I_002Storno allg. B VerrkalkAfA FGK"/>
    <s v=""/>
    <n v="22.58"/>
    <s v="Qualitätsmanagement"/>
    <s v="5815050251 receiving inspection"/>
    <s v="1-2017"/>
  </r>
  <r>
    <x v="0"/>
    <x v="0"/>
    <n v="5815050251"/>
    <s v="receiving inspection"/>
    <x v="8"/>
    <n v="81210130"/>
    <s v="Ass. secundary costs cycle D in cycle I"/>
    <s v="I5815I_003Storno allg. Be IFRS AfA FGK"/>
    <s v=""/>
    <n v="-13.65"/>
    <s v="Qualitätsmanagement"/>
    <s v="5815050251 receiving inspection"/>
    <s v="1-2017"/>
  </r>
  <r>
    <x v="0"/>
    <x v="0"/>
    <n v="5815090001"/>
    <s v="management"/>
    <x v="8"/>
    <n v="81210117"/>
    <s v="Assessment IFRS Depreciation"/>
    <s v="I5815F_121Umlage IFRS AfA allg. Bereich"/>
    <s v=""/>
    <n v="-1.83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0.92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7.34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18.350000000000001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18.350000000000001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4.59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5.5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5.5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22.02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0.92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5.5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2.75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6.42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13.76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43.12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3.67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38.53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6.42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96.33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1.83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52.29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14.68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31.19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7.34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12.84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99.08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44.95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1.83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6.42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37.61"/>
    <s v="Direction"/>
    <s v="5815090001 management"/>
    <s v="1-2017"/>
  </r>
  <r>
    <x v="0"/>
    <x v="0"/>
    <n v="5815090001"/>
    <s v="management"/>
    <x v="8"/>
    <n v="81210117"/>
    <s v="Assessment IFRS Depreciation"/>
    <s v="I5815F_121Umlage IFRS AfA allg. Bereich"/>
    <s v=""/>
    <n v="-10.119999999999999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2.2400000000000002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1.1200000000000001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8.9600000000000009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22.4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22.4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5.6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6.72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6.72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26.88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1.1200000000000001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6.72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3.36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7.84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16.8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52.65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4.4800000000000004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47.05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7.84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117.62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2.2400000000000002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63.85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17.920000000000002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38.090000000000003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8.9600000000000009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15.68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120.98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54.89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2.2400000000000002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7.84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45.93"/>
    <s v="Direction"/>
    <s v="5815090001 management"/>
    <s v="1-2017"/>
  </r>
  <r>
    <x v="0"/>
    <x v="0"/>
    <n v="5815090001"/>
    <s v="management"/>
    <x v="25"/>
    <n v="81210118"/>
    <s v="Assessment Settlement Acct. calc.Depr."/>
    <s v="I5815F_120Uml. VerrKto kalk AfA allg. Be"/>
    <s v=""/>
    <n v="12.36"/>
    <s v="Direction"/>
    <s v="5815090001 management"/>
    <s v="1-2017"/>
  </r>
  <r>
    <x v="0"/>
    <x v="0"/>
    <n v="5815091020"/>
    <s v="controlling"/>
    <x v="8"/>
    <n v="81210117"/>
    <s v="Assessment IFRS Depreciation"/>
    <s v="I5815F_121Umlage IFRS AfA allg. Bereich"/>
    <s v=""/>
    <n v="-0.09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04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34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86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86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21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26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26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1.03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04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26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13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3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64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2.0099999999999998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17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1.8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3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4.49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09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2.44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68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1.45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34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6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4.62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2.1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09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3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1.75"/>
    <s v="Finance"/>
    <s v="5815091020 controlling"/>
    <s v="1-2017"/>
  </r>
  <r>
    <x v="0"/>
    <x v="0"/>
    <n v="5815091020"/>
    <s v="controlling"/>
    <x v="8"/>
    <n v="81210117"/>
    <s v="Assessment IFRS Depreciation"/>
    <s v="I5815F_121Umlage IFRS AfA allg. Bereich"/>
    <s v=""/>
    <n v="-0.45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09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04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34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86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86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21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26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26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1.03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04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26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13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3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64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2.02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17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1.8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3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4.51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09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2.4500000000000002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69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1.46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34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6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4.6399999999999997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2.1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09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3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1.76"/>
    <s v="Finance"/>
    <s v="5815091020 controlling"/>
    <s v="1-2017"/>
  </r>
  <r>
    <x v="0"/>
    <x v="0"/>
    <n v="5815091020"/>
    <s v="controlling"/>
    <x v="25"/>
    <n v="81210118"/>
    <s v="Assessment Settlement Acct. calc.Depr."/>
    <s v="I5815F_120Uml. VerrKto kalk AfA allg. Be"/>
    <s v=""/>
    <n v="0.47"/>
    <s v="Finance"/>
    <s v="5815091020 controlling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0.43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0.21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1.71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4.28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4.28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1.07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1.28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1.28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5.14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0.21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1.28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0.64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1.5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3.21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10.06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0.86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8.99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1.5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22.48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0.43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12.2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3.43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7.28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1.71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3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23.12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10.49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0.43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1.5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8.7799999999999994"/>
    <s v="Direction"/>
    <s v="5815091040 Acc. of Serv_Fees"/>
    <s v="1-2017"/>
  </r>
  <r>
    <x v="0"/>
    <x v="0"/>
    <n v="5815091040"/>
    <s v="Acc. of Serv_Fees"/>
    <x v="25"/>
    <n v="81210118"/>
    <s v="Assessment Settlement Acct. calc.Depr."/>
    <s v="I5815F_120Uml. VerrKto kalk AfA allg. Be"/>
    <s v=""/>
    <n v="2.37"/>
    <s v="Direction"/>
    <s v="5815091040 Acc. of Serv_Fees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0.28000000000000003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0.14000000000000001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1.1100000000000001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2.77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2.77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0.69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0.83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0.83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3.33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0.14000000000000001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0.83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0.42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0.97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2.08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6.52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0.55000000000000004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5.82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0.97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14.56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0.28000000000000003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7.9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2.2200000000000002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4.71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1.1100000000000001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1.94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14.97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6.79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0.28000000000000003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0.97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5.68"/>
    <s v="HR"/>
    <s v="5815091310 Personal Administ."/>
    <s v="1-2017"/>
  </r>
  <r>
    <x v="0"/>
    <x v="0"/>
    <n v="5815091310"/>
    <s v="Personal Administ."/>
    <x v="8"/>
    <n v="81210117"/>
    <s v="Assessment IFRS Depreciation"/>
    <s v="I5815F_121Umlage IFRS AfA allg. Bereich"/>
    <s v=""/>
    <n v="-1.54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0.27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0.13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1.07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2.68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2.68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0.67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0.8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0.8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3.21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0.13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0.8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0.4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0.94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2.0099999999999998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6.29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0.54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5.62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0.94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14.05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0.27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7.63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2.14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4.55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1.07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1.87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14.45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6.56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0.27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0.94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5.49"/>
    <s v="HR"/>
    <s v="5815091310 Personal Administ."/>
    <s v="1-2017"/>
  </r>
  <r>
    <x v="0"/>
    <x v="0"/>
    <n v="5815091310"/>
    <s v="Personal Administ."/>
    <x v="25"/>
    <n v="81210118"/>
    <s v="Assessment Settlement Acct. calc.Depr."/>
    <s v="I5815F_120Uml. VerrKto kalk AfA allg. Be"/>
    <s v=""/>
    <n v="1.45"/>
    <s v="HR"/>
    <s v="5815091310 Personal Administ."/>
    <s v="1-2017"/>
  </r>
  <r>
    <x v="0"/>
    <x v="0"/>
    <n v="5815091410"/>
    <s v="IT-Operations"/>
    <x v="8"/>
    <n v="81210117"/>
    <s v="Assessment IFRS Depreciation"/>
    <s v="I5815F_121Umlage IFRS AfA allg. Bereich"/>
    <s v=""/>
    <n v="-0.15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0.08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0.61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1.53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1.53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0.38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0.46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0.46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1.84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0.08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0.46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0.23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0.54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1.1499999999999999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3.6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0.31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3.22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0.54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8.0500000000000007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0.15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4.37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1.23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2.61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0.61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1.07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8.2799999999999994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3.76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0.15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0.54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3.14"/>
    <s v="IT"/>
    <s v="5815091410 IT-Operations"/>
    <s v="1-2017"/>
  </r>
  <r>
    <x v="0"/>
    <x v="0"/>
    <n v="5815091410"/>
    <s v="IT-Operations"/>
    <x v="8"/>
    <n v="81210117"/>
    <s v="Assessment IFRS Depreciation"/>
    <s v="I5815F_121Umlage IFRS AfA allg. Bereich"/>
    <s v=""/>
    <n v="-0.87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0.15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0.08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0.61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1.53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1.53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0.38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0.46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0.46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1.84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0.08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0.46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0.23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0.54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1.1499999999999999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3.6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0.31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3.22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0.54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8.0399999999999991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0.15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4.3600000000000003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1.22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2.6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0.61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1.07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8.27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3.75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0.15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0.54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3.14"/>
    <s v="IT"/>
    <s v="5815091410 IT-Operations"/>
    <s v="1-2017"/>
  </r>
  <r>
    <x v="0"/>
    <x v="0"/>
    <n v="5815091410"/>
    <s v="IT-Operations"/>
    <x v="25"/>
    <n v="81210118"/>
    <s v="Assessment Settlement Acct. calc.Depr."/>
    <s v="I5815F_120Uml. VerrKto kalk AfA allg. Be"/>
    <s v=""/>
    <n v="0.83"/>
    <s v="IT"/>
    <s v="5815091410 IT-Operations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7.0000000000000007E-2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04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28000000000000003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71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71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18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21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21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85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04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21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11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25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53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1.66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14000000000000001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1.49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25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3.72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7.0000000000000007E-2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2.02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56999999999999995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1.2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28000000000000003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5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3.82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1.73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7.0000000000000007E-2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25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1.45"/>
    <s v="IT"/>
    <s v="5815091525 IT Infrastr. Equipm."/>
    <s v="1-2017"/>
  </r>
  <r>
    <x v="0"/>
    <x v="0"/>
    <n v="5815091525"/>
    <s v="IT Infrastr. Equipm."/>
    <x v="8"/>
    <n v="81210117"/>
    <s v="Assessment IFRS Depreciation"/>
    <s v="I5815F_121Umlage IFRS AfA allg. Bereich"/>
    <s v=""/>
    <n v="-0.38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7.0000000000000007E-2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04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28000000000000003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71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71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18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21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21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85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04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21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11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25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53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1.67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14000000000000001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1.49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25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3.72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7.0000000000000007E-2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2.02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56999999999999995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1.21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28000000000000003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5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3.83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1.74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7.0000000000000007E-2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25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1.45"/>
    <s v="IT"/>
    <s v="5815091525 IT Infrastr. Equipm."/>
    <s v="1-2017"/>
  </r>
  <r>
    <x v="0"/>
    <x v="0"/>
    <n v="5815091525"/>
    <s v="IT Infrastr. Equipm."/>
    <x v="25"/>
    <n v="81210118"/>
    <s v="Assessment Settlement Acct. calc.Depr."/>
    <s v="I5815F_120Uml. VerrKto kalk AfA allg. Be"/>
    <s v=""/>
    <n v="0.39"/>
    <s v="IT"/>
    <s v="5815091525 IT Infrastr. Equipm."/>
    <s v="1-2017"/>
  </r>
  <r>
    <x v="0"/>
    <x v="0"/>
    <n v="5815091525"/>
    <s v="IT Infrastr. Equipm."/>
    <x v="26"/>
    <n v="81230000"/>
    <s v="Assessment Cross-Company"/>
    <s v="I5112I_900Uml. CO-Verr. Sonstige"/>
    <s v=""/>
    <n v="376"/>
    <s v="IT"/>
    <s v="5815091525 IT Infrastr. Equipm.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0.41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0.2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1.63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4.08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4.08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1.02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1.22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1.22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4.9000000000000004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0.2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1.22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0.61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1.43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3.06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9.59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0.82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8.57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1.43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21.43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0.41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11.64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3.27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6.94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1.63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2.86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22.05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10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0.41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1.43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8.3699999999999992"/>
    <s v="SI"/>
    <s v="5815091960 vehicle part"/>
    <s v="1-2017"/>
  </r>
  <r>
    <x v="0"/>
    <x v="0"/>
    <n v="5815091960"/>
    <s v="vehicle part"/>
    <x v="25"/>
    <n v="81210118"/>
    <s v="Assessment Settlement Acct. calc.Depr."/>
    <s v="I5815F_120Uml. VerrKto kalk AfA allg. Be"/>
    <s v=""/>
    <n v="2.27"/>
    <s v="SI"/>
    <s v="5815091960 vehicle part"/>
    <s v="1-2017"/>
  </r>
  <r>
    <x v="0"/>
    <x v="0"/>
    <n v="5815091970"/>
    <s v="Waste Disposal"/>
    <x v="8"/>
    <n v="81210117"/>
    <s v="Assessment IFRS Depreciation"/>
    <s v="I5815F_121Umlage IFRS AfA allg. Bereich"/>
    <s v=""/>
    <n v="-0.06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03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22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56000000000000005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56000000000000005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14000000000000001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17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17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67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03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17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08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2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42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1.32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11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1.18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2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2.94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06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1.6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45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95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22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39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3.03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1.37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06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2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1.1499999999999999"/>
    <s v="SI"/>
    <s v="5815091970 Waste Disposal"/>
    <s v="1-2017"/>
  </r>
  <r>
    <x v="0"/>
    <x v="0"/>
    <n v="5815091970"/>
    <s v="Waste Disposal"/>
    <x v="8"/>
    <n v="81210117"/>
    <s v="Assessment IFRS Depreciation"/>
    <s v="I5815F_121Umlage IFRS AfA allg. Bereich"/>
    <s v=""/>
    <n v="-0.28999999999999998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05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03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21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54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54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13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16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16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64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03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16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08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19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4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1.26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11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1.1200000000000001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19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2.81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05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1.53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43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91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21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37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2.89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1.31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05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19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1.1000000000000001"/>
    <s v="SI"/>
    <s v="5815091970 Waste Disposal"/>
    <s v="1-2017"/>
  </r>
  <r>
    <x v="0"/>
    <x v="0"/>
    <n v="5815091970"/>
    <s v="Waste Disposal"/>
    <x v="25"/>
    <n v="81210118"/>
    <s v="Assessment Settlement Acct. calc.Depr."/>
    <s v="I5815F_120Uml. VerrKto kalk AfA allg. Be"/>
    <s v=""/>
    <n v="0.28999999999999998"/>
    <s v="SI"/>
    <s v="5815091970 Waste Disposal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0.39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0.19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1.56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3.9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3.9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0.97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1.17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1.17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4.68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0.19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1.17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0.57999999999999996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1.36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2.92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9.16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0.78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8.18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1.36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20.45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0.39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11.1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3.12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6.62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1.56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2.73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21.04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9.5399999999999991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0.39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1.36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7.99"/>
    <s v="HR"/>
    <s v="5815092040 social services"/>
    <s v="1-2017"/>
  </r>
  <r>
    <x v="0"/>
    <x v="0"/>
    <n v="5815092040"/>
    <s v="social services"/>
    <x v="25"/>
    <n v="81210118"/>
    <s v="Assessment Settlement Acct. calc.Depr."/>
    <s v="I5815F_120Uml. VerrKto kalk AfA allg. Be"/>
    <s v=""/>
    <n v="2.15"/>
    <s v="HR"/>
    <s v="5815092040 social services"/>
    <s v="1-2017"/>
  </r>
  <r>
    <x v="0"/>
    <x v="0"/>
    <n v="5815092070"/>
    <s v="workplace costs"/>
    <x v="20"/>
    <n v="81210116"/>
    <s v="Assessment Work Station Costs"/>
    <s v="I5815C_030Uml. Arbeitsplatzkosten"/>
    <s v=""/>
    <n v="-2.0099999999999998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1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8.0299999999999994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20.079999999999998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20.079999999999998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5.0199999999999996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6.02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6.02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24.1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1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6.02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3.01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7.03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15.06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47.2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4.0199999999999996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42.17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7.03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105.44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2.0099999999999998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57.24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16.07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34.14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8.0299999999999994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14.06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108.45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49.2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2.0099999999999998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7.03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41.17"/>
    <s v="Direction"/>
    <s v="5815092070 workplace costs"/>
    <s v="1-2017"/>
  </r>
  <r>
    <x v="0"/>
    <x v="0"/>
    <n v="5815092070"/>
    <s v="workplace costs"/>
    <x v="20"/>
    <n v="81210116"/>
    <s v="Assessment Work Station Costs"/>
    <s v="I5815C_030Uml. Arbeitsplatzkosten"/>
    <s v=""/>
    <n v="-11.07"/>
    <s v="Direction"/>
    <s v="5815092070 workplace costs"/>
    <s v="1-2017"/>
  </r>
  <r>
    <x v="0"/>
    <x v="0"/>
    <n v="5815098010"/>
    <s v="CO-Clearing CC MOH"/>
    <x v="26"/>
    <n v="81230000"/>
    <s v="Assessment Cross-Company"/>
    <s v="I5018I_063"/>
    <s v=""/>
    <n v="52556.77"/>
    <s v="Logistik"/>
    <s v="5815098010 CO-Clearing CC MOH"/>
    <s v="1-2017"/>
  </r>
  <r>
    <x v="0"/>
    <x v="0"/>
    <n v="5815098010"/>
    <s v="CO-Clearing CC MOH"/>
    <x v="26"/>
    <n v="81230000"/>
    <s v="Assessment Cross-Company"/>
    <s v="I5112I_104Uml. CO-Verr.-KST MGK"/>
    <s v=""/>
    <n v="72192.649999999994"/>
    <s v="Logistik"/>
    <s v="5815098010 CO-Clearing CC MOH"/>
    <s v="1-2017"/>
  </r>
  <r>
    <x v="0"/>
    <x v="0"/>
    <n v="5815098020"/>
    <s v="CO-Clearing CC LOH"/>
    <x v="26"/>
    <n v="81230000"/>
    <s v="Assessment Cross-Company"/>
    <s v="I5018I_064"/>
    <s v=""/>
    <n v="63693.54"/>
    <s v="Logistik"/>
    <s v="5815098020 CO-Clearing CC LOH"/>
    <s v="1-2017"/>
  </r>
  <r>
    <x v="0"/>
    <x v="0"/>
    <n v="5815098020"/>
    <s v="CO-Clearing CC LOH"/>
    <x v="26"/>
    <n v="81230000"/>
    <s v="Assessment Cross-Company"/>
    <s v="I5112I_202Uml. CO-Verr.-KST LGK"/>
    <s v=""/>
    <n v="49105.86"/>
    <s v="Logistik"/>
    <s v="5815098020 CO-Clearing CC L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155.44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77.72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621.77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1554.37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1554.37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388.6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466.31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466.31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1865.25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77.72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466.31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233.15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544.02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1165.77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3652.77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310.86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3264.18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544.02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8160.44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155.44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4429.96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1243.48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2642.43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621.77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1088.07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8393.58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3808.21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155.44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544.02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3186.46"/>
    <s v="Direction"/>
    <s v="5815098030 CO-Clearing CC POH"/>
    <s v="1-2017"/>
  </r>
  <r>
    <x v="0"/>
    <x v="0"/>
    <n v="5815098030"/>
    <s v="CO-Clearing CC POH"/>
    <x v="20"/>
    <n v="81210130"/>
    <s v="Ass. secundary costs cycle D in cycle I"/>
    <s v="I5815I_001Storno Uml. allg. Be auf FGK"/>
    <s v=""/>
    <n v="854.89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4.0999999999999996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2.04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16.37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40.98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40.98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10.23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12.28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12.28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49.17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2.04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12.28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6.14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14.35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30.72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96.3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8.2100000000000009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86.04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14.35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215.11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4.0999999999999996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116.78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32.79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69.66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16.37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28.68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221.27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100.38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4.0999999999999996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14.35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84.01"/>
    <s v="Direction"/>
    <s v="5815098030 CO-Clearing CC POH"/>
    <s v="1-2017"/>
  </r>
  <r>
    <x v="0"/>
    <x v="0"/>
    <n v="5815098030"/>
    <s v="CO-Clearing CC POH"/>
    <x v="25"/>
    <n v="81210130"/>
    <s v="Ass. secundary costs cycle D in cycle I"/>
    <s v="I5815I_002Storno allg. B VerrkalkAfA FGK"/>
    <s v=""/>
    <n v="-22.58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2.48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1.25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9.9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24.78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24.78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6.19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7.43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7.43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29.74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1.25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7.43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3.72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8.68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18.579999999999998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58.23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4.95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52.04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8.68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130.09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2.48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70.62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19.829999999999998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42.11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9.9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17.34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133.80000000000001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60.7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2.48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8.68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50.78"/>
    <s v="Direction"/>
    <s v="5815098030 CO-Clearing CC POH"/>
    <s v="1-2017"/>
  </r>
  <r>
    <x v="0"/>
    <x v="0"/>
    <n v="5815098030"/>
    <s v="CO-Clearing CC POH"/>
    <x v="8"/>
    <n v="81210130"/>
    <s v="Ass. secundary costs cycle D in cycle I"/>
    <s v="I5815I_003Storno allg. Be IFRS AfA FGK"/>
    <s v=""/>
    <n v="13.65"/>
    <s v="Direction"/>
    <s v="5815098030 CO-Clearing CC POH"/>
    <s v="1-2017"/>
  </r>
  <r>
    <x v="0"/>
    <x v="0"/>
    <n v="5815098030"/>
    <s v="CO-Clearing CC POH"/>
    <x v="26"/>
    <n v="81230000"/>
    <s v="Assessment Cross-Company"/>
    <s v="I5112I_304Uml. CO-Verr.-KST FGK"/>
    <s v=""/>
    <n v="8164.1"/>
    <s v="Direction"/>
    <s v="5815098030 CO-Clearing CC POH"/>
    <s v="1-2017"/>
  </r>
  <r>
    <x v="0"/>
    <x v="0"/>
    <n v="5815098030"/>
    <s v="CO-Clearing CC POH"/>
    <x v="26"/>
    <n v="81230000"/>
    <s v="Assessment Cross-Company"/>
    <s v="I5018I_116"/>
    <s v=""/>
    <n v="1048.1600000000001"/>
    <s v="Direction"/>
    <s v="5815098030 CO-Clearing CC POH"/>
    <s v="1-2017"/>
  </r>
  <r>
    <x v="0"/>
    <x v="0"/>
    <n v="5815098030"/>
    <s v="CO-Clearing CC POH"/>
    <x v="26"/>
    <n v="81230000"/>
    <s v="Assessment Cross-Company"/>
    <s v="I5112I_304Uml. CO-Verr.-KST FGK"/>
    <s v=""/>
    <n v="287.5"/>
    <s v="Direction"/>
    <s v="5815098030 CO-Clearing CC POH"/>
    <s v="1-2017"/>
  </r>
  <r>
    <x v="0"/>
    <x v="0"/>
    <n v="5815030001"/>
    <s v="Logistics/Mgmt."/>
    <x v="28"/>
    <n v="90123000"/>
    <s v="Notional dep., Other op./off. equip."/>
    <s v="AFB06201700101-0000000003"/>
    <s v="Recharge account for notional amort/deprec."/>
    <n v="381.01"/>
    <s v="Logistik"/>
    <s v="5815030001 Logistics/Mgmt."/>
    <s v="1-2017"/>
  </r>
  <r>
    <x v="0"/>
    <x v="0"/>
    <n v="5815030001"/>
    <s v="Logistics/Mgmt."/>
    <x v="28"/>
    <n v="90123200"/>
    <s v="calc. depreciation for IT software + LVA"/>
    <s v="AFB06201700101-0000000003"/>
    <s v="Recharge account for notional amort/deprec."/>
    <n v="74.260000000000005"/>
    <s v="Logistik"/>
    <s v="5815030001 Logistics/Mgmt."/>
    <s v="1-2017"/>
  </r>
  <r>
    <x v="0"/>
    <x v="0"/>
    <n v="5815030001"/>
    <s v="Logistics/Mgmt."/>
    <x v="25"/>
    <n v="91999900"/>
    <s v="Recharge account for notional amort/depr"/>
    <s v="AFB06201700101-0000000003"/>
    <s v="Notional dep., Other op./off. equip."/>
    <n v="-455.27"/>
    <s v="Logistik"/>
    <s v="5815030001 Logistics/Mgmt."/>
    <s v="1-2017"/>
  </r>
  <r>
    <x v="0"/>
    <x v="0"/>
    <n v="5815030010"/>
    <s v="LogPlanning/Oper.LOG"/>
    <x v="28"/>
    <n v="90123200"/>
    <s v="calc. depreciation for IT software + LVA"/>
    <s v="AFB06201700101-0000000003"/>
    <s v="Recharge account for notional amort/deprec."/>
    <n v="14.35"/>
    <s v="Logistik"/>
    <s v="5815030010 LogPlanning/Oper.LOG"/>
    <s v="1-2017"/>
  </r>
  <r>
    <x v="0"/>
    <x v="0"/>
    <n v="5815030010"/>
    <s v="LogPlanning/Oper.LOG"/>
    <x v="25"/>
    <n v="91999900"/>
    <s v="Recharge account for notional amort/depr"/>
    <s v="AFB06201700101-0000000003"/>
    <s v="Notional dep., Other op./off. equip."/>
    <n v="-14.35"/>
    <s v="Logistik"/>
    <s v="5815030010 LogPlanning/Oper.LOG"/>
    <s v="1-2017"/>
  </r>
  <r>
    <x v="0"/>
    <x v="0"/>
    <n v="5815032000"/>
    <s v="Production Planning"/>
    <x v="28"/>
    <n v="90123000"/>
    <s v="Notional dep., Other op./off. equip."/>
    <s v="AFB06201700101-0000000003"/>
    <s v="Recharge account for notional amort/deprec."/>
    <n v="5.91"/>
    <s v="Logistik"/>
    <s v="5815032000 Production Planning"/>
    <s v="1-2017"/>
  </r>
  <r>
    <x v="0"/>
    <x v="0"/>
    <n v="5815032000"/>
    <s v="Production Planning"/>
    <x v="28"/>
    <n v="90123200"/>
    <s v="calc. depreciation for IT software + LVA"/>
    <s v="AFB06201700101-0000000003"/>
    <s v="Recharge account for notional amort/deprec."/>
    <n v="41.35"/>
    <s v="Logistik"/>
    <s v="5815032000 Production Planning"/>
    <s v="1-2017"/>
  </r>
  <r>
    <x v="0"/>
    <x v="0"/>
    <n v="5815032000"/>
    <s v="Production Planning"/>
    <x v="25"/>
    <n v="91999900"/>
    <s v="Recharge account for notional amort/depr"/>
    <s v="AFB06201700101-0000000003"/>
    <s v="Notional dep., Other op./off. equip."/>
    <n v="-47.26"/>
    <s v="Logistik"/>
    <s v="5815032000 Production Planning"/>
    <s v="1-2017"/>
  </r>
  <r>
    <x v="0"/>
    <x v="0"/>
    <n v="5815033020"/>
    <s v="RawMaterials Warehou"/>
    <x v="28"/>
    <n v="90123000"/>
    <s v="Notional dep., Other op./off. equip."/>
    <s v="AFB06201700101-0000000003"/>
    <s v="Recharge account for notional amort/deprec."/>
    <n v="181.43"/>
    <s v="Logistik"/>
    <s v="5815033020 RawMaterials Warehou"/>
    <s v="1-2017"/>
  </r>
  <r>
    <x v="0"/>
    <x v="0"/>
    <n v="5815033020"/>
    <s v="RawMaterials Warehou"/>
    <x v="25"/>
    <n v="91999900"/>
    <s v="Recharge account for notional amort/depr"/>
    <s v="AFB06201700101-0000000003"/>
    <s v="Notional dep., Other op./off. equip."/>
    <n v="-181.43"/>
    <s v="Logistik"/>
    <s v="5815033020 RawMaterials Warehou"/>
    <s v="1-2017"/>
  </r>
  <r>
    <x v="0"/>
    <x v="0"/>
    <n v="5815034010"/>
    <s v="Overall ProdSupply"/>
    <x v="28"/>
    <n v="90123200"/>
    <s v="calc. depreciation for IT software + LVA"/>
    <s v="AFB06201700101-0000000003"/>
    <s v="Recharge account for notional amort/deprec."/>
    <n v="133.76"/>
    <s v="Logistik"/>
    <s v="5815034010 Overall ProdSupply"/>
    <s v="1-2017"/>
  </r>
  <r>
    <x v="0"/>
    <x v="0"/>
    <n v="5815034010"/>
    <s v="Overall ProdSupply"/>
    <x v="25"/>
    <n v="91999900"/>
    <s v="Recharge account for notional amort/depr"/>
    <s v="AFB06201700101-0000000003"/>
    <s v="Notional dep., Other op./off. equip."/>
    <n v="-133.76"/>
    <s v="Logistik"/>
    <s v="5815034010 Overall ProdSupply"/>
    <s v="1-2017"/>
  </r>
  <r>
    <x v="0"/>
    <x v="0"/>
    <n v="5815037000"/>
    <s v="Customer Ship./WH FP"/>
    <x v="28"/>
    <n v="90123000"/>
    <s v="Notional dep., Other op./off. equip."/>
    <s v="AFB06201700101-0000000003"/>
    <s v="Recharge account for notional amort/deprec."/>
    <n v="24.05"/>
    <s v="Logistik"/>
    <s v="5815037000 Customer Ship./WH FP"/>
    <s v="1-2017"/>
  </r>
  <r>
    <x v="0"/>
    <x v="0"/>
    <n v="5815037000"/>
    <s v="Customer Ship./WH FP"/>
    <x v="28"/>
    <n v="90123200"/>
    <s v="calc. depreciation for IT software + LVA"/>
    <s v="AFB06201700101-0000000003"/>
    <s v="Recharge account for notional amort/deprec."/>
    <n v="24.47"/>
    <s v="Logistik"/>
    <s v="5815037000 Customer Ship./WH FP"/>
    <s v="1-2017"/>
  </r>
  <r>
    <x v="0"/>
    <x v="0"/>
    <n v="5815037000"/>
    <s v="Customer Ship./WH FP"/>
    <x v="25"/>
    <n v="91999900"/>
    <s v="Recharge account for notional amort/depr"/>
    <s v="AFB06201700101-0000000003"/>
    <s v="Notional dep., Other op./off. equip."/>
    <n v="-48.52"/>
    <s v="Logistik"/>
    <s v="5815037000 Customer Ship./WH FP"/>
    <s v="1-2017"/>
  </r>
  <r>
    <x v="0"/>
    <x v="0"/>
    <n v="5815040001"/>
    <s v="management produc."/>
    <x v="28"/>
    <n v="90123000"/>
    <s v="Notional dep., Other op./off. equip."/>
    <s v="AFB06201700101-0000000003"/>
    <s v="Recharge account for notional amort/deprec."/>
    <n v="386.5"/>
    <s v="Produktion"/>
    <s v="5815040001 management produc."/>
    <s v="1-2017"/>
  </r>
  <r>
    <x v="0"/>
    <x v="0"/>
    <n v="5815040001"/>
    <s v="management produc."/>
    <x v="28"/>
    <n v="90123200"/>
    <s v="calc. depreciation for IT software + LVA"/>
    <s v="AFB06201700101-0000000003"/>
    <s v="Recharge account for notional amort/deprec."/>
    <n v="193.67"/>
    <s v="Produktion"/>
    <s v="5815040001 management produc."/>
    <s v="1-2017"/>
  </r>
  <r>
    <x v="0"/>
    <x v="0"/>
    <n v="5815040001"/>
    <s v="management produc."/>
    <x v="25"/>
    <n v="91999900"/>
    <s v="Recharge account for notional amort/depr"/>
    <s v="AFB06201700101-0000000003"/>
    <s v="Notional dep., Other op./off. equip."/>
    <n v="-580.16999999999996"/>
    <s v="Produktion"/>
    <s v="5815040001 management produc."/>
    <s v="1-2017"/>
  </r>
  <r>
    <x v="0"/>
    <x v="0"/>
    <n v="5815040014"/>
    <s v="Coordination Plants"/>
    <x v="28"/>
    <n v="90123200"/>
    <s v="calc. depreciation for IT software + LVA"/>
    <s v="AFB06201700101-0000000003"/>
    <s v="Recharge account for notional amort/deprec."/>
    <n v="13.5"/>
    <s v="Produktion"/>
    <s v="5815040014 Coordination Plants"/>
    <s v="1-2017"/>
  </r>
  <r>
    <x v="0"/>
    <x v="0"/>
    <n v="5815040014"/>
    <s v="Coordination Plants"/>
    <x v="25"/>
    <n v="91999900"/>
    <s v="Recharge account for notional amort/depr"/>
    <s v="AFB06201700101-0000000003"/>
    <s v="Notional dep., Other op./off. equip."/>
    <n v="-13.5"/>
    <s v="Produktion"/>
    <s v="5815040014 Coordination Plants"/>
    <s v="1-2017"/>
  </r>
  <r>
    <x v="0"/>
    <x v="0"/>
    <n v="5815040090"/>
    <s v="Maintenance General"/>
    <x v="28"/>
    <n v="90123000"/>
    <s v="Notional dep., Other op./off. equip."/>
    <s v="AFB06201700101-0000000003"/>
    <s v="Recharge account for notional amort/deprec."/>
    <n v="32.49"/>
    <s v="Produktion"/>
    <s v="5815040090 Maintenance General"/>
    <s v="1-2017"/>
  </r>
  <r>
    <x v="0"/>
    <x v="0"/>
    <n v="5815040090"/>
    <s v="Maintenance General"/>
    <x v="28"/>
    <n v="90123200"/>
    <s v="calc. depreciation for IT software + LVA"/>
    <s v="AFB06201700101-0000000003"/>
    <s v="Recharge account for notional amort/deprec."/>
    <n v="39.24"/>
    <s v="Produktion"/>
    <s v="5815040090 Maintenance General"/>
    <s v="1-2017"/>
  </r>
  <r>
    <x v="0"/>
    <x v="0"/>
    <n v="5815040090"/>
    <s v="Maintenance General"/>
    <x v="25"/>
    <n v="91999900"/>
    <s v="Recharge account for notional amort/depr"/>
    <s v="AFB06201700101-0000000003"/>
    <s v="Notional dep., Other op./off. equip."/>
    <n v="-71.73"/>
    <s v="Produktion"/>
    <s v="5815040090 Maintenance General"/>
    <s v="1-2017"/>
  </r>
  <r>
    <x v="0"/>
    <x v="0"/>
    <n v="5815040601"/>
    <s v="Management IE"/>
    <x v="28"/>
    <n v="90123000"/>
    <s v="Notional dep., Other op./off. equip."/>
    <s v="AFB06201700101-0000000003"/>
    <s v="Recharge account for notional amort/deprec."/>
    <n v="381.01"/>
    <s v="AV-IE"/>
    <s v="5815040601 Management IE"/>
    <s v="1-2017"/>
  </r>
  <r>
    <x v="0"/>
    <x v="0"/>
    <n v="5815040601"/>
    <s v="Management IE"/>
    <x v="28"/>
    <n v="90123200"/>
    <s v="calc. depreciation for IT software + LVA"/>
    <s v="AFB06201700101-0000000003"/>
    <s v="Recharge account for notional amort/deprec."/>
    <n v="238.82"/>
    <s v="AV-IE"/>
    <s v="5815040601 Management IE"/>
    <s v="1-2017"/>
  </r>
  <r>
    <x v="0"/>
    <x v="0"/>
    <n v="5815040601"/>
    <s v="Management IE"/>
    <x v="25"/>
    <n v="91999900"/>
    <s v="Recharge account for notional amort/depr"/>
    <s v="AFB06201700101-0000000003"/>
    <s v="Notional dep., Other op./off. equip."/>
    <n v="-619.83000000000004"/>
    <s v="AV-IE"/>
    <s v="5815040601 Management IE"/>
    <s v="1-2017"/>
  </r>
  <r>
    <x v="0"/>
    <x v="0"/>
    <n v="5815040610"/>
    <s v="Process Engineering"/>
    <x v="28"/>
    <n v="90123200"/>
    <s v="calc. depreciation for IT software + LVA"/>
    <s v="AFB06201700101-0000000003"/>
    <s v="Recharge account for notional amort/deprec."/>
    <n v="6.75"/>
    <s v="AV-IE"/>
    <s v="5815040610 Process Engineering"/>
    <s v="1-2017"/>
  </r>
  <r>
    <x v="0"/>
    <x v="0"/>
    <n v="5815040610"/>
    <s v="Process Engineering"/>
    <x v="25"/>
    <n v="91999900"/>
    <s v="Recharge account for notional amort/depr"/>
    <s v="AFB06201700101-0000000003"/>
    <s v="Notional dep., Other op./off. equip."/>
    <n v="-6.75"/>
    <s v="AV-IE"/>
    <s v="5815040610 Process Engineering"/>
    <s v="1-2017"/>
  </r>
  <r>
    <x v="0"/>
    <x v="0"/>
    <n v="5815040630"/>
    <s v="Technical support"/>
    <x v="28"/>
    <n v="90123200"/>
    <s v="calc. depreciation for IT software + LVA"/>
    <s v="AFB06201700101-0000000003"/>
    <s v="Recharge account for notional amort/deprec."/>
    <n v="24.89"/>
    <s v="AV-IE"/>
    <s v="5815040630 Technical support"/>
    <s v="1-2017"/>
  </r>
  <r>
    <x v="0"/>
    <x v="0"/>
    <n v="5815040630"/>
    <s v="Technical support"/>
    <x v="25"/>
    <n v="91999900"/>
    <s v="Recharge account for notional amort/depr"/>
    <s v="AFB06201700101-0000000003"/>
    <s v="Notional dep., Other op./off. equip."/>
    <n v="-24.89"/>
    <s v="AV-IE"/>
    <s v="5815040630 Technical support"/>
    <s v="1-2017"/>
  </r>
  <r>
    <x v="0"/>
    <x v="0"/>
    <n v="5815041100"/>
    <s v="PS1 IM Man"/>
    <x v="28"/>
    <n v="90123000"/>
    <s v="Notional dep., Other op./off. equip."/>
    <s v="AFB06201700101-0000000003"/>
    <s v="Recharge account for notional amort/deprec."/>
    <n v="3.38"/>
    <s v="Produktion"/>
    <s v="5815041100 PS1 IM Man"/>
    <s v="1-2017"/>
  </r>
  <r>
    <x v="0"/>
    <x v="0"/>
    <n v="5815041100"/>
    <s v="PS1 IM Man"/>
    <x v="25"/>
    <n v="91999900"/>
    <s v="Recharge account for notional amort/depr"/>
    <s v="AFB06201700101-0000000003"/>
    <s v="Notional dep., Other op./off. equip."/>
    <n v="-3.38"/>
    <s v="Produktion"/>
    <s v="5815041100 PS1 IM Man"/>
    <s v="1-2017"/>
  </r>
  <r>
    <x v="0"/>
    <x v="0"/>
    <n v="5815041420"/>
    <s v="PS1 Cutting"/>
    <x v="28"/>
    <n v="90123000"/>
    <s v="Notional dep., Other op./off. equip."/>
    <s v="AFB06201700101-0000000003"/>
    <s v="Recharge account for notional amort/deprec."/>
    <n v="4.6399999999999997"/>
    <s v="Produktion"/>
    <s v="5815041420 PS1 Cutting"/>
    <s v="1-2017"/>
  </r>
  <r>
    <x v="0"/>
    <x v="0"/>
    <n v="5815041420"/>
    <s v="PS1 Cutting"/>
    <x v="28"/>
    <n v="90123200"/>
    <s v="calc. depreciation for IT software + LVA"/>
    <s v="AFB06201700101-0000000003"/>
    <s v="Recharge account for notional amort/deprec."/>
    <n v="22.78"/>
    <s v="Produktion"/>
    <s v="5815041420 PS1 Cutting"/>
    <s v="1-2017"/>
  </r>
  <r>
    <x v="0"/>
    <x v="0"/>
    <n v="5815041420"/>
    <s v="PS1 Cutting"/>
    <x v="25"/>
    <n v="91999900"/>
    <s v="Recharge account for notional amort/depr"/>
    <s v="AFB06201700101-0000000003"/>
    <s v="Notional dep., Other op./off. equip."/>
    <n v="-27.42"/>
    <s v="Produktion"/>
    <s v="5815041420 PS1 Cutting"/>
    <s v="1-2017"/>
  </r>
  <r>
    <x v="0"/>
    <x v="0"/>
    <n v="5815042130"/>
    <s v="PS2 Foarming"/>
    <x v="28"/>
    <n v="90123000"/>
    <s v="Notional dep., Other op./off. equip."/>
    <s v="AFB06201700101-0000000004"/>
    <s v="Recharge account for notional amort/deprec."/>
    <n v="123.2"/>
    <s v="Produktion"/>
    <s v="5815042130 PS2 Foarming"/>
    <s v="1-2017"/>
  </r>
  <r>
    <x v="0"/>
    <x v="0"/>
    <n v="5815042130"/>
    <s v="PS2 Foarming"/>
    <x v="28"/>
    <n v="90123000"/>
    <s v="Notional dep., Other op./off. equip."/>
    <s v="AFB06201700101-0000000003"/>
    <s v="Recharge account for notional amort/deprec."/>
    <n v="4.6399999999999997"/>
    <s v="Produktion"/>
    <s v="5815042130 PS2 Foarming"/>
    <s v="1-2017"/>
  </r>
  <r>
    <x v="0"/>
    <x v="0"/>
    <n v="5815042130"/>
    <s v="PS2 Foarming"/>
    <x v="28"/>
    <n v="90123200"/>
    <s v="calc. depreciation for IT software + LVA"/>
    <s v="AFB06201700101-0000000003"/>
    <s v="Recharge account for notional amort/deprec."/>
    <n v="6.75"/>
    <s v="Produktion"/>
    <s v="5815042130 PS2 Foarming"/>
    <s v="1-2017"/>
  </r>
  <r>
    <x v="0"/>
    <x v="0"/>
    <n v="5815042130"/>
    <s v="PS2 Foarming"/>
    <x v="25"/>
    <n v="91999900"/>
    <s v="Recharge account for notional amort/depr"/>
    <s v="AFB06201700101-0000000003"/>
    <s v="Notional dep., Other op./off. equip."/>
    <n v="-11.39"/>
    <s v="Produktion"/>
    <s v="5815042130 PS2 Foarming"/>
    <s v="1-2017"/>
  </r>
  <r>
    <x v="0"/>
    <x v="0"/>
    <n v="5815042130"/>
    <s v="PS2 Foarming"/>
    <x v="25"/>
    <n v="91999900"/>
    <s v="Recharge account for notional amort/depr"/>
    <s v="AFB06201700101-0000000004"/>
    <s v="Notional dep., Other op./off. equip."/>
    <n v="-123.2"/>
    <s v="Produktion"/>
    <s v="5815042130 PS2 Foarming"/>
    <s v="1-2017"/>
  </r>
  <r>
    <x v="0"/>
    <x v="0"/>
    <n v="5815043100"/>
    <s v="SH/WH Production"/>
    <x v="28"/>
    <n v="90123000"/>
    <s v="Notional dep., Other op./off. equip."/>
    <s v="AFB06201700101-0000000004"/>
    <s v="Recharge account for notional amort/deprec."/>
    <n v="15.19"/>
    <s v="Produktion"/>
    <s v="5815043100 SH/WH Production"/>
    <s v="1-2017"/>
  </r>
  <r>
    <x v="0"/>
    <x v="0"/>
    <n v="5815043100"/>
    <s v="SH/WH Production"/>
    <x v="28"/>
    <n v="90123000"/>
    <s v="Notional dep., Other op./off. equip."/>
    <s v="AFB06201700101-0000000003"/>
    <s v="Recharge account for notional amort/deprec."/>
    <n v="9.2799999999999994"/>
    <s v="Produktion"/>
    <s v="5815043100 SH/WH Production"/>
    <s v="1-2017"/>
  </r>
  <r>
    <x v="0"/>
    <x v="0"/>
    <n v="5815043100"/>
    <s v="SH/WH Production"/>
    <x v="28"/>
    <n v="90123200"/>
    <s v="calc. depreciation for IT software + LVA"/>
    <s v="AFB06201700101-0000000003"/>
    <s v="Recharge account for notional amort/deprec."/>
    <n v="63.29"/>
    <s v="Produktion"/>
    <s v="5815043100 SH/WH Production"/>
    <s v="1-2017"/>
  </r>
  <r>
    <x v="0"/>
    <x v="0"/>
    <n v="5815043100"/>
    <s v="SH/WH Production"/>
    <x v="25"/>
    <n v="91999900"/>
    <s v="Recharge account for notional amort/depr"/>
    <s v="AFB06201700101-0000000003"/>
    <s v="Notional dep., Other op./off. equip."/>
    <n v="-72.569999999999993"/>
    <s v="Produktion"/>
    <s v="5815043100 SH/WH Production"/>
    <s v="1-2017"/>
  </r>
  <r>
    <x v="0"/>
    <x v="0"/>
    <n v="5815043100"/>
    <s v="SH/WH Production"/>
    <x v="25"/>
    <n v="91999900"/>
    <s v="Recharge account for notional amort/depr"/>
    <s v="AFB06201700101-0000000004"/>
    <s v="Notional dep., Other op./off. equip."/>
    <n v="-15.19"/>
    <s v="Produktion"/>
    <s v="5815043100 SH/WH Production"/>
    <s v="1-2017"/>
  </r>
  <r>
    <x v="0"/>
    <x v="0"/>
    <n v="5815043102"/>
    <s v="PS3 Plaque"/>
    <x v="28"/>
    <n v="90123000"/>
    <s v="Notional dep., Other op./off. equip."/>
    <s v="AFB06201700101-0000000003"/>
    <s v="Recharge account for notional amort/deprec."/>
    <n v="17.3"/>
    <s v="Produktion"/>
    <s v="5815043102 PS3 Plaque"/>
    <s v="1-2017"/>
  </r>
  <r>
    <x v="0"/>
    <x v="0"/>
    <n v="5815043102"/>
    <s v="PS3 Plaque"/>
    <x v="28"/>
    <n v="90123200"/>
    <s v="calc. depreciation for IT software + LVA"/>
    <s v="AFB06201700101-0000000003"/>
    <s v="Recharge account for notional amort/deprec."/>
    <n v="21.09"/>
    <s v="Produktion"/>
    <s v="5815043102 PS3 Plaque"/>
    <s v="1-2017"/>
  </r>
  <r>
    <x v="0"/>
    <x v="0"/>
    <n v="5815043102"/>
    <s v="PS3 Plaque"/>
    <x v="25"/>
    <n v="91999900"/>
    <s v="Recharge account for notional amort/depr"/>
    <s v="AFB06201700101-0000000003"/>
    <s v="Notional dep., Other op./off. equip."/>
    <n v="-38.39"/>
    <s v="Produktion"/>
    <s v="5815043102 PS3 Plaque"/>
    <s v="1-2017"/>
  </r>
  <r>
    <x v="0"/>
    <x v="0"/>
    <n v="5815043130"/>
    <s v="ps3 F2X/F3X"/>
    <x v="28"/>
    <n v="90123000"/>
    <s v="Notional dep., Other op./off. equip."/>
    <s v="AFB06201700101-0000000003"/>
    <s v="Recharge account for notional amort/deprec."/>
    <n v="4.6399999999999997"/>
    <s v="Produktion"/>
    <s v="5815043130 ps3 F2X/F3X"/>
    <s v="1-2017"/>
  </r>
  <r>
    <x v="0"/>
    <x v="0"/>
    <n v="5815043130"/>
    <s v="ps3 F2X/F3X"/>
    <x v="28"/>
    <n v="90123200"/>
    <s v="calc. depreciation for IT software + LVA"/>
    <s v="AFB06201700101-0000000003"/>
    <s v="Recharge account for notional amort/deprec."/>
    <n v="29.12"/>
    <s v="Produktion"/>
    <s v="5815043130 ps3 F2X/F3X"/>
    <s v="1-2017"/>
  </r>
  <r>
    <x v="0"/>
    <x v="0"/>
    <n v="5815043130"/>
    <s v="ps3 F2X/F3X"/>
    <x v="25"/>
    <n v="91999900"/>
    <s v="Recharge account for notional amort/depr"/>
    <s v="AFB06201700101-0000000003"/>
    <s v="Notional dep., Other op./off. equip."/>
    <n v="-33.76"/>
    <s v="Produktion"/>
    <s v="5815043130 ps3 F2X/F3X"/>
    <s v="1-2017"/>
  </r>
  <r>
    <x v="0"/>
    <x v="0"/>
    <n v="5815043160"/>
    <s v="ps3 E89"/>
    <x v="28"/>
    <n v="90123000"/>
    <s v="Notional dep., Other op./off. equip."/>
    <s v="AFB06201700101-0000000003"/>
    <s v="Recharge account for notional amort/deprec."/>
    <n v="4.6399999999999997"/>
    <s v="Produktion"/>
    <s v="5815043160 ps3 E89"/>
    <s v="1-2017"/>
  </r>
  <r>
    <x v="0"/>
    <x v="0"/>
    <n v="5815043160"/>
    <s v="ps3 E89"/>
    <x v="25"/>
    <n v="91999900"/>
    <s v="Recharge account for notional amort/depr"/>
    <s v="AFB06201700101-0000000003"/>
    <s v="Notional dep., Other op./off. equip."/>
    <n v="-4.6399999999999997"/>
    <s v="Produktion"/>
    <s v="5815043160 ps3 E89"/>
    <s v="1-2017"/>
  </r>
  <r>
    <x v="0"/>
    <x v="0"/>
    <n v="5815043210"/>
    <s v="ps3 PO970"/>
    <x v="28"/>
    <n v="90123000"/>
    <s v="Notional dep., Other op./off. equip."/>
    <s v="AFB06201700101-0000000004"/>
    <s v="Recharge account for notional amort/deprec."/>
    <n v="53.16"/>
    <s v="Produktion"/>
    <s v="5815043210 ps3 PO970"/>
    <s v="1-2017"/>
  </r>
  <r>
    <x v="0"/>
    <x v="0"/>
    <n v="5815043210"/>
    <s v="ps3 PO970"/>
    <x v="28"/>
    <n v="90123200"/>
    <s v="calc. depreciation for IT software + LVA"/>
    <s v="AFB06201700101-0000000003"/>
    <s v="Recharge account for notional amort/deprec."/>
    <n v="79.33"/>
    <s v="Produktion"/>
    <s v="5815043210 ps3 PO970"/>
    <s v="1-2017"/>
  </r>
  <r>
    <x v="0"/>
    <x v="0"/>
    <n v="5815043210"/>
    <s v="ps3 PO970"/>
    <x v="25"/>
    <n v="91999900"/>
    <s v="Recharge account for notional amort/depr"/>
    <s v="AFB06201700101-0000000003"/>
    <s v="Notional dep., Other op./off. equip."/>
    <n v="-79.33"/>
    <s v="Produktion"/>
    <s v="5815043210 ps3 PO970"/>
    <s v="1-2017"/>
  </r>
  <r>
    <x v="0"/>
    <x v="0"/>
    <n v="5815043210"/>
    <s v="ps3 PO970"/>
    <x v="25"/>
    <n v="91999900"/>
    <s v="Recharge account for notional amort/depr"/>
    <s v="AFB06201700101-0000000004"/>
    <s v="Notional dep., Other op./off. equip."/>
    <n v="-53.16"/>
    <s v="Produktion"/>
    <s v="5815043210 ps3 PO970"/>
    <s v="1-2017"/>
  </r>
  <r>
    <x v="0"/>
    <x v="0"/>
    <n v="5815043240"/>
    <s v="ps3 AUB8"/>
    <x v="28"/>
    <n v="90123000"/>
    <s v="Notional dep., Other op./off. equip."/>
    <s v="AFB06201700101-0000000004"/>
    <s v="Recharge account for notional amort/deprec."/>
    <n v="6.33"/>
    <s v="Produktion"/>
    <s v="5815043240 ps3 AUB8"/>
    <s v="1-2017"/>
  </r>
  <r>
    <x v="0"/>
    <x v="0"/>
    <n v="5815043240"/>
    <s v="ps3 AUB8"/>
    <x v="28"/>
    <n v="90123000"/>
    <s v="Notional dep., Other op./off. equip."/>
    <s v="AFB06201700101-0000000003"/>
    <s v="Recharge account for notional amort/deprec."/>
    <n v="4.6399999999999997"/>
    <s v="Produktion"/>
    <s v="5815043240 ps3 AUB8"/>
    <s v="1-2017"/>
  </r>
  <r>
    <x v="0"/>
    <x v="0"/>
    <n v="5815043240"/>
    <s v="ps3 AUB8"/>
    <x v="28"/>
    <n v="90123200"/>
    <s v="calc. depreciation for IT software + LVA"/>
    <s v="AFB06201700101-0000000003"/>
    <s v="Recharge account for notional amort/deprec."/>
    <n v="7.17"/>
    <s v="Produktion"/>
    <s v="5815043240 ps3 AUB8"/>
    <s v="1-2017"/>
  </r>
  <r>
    <x v="0"/>
    <x v="0"/>
    <n v="5815043240"/>
    <s v="ps3 AUB8"/>
    <x v="25"/>
    <n v="91999900"/>
    <s v="Recharge account for notional amort/depr"/>
    <s v="AFB06201700101-0000000003"/>
    <s v="Notional dep., Other op./off. equip."/>
    <n v="-11.81"/>
    <s v="Produktion"/>
    <s v="5815043240 ps3 AUB8"/>
    <s v="1-2017"/>
  </r>
  <r>
    <x v="0"/>
    <x v="0"/>
    <n v="5815043240"/>
    <s v="ps3 AUB8"/>
    <x v="25"/>
    <n v="91999900"/>
    <s v="Recharge account for notional amort/depr"/>
    <s v="AFB06201700101-0000000004"/>
    <s v="Notional dep., Other op./off. equip."/>
    <n v="-6.33"/>
    <s v="Produktion"/>
    <s v="5815043240 ps3 AUB8"/>
    <s v="1-2017"/>
  </r>
  <r>
    <x v="0"/>
    <x v="0"/>
    <n v="5815043260"/>
    <s v="ps3 E84"/>
    <x v="28"/>
    <n v="90123000"/>
    <s v="Notional dep., Other op./off. equip."/>
    <s v="AFB06201700101-0000000004"/>
    <s v="Recharge account for notional amort/deprec."/>
    <n v="14.35"/>
    <s v="Produktion"/>
    <s v="5815043260 ps3 E84"/>
    <s v="1-2017"/>
  </r>
  <r>
    <x v="0"/>
    <x v="0"/>
    <n v="5815043260"/>
    <s v="ps3 E84"/>
    <x v="25"/>
    <n v="91999900"/>
    <s v="Recharge account for notional amort/depr"/>
    <s v="AFB06201700101-0000000004"/>
    <s v="Notional dep., Other op./off. equip."/>
    <n v="-14.35"/>
    <s v="Produktion"/>
    <s v="5815043260 ps3 E84"/>
    <s v="1-2017"/>
  </r>
  <r>
    <x v="0"/>
    <x v="0"/>
    <n v="5815043270"/>
    <s v="ps3 W204"/>
    <x v="28"/>
    <n v="90123000"/>
    <s v="Notional dep., Other op./off. equip."/>
    <s v="AFB06201700101-0000000003"/>
    <s v="Recharge account for notional amort/deprec."/>
    <n v="4.6399999999999997"/>
    <s v="Produktion"/>
    <s v="5815043270 ps3 W204"/>
    <s v="1-2017"/>
  </r>
  <r>
    <x v="0"/>
    <x v="0"/>
    <n v="5815043270"/>
    <s v="ps3 W204"/>
    <x v="25"/>
    <n v="91999900"/>
    <s v="Recharge account for notional amort/depr"/>
    <s v="AFB06201700101-0000000003"/>
    <s v="Notional dep., Other op./off. equip."/>
    <n v="-4.6399999999999997"/>
    <s v="Produktion"/>
    <s v="5815043270 ps3 W204"/>
    <s v="1-2017"/>
  </r>
  <r>
    <x v="0"/>
    <x v="0"/>
    <n v="5815043280"/>
    <s v="ps3 W212/V212"/>
    <x v="28"/>
    <n v="90123000"/>
    <s v="Notional dep., Other op./off. equip."/>
    <s v="AFB06201700101-0000000003"/>
    <s v="Recharge account for notional amort/deprec."/>
    <n v="4.6399999999999997"/>
    <s v="Produktion"/>
    <s v="5815043280 ps3 W212/V212"/>
    <s v="1-2017"/>
  </r>
  <r>
    <x v="0"/>
    <x v="0"/>
    <n v="5815043280"/>
    <s v="ps3 W212/V212"/>
    <x v="28"/>
    <n v="90123000"/>
    <s v="Notional dep., Other op./off. equip."/>
    <s v="AFB06201700101-0000000004"/>
    <s v="Recharge account for notional amort/deprec."/>
    <n v="78.06"/>
    <s v="Produktion"/>
    <s v="5815043280 ps3 W212/V212"/>
    <s v="1-2017"/>
  </r>
  <r>
    <x v="0"/>
    <x v="0"/>
    <n v="5815043280"/>
    <s v="ps3 W212/V212"/>
    <x v="28"/>
    <n v="90123200"/>
    <s v="calc. depreciation for IT software + LVA"/>
    <s v="AFB06201700101-0000000003"/>
    <s v="Recharge account for notional amort/deprec."/>
    <n v="7.17"/>
    <s v="Produktion"/>
    <s v="5815043280 ps3 W212/V212"/>
    <s v="1-2017"/>
  </r>
  <r>
    <x v="0"/>
    <x v="0"/>
    <n v="5815043280"/>
    <s v="ps3 W212/V212"/>
    <x v="25"/>
    <n v="91999900"/>
    <s v="Recharge account for notional amort/depr"/>
    <s v="AFB06201700101-0000000003"/>
    <s v="Notional dep., Other op./off. equip."/>
    <n v="-11.81"/>
    <s v="Produktion"/>
    <s v="5815043280 ps3 W212/V212"/>
    <s v="1-2017"/>
  </r>
  <r>
    <x v="0"/>
    <x v="0"/>
    <n v="5815043280"/>
    <s v="ps3 W212/V212"/>
    <x v="25"/>
    <n v="91999900"/>
    <s v="Recharge account for notional amort/depr"/>
    <s v="AFB06201700101-0000000004"/>
    <s v="Notional dep., Other op./off. equip."/>
    <n v="-78.06"/>
    <s v="Produktion"/>
    <s v="5815043280 ps3 W212/V212"/>
    <s v="1-2017"/>
  </r>
  <r>
    <x v="0"/>
    <x v="0"/>
    <n v="5815043290"/>
    <s v="ps3 GM Epsilon"/>
    <x v="28"/>
    <n v="90123000"/>
    <s v="Notional dep., Other op./off. equip."/>
    <s v="AFB06201700101-0000000003"/>
    <s v="Recharge account for notional amort/deprec."/>
    <n v="4.6399999999999997"/>
    <s v="Produktion"/>
    <s v="5815043290 ps3 GM Epsilon"/>
    <s v="1-2017"/>
  </r>
  <r>
    <x v="0"/>
    <x v="0"/>
    <n v="5815043290"/>
    <s v="ps3 GM Epsilon"/>
    <x v="25"/>
    <n v="91999900"/>
    <s v="Recharge account for notional amort/depr"/>
    <s v="AFB06201700101-0000000003"/>
    <s v="Notional dep., Other op./off. equip."/>
    <n v="-4.6399999999999997"/>
    <s v="Produktion"/>
    <s v="5815043290 ps3 GM Epsilon"/>
    <s v="1-2017"/>
  </r>
  <r>
    <x v="0"/>
    <x v="0"/>
    <n v="5815043300"/>
    <s v="ps3 F12/F13"/>
    <x v="28"/>
    <n v="90123000"/>
    <s v="Notional dep., Other op./off. equip."/>
    <s v="AFB06201700101-0000000003"/>
    <s v="Recharge account for notional amort/deprec."/>
    <n v="4.6399999999999997"/>
    <s v="Produktion"/>
    <s v="5815043300 ps3 F12/F13"/>
    <s v="1-2017"/>
  </r>
  <r>
    <x v="0"/>
    <x v="0"/>
    <n v="5815043300"/>
    <s v="ps3 F12/F13"/>
    <x v="28"/>
    <n v="90123000"/>
    <s v="Notional dep., Other op./off. equip."/>
    <s v="AFB06201700101-0000000004"/>
    <s v="Recharge account for notional amort/deprec."/>
    <n v="4.6399999999999997"/>
    <s v="Produktion"/>
    <s v="5815043300 ps3 F12/F13"/>
    <s v="1-2017"/>
  </r>
  <r>
    <x v="0"/>
    <x v="0"/>
    <n v="5815043300"/>
    <s v="ps3 F12/F13"/>
    <x v="28"/>
    <n v="90123200"/>
    <s v="calc. depreciation for IT software + LVA"/>
    <s v="AFB06201700101-0000000003"/>
    <s v="Recharge account for notional amort/deprec."/>
    <n v="6.75"/>
    <s v="Produktion"/>
    <s v="5815043300 ps3 F12/F13"/>
    <s v="1-2017"/>
  </r>
  <r>
    <x v="0"/>
    <x v="0"/>
    <n v="5815043300"/>
    <s v="ps3 F12/F13"/>
    <x v="25"/>
    <n v="91999900"/>
    <s v="Recharge account for notional amort/depr"/>
    <s v="AFB06201700101-0000000003"/>
    <s v="Notional dep., Other op./off. equip."/>
    <n v="-11.39"/>
    <s v="Produktion"/>
    <s v="5815043300 ps3 F12/F13"/>
    <s v="1-2017"/>
  </r>
  <r>
    <x v="0"/>
    <x v="0"/>
    <n v="5815043300"/>
    <s v="ps3 F12/F13"/>
    <x v="25"/>
    <n v="91999900"/>
    <s v="Recharge account for notional amort/depr"/>
    <s v="AFB06201700101-0000000004"/>
    <s v="Notional dep., Other op./off. equip."/>
    <n v="-4.6399999999999997"/>
    <s v="Produktion"/>
    <s v="5815043300 ps3 F12/F13"/>
    <s v="1-2017"/>
  </r>
  <r>
    <x v="0"/>
    <x v="0"/>
    <n v="5815043460"/>
    <s v="ps3 W213"/>
    <x v="28"/>
    <n v="90123000"/>
    <s v="Notional dep., Other op./off. equip."/>
    <s v="AFB06201700101-0000000004"/>
    <s v="Recharge account for notional amort/deprec."/>
    <n v="95.78"/>
    <s v="Produktion"/>
    <s v="5815043460 ps3 W213"/>
    <s v="1-2017"/>
  </r>
  <r>
    <x v="0"/>
    <x v="0"/>
    <n v="5815043460"/>
    <s v="ps3 W213"/>
    <x v="25"/>
    <n v="91999900"/>
    <s v="Recharge account for notional amort/depr"/>
    <s v="AFB06201700101-0000000004"/>
    <s v="Notional dep., Other op./off. equip."/>
    <n v="-95.78"/>
    <s v="Produktion"/>
    <s v="5815043460 ps3 W213"/>
    <s v="1-2017"/>
  </r>
  <r>
    <x v="0"/>
    <x v="0"/>
    <n v="5815050001"/>
    <s v="managm.quality"/>
    <x v="28"/>
    <n v="90123000"/>
    <s v="Notional dep., Other op./off. equip."/>
    <s v="AFB06201700101-0000000004"/>
    <s v="Recharge account for notional amort/deprec."/>
    <n v="13.51"/>
    <s v="Qualitätsmanagement"/>
    <s v="5815050001 managm.quality"/>
    <s v="1-2017"/>
  </r>
  <r>
    <x v="0"/>
    <x v="0"/>
    <n v="5815050001"/>
    <s v="managm.quality"/>
    <x v="28"/>
    <n v="90123000"/>
    <s v="Notional dep., Other op./off. equip."/>
    <s v="AFB06201700101-0000000003"/>
    <s v="Recharge account for notional amort/deprec."/>
    <n v="385.65"/>
    <s v="Qualitätsmanagement"/>
    <s v="5815050001 managm.quality"/>
    <s v="1-2017"/>
  </r>
  <r>
    <x v="0"/>
    <x v="0"/>
    <n v="5815050001"/>
    <s v="managm.quality"/>
    <x v="28"/>
    <n v="90123200"/>
    <s v="calc. depreciation for IT software + LVA"/>
    <s v="AFB06201700101-0000000003"/>
    <s v="Recharge account for notional amort/deprec."/>
    <n v="173.84"/>
    <s v="Qualitätsmanagement"/>
    <s v="5815050001 managm.quality"/>
    <s v="1-2017"/>
  </r>
  <r>
    <x v="0"/>
    <x v="0"/>
    <n v="5815050001"/>
    <s v="managm.quality"/>
    <x v="25"/>
    <n v="91999900"/>
    <s v="Recharge account for notional amort/depr"/>
    <s v="AFB06201700101-0000000003"/>
    <s v="Notional dep., Other op./off. equip."/>
    <n v="-559.49"/>
    <s v="Qualitätsmanagement"/>
    <s v="5815050001 managm.quality"/>
    <s v="1-2017"/>
  </r>
  <r>
    <x v="0"/>
    <x v="0"/>
    <n v="5815050001"/>
    <s v="managm.quality"/>
    <x v="25"/>
    <n v="91999900"/>
    <s v="Recharge account for notional amort/depr"/>
    <s v="AFB06201700101-0000000004"/>
    <s v="Notional dep., Other op./off. equip."/>
    <n v="-13.51"/>
    <s v="Qualitätsmanagement"/>
    <s v="5815050001 managm.quality"/>
    <s v="1-2017"/>
  </r>
  <r>
    <x v="0"/>
    <x v="0"/>
    <n v="5815050150"/>
    <s v="QS overall"/>
    <x v="28"/>
    <n v="90123200"/>
    <s v="calc. depreciation for IT software + LVA"/>
    <s v="AFB06201700101-0000000003"/>
    <s v="Recharge account for notional amort/deprec."/>
    <n v="25.32"/>
    <s v="Qualitätsmanagement"/>
    <s v="5815050150 QS overall"/>
    <s v="1-2017"/>
  </r>
  <r>
    <x v="0"/>
    <x v="0"/>
    <n v="5815050150"/>
    <s v="QS overall"/>
    <x v="25"/>
    <n v="91999900"/>
    <s v="Recharge account for notional amort/depr"/>
    <s v="AFB06201700101-0000000003"/>
    <s v="Notional dep., Other op./off. equip."/>
    <n v="-25.32"/>
    <s v="Qualitätsmanagement"/>
    <s v="5815050150 QS overall"/>
    <s v="1-2017"/>
  </r>
  <r>
    <x v="0"/>
    <x v="0"/>
    <n v="5815050251"/>
    <s v="receiving inspection"/>
    <x v="28"/>
    <n v="90123200"/>
    <s v="calc. depreciation for IT software + LVA"/>
    <s v="AFB06201700101-0000000003"/>
    <s v="Recharge account for notional amort/deprec."/>
    <n v="6.75"/>
    <s v="Qualitätsmanagement"/>
    <s v="5815050251 receiving inspection"/>
    <s v="1-2017"/>
  </r>
  <r>
    <x v="0"/>
    <x v="0"/>
    <n v="5815050251"/>
    <s v="receiving inspection"/>
    <x v="25"/>
    <n v="91999900"/>
    <s v="Recharge account for notional amort/depr"/>
    <s v="AFB06201700101-0000000003"/>
    <s v="Notional dep., Other op./off. equip."/>
    <n v="-6.75"/>
    <s v="Qualitätsmanagement"/>
    <s v="5815050251 receiving inspection"/>
    <s v="1-2017"/>
  </r>
  <r>
    <x v="0"/>
    <x v="0"/>
    <n v="5815090001"/>
    <s v="management"/>
    <x v="28"/>
    <n v="90123000"/>
    <s v="Notional dep., Other op./off. equip."/>
    <s v="AFB06201700101-0000000003"/>
    <s v="Recharge account for notional amort/deprec."/>
    <n v="555.70000000000005"/>
    <s v="Direction"/>
    <s v="5815090001 management"/>
    <s v="1-2017"/>
  </r>
  <r>
    <x v="0"/>
    <x v="0"/>
    <n v="5815090001"/>
    <s v="management"/>
    <x v="28"/>
    <n v="90123200"/>
    <s v="calc. depreciation for IT software + LVA"/>
    <s v="AFB06201700101-0000000003"/>
    <s v="Recharge account for notional amort/deprec."/>
    <n v="203.8"/>
    <s v="Direction"/>
    <s v="5815090001 management"/>
    <s v="1-2017"/>
  </r>
  <r>
    <x v="0"/>
    <x v="0"/>
    <n v="5815090001"/>
    <s v="management"/>
    <x v="25"/>
    <n v="91999900"/>
    <s v="Recharge account for notional amort/depr"/>
    <s v="AFB06201700101-0000000003"/>
    <s v="Notional dep., Other op./off. equip."/>
    <n v="-759.5"/>
    <s v="Direction"/>
    <s v="5815090001 management"/>
    <s v="1-2017"/>
  </r>
  <r>
    <x v="0"/>
    <x v="0"/>
    <n v="5815091020"/>
    <s v="controlling"/>
    <x v="28"/>
    <n v="90123200"/>
    <s v="calc. depreciation for IT software + LVA"/>
    <s v="AFB06201700101-0000000003"/>
    <s v="Recharge account for notional amort/deprec."/>
    <n v="29.11"/>
    <s v="Finance"/>
    <s v="5815091020 controlling"/>
    <s v="1-2017"/>
  </r>
  <r>
    <x v="0"/>
    <x v="0"/>
    <n v="5815091020"/>
    <s v="controlling"/>
    <x v="25"/>
    <n v="91999900"/>
    <s v="Recharge account for notional amort/depr"/>
    <s v="AFB06201700101-0000000003"/>
    <s v="Notional dep., Other op./off. equip."/>
    <n v="-29.11"/>
    <s v="Finance"/>
    <s v="5815091020 controlling"/>
    <s v="1-2017"/>
  </r>
  <r>
    <x v="0"/>
    <x v="0"/>
    <n v="5815091040"/>
    <s v="Acc. of Serv_Fees"/>
    <x v="28"/>
    <n v="90112100"/>
    <s v="calc. depreciation for IT software"/>
    <s v="AFB06201700101-0000000003"/>
    <s v="Recharge account for notional amort/deprec."/>
    <n v="114.35"/>
    <s v="Direction"/>
    <s v="5815091040 Acc. of Serv_Fees"/>
    <s v="1-2017"/>
  </r>
  <r>
    <x v="0"/>
    <x v="0"/>
    <n v="5815091040"/>
    <s v="Acc. of Serv_Fees"/>
    <x v="28"/>
    <n v="90123000"/>
    <s v="Notional dep., Other op./off. equip."/>
    <s v="AFB06201700101-0000000003"/>
    <s v="Recharge account for notional amort/deprec."/>
    <n v="7.59"/>
    <s v="Direction"/>
    <s v="5815091040 Acc. of Serv_Fees"/>
    <s v="1-2017"/>
  </r>
  <r>
    <x v="0"/>
    <x v="0"/>
    <n v="5815091040"/>
    <s v="Acc. of Serv_Fees"/>
    <x v="28"/>
    <n v="90123200"/>
    <s v="calc. depreciation for IT software + LVA"/>
    <s v="AFB06201700101-0000000003"/>
    <s v="Recharge account for notional amort/deprec."/>
    <n v="23.21"/>
    <s v="Direction"/>
    <s v="5815091040 Acc. of Serv_Fees"/>
    <s v="1-2017"/>
  </r>
  <r>
    <x v="0"/>
    <x v="0"/>
    <n v="5815091040"/>
    <s v="Acc. of Serv_Fees"/>
    <x v="25"/>
    <n v="91999900"/>
    <s v="Recharge account for notional amort/depr"/>
    <s v="AFB06201700101-0000000003"/>
    <s v="Notional dep., Other op./off. equip."/>
    <n v="-145.15"/>
    <s v="Direction"/>
    <s v="5815091040 Acc. of Serv_Fees"/>
    <s v="1-2017"/>
  </r>
  <r>
    <x v="0"/>
    <x v="0"/>
    <n v="5815091310"/>
    <s v="Personal Administ."/>
    <x v="28"/>
    <n v="90123200"/>
    <s v="calc. depreciation for IT software + LVA"/>
    <s v="AFB06201700101-0000000003"/>
    <s v="Recharge account for notional amort/deprec."/>
    <n v="90.72"/>
    <s v="HR"/>
    <s v="5815091310 Personal Administ."/>
    <s v="1-2017"/>
  </r>
  <r>
    <x v="0"/>
    <x v="0"/>
    <n v="5815091310"/>
    <s v="Personal Administ."/>
    <x v="25"/>
    <n v="91999900"/>
    <s v="Recharge account for notional amort/depr"/>
    <s v="AFB06201700101-0000000003"/>
    <s v="Notional dep., Other op./off. equip."/>
    <n v="-90.72"/>
    <s v="HR"/>
    <s v="5815091310 Personal Administ."/>
    <s v="1-2017"/>
  </r>
  <r>
    <x v="0"/>
    <x v="0"/>
    <n v="5815091410"/>
    <s v="IT-Operations"/>
    <x v="28"/>
    <n v="90112100"/>
    <s v="calc. depreciation for IT software"/>
    <s v="AFB06201700101-0000000003"/>
    <s v="Recharge account for notional amort/deprec."/>
    <n v="13.5"/>
    <s v="IT"/>
    <s v="5815091410 IT-Operations"/>
    <s v="1-2017"/>
  </r>
  <r>
    <x v="0"/>
    <x v="0"/>
    <n v="5815091410"/>
    <s v="IT-Operations"/>
    <x v="28"/>
    <n v="90123200"/>
    <s v="calc. depreciation for IT software + LVA"/>
    <s v="AFB06201700101-0000000003"/>
    <s v="Recharge account for notional amort/deprec."/>
    <n v="38.4"/>
    <s v="IT"/>
    <s v="5815091410 IT-Operations"/>
    <s v="1-2017"/>
  </r>
  <r>
    <x v="0"/>
    <x v="0"/>
    <n v="5815091410"/>
    <s v="IT-Operations"/>
    <x v="25"/>
    <n v="91999900"/>
    <s v="Recharge account for notional amort/depr"/>
    <s v="AFB06201700101-0000000003"/>
    <s v="Notional dep., Other op./off. equip."/>
    <n v="-51.9"/>
    <s v="IT"/>
    <s v="5815091410 IT-Operations"/>
    <s v="1-2017"/>
  </r>
  <r>
    <x v="0"/>
    <x v="0"/>
    <n v="5815091525"/>
    <s v="IT Infrastr. Equipm."/>
    <x v="28"/>
    <n v="90123200"/>
    <s v="calc. depreciation for IT software + LVA"/>
    <s v="AFB06201700101-0000000003"/>
    <s v="Recharge account for notional amort/deprec."/>
    <n v="24.05"/>
    <s v="IT"/>
    <s v="5815091525 IT Infrastr. Equipm."/>
    <s v="1-2017"/>
  </r>
  <r>
    <x v="0"/>
    <x v="0"/>
    <n v="5815091525"/>
    <s v="IT Infrastr. Equipm."/>
    <x v="25"/>
    <n v="91999900"/>
    <s v="Recharge account for notional amort/depr"/>
    <s v="AFB06201700101-0000000003"/>
    <s v="Notional dep., Other op./off. equip."/>
    <n v="-24.05"/>
    <s v="IT"/>
    <s v="5815091525 IT Infrastr. Equipm."/>
    <s v="1-2017"/>
  </r>
  <r>
    <x v="0"/>
    <x v="0"/>
    <n v="5815091960"/>
    <s v="vehicle part"/>
    <x v="28"/>
    <n v="90123000"/>
    <s v="Notional dep., Other op./off. equip."/>
    <s v="AFB06201700101-0000000003"/>
    <s v="Recharge account for notional amort/deprec."/>
    <n v="138.4"/>
    <s v="SI"/>
    <s v="5815091960 vehicle part"/>
    <s v="1-2017"/>
  </r>
  <r>
    <x v="0"/>
    <x v="0"/>
    <n v="5815091960"/>
    <s v="vehicle part"/>
    <x v="25"/>
    <n v="91999900"/>
    <s v="Recharge account for notional amort/depr"/>
    <s v="AFB06201700101-0000000003"/>
    <s v="Notional dep., Other op./off. equip."/>
    <n v="-138.4"/>
    <s v="SI"/>
    <s v="5815091960 vehicle part"/>
    <s v="1-2017"/>
  </r>
  <r>
    <x v="0"/>
    <x v="0"/>
    <n v="5815091970"/>
    <s v="Waste Disposal"/>
    <x v="28"/>
    <n v="90123000"/>
    <s v="Notional dep., Other op./off. equip."/>
    <s v="AFB06201700101-0000000003"/>
    <s v="Recharge account for notional amort/deprec."/>
    <n v="11.39"/>
    <s v="SI"/>
    <s v="5815091970 Waste Disposal"/>
    <s v="1-2017"/>
  </r>
  <r>
    <x v="0"/>
    <x v="0"/>
    <n v="5815091970"/>
    <s v="Waste Disposal"/>
    <x v="28"/>
    <n v="90123200"/>
    <s v="calc. depreciation for IT software + LVA"/>
    <s v="AFB06201700101-0000000003"/>
    <s v="Recharge account for notional amort/deprec."/>
    <n v="6.75"/>
    <s v="SI"/>
    <s v="5815091970 Waste Disposal"/>
    <s v="1-2017"/>
  </r>
  <r>
    <x v="0"/>
    <x v="0"/>
    <n v="5815091970"/>
    <s v="Waste Disposal"/>
    <x v="25"/>
    <n v="91999900"/>
    <s v="Recharge account for notional amort/depr"/>
    <s v="AFB06201700101-0000000003"/>
    <s v="Notional dep., Other op./off. equip."/>
    <n v="-18.14"/>
    <s v="SI"/>
    <s v="5815091970 Waste Disposal"/>
    <s v="1-2017"/>
  </r>
  <r>
    <x v="0"/>
    <x v="0"/>
    <n v="5815092000"/>
    <s v="building/heating"/>
    <x v="28"/>
    <n v="90112100"/>
    <s v="calc. depreciation for IT software"/>
    <s v="AFB06201700101-0000000003"/>
    <s v="Recharge account for notional amort/deprec."/>
    <n v="3.8"/>
    <s v="SI"/>
    <s v="5815092000 building/heating"/>
    <s v="1-2017"/>
  </r>
  <r>
    <x v="0"/>
    <x v="0"/>
    <n v="5815092000"/>
    <s v="building/heating"/>
    <x v="28"/>
    <n v="90121000"/>
    <s v="Notional dep., Land and buildings"/>
    <s v="AFB06201700101-0000000003"/>
    <s v="Recharge account for notional amort/deprec."/>
    <n v="12.24"/>
    <s v="SI"/>
    <s v="5815092000 building/heating"/>
    <s v="1-2017"/>
  </r>
  <r>
    <x v="0"/>
    <x v="0"/>
    <n v="5815092000"/>
    <s v="building/heating"/>
    <x v="28"/>
    <n v="90123000"/>
    <s v="Notional dep., Other op./off. equip."/>
    <s v="AFB06201700101-0000000003"/>
    <s v="Recharge account for notional amort/deprec."/>
    <n v="14175.95"/>
    <s v="SI"/>
    <s v="5815092000 building/heating"/>
    <s v="1-2017"/>
  </r>
  <r>
    <x v="0"/>
    <x v="0"/>
    <n v="5815092000"/>
    <s v="building/heating"/>
    <x v="28"/>
    <n v="90123000"/>
    <s v="Notional dep., Other op./off. equip."/>
    <s v="AFB06201700101-0000000004"/>
    <s v="Recharge account for notional amort/deprec."/>
    <n v="21.1"/>
    <s v="SI"/>
    <s v="5815092000 building/heating"/>
    <s v="1-2017"/>
  </r>
  <r>
    <x v="0"/>
    <x v="0"/>
    <n v="5815092000"/>
    <s v="building/heating"/>
    <x v="28"/>
    <n v="90123200"/>
    <s v="calc. depreciation for IT software + LVA"/>
    <s v="AFB06201700101-0000000003"/>
    <s v="Recharge account for notional amort/deprec."/>
    <n v="291.14"/>
    <s v="SI"/>
    <s v="5815092000 building/heating"/>
    <s v="1-2017"/>
  </r>
  <r>
    <x v="0"/>
    <x v="0"/>
    <n v="5815092000"/>
    <s v="building/heating"/>
    <x v="25"/>
    <n v="91999900"/>
    <s v="Recharge account for notional amort/depr"/>
    <s v="AFB06201700101-0000000003"/>
    <s v="Notional dep., Other op./off. equip."/>
    <n v="-14483.13"/>
    <s v="SI"/>
    <s v="5815092000 building/heating"/>
    <s v="1-2017"/>
  </r>
  <r>
    <x v="0"/>
    <x v="0"/>
    <n v="5815092000"/>
    <s v="building/heating"/>
    <x v="25"/>
    <n v="91999900"/>
    <s v="Recharge account for notional amort/depr"/>
    <s v="AFB06201700101-0000000004"/>
    <s v="Notional dep., Other op./off. equip."/>
    <n v="-21.1"/>
    <s v="SI"/>
    <s v="5815092000 building/heating"/>
    <s v="1-2017"/>
  </r>
  <r>
    <x v="0"/>
    <x v="0"/>
    <n v="5815092040"/>
    <s v="social services"/>
    <x v="28"/>
    <n v="90123000"/>
    <s v="Notional dep., Other op./off. equip."/>
    <s v="AFB06201700101-0000000003"/>
    <s v="Recharge account for notional amort/deprec."/>
    <n v="56.54"/>
    <s v="HR"/>
    <s v="5815092040 social services"/>
    <s v="1-2017"/>
  </r>
  <r>
    <x v="0"/>
    <x v="0"/>
    <n v="5815092040"/>
    <s v="social services"/>
    <x v="28"/>
    <n v="90123200"/>
    <s v="calc. depreciation for IT software + LVA"/>
    <s v="AFB06201700101-0000000003"/>
    <s v="Recharge account for notional amort/deprec."/>
    <n v="75.53"/>
    <s v="HR"/>
    <s v="5815092040 social services"/>
    <s v="1-2017"/>
  </r>
  <r>
    <x v="0"/>
    <x v="0"/>
    <n v="5815092040"/>
    <s v="social services"/>
    <x v="25"/>
    <n v="91999900"/>
    <s v="Recharge account for notional amort/depr"/>
    <s v="AFB06201700101-0000000003"/>
    <s v="Notional dep., Other op./off. equip."/>
    <n v="-132.07"/>
    <s v="HR"/>
    <s v="5815092040 social services"/>
    <s v="1-2017"/>
  </r>
  <r>
    <x v="1"/>
    <x v="0"/>
    <n v="5815135169"/>
    <s v="TR169 IU AU UV BU"/>
    <x v="21"/>
    <n v="68502000"/>
    <s v="Freight costs between DRX sites - third"/>
    <s v="RST Transportlogistik 11/2016"/>
    <s v="Other provisions, third, RT up to 1 yr"/>
    <n v="-181226.52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VU"/>
    <s v="Dachser Group SE &amp; Co. KG"/>
    <n v="2687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JS"/>
    <s v="Dachser Group SE &amp; Co. KG"/>
    <n v="2993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SJ"/>
    <s v="Dachser Group SE &amp; Co. KG"/>
    <n v="28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LU"/>
    <s v="Dachser Group SE &amp; Co. KG"/>
    <n v="2564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JS"/>
    <s v="Dachser Group SE &amp; Co. KG"/>
    <n v="2993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SJ"/>
    <s v="Dachser Group SE &amp; Co. KG"/>
    <n v="227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JS"/>
    <s v="Dachser Group SE &amp; Co. KG"/>
    <n v="2858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JS"/>
    <s v="Dachser Group SE &amp; Co. KG"/>
    <n v="272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JS"/>
    <s v="Dachser Group SE &amp; Co. KG"/>
    <n v="272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SJ"/>
    <s v="Dachser Group SE &amp; Co. KG"/>
    <n v="227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LL"/>
    <s v="Dachser Group SE &amp; Co. KG"/>
    <n v="2256.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LL"/>
    <s v="Dachser Group SE &amp; Co. KG"/>
    <n v="3092.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JS"/>
    <s v="Dachser Group SE &amp; Co. KG"/>
    <n v="227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LL"/>
    <s v="Dachser Group SE &amp; Co. KG"/>
    <n v="2549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LL"/>
    <s v="Dachser Group SE &amp; Co. KG"/>
    <n v="2549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JS"/>
    <s v="Dachser Group SE &amp; Co. KG"/>
    <n v="2577.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LL"/>
    <s v="Dachser Group SE &amp; Co. KG"/>
    <n v="2549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JS"/>
    <s v="Dachser Group SE &amp; Co. KG"/>
    <n v="272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LU;1xIU"/>
    <s v="Dachser Group SE &amp; Co. KG"/>
    <n v="2549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JS"/>
    <s v="Dachser Group SE &amp; Co. KG"/>
    <n v="2339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2x LU, 1x IU"/>
    <s v="Dachser Group SE &amp; Co. KG"/>
    <n v="2637.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JS"/>
    <s v="Dachser Group SE &amp; Co. KG"/>
    <n v="272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LL"/>
    <s v="Dachser Group SE &amp; Co. KG"/>
    <n v="2549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LL"/>
    <s v="Dachser Group SE &amp; Co. KG"/>
    <n v="2829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VU, 1xLU"/>
    <s v="Dachser Group SE &amp; Co. KG"/>
    <n v="2637.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SJ"/>
    <s v="Dachser Group SE &amp; Co. KG"/>
    <n v="227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2xLU, 1xIU"/>
    <s v="Dachser Group SE &amp; Co. KG"/>
    <n v="2637.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SJ"/>
    <s v="Dachser Group SE &amp; Co. KG"/>
    <n v="255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LL"/>
    <s v="Dachser Group SE &amp; Co. KG"/>
    <n v="2256.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VU,2xLU,1xIU"/>
    <s v="Dachser Group SE &amp; Co. KG"/>
    <n v="2536.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IU, 2xLU,1xVU"/>
    <s v="Dachser Group SE &amp; Co. KG"/>
    <n v="255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LL"/>
    <s v="Dachser Group SE &amp; Co. KG"/>
    <n v="2812.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LL"/>
    <s v="Dachser Group SE &amp; Co. KG"/>
    <n v="2711.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RST Transportlogistik 01/2017"/>
    <s v="Other provisions, third, RT up to 1 yr"/>
    <n v="179075.52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SJ"/>
    <s v="Dachser Group SE &amp; Co. KG"/>
    <n v="272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LL"/>
    <s v="Dachser Group SE &amp; Co. KG"/>
    <n v="2637.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LL"/>
    <s v="Dachser Group SE &amp; Co. KG"/>
    <n v="2549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SJ"/>
    <s v="Dachser Group SE &amp; Co. KG"/>
    <n v="272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SJ"/>
    <s v="Dachser Group SE &amp; Co. KG"/>
    <n v="272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LU"/>
    <s v="Dachser Group SE &amp; Co. KG"/>
    <n v="2917.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JS"/>
    <s v="Dachser Group SE &amp; Co. KG"/>
    <n v="227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JS"/>
    <s v="Dachser Group SE &amp; Co. KG"/>
    <n v="272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VU, 1xLU"/>
    <s v="Dachser Group SE &amp; Co. KG"/>
    <n v="2429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VU"/>
    <s v="Dachser Group SE &amp; Co. KG"/>
    <n v="294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JS"/>
    <s v="Dachser Group SE &amp; Co. KG"/>
    <n v="2892.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VU"/>
    <s v="Dachser Group SE &amp; Co. KG"/>
    <n v="2549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IU,1xVU,2xLU"/>
    <s v="Dachser Group SE &amp; Co. KG"/>
    <n v="2256.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SJ"/>
    <s v="Dachser Group SE &amp; Co. KG"/>
    <n v="272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VU"/>
    <s v="Dachser Group SE &amp; Co. KG"/>
    <n v="2429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JS"/>
    <s v="Dachser Group SE &amp; Co. KG"/>
    <n v="2927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SJ"/>
    <s v="Dachser Group SE &amp; Co. KG"/>
    <n v="255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LL"/>
    <s v="Dachser Group SE &amp; Co. KG"/>
    <n v="2549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LL"/>
    <s v="Dachser Group SE &amp; Co. KG"/>
    <n v="2724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1xLL"/>
    <s v="Dachser Group SE &amp; Co. KG"/>
    <n v="2549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JS"/>
    <s v="Dachser Group SE &amp; Co. KG"/>
    <n v="227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JS"/>
    <s v="Dachser Group SE &amp; Co. KG"/>
    <n v="255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LU;1xVU"/>
    <s v="Dachser Group SE &amp; Co. KG"/>
    <n v="2549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LU;1xVU"/>
    <s v="Dachser Group SE &amp; Co. KG"/>
    <n v="2536.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IU; 1xLU; 1xVU"/>
    <s v="Dachser Group SE &amp; Co. KG"/>
    <n v="2256.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2xLU,1xVU"/>
    <s v="Dachser Group SE &amp; Co. KG"/>
    <n v="2536.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LL"/>
    <s v="Dachser Group SE &amp; Co. KG"/>
    <n v="2536.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SJ"/>
    <s v="Dachser Group SE &amp; Co. KG"/>
    <n v="2895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JS"/>
    <s v="Dachser Group SE &amp; Co. KG"/>
    <n v="2720"/>
    <s v="Logistik"/>
    <s v="5815135169 TR169 IU AU UV BU"/>
    <s v="1-2017"/>
  </r>
  <r>
    <x v="1"/>
    <x v="0"/>
    <n v="5815135169"/>
    <s v="TR169 IU AU UV BU"/>
    <x v="21"/>
    <n v="68502000"/>
    <s v="Freight costs between DRX sites - third"/>
    <s v="Dachser, 1x JS"/>
    <s v="Dachser Group SE &amp; Co. KG"/>
    <n v="2270"/>
    <s v="Logistik"/>
    <s v="5815135169 TR169 IU AU UV BU"/>
    <s v="1-2017"/>
  </r>
  <r>
    <x v="1"/>
    <x v="0"/>
    <n v="5815135169"/>
    <s v="TR169 IU AU UV BU"/>
    <x v="20"/>
    <n v="81210204"/>
    <s v="Assessment Transport Costs"/>
    <s v="I5018H_069"/>
    <s v=""/>
    <n v="-52556.77"/>
    <s v="Logistik"/>
    <s v="5815135169 TR169 IU AU UV BU"/>
    <s v="1-2017"/>
  </r>
  <r>
    <x v="1"/>
    <x v="0"/>
    <n v="5815135169"/>
    <s v="TR169 IU AU UV BU"/>
    <x v="20"/>
    <n v="81210204"/>
    <s v="Assessment Transport Costs"/>
    <s v="I5018H_069"/>
    <s v=""/>
    <n v="-63693.54"/>
    <s v="Logistik"/>
    <s v="5815135169 TR169 IU AU UV BU"/>
    <s v="1-2017"/>
  </r>
  <r>
    <x v="1"/>
    <x v="0"/>
    <n v="5815140001"/>
    <s v="Ltg Produktion"/>
    <x v="23"/>
    <n v="68511099"/>
    <s v="Travel expenses excluding air travel - D"/>
    <s v="FPM 17810 0080 01/2017 #  # Allg. Fahrdienst Flugh"/>
    <s v="Lisa Draexlmaier GmbH"/>
    <n v="180"/>
    <s v="Direction"/>
    <s v="5815140001 Ltg Produktion"/>
    <s v="1-2017"/>
  </r>
  <r>
    <x v="1"/>
    <x v="0"/>
    <n v="5815140001"/>
    <s v="Ltg Produktion"/>
    <x v="26"/>
    <n v="81230000"/>
    <s v="Assessment Cross-Company"/>
    <s v="I5018I_062"/>
    <s v=""/>
    <n v="-180"/>
    <s v="Direction"/>
    <s v="5815140001 Ltg Produktion"/>
    <s v="1-2017"/>
  </r>
  <r>
    <x v="1"/>
    <x v="0"/>
    <n v="5815198010"/>
    <s v="CO-Verrechn-KST MGK"/>
    <x v="20"/>
    <n v="81210204"/>
    <s v="Assessment Transport Costs"/>
    <s v="I5018H_069"/>
    <s v=""/>
    <n v="52556.77"/>
    <s v="Direction"/>
    <s v="5815198010 CO-Verrechn-KST MGK"/>
    <s v="1-2017"/>
  </r>
  <r>
    <x v="1"/>
    <x v="0"/>
    <n v="5815198010"/>
    <s v="CO-Verrechn-KST MGK"/>
    <x v="26"/>
    <n v="81230000"/>
    <s v="Assessment Cross-Company"/>
    <s v="I5018I_063"/>
    <s v=""/>
    <n v="-52556.77"/>
    <s v="Direction"/>
    <s v="5815198010 CO-Verrechn-KST MGK"/>
    <s v="1-2017"/>
  </r>
  <r>
    <x v="1"/>
    <x v="0"/>
    <n v="5815198020"/>
    <s v="CO-Verrechn-KST LGK"/>
    <x v="20"/>
    <n v="81210204"/>
    <s v="Assessment Transport Costs"/>
    <s v="I5018H_069"/>
    <s v=""/>
    <n v="63693.54"/>
    <s v="Logistik"/>
    <s v="5815198020 CO-Verrechn-KST LGK"/>
    <s v="1-2017"/>
  </r>
  <r>
    <x v="1"/>
    <x v="0"/>
    <n v="5815198020"/>
    <s v="CO-Verrechn-KST LGK"/>
    <x v="26"/>
    <n v="81230000"/>
    <s v="Assessment Cross-Company"/>
    <s v="I5018I_064"/>
    <s v=""/>
    <n v="-63693.54"/>
    <s v="Logistik"/>
    <s v="5815198020 CO-Verrechn-KST LGK"/>
    <s v="1-2017"/>
  </r>
  <r>
    <x v="1"/>
    <x v="0"/>
    <n v="5815198030"/>
    <s v="CO-Verrechn-KST FGK"/>
    <x v="23"/>
    <n v="68510000"/>
    <s v="Accommodation costs - third"/>
    <s v="Harttung Ulrich*21.11.16-25.11.16 Sousse"/>
    <s v="Payables to employees / travel expenses"/>
    <n v="223.15"/>
    <s v="Direction"/>
    <s v="5815198030 CO-Verrechn-KST FGK"/>
    <s v="1-2017"/>
  </r>
  <r>
    <x v="1"/>
    <x v="0"/>
    <n v="5815198030"/>
    <s v="CO-Verrechn-KST FGK"/>
    <x v="23"/>
    <n v="68510000"/>
    <s v="Accommodation costs - third"/>
    <s v="Kräher Björn*21.11.16-25.11.16 Sousse"/>
    <s v="Payables to employees / travel expenses"/>
    <n v="223.14"/>
    <s v="Direction"/>
    <s v="5815198030 CO-Verrechn-KST FGK"/>
    <s v="1-2017"/>
  </r>
  <r>
    <x v="1"/>
    <x v="0"/>
    <n v="5815198030"/>
    <s v="CO-Verrechn-KST FGK"/>
    <x v="23"/>
    <n v="68510000"/>
    <s v="Accommodation costs - third"/>
    <s v="Wacker Uwe*30.05.16-01.06.16 Tunis"/>
    <s v="Payables to employees / travel expenses"/>
    <n v="2.88"/>
    <s v="Direction"/>
    <s v="5815198030 CO-Verrechn-KST FGK"/>
    <s v="1-2017"/>
  </r>
  <r>
    <x v="1"/>
    <x v="0"/>
    <n v="5815198030"/>
    <s v="CO-Verrechn-KST FGK"/>
    <x v="23"/>
    <n v="68510000"/>
    <s v="Accommodation costs - third"/>
    <s v="Wacker Uwe*11.07.16-13.07.16 Tunis"/>
    <s v="Payables to employees / travel expenses"/>
    <n v="1.0900000000000001"/>
    <s v="Direction"/>
    <s v="5815198030 CO-Verrechn-KST FGK"/>
    <s v="1-2017"/>
  </r>
  <r>
    <x v="1"/>
    <x v="0"/>
    <n v="5815198030"/>
    <s v="CO-Verrechn-KST FGK"/>
    <x v="23"/>
    <n v="68510000"/>
    <s v="Accommodation costs - third"/>
    <s v="Wacker Uwe*09.11.16-11.11.16 Sousse"/>
    <s v="Payables to employees / travel expenses"/>
    <n v="2.1"/>
    <s v="Direction"/>
    <s v="5815198030 CO-Verrechn-KST FGK"/>
    <s v="1-2017"/>
  </r>
  <r>
    <x v="1"/>
    <x v="0"/>
    <n v="5815198030"/>
    <s v="CO-Verrechn-KST FGK"/>
    <x v="23"/>
    <n v="68510000"/>
    <s v="Accommodation costs - third"/>
    <s v="Wacker Uwe*14.12.16-16.12.16 Sousse"/>
    <s v="Payables to employees / travel expenses"/>
    <n v="112.54"/>
    <s v="Direction"/>
    <s v="5815198030 CO-Verrechn-KST FGK"/>
    <s v="1-2017"/>
  </r>
  <r>
    <x v="1"/>
    <x v="0"/>
    <n v="5815198030"/>
    <s v="CO-Verrechn-KST FGK"/>
    <x v="23"/>
    <n v="68511000"/>
    <s v="Travel expenses excluding air travel - t"/>
    <s v="Harttung Ulrich*21.11.16-25.11.16 Sousse"/>
    <s v="Payables to employees / travel expenses"/>
    <n v="116.6"/>
    <s v="Direction"/>
    <s v="5815198030 CO-Verrechn-KST FGK"/>
    <s v="1-2017"/>
  </r>
  <r>
    <x v="1"/>
    <x v="0"/>
    <n v="5815198030"/>
    <s v="CO-Verrechn-KST FGK"/>
    <x v="23"/>
    <n v="68511000"/>
    <s v="Travel expenses excluding air travel - t"/>
    <s v="Kräher Björn*21.11.16-25.11.16 Sousse"/>
    <s v="Payables to employees / travel expenses"/>
    <n v="116.9"/>
    <s v="Direction"/>
    <s v="5815198030 CO-Verrechn-KST FGK"/>
    <s v="1-2017"/>
  </r>
  <r>
    <x v="1"/>
    <x v="0"/>
    <n v="5815198030"/>
    <s v="CO-Verrechn-KST FGK"/>
    <x v="23"/>
    <n v="68511000"/>
    <s v="Travel expenses excluding air travel - t"/>
    <s v="Kräher Björn*21.11.16-25.11.16 Sousse"/>
    <s v="Payables to employees / travel expenses"/>
    <n v="2.62"/>
    <s v="Direction"/>
    <s v="5815198030 CO-Verrechn-KST FGK"/>
    <s v="1-2017"/>
  </r>
  <r>
    <x v="1"/>
    <x v="0"/>
    <n v="5815198030"/>
    <s v="CO-Verrechn-KST FGK"/>
    <x v="23"/>
    <n v="68511000"/>
    <s v="Travel expenses excluding air travel - t"/>
    <s v="Wacker Uwe*30.05.16-01.06.16 Tunis"/>
    <s v="Payables to employees / travel expenses"/>
    <n v="1.76"/>
    <s v="Direction"/>
    <s v="5815198030 CO-Verrechn-KST FGK"/>
    <s v="1-2017"/>
  </r>
  <r>
    <x v="1"/>
    <x v="0"/>
    <n v="5815198030"/>
    <s v="CO-Verrechn-KST FGK"/>
    <x v="23"/>
    <n v="68511000"/>
    <s v="Travel expenses excluding air travel - t"/>
    <s v="Wacker Uwe*11.07.16-13.07.16 Tunis"/>
    <s v="Payables to employees / travel expenses"/>
    <n v="1.67"/>
    <s v="Direction"/>
    <s v="5815198030 CO-Verrechn-KST FGK"/>
    <s v="1-2017"/>
  </r>
  <r>
    <x v="1"/>
    <x v="0"/>
    <n v="5815198030"/>
    <s v="CO-Verrechn-KST FGK"/>
    <x v="23"/>
    <n v="68511000"/>
    <s v="Travel expenses excluding air travel - t"/>
    <s v="Wacker Uwe*09.11.16-11.11.16 Sousse"/>
    <s v="Payables to employees / travel expenses"/>
    <n v="1.68"/>
    <s v="Direction"/>
    <s v="5815198030 CO-Verrechn-KST FGK"/>
    <s v="1-2017"/>
  </r>
  <r>
    <x v="1"/>
    <x v="0"/>
    <n v="5815198030"/>
    <s v="CO-Verrechn-KST FGK"/>
    <x v="23"/>
    <n v="68511000"/>
    <s v="Travel expenses excluding air travel - t"/>
    <s v="Wacker Uwe*14.12.16-16.12.16 Sousse"/>
    <s v="Payables to employees / travel expenses"/>
    <n v="52.29"/>
    <s v="Direction"/>
    <s v="5815198030 CO-Verrechn-KST FGK"/>
    <s v="1-2017"/>
  </r>
  <r>
    <x v="1"/>
    <x v="0"/>
    <n v="5815198030"/>
    <s v="CO-Verrechn-KST FGK"/>
    <x v="23"/>
    <n v="68511000"/>
    <s v="Travel expenses excluding air travel - t"/>
    <s v="Steer Paul*14.12.16-16.12.16 Sousse"/>
    <s v="Payables to employees / travel expenses"/>
    <n v="65.5"/>
    <s v="Direction"/>
    <s v="5815198030 CO-Verrechn-KST FGK"/>
    <s v="1-2017"/>
  </r>
  <r>
    <x v="1"/>
    <x v="0"/>
    <n v="5815198030"/>
    <s v="CO-Verrechn-KST FGK"/>
    <x v="23"/>
    <n v="68510000"/>
    <s v="Accommodation costs - third"/>
    <s v="Wacker Uwe*08.08.16-10.08.16 Tunis"/>
    <s v="Payables to employees / travel expenses"/>
    <n v="1.3"/>
    <s v="Direction"/>
    <s v="5815198030 CO-Verrechn-KST FGK"/>
    <s v="1-2017"/>
  </r>
  <r>
    <x v="1"/>
    <x v="0"/>
    <n v="5815198030"/>
    <s v="CO-Verrechn-KST FGK"/>
    <x v="23"/>
    <n v="68510000"/>
    <s v="Accommodation costs - third"/>
    <s v="Wacker Uwe*02.05.16-04.05.16 Tunis"/>
    <s v="Payables to employees / travel expenses"/>
    <n v="2.2999999999999998"/>
    <s v="Direction"/>
    <s v="5815198030 CO-Verrechn-KST FGK"/>
    <s v="1-2017"/>
  </r>
  <r>
    <x v="1"/>
    <x v="0"/>
    <n v="5815198030"/>
    <s v="CO-Verrechn-KST FGK"/>
    <x v="23"/>
    <n v="68510000"/>
    <s v="Accommodation costs - third"/>
    <s v="Steer Paul*14.12.16-16.12.16 Sousse"/>
    <s v="Payables to employees / travel expenses"/>
    <n v="113.05"/>
    <s v="Direction"/>
    <s v="5815198030 CO-Verrechn-KST FGK"/>
    <s v="1-2017"/>
  </r>
  <r>
    <x v="1"/>
    <x v="0"/>
    <n v="5815198030"/>
    <s v="CO-Verrechn-KST FGK"/>
    <x v="23"/>
    <n v="68510000"/>
    <s v="Accommodation costs - third"/>
    <s v="Wacker Uwe*21.03.16-23.03.16 Tunis"/>
    <s v="Payables to employees / travel expenses"/>
    <n v="2.2999999999999998"/>
    <s v="Direction"/>
    <s v="5815198030 CO-Verrechn-KST FGK"/>
    <s v="1-2017"/>
  </r>
  <r>
    <x v="1"/>
    <x v="0"/>
    <n v="5815198030"/>
    <s v="CO-Verrechn-KST FGK"/>
    <x v="23"/>
    <n v="68511000"/>
    <s v="Travel expenses excluding air travel - t"/>
    <s v="Wacker Uwe*02.05.16-04.05.16 Tunis"/>
    <s v="Payables to employees / travel expenses"/>
    <n v="1.8"/>
    <s v="Direction"/>
    <s v="5815198030 CO-Verrechn-KST FGK"/>
    <s v="1-2017"/>
  </r>
  <r>
    <x v="1"/>
    <x v="0"/>
    <n v="5815198030"/>
    <s v="CO-Verrechn-KST FGK"/>
    <x v="23"/>
    <n v="68511000"/>
    <s v="Travel expenses excluding air travel - t"/>
    <s v="Wacker Uwe*21.03.16-23.03.16 Tunis"/>
    <s v="Payables to employees / travel expenses"/>
    <n v="1.82"/>
    <s v="Direction"/>
    <s v="5815198030 CO-Verrechn-KST FGK"/>
    <s v="1-2017"/>
  </r>
  <r>
    <x v="1"/>
    <x v="0"/>
    <n v="5815198030"/>
    <s v="CO-Verrechn-KST FGK"/>
    <x v="23"/>
    <n v="68511000"/>
    <s v="Travel expenses excluding air travel - t"/>
    <s v="Wacker Uwe*08.08.16-10.08.16 Tunis"/>
    <s v="Payables to employees / travel expenses"/>
    <n v="1.67"/>
    <s v="Direction"/>
    <s v="5815198030 CO-Verrechn-KST FGK"/>
    <s v="1-2017"/>
  </r>
  <r>
    <x v="1"/>
    <x v="0"/>
    <n v="5815198030"/>
    <s v="CO-Verrechn-KST FGK"/>
    <x v="26"/>
    <n v="81230000"/>
    <s v="Assessment Cross-Company"/>
    <s v="I5018I_116"/>
    <s v=""/>
    <n v="-1048.1600000000001"/>
    <s v="Direction"/>
    <s v="5815198030 CO-Verrechn-KST FGK"/>
    <s v="1-2017"/>
  </r>
  <r>
    <x v="2"/>
    <x v="0"/>
    <n v="5815135012"/>
    <s v="Behälter_HAFA"/>
    <x v="8"/>
    <n v="67014000"/>
    <s v="Depreciation of other operational/office"/>
    <s v="AFB01201700101-0000000003"/>
    <s v="Dep/IL OOpOffEquip"/>
    <n v="3665"/>
    <s v="Logistik"/>
    <s v="5815135012 Behälter_HAFA"/>
    <s v="1-2017"/>
  </r>
  <r>
    <x v="2"/>
    <x v="0"/>
    <n v="5815135012"/>
    <s v="Behälter_HAFA"/>
    <x v="16"/>
    <n v="68396000"/>
    <s v="Containers - third"/>
    <s v=""/>
    <s v="GR/IR clearing a/c"/>
    <n v="-122.1"/>
    <s v="Logistik"/>
    <s v="5815135012 Behälter_HAFA"/>
    <s v="1-2017"/>
  </r>
  <r>
    <x v="2"/>
    <x v="0"/>
    <n v="5815135012"/>
    <s v="Behälter_HAFA"/>
    <x v="16"/>
    <n v="68396000"/>
    <s v="Containers - third"/>
    <s v="CONTEYOR,ID B70 + ID6832 (4x) Z-Seitenteil hinten"/>
    <s v="GR/IR clearing a/c"/>
    <n v="-36800"/>
    <s v="Logistik"/>
    <s v="5815135012 Behälter_HAFA"/>
    <s v="1-2017"/>
  </r>
  <r>
    <x v="2"/>
    <x v="0"/>
    <n v="5815135012"/>
    <s v="Behälter_HAFA"/>
    <x v="16"/>
    <n v="68396000"/>
    <s v="Containers - third"/>
    <s v="Umb. ConTeyor Behälter, UATS 4810247873"/>
    <s v="OOpOffEquip"/>
    <n v="-46000"/>
    <s v="Logistik"/>
    <s v="5815135012 Behälter_HAFA"/>
    <s v="1-2017"/>
  </r>
  <r>
    <x v="2"/>
    <x v="0"/>
    <n v="5815135012"/>
    <s v="Behälter_HAFA"/>
    <x v="16"/>
    <n v="68396000"/>
    <s v="Containers - third"/>
    <s v="CONTEYOR,ID B70 + ID6832 (4x) Z-Seitenteil hinten"/>
    <s v="GR/IR clearing a/c"/>
    <n v="41400"/>
    <s v="Logistik"/>
    <s v="5815135012 Behälter_HAFA"/>
    <s v="1-2017"/>
  </r>
  <r>
    <x v="2"/>
    <x v="0"/>
    <n v="5815135012"/>
    <s v="Behälter_HAFA"/>
    <x v="16"/>
    <n v="68396000"/>
    <s v="Containers - third"/>
    <s v="CONTEYOR,ID B70 + ID6832 (4x) Z-Seitenteil hinten"/>
    <s v="GR/IR clearing a/c"/>
    <n v="4600"/>
    <s v="Logistik"/>
    <s v="5815135012 Behälter_HAFA"/>
    <s v="1-2017"/>
  </r>
  <r>
    <x v="2"/>
    <x v="0"/>
    <n v="5815135012"/>
    <s v="Behälter_HAFA"/>
    <x v="16"/>
    <n v="68396000"/>
    <s v="Containers - third"/>
    <s v="CONTEYOR,ID B70 + ID6832 (4x) Z-Seitenteil hinten"/>
    <s v="GR/IR clearing a/c"/>
    <n v="36800"/>
    <s v="Logistik"/>
    <s v="5815135012 Behälter_HAFA"/>
    <s v="1-2017"/>
  </r>
  <r>
    <x v="2"/>
    <x v="0"/>
    <n v="5815135012"/>
    <s v="Behälter_HAFA"/>
    <x v="16"/>
    <n v="68396000"/>
    <s v="Containers - third"/>
    <s v="Verbindlichkeit nicht gebuchte Rechnungen SSC - NS"/>
    <s v="Other payables, o/s supplier invoices - third"/>
    <n v="41400"/>
    <s v="Logistik"/>
    <s v="5815135012 Behälter_HAFA"/>
    <s v="1-2017"/>
  </r>
  <r>
    <x v="2"/>
    <x v="0"/>
    <n v="5815135012"/>
    <s v="Behälter_HAFA"/>
    <x v="11"/>
    <n v="68505000"/>
    <s v="Operating lease expenses, containers - t"/>
    <s v="Gefco Slov,Miete Gefco Boxen"/>
    <s v="Gefco Slovakia s.r.o."/>
    <n v="429"/>
    <s v="Logistik"/>
    <s v="5815135012 Behälter_HAFA"/>
    <s v="1-2017"/>
  </r>
  <r>
    <x v="2"/>
    <x v="0"/>
    <n v="5815135012"/>
    <s v="Behälter_HAFA"/>
    <x v="20"/>
    <n v="81210204"/>
    <s v="Assessment Transport Costs"/>
    <s v="I5112G_004Uml. Transport-Logistik"/>
    <s v=""/>
    <n v="-306.89999999999998"/>
    <s v="Logistik"/>
    <s v="5815135012 Behälter_HAFA"/>
    <s v="1-2017"/>
  </r>
  <r>
    <x v="2"/>
    <x v="0"/>
    <n v="5815135012"/>
    <s v="Behälter_HAFA"/>
    <x v="20"/>
    <n v="81210204"/>
    <s v="Assessment Transport Costs"/>
    <s v="I5112G_004Uml. Transport-Logistik"/>
    <s v=""/>
    <n v="-45066"/>
    <s v="Logistik"/>
    <s v="5815135012 Behälter_HAFA"/>
    <s v="1-2017"/>
  </r>
  <r>
    <x v="2"/>
    <x v="0"/>
    <n v="5815135012"/>
    <s v="Behälter_HAFA"/>
    <x v="28"/>
    <n v="90123000"/>
    <s v="Notional dep., Other op./off. equip."/>
    <s v="AFB06201700101-0000000015"/>
    <s v="Recharge account for notional amort/deprec."/>
    <n v="3666"/>
    <s v="Logistik"/>
    <s v="5815135012 Behälter_HAFA"/>
    <s v="1-2017"/>
  </r>
  <r>
    <x v="2"/>
    <x v="0"/>
    <n v="5815135012"/>
    <s v="Behälter_HAFA"/>
    <x v="25"/>
    <n v="91999900"/>
    <s v="Recharge account for notional amort/depr"/>
    <s v="AFB06201700101-0000000015"/>
    <s v="Notional dep., Other op./off. equip."/>
    <n v="-3666"/>
    <s v="Logistik"/>
    <s v="5815135012 Behälter_HAFA"/>
    <s v="1-2017"/>
  </r>
  <r>
    <x v="2"/>
    <x v="0"/>
    <n v="5815141150"/>
    <s v="Spritzgussgruppe 80t - 120t"/>
    <x v="8"/>
    <n v="67014000"/>
    <s v="Depreciation of other operational/office"/>
    <s v="AFB01201700101-0000000003"/>
    <s v="Dep/IL OOpOffEquip"/>
    <n v="15"/>
    <s v="Produktion"/>
    <s v="5815141150 Spritzgussgruppe 80t - 120t"/>
    <s v="1-2017"/>
  </r>
  <r>
    <x v="2"/>
    <x v="0"/>
    <n v="5815141150"/>
    <s v="Spritzgussgruppe 80t - 120t"/>
    <x v="26"/>
    <n v="81230000"/>
    <s v="Assessment Cross-Company"/>
    <s v="I5112I_404Uml. CO-Verr. KST FEK"/>
    <s v=""/>
    <n v="-15"/>
    <s v="Produktion"/>
    <s v="5815141150 Spritzgussgruppe 80t - 120t"/>
    <s v="1-2017"/>
  </r>
  <r>
    <x v="2"/>
    <x v="0"/>
    <n v="5815141150"/>
    <s v="Spritzgussgruppe 80t - 120t"/>
    <x v="28"/>
    <n v="90122000"/>
    <s v="Notional dep., P&amp;M"/>
    <s v="AFB06201700101-0000000012"/>
    <s v="Recharge account for notional amort/deprec."/>
    <n v="470"/>
    <s v="Produktion"/>
    <s v="5815141150 Spritzgussgruppe 80t - 120t"/>
    <s v="1-2017"/>
  </r>
  <r>
    <x v="2"/>
    <x v="0"/>
    <n v="5815141150"/>
    <s v="Spritzgussgruppe 80t - 120t"/>
    <x v="28"/>
    <n v="90123000"/>
    <s v="Notional dep., Other op./off. equip."/>
    <s v="AFB06201700101-0000000015"/>
    <s v="Recharge account for notional amort/deprec."/>
    <n v="329"/>
    <s v="Produktion"/>
    <s v="5815141150 Spritzgussgruppe 80t - 120t"/>
    <s v="1-2017"/>
  </r>
  <r>
    <x v="2"/>
    <x v="0"/>
    <n v="5815141150"/>
    <s v="Spritzgussgruppe 80t - 120t"/>
    <x v="25"/>
    <n v="91999900"/>
    <s v="Recharge account for notional amort/depr"/>
    <s v="AFB06201700101-0000000015"/>
    <s v="Notional dep., Other op./off. equip."/>
    <n v="-329"/>
    <s v="Produktion"/>
    <s v="5815141150 Spritzgussgruppe 80t - 120t"/>
    <s v="1-2017"/>
  </r>
  <r>
    <x v="2"/>
    <x v="0"/>
    <n v="5815141150"/>
    <s v="Spritzgussgruppe 80t - 120t"/>
    <x v="25"/>
    <n v="91999900"/>
    <s v="Recharge account for notional amort/depr"/>
    <s v="AFB06201700101-0000000012"/>
    <s v="Notional dep., P&amp;M"/>
    <n v="-470"/>
    <s v="Produktion"/>
    <s v="5815141150 Spritzgussgruppe 80t - 120t"/>
    <s v="1-2017"/>
  </r>
  <r>
    <x v="2"/>
    <x v="0"/>
    <n v="5815141420"/>
    <s v="Oberflächenzuschnitt"/>
    <x v="8"/>
    <n v="67012000"/>
    <s v="Depreciation of P&amp;M"/>
    <s v="AFB01201700101-0000000001"/>
    <s v="Dep/IL P&amp;M"/>
    <n v="578"/>
    <s v="Produktion"/>
    <s v="5815141420 Oberflächenzuschnitt"/>
    <s v="1-2017"/>
  </r>
  <r>
    <x v="2"/>
    <x v="0"/>
    <n v="5815141420"/>
    <s v="Oberflächenzuschnitt"/>
    <x v="8"/>
    <n v="67014000"/>
    <s v="Depreciation of other operational/office"/>
    <s v="AFB01201700101-0000000003"/>
    <s v="Dep/IL OOpOffEquip"/>
    <n v="392"/>
    <s v="Produktion"/>
    <s v="5815141420 Oberflächenzuschnitt"/>
    <s v="1-2017"/>
  </r>
  <r>
    <x v="2"/>
    <x v="0"/>
    <n v="5815141420"/>
    <s v="Oberflächenzuschnitt"/>
    <x v="8"/>
    <n v="67014100"/>
    <s v="Depreciation IT-Hardware + LVA IT-Equipm"/>
    <s v="AFB01201700101-0000000004"/>
    <s v="Dep/IL OOpOffEquip"/>
    <n v="62"/>
    <s v="Produktion"/>
    <s v="5815141420 Oberflächenzuschnitt"/>
    <s v="1-2017"/>
  </r>
  <r>
    <x v="2"/>
    <x v="0"/>
    <n v="5815141420"/>
    <s v="Oberflächenzuschnitt"/>
    <x v="9"/>
    <n v="68300000"/>
    <s v="Repair &amp; maintenance, P&amp;M - third"/>
    <s v="SCHOEN + S,Hauptschalter Nr.52404002000"/>
    <s v="GR/IR clearing a/c"/>
    <n v="47.8"/>
    <s v="Produktion"/>
    <s v="5815141420 Oberflächenzuschnitt"/>
    <s v="1-2017"/>
  </r>
  <r>
    <x v="2"/>
    <x v="0"/>
    <n v="5815141420"/>
    <s v="Oberflächenzuschnitt"/>
    <x v="9"/>
    <n v="68300000"/>
    <s v="Repair &amp; maintenance, P&amp;M - third"/>
    <s v="SCHOEN + S,Zeihand-Bedienrelais Nr.57600586001"/>
    <s v="GR/IR clearing a/c"/>
    <n v="354"/>
    <s v="Produktion"/>
    <s v="5815141420 Oberflächenzuschnitt"/>
    <s v="1-2017"/>
  </r>
  <r>
    <x v="2"/>
    <x v="0"/>
    <n v="5815141420"/>
    <s v="Oberflächenzuschnitt"/>
    <x v="26"/>
    <n v="81230000"/>
    <s v="Assessment Cross-Company"/>
    <s v="I5112I_408Uml. CO-Verr. KST FEK"/>
    <s v=""/>
    <n v="-1433.8"/>
    <s v="Produktion"/>
    <s v="5815141420 Oberflächenzuschnitt"/>
    <s v="1-2017"/>
  </r>
  <r>
    <x v="2"/>
    <x v="0"/>
    <n v="5815141420"/>
    <s v="Oberflächenzuschnitt"/>
    <x v="28"/>
    <n v="90122000"/>
    <s v="Notional dep., P&amp;M"/>
    <s v="AFB06201700101-0000000012"/>
    <s v="Recharge account for notional amort/deprec."/>
    <n v="1153"/>
    <s v="Produktion"/>
    <s v="5815141420 Oberflächenzuschnitt"/>
    <s v="1-2017"/>
  </r>
  <r>
    <x v="2"/>
    <x v="0"/>
    <n v="5815141420"/>
    <s v="Oberflächenzuschnitt"/>
    <x v="28"/>
    <n v="90123000"/>
    <s v="Notional dep., Other op./off. equip."/>
    <s v="AFB06201700101-0000000015"/>
    <s v="Recharge account for notional amort/deprec."/>
    <n v="4303"/>
    <s v="Produktion"/>
    <s v="5815141420 Oberflächenzuschnitt"/>
    <s v="1-2017"/>
  </r>
  <r>
    <x v="2"/>
    <x v="0"/>
    <n v="5815141420"/>
    <s v="Oberflächenzuschnitt"/>
    <x v="28"/>
    <n v="90123200"/>
    <s v="calc. depreciation for IT software + LVA"/>
    <s v="AFB06201700101-0000000018"/>
    <s v="Recharge account for notional amort/deprec."/>
    <n v="73"/>
    <s v="Produktion"/>
    <s v="5815141420 Oberflächenzuschnitt"/>
    <s v="1-2017"/>
  </r>
  <r>
    <x v="2"/>
    <x v="0"/>
    <n v="5815141420"/>
    <s v="Oberflächenzuschnitt"/>
    <x v="25"/>
    <n v="91999900"/>
    <s v="Recharge account for notional amort/depr"/>
    <s v="AFB06201700101-0000000018"/>
    <s v="calc. depreciation for IT software + LVA IT"/>
    <n v="-73"/>
    <s v="Produktion"/>
    <s v="5815141420 Oberflächenzuschnitt"/>
    <s v="1-2017"/>
  </r>
  <r>
    <x v="2"/>
    <x v="0"/>
    <n v="5815141420"/>
    <s v="Oberflächenzuschnitt"/>
    <x v="25"/>
    <n v="91999900"/>
    <s v="Recharge account for notional amort/depr"/>
    <s v="AFB06201700101-0000000015"/>
    <s v="Notional dep., Other op./off. equip."/>
    <n v="-4303"/>
    <s v="Produktion"/>
    <s v="5815141420 Oberflächenzuschnitt"/>
    <s v="1-2017"/>
  </r>
  <r>
    <x v="2"/>
    <x v="0"/>
    <n v="5815141420"/>
    <s v="Oberflächenzuschnitt"/>
    <x v="25"/>
    <n v="91999900"/>
    <s v="Recharge account for notional amort/depr"/>
    <s v="AFB06201700101-0000000012"/>
    <s v="Notional dep., P&amp;M"/>
    <n v="-1153"/>
    <s v="Produktion"/>
    <s v="5815141420 Oberflächenzuschnitt"/>
    <s v="1-2017"/>
  </r>
  <r>
    <x v="2"/>
    <x v="0"/>
    <n v="5815141421"/>
    <s v="Oberflächenzuschnitt"/>
    <x v="8"/>
    <n v="67012000"/>
    <s v="Depreciation of P&amp;M"/>
    <s v="AFB01201700101-0000000001"/>
    <s v="Dep/IL P&amp;M"/>
    <n v="3332"/>
    <s v="Produktion"/>
    <s v="5815141421 Oberflächenzuschnitt"/>
    <s v="1-2017"/>
  </r>
  <r>
    <x v="2"/>
    <x v="0"/>
    <n v="5815141421"/>
    <s v="Oberflächenzuschnitt"/>
    <x v="26"/>
    <n v="81230000"/>
    <s v="Assessment Cross-Company"/>
    <s v="I5112I_409Uml. CO-Verr. KST FEK"/>
    <s v=""/>
    <n v="-3332"/>
    <s v="Produktion"/>
    <s v="5815141421 Oberflächenzuschnitt"/>
    <s v="1-2017"/>
  </r>
  <r>
    <x v="2"/>
    <x v="0"/>
    <n v="5815141421"/>
    <s v="Oberflächenzuschnitt"/>
    <x v="28"/>
    <n v="90122000"/>
    <s v="Notional dep., P&amp;M"/>
    <s v="AFB06201700101-0000000012"/>
    <s v="Recharge account for notional amort/deprec."/>
    <n v="3417"/>
    <s v="Produktion"/>
    <s v="5815141421 Oberflächenzuschnitt"/>
    <s v="1-2017"/>
  </r>
  <r>
    <x v="2"/>
    <x v="0"/>
    <n v="5815141421"/>
    <s v="Oberflächenzuschnitt"/>
    <x v="25"/>
    <n v="91999900"/>
    <s v="Recharge account for notional amort/depr"/>
    <s v="AFB06201700101-0000000012"/>
    <s v="Notional dep., P&amp;M"/>
    <n v="-3417"/>
    <s v="Produktion"/>
    <s v="5815141421 Oberflächenzuschnitt"/>
    <s v="1-2017"/>
  </r>
  <r>
    <x v="2"/>
    <x v="0"/>
    <n v="5815142130"/>
    <s v="Schäumen"/>
    <x v="8"/>
    <n v="67012000"/>
    <s v="Depreciation of P&amp;M"/>
    <s v="AFB01201700101-0000000001"/>
    <s v="Dep/IL P&amp;M"/>
    <n v="296"/>
    <s v="Produktion"/>
    <s v="5815142130 Schäumen"/>
    <s v="1-2017"/>
  </r>
  <r>
    <x v="2"/>
    <x v="0"/>
    <n v="5815142130"/>
    <s v="Schäumen"/>
    <x v="8"/>
    <n v="67014000"/>
    <s v="Depreciation of other operational/office"/>
    <s v="AFB01201700101-0000000003"/>
    <s v="Dep/IL OOpOffEquip"/>
    <n v="1684"/>
    <s v="Produktion"/>
    <s v="5815142130 Schäumen"/>
    <s v="1-2017"/>
  </r>
  <r>
    <x v="2"/>
    <x v="0"/>
    <n v="5815142130"/>
    <s v="Schäumen"/>
    <x v="9"/>
    <n v="68300000"/>
    <s v="Repair &amp; maintenance, P&amp;M - third"/>
    <s v="HENNECKE,Blasenspeicher SB 330-5A1/112-A"/>
    <s v="GR/IR clearing a/c"/>
    <n v="1352"/>
    <s v="Produktion"/>
    <s v="5815142130 Schäumen"/>
    <s v="1-2017"/>
  </r>
  <r>
    <x v="2"/>
    <x v="0"/>
    <n v="5815142130"/>
    <s v="Schäumen"/>
    <x v="26"/>
    <n v="81230000"/>
    <s v="Assessment Cross-Company"/>
    <s v="I5112I_406Uml. CO-Verr. KST FEK"/>
    <s v=""/>
    <n v="-3332"/>
    <s v="Produktion"/>
    <s v="5815142130 Schäumen"/>
    <s v="1-2017"/>
  </r>
  <r>
    <x v="2"/>
    <x v="0"/>
    <n v="5815142130"/>
    <s v="Schäumen"/>
    <x v="28"/>
    <n v="90122000"/>
    <s v="Notional dep., P&amp;M"/>
    <s v="AFB06201700101-0000000012"/>
    <s v="Recharge account for notional amort/deprec."/>
    <n v="296"/>
    <s v="Produktion"/>
    <s v="5815142130 Schäumen"/>
    <s v="1-2017"/>
  </r>
  <r>
    <x v="2"/>
    <x v="0"/>
    <n v="5815142130"/>
    <s v="Schäumen"/>
    <x v="28"/>
    <n v="90123000"/>
    <s v="Notional dep., Other op./off. equip."/>
    <s v="AFB06201700101-0000000015"/>
    <s v="Recharge account for notional amort/deprec."/>
    <n v="1762"/>
    <s v="Produktion"/>
    <s v="5815142130 Schäumen"/>
    <s v="1-2017"/>
  </r>
  <r>
    <x v="2"/>
    <x v="0"/>
    <n v="5815142130"/>
    <s v="Schäumen"/>
    <x v="28"/>
    <n v="90123200"/>
    <s v="calc. depreciation for IT software + LVA"/>
    <s v="AFB06201700101-0000000018"/>
    <s v="Recharge account for notional amort/deprec."/>
    <n v="51"/>
    <s v="Produktion"/>
    <s v="5815142130 Schäumen"/>
    <s v="1-2017"/>
  </r>
  <r>
    <x v="2"/>
    <x v="0"/>
    <n v="5815142130"/>
    <s v="Schäumen"/>
    <x v="25"/>
    <n v="91999900"/>
    <s v="Recharge account for notional amort/depr"/>
    <s v="AFB06201700101-0000000018"/>
    <s v="calc. depreciation for IT software + LVA IT"/>
    <n v="-51"/>
    <s v="Produktion"/>
    <s v="5815142130 Schäumen"/>
    <s v="1-2017"/>
  </r>
  <r>
    <x v="2"/>
    <x v="0"/>
    <n v="5815142130"/>
    <s v="Schäumen"/>
    <x v="25"/>
    <n v="91999900"/>
    <s v="Recharge account for notional amort/depr"/>
    <s v="AFB06201700101-0000000015"/>
    <s v="Notional dep., Other op./off. equip."/>
    <n v="-1762"/>
    <s v="Produktion"/>
    <s v="5815142130 Schäumen"/>
    <s v="1-2017"/>
  </r>
  <r>
    <x v="2"/>
    <x v="0"/>
    <n v="5815142130"/>
    <s v="Schäumen"/>
    <x v="25"/>
    <n v="91999900"/>
    <s v="Recharge account for notional amort/depr"/>
    <s v="AFB06201700101-0000000012"/>
    <s v="Notional dep., P&amp;M"/>
    <n v="-296"/>
    <s v="Produktion"/>
    <s v="5815142130 Schäumen"/>
    <s v="1-2017"/>
  </r>
  <r>
    <x v="2"/>
    <x v="0"/>
    <n v="5815142131"/>
    <s v="FS2 Schäumen M"/>
    <x v="8"/>
    <n v="67012000"/>
    <s v="Depreciation of P&amp;M"/>
    <s v="AFB01201700101-0000000001"/>
    <s v="Dep/IL P&amp;M"/>
    <n v="16805"/>
    <s v="Produktion"/>
    <s v="5815142131 FS2 Schäumen M"/>
    <s v="1-2017"/>
  </r>
  <r>
    <x v="2"/>
    <x v="0"/>
    <n v="5815142131"/>
    <s v="FS2 Schäumen M"/>
    <x v="8"/>
    <n v="67014000"/>
    <s v="Depreciation of other operational/office"/>
    <s v="AFB01201700101-0000000003"/>
    <s v="Dep/IL OOpOffEquip"/>
    <n v="588"/>
    <s v="Produktion"/>
    <s v="5815142131 FS2 Schäumen M"/>
    <s v="1-2017"/>
  </r>
  <r>
    <x v="2"/>
    <x v="0"/>
    <n v="5815142131"/>
    <s v="FS2 Schäumen M"/>
    <x v="26"/>
    <n v="81230000"/>
    <s v="Assessment Cross-Company"/>
    <s v="I5112I_407Uml. CO-Verr. KST FEK"/>
    <s v=""/>
    <n v="-17393"/>
    <s v="Produktion"/>
    <s v="5815142131 FS2 Schäumen M"/>
    <s v="1-2017"/>
  </r>
  <r>
    <x v="2"/>
    <x v="0"/>
    <n v="5815142131"/>
    <s v="FS2 Schäumen M"/>
    <x v="28"/>
    <n v="90122000"/>
    <s v="Notional dep., P&amp;M"/>
    <s v="AFB06201700101-0000000012"/>
    <s v="Recharge account for notional amort/deprec."/>
    <n v="17636"/>
    <s v="Produktion"/>
    <s v="5815142131 FS2 Schäumen M"/>
    <s v="1-2017"/>
  </r>
  <r>
    <x v="2"/>
    <x v="0"/>
    <n v="5815142131"/>
    <s v="FS2 Schäumen M"/>
    <x v="28"/>
    <n v="90123000"/>
    <s v="Notional dep., Other op./off. equip."/>
    <s v="AFB06201700101-0000000015"/>
    <s v="Recharge account for notional amort/deprec."/>
    <n v="564"/>
    <s v="Produktion"/>
    <s v="5815142131 FS2 Schäumen M"/>
    <s v="1-2017"/>
  </r>
  <r>
    <x v="2"/>
    <x v="0"/>
    <n v="5815142131"/>
    <s v="FS2 Schäumen M"/>
    <x v="25"/>
    <n v="91999900"/>
    <s v="Recharge account for notional amort/depr"/>
    <s v="AFB06201700101-0000000015"/>
    <s v="Notional dep., Other op./off. equip."/>
    <n v="-564"/>
    <s v="Produktion"/>
    <s v="5815142131 FS2 Schäumen M"/>
    <s v="1-2017"/>
  </r>
  <r>
    <x v="2"/>
    <x v="0"/>
    <n v="5815142131"/>
    <s v="FS2 Schäumen M"/>
    <x v="25"/>
    <n v="91999900"/>
    <s v="Recharge account for notional amort/depr"/>
    <s v="AFB06201700101-0000000012"/>
    <s v="Notional dep., P&amp;M"/>
    <n v="-17636"/>
    <s v="Produktion"/>
    <s v="5815142131 FS2 Schäumen M"/>
    <s v="1-2017"/>
  </r>
  <r>
    <x v="2"/>
    <x v="0"/>
    <n v="5815142230"/>
    <s v="Plakette"/>
    <x v="8"/>
    <n v="67012000"/>
    <s v="Depreciation of P&amp;M"/>
    <s v="AFB01201700101-0000000001"/>
    <s v="Dep/IL P&amp;M"/>
    <n v="533"/>
    <s v="Produktion"/>
    <s v="5815142230 Plakette"/>
    <s v="1-2017"/>
  </r>
  <r>
    <x v="2"/>
    <x v="0"/>
    <n v="5815142230"/>
    <s v="Plakette"/>
    <x v="8"/>
    <n v="67014000"/>
    <s v="Depreciation of other operational/office"/>
    <s v="AFB01201700101-0000000003"/>
    <s v="Dep/IL OOpOffEquip"/>
    <n v="300"/>
    <s v="Produktion"/>
    <s v="5815142230 Plakette"/>
    <s v="1-2017"/>
  </r>
  <r>
    <x v="2"/>
    <x v="0"/>
    <n v="5815142230"/>
    <s v="Plakette"/>
    <x v="8"/>
    <n v="67014100"/>
    <s v="Depreciation IT-Hardware + LVA IT-Equipm"/>
    <s v="AFB01201700101-0000000004"/>
    <s v="Dep/IL OOpOffEquip"/>
    <n v="68"/>
    <s v="Produktion"/>
    <s v="5815142230 Plakette"/>
    <s v="1-2017"/>
  </r>
  <r>
    <x v="2"/>
    <x v="0"/>
    <n v="5815142230"/>
    <s v="Plakette"/>
    <x v="26"/>
    <n v="81230000"/>
    <s v="Assessment Cross-Company"/>
    <s v="I5112I_412Uml. CO-Verr. KST FEK"/>
    <s v=""/>
    <n v="-901"/>
    <s v="Produktion"/>
    <s v="5815142230 Plakette"/>
    <s v="1-2017"/>
  </r>
  <r>
    <x v="2"/>
    <x v="0"/>
    <n v="5815142230"/>
    <s v="Plakette"/>
    <x v="28"/>
    <n v="90122000"/>
    <s v="Notional dep., P&amp;M"/>
    <s v="AFB06201700101-0000000012"/>
    <s v="Recharge account for notional amort/deprec."/>
    <n v="545"/>
    <s v="Produktion"/>
    <s v="5815142230 Plakette"/>
    <s v="1-2017"/>
  </r>
  <r>
    <x v="2"/>
    <x v="0"/>
    <n v="5815142230"/>
    <s v="Plakette"/>
    <x v="28"/>
    <n v="90123000"/>
    <s v="Notional dep., Other op./off. equip."/>
    <s v="AFB06201700101-0000000015"/>
    <s v="Recharge account for notional amort/deprec."/>
    <n v="2173"/>
    <s v="Produktion"/>
    <s v="5815142230 Plakette"/>
    <s v="1-2017"/>
  </r>
  <r>
    <x v="2"/>
    <x v="0"/>
    <n v="5815142230"/>
    <s v="Plakette"/>
    <x v="28"/>
    <n v="90123200"/>
    <s v="calc. depreciation for IT software + LVA"/>
    <s v="AFB06201700101-0000000018"/>
    <s v="Recharge account for notional amort/deprec."/>
    <n v="68"/>
    <s v="Produktion"/>
    <s v="5815142230 Plakette"/>
    <s v="1-2017"/>
  </r>
  <r>
    <x v="2"/>
    <x v="0"/>
    <n v="5815142230"/>
    <s v="Plakette"/>
    <x v="25"/>
    <n v="91999900"/>
    <s v="Recharge account for notional amort/depr"/>
    <s v="AFB06201700101-0000000018"/>
    <s v="calc. depreciation for IT software + LVA IT"/>
    <n v="-68"/>
    <s v="Produktion"/>
    <s v="5815142230 Plakette"/>
    <s v="1-2017"/>
  </r>
  <r>
    <x v="2"/>
    <x v="0"/>
    <n v="5815142230"/>
    <s v="Plakette"/>
    <x v="25"/>
    <n v="91999900"/>
    <s v="Recharge account for notional amort/depr"/>
    <s v="AFB06201700101-0000000015"/>
    <s v="Notional dep., Other op./off. equip."/>
    <n v="-2173"/>
    <s v="Produktion"/>
    <s v="5815142230 Plakette"/>
    <s v="1-2017"/>
  </r>
  <r>
    <x v="2"/>
    <x v="0"/>
    <n v="5815142230"/>
    <s v="Plakette"/>
    <x v="25"/>
    <n v="91999900"/>
    <s v="Recharge account for notional amort/depr"/>
    <s v="AFB06201700101-0000000012"/>
    <s v="Notional dep., P&amp;M"/>
    <n v="-545"/>
    <s v="Produktion"/>
    <s v="5815142230 Plakette"/>
    <s v="1-2017"/>
  </r>
  <r>
    <x v="2"/>
    <x v="0"/>
    <n v="5815142231"/>
    <s v="FS2 Plakette M"/>
    <x v="8"/>
    <n v="67012000"/>
    <s v="Depreciation of P&amp;M"/>
    <s v="AFB01201700101-0000000001"/>
    <s v="Dep/IL P&amp;M"/>
    <n v="2105"/>
    <s v="Produktion"/>
    <s v="5815142231 FS2 Plakette M"/>
    <s v="1-2017"/>
  </r>
  <r>
    <x v="2"/>
    <x v="0"/>
    <n v="5815142231"/>
    <s v="FS2 Plakette M"/>
    <x v="26"/>
    <n v="81230000"/>
    <s v="Assessment Cross-Company"/>
    <s v="I5112I_413Uml. CO-Verr. KST FEK"/>
    <s v=""/>
    <n v="-2105"/>
    <s v="Produktion"/>
    <s v="5815142231 FS2 Plakette M"/>
    <s v="1-2017"/>
  </r>
  <r>
    <x v="2"/>
    <x v="0"/>
    <n v="5815142231"/>
    <s v="FS2 Plakette M"/>
    <x v="28"/>
    <n v="90122000"/>
    <s v="Notional dep., P&amp;M"/>
    <s v="AFB06201700101-0000000012"/>
    <s v="Recharge account for notional amort/deprec."/>
    <n v="3924"/>
    <s v="Produktion"/>
    <s v="5815142231 FS2 Plakette M"/>
    <s v="1-2017"/>
  </r>
  <r>
    <x v="2"/>
    <x v="0"/>
    <n v="5815142231"/>
    <s v="FS2 Plakette M"/>
    <x v="28"/>
    <n v="90123000"/>
    <s v="Notional dep., Other op./off. equip."/>
    <s v="AFB06201700101-0000000015"/>
    <s v="Recharge account for notional amort/deprec."/>
    <n v="187"/>
    <s v="Produktion"/>
    <s v="5815142231 FS2 Plakette M"/>
    <s v="1-2017"/>
  </r>
  <r>
    <x v="2"/>
    <x v="0"/>
    <n v="5815142231"/>
    <s v="FS2 Plakette M"/>
    <x v="25"/>
    <n v="91999900"/>
    <s v="Recharge account for notional amort/depr"/>
    <s v="AFB06201700101-0000000015"/>
    <s v="Notional dep., Other op./off. equip."/>
    <n v="-187"/>
    <s v="Produktion"/>
    <s v="5815142231 FS2 Plakette M"/>
    <s v="1-2017"/>
  </r>
  <r>
    <x v="2"/>
    <x v="0"/>
    <n v="5815142231"/>
    <s v="FS2 Plakette M"/>
    <x v="25"/>
    <n v="91999900"/>
    <s v="Recharge account for notional amort/depr"/>
    <s v="AFB06201700101-0000000012"/>
    <s v="Notional dep., P&amp;M"/>
    <n v="-3924"/>
    <s v="Produktion"/>
    <s v="5815142231 FS2 Plakette M"/>
    <s v="1-2017"/>
  </r>
  <r>
    <x v="2"/>
    <x v="0"/>
    <n v="5815143100"/>
    <s v="BR übergr. KST"/>
    <x v="8"/>
    <n v="67012000"/>
    <s v="Depreciation of P&amp;M"/>
    <s v="AFB01201700101-0000000001"/>
    <s v="Dep/IL P&amp;M"/>
    <n v="317"/>
    <s v="Produktion"/>
    <s v="5815143100 BR übergr. KST"/>
    <s v="1-2017"/>
  </r>
  <r>
    <x v="2"/>
    <x v="0"/>
    <n v="5815143100"/>
    <s v="BR übergr. KST"/>
    <x v="8"/>
    <n v="67014000"/>
    <s v="Depreciation of other operational/office"/>
    <s v="AFB01201700101-0000000003"/>
    <s v="Dep/IL OOpOffEquip"/>
    <n v="565"/>
    <s v="Produktion"/>
    <s v="5815143100 BR übergr. KST"/>
    <s v="1-2017"/>
  </r>
  <r>
    <x v="2"/>
    <x v="0"/>
    <n v="5815143100"/>
    <s v="BR übergr. KST"/>
    <x v="26"/>
    <n v="81230000"/>
    <s v="Assessment Cross-Company"/>
    <s v="I5112I_410Uml. CO-Verr. KST FEK"/>
    <s v=""/>
    <n v="-882"/>
    <s v="Produktion"/>
    <s v="5815143100 BR übergr. KST"/>
    <s v="1-2017"/>
  </r>
  <r>
    <x v="2"/>
    <x v="0"/>
    <n v="5815143100"/>
    <s v="BR übergr. KST"/>
    <x v="28"/>
    <n v="90122000"/>
    <s v="Notional dep., P&amp;M"/>
    <s v="AFB06201700101-0000000012"/>
    <s v="Recharge account for notional amort/deprec."/>
    <n v="579"/>
    <s v="Produktion"/>
    <s v="5815143100 BR übergr. KST"/>
    <s v="1-2017"/>
  </r>
  <r>
    <x v="2"/>
    <x v="0"/>
    <n v="5815143100"/>
    <s v="BR übergr. KST"/>
    <x v="28"/>
    <n v="90123000"/>
    <s v="Notional dep., Other op./off. equip."/>
    <s v="AFB06201700101-0000000015"/>
    <s v="Recharge account for notional amort/deprec."/>
    <n v="6739"/>
    <s v="Produktion"/>
    <s v="5815143100 BR übergr. KST"/>
    <s v="1-2017"/>
  </r>
  <r>
    <x v="2"/>
    <x v="0"/>
    <n v="5815143100"/>
    <s v="BR übergr. KST"/>
    <x v="28"/>
    <n v="90123200"/>
    <s v="calc. depreciation for IT software + LVA"/>
    <s v="AFB06201700101-0000000018"/>
    <s v="Recharge account for notional amort/deprec."/>
    <n v="239"/>
    <s v="Produktion"/>
    <s v="5815143100 BR übergr. KST"/>
    <s v="1-2017"/>
  </r>
  <r>
    <x v="2"/>
    <x v="0"/>
    <n v="5815143100"/>
    <s v="BR übergr. KST"/>
    <x v="25"/>
    <n v="91999900"/>
    <s v="Recharge account for notional amort/depr"/>
    <s v="AFB06201700101-0000000018"/>
    <s v="calc. depreciation for IT software + LVA IT"/>
    <n v="-239"/>
    <s v="Produktion"/>
    <s v="5815143100 BR übergr. KST"/>
    <s v="1-2017"/>
  </r>
  <r>
    <x v="2"/>
    <x v="0"/>
    <n v="5815143100"/>
    <s v="BR übergr. KST"/>
    <x v="25"/>
    <n v="91999900"/>
    <s v="Recharge account for notional amort/depr"/>
    <s v="AFB06201700101-0000000015"/>
    <s v="Notional dep., Other op./off. equip."/>
    <n v="-6739"/>
    <s v="Produktion"/>
    <s v="5815143100 BR übergr. KST"/>
    <s v="1-2017"/>
  </r>
  <r>
    <x v="2"/>
    <x v="0"/>
    <n v="5815143100"/>
    <s v="BR übergr. KST"/>
    <x v="25"/>
    <n v="91999900"/>
    <s v="Recharge account for notional amort/depr"/>
    <s v="AFB06201700101-0000000012"/>
    <s v="Notional dep., P&amp;M"/>
    <n v="-579"/>
    <s v="Produktion"/>
    <s v="5815143100 BR übergr. KST"/>
    <s v="1-2017"/>
  </r>
  <r>
    <x v="2"/>
    <x v="0"/>
    <n v="5815143101"/>
    <s v="SH / WH Fertigung Ma"/>
    <x v="8"/>
    <n v="67012000"/>
    <s v="Depreciation of P&amp;M"/>
    <s v="AFB01201700101-0000000001"/>
    <s v="Dep/IL P&amp;M"/>
    <n v="2219"/>
    <s v="Produktion"/>
    <s v="5815143101 SH / WH Fertigung Ma"/>
    <s v="1-2017"/>
  </r>
  <r>
    <x v="2"/>
    <x v="0"/>
    <n v="5815143101"/>
    <s v="SH / WH Fertigung Ma"/>
    <x v="26"/>
    <n v="81230000"/>
    <s v="Assessment Cross-Company"/>
    <s v="I5112I_411Uml. CO-Verr. KST FEK"/>
    <s v=""/>
    <n v="-2219"/>
    <s v="Produktion"/>
    <s v="5815143101 SH / WH Fertigung Ma"/>
    <s v="1-2017"/>
  </r>
  <r>
    <x v="2"/>
    <x v="0"/>
    <n v="5815143101"/>
    <s v="SH / WH Fertigung Ma"/>
    <x v="28"/>
    <n v="90122000"/>
    <s v="Notional dep., P&amp;M"/>
    <s v="AFB06201700101-0000000012"/>
    <s v="Recharge account for notional amort/deprec."/>
    <n v="2634"/>
    <s v="Produktion"/>
    <s v="5815143101 SH / WH Fertigung Ma"/>
    <s v="1-2017"/>
  </r>
  <r>
    <x v="2"/>
    <x v="0"/>
    <n v="5815143101"/>
    <s v="SH / WH Fertigung Ma"/>
    <x v="28"/>
    <n v="90123000"/>
    <s v="Notional dep., Other op./off. equip."/>
    <s v="AFB06201700101-0000000015"/>
    <s v="Recharge account for notional amort/deprec."/>
    <n v="330"/>
    <s v="Produktion"/>
    <s v="5815143101 SH / WH Fertigung Ma"/>
    <s v="1-2017"/>
  </r>
  <r>
    <x v="2"/>
    <x v="0"/>
    <n v="5815143101"/>
    <s v="SH / WH Fertigung Ma"/>
    <x v="25"/>
    <n v="91999900"/>
    <s v="Recharge account for notional amort/depr"/>
    <s v="AFB06201700101-0000000012"/>
    <s v="Notional dep., P&amp;M"/>
    <n v="-2634"/>
    <s v="Produktion"/>
    <s v="5815143101 SH / WH Fertigung Ma"/>
    <s v="1-2017"/>
  </r>
  <r>
    <x v="2"/>
    <x v="0"/>
    <n v="5815143101"/>
    <s v="SH / WH Fertigung Ma"/>
    <x v="25"/>
    <n v="91999900"/>
    <s v="Recharge account for notional amort/depr"/>
    <s v="AFB06201700101-0000000015"/>
    <s v="Notional dep., Other op./off. equip."/>
    <n v="-330"/>
    <s v="Produktion"/>
    <s v="5815143101 SH / WH Fertigung Ma"/>
    <s v="1-2017"/>
  </r>
  <r>
    <x v="2"/>
    <x v="0"/>
    <n v="5815143102"/>
    <s v="FS3 Prallplatte"/>
    <x v="8"/>
    <n v="67014000"/>
    <s v="Depreciation of other operational/office"/>
    <s v="AFB01201700101-0000000003"/>
    <s v="Dep/IL OOpOffEquip"/>
    <n v="1207"/>
    <s v="Produktion"/>
    <s v="5815143102 FS3 Prallplatte"/>
    <s v="1-2017"/>
  </r>
  <r>
    <x v="2"/>
    <x v="0"/>
    <n v="5815143102"/>
    <s v="FS3 Prallplatte"/>
    <x v="26"/>
    <n v="81230000"/>
    <s v="Assessment Cross-Company"/>
    <s v="I5112I_414Uml. CO-Verr. KST FEK"/>
    <s v=""/>
    <n v="-1207"/>
    <s v="Produktion"/>
    <s v="5815143102 FS3 Prallplatte"/>
    <s v="1-2017"/>
  </r>
  <r>
    <x v="2"/>
    <x v="0"/>
    <n v="5815143102"/>
    <s v="FS3 Prallplatte"/>
    <x v="28"/>
    <n v="90112100"/>
    <s v="calc. depreciation for IT software"/>
    <s v="AFB06201700101-0000000011"/>
    <s v="Recharge account for notional amort/deprec."/>
    <n v="54"/>
    <s v="Produktion"/>
    <s v="5815143102 FS3 Prallplatte"/>
    <s v="1-2017"/>
  </r>
  <r>
    <x v="2"/>
    <x v="0"/>
    <n v="5815143102"/>
    <s v="FS3 Prallplatte"/>
    <x v="28"/>
    <n v="90122000"/>
    <s v="Notional dep., P&amp;M"/>
    <s v="AFB06201700101-0000000012"/>
    <s v="Recharge account for notional amort/deprec."/>
    <n v="616"/>
    <s v="Produktion"/>
    <s v="5815143102 FS3 Prallplatte"/>
    <s v="1-2017"/>
  </r>
  <r>
    <x v="2"/>
    <x v="0"/>
    <n v="5815143102"/>
    <s v="FS3 Prallplatte"/>
    <x v="28"/>
    <n v="90123000"/>
    <s v="Notional dep., Other op./off. equip."/>
    <s v="AFB06201700101-0000000015"/>
    <s v="Recharge account for notional amort/deprec."/>
    <n v="1612"/>
    <s v="Produktion"/>
    <s v="5815143102 FS3 Prallplatte"/>
    <s v="1-2017"/>
  </r>
  <r>
    <x v="2"/>
    <x v="0"/>
    <n v="5815143102"/>
    <s v="FS3 Prallplatte"/>
    <x v="25"/>
    <n v="91999900"/>
    <s v="Recharge account for notional amort/depr"/>
    <s v="AFB06201700101-0000000011"/>
    <s v="Notional dep., P&amp;M"/>
    <n v="-54"/>
    <s v="Produktion"/>
    <s v="5815143102 FS3 Prallplatte"/>
    <s v="1-2017"/>
  </r>
  <r>
    <x v="2"/>
    <x v="0"/>
    <n v="5815143102"/>
    <s v="FS3 Prallplatte"/>
    <x v="25"/>
    <n v="91999900"/>
    <s v="Recharge account for notional amort/depr"/>
    <s v="AFB06201700101-0000000015"/>
    <s v="Notional dep., Other op./off. equip."/>
    <n v="-1612"/>
    <s v="Produktion"/>
    <s v="5815143102 FS3 Prallplatte"/>
    <s v="1-2017"/>
  </r>
  <r>
    <x v="2"/>
    <x v="0"/>
    <n v="5815143102"/>
    <s v="FS3 Prallplatte"/>
    <x v="25"/>
    <n v="91999900"/>
    <s v="Recharge account for notional amort/depr"/>
    <s v="AFB06201700101-0000000012"/>
    <s v="Notional dep., P&amp;M"/>
    <n v="-616"/>
    <s v="Produktion"/>
    <s v="5815143102 FS3 Prallplatte"/>
    <s v="1-2017"/>
  </r>
  <r>
    <x v="2"/>
    <x v="0"/>
    <n v="5815143103"/>
    <s v="FS3 Prallplatte M"/>
    <x v="8"/>
    <n v="67012000"/>
    <s v="Depreciation of P&amp;M"/>
    <s v="AFB01201700101-0000000001"/>
    <s v="Dep/IL P&amp;M"/>
    <n v="757"/>
    <s v="Produktion"/>
    <s v="5815143103 FS3 Prallplatte M"/>
    <s v="1-2017"/>
  </r>
  <r>
    <x v="2"/>
    <x v="0"/>
    <n v="5815143103"/>
    <s v="FS3 Prallplatte M"/>
    <x v="26"/>
    <n v="81230000"/>
    <s v="Assessment Cross-Company"/>
    <s v="I5112I_415Uml. CO-Verr. KST FEK"/>
    <s v=""/>
    <n v="-757"/>
    <s v="Produktion"/>
    <s v="5815143103 FS3 Prallplatte M"/>
    <s v="1-2017"/>
  </r>
  <r>
    <x v="2"/>
    <x v="0"/>
    <n v="5815143103"/>
    <s v="FS3 Prallplatte M"/>
    <x v="28"/>
    <n v="90122000"/>
    <s v="Notional dep., P&amp;M"/>
    <s v="AFB06201700101-0000000012"/>
    <s v="Recharge account for notional amort/deprec."/>
    <n v="2335"/>
    <s v="Produktion"/>
    <s v="5815143103 FS3 Prallplatte M"/>
    <s v="1-2017"/>
  </r>
  <r>
    <x v="2"/>
    <x v="0"/>
    <n v="5815143103"/>
    <s v="FS3 Prallplatte M"/>
    <x v="25"/>
    <n v="91999900"/>
    <s v="Recharge account for notional amort/depr"/>
    <s v="AFB06201700101-0000000012"/>
    <s v="Notional dep., P&amp;M"/>
    <n v="-2335"/>
    <s v="Produktion"/>
    <s v="5815143103 FS3 Prallplatte M"/>
    <s v="1-2017"/>
  </r>
  <r>
    <x v="2"/>
    <x v="0"/>
    <n v="5815143130"/>
    <s v="F2X/F3X"/>
    <x v="8"/>
    <n v="67012000"/>
    <s v="Depreciation of P&amp;M"/>
    <s v="AFB01201700101-0000000001"/>
    <s v="Dep/IL P&amp;M"/>
    <n v="1093"/>
    <s v="Produktion"/>
    <s v="5815143130 F2X/F3X"/>
    <s v="1-2017"/>
  </r>
  <r>
    <x v="2"/>
    <x v="0"/>
    <n v="5815143130"/>
    <s v="F2X/F3X"/>
    <x v="8"/>
    <n v="67014000"/>
    <s v="Depreciation of other operational/office"/>
    <s v="AFB01201700101-0000000003"/>
    <s v="Dep/IL OOpOffEquip"/>
    <n v="50"/>
    <s v="Produktion"/>
    <s v="5815143130 F2X/F3X"/>
    <s v="1-2017"/>
  </r>
  <r>
    <x v="2"/>
    <x v="0"/>
    <n v="5815143130"/>
    <s v="F2X/F3X"/>
    <x v="8"/>
    <n v="67014100"/>
    <s v="Depreciation IT-Hardware + LVA IT-Equipm"/>
    <s v="AFB01201700101-0000000004"/>
    <s v="Dep/IL OOpOffEquip"/>
    <n v="143"/>
    <s v="Produktion"/>
    <s v="5815143130 F2X/F3X"/>
    <s v="1-2017"/>
  </r>
  <r>
    <x v="2"/>
    <x v="0"/>
    <n v="5815143130"/>
    <s v="F2X/F3X"/>
    <x v="26"/>
    <n v="81230000"/>
    <s v="Assessment Cross-Company"/>
    <s v="I5112I_400Uml. CO-Verr. KST FEK"/>
    <s v=""/>
    <n v="-1286"/>
    <s v="Produktion"/>
    <s v="5815143130 F2X/F3X"/>
    <s v="1-2017"/>
  </r>
  <r>
    <x v="2"/>
    <x v="0"/>
    <n v="5815143130"/>
    <s v="F2X/F3X"/>
    <x v="28"/>
    <n v="90122000"/>
    <s v="Notional dep., P&amp;M"/>
    <s v="AFB06201700101-0000000012"/>
    <s v="Recharge account for notional amort/deprec."/>
    <n v="1179"/>
    <s v="Produktion"/>
    <s v="5815143130 F2X/F3X"/>
    <s v="1-2017"/>
  </r>
  <r>
    <x v="2"/>
    <x v="0"/>
    <n v="5815143130"/>
    <s v="F2X/F3X"/>
    <x v="28"/>
    <n v="90123000"/>
    <s v="Notional dep., Other op./off. equip."/>
    <s v="AFB06201700101-0000000015"/>
    <s v="Recharge account for notional amort/deprec."/>
    <n v="692"/>
    <s v="Produktion"/>
    <s v="5815143130 F2X/F3X"/>
    <s v="1-2017"/>
  </r>
  <r>
    <x v="2"/>
    <x v="0"/>
    <n v="5815143130"/>
    <s v="F2X/F3X"/>
    <x v="28"/>
    <n v="90123200"/>
    <s v="calc. depreciation for IT software + LVA"/>
    <s v="AFB06201700101-0000000018"/>
    <s v="Recharge account for notional amort/deprec."/>
    <n v="143"/>
    <s v="Produktion"/>
    <s v="5815143130 F2X/F3X"/>
    <s v="1-2017"/>
  </r>
  <r>
    <x v="2"/>
    <x v="0"/>
    <n v="5815143130"/>
    <s v="F2X/F3X"/>
    <x v="25"/>
    <n v="91999900"/>
    <s v="Recharge account for notional amort/depr"/>
    <s v="AFB06201700101-0000000018"/>
    <s v="calc. depreciation for IT software + LVA IT"/>
    <n v="-143"/>
    <s v="Produktion"/>
    <s v="5815143130 F2X/F3X"/>
    <s v="1-2017"/>
  </r>
  <r>
    <x v="2"/>
    <x v="0"/>
    <n v="5815143130"/>
    <s v="F2X/F3X"/>
    <x v="25"/>
    <n v="91999900"/>
    <s v="Recharge account for notional amort/depr"/>
    <s v="AFB06201700101-0000000015"/>
    <s v="Notional dep., Other op./off. equip."/>
    <n v="-692"/>
    <s v="Produktion"/>
    <s v="5815143130 F2X/F3X"/>
    <s v="1-2017"/>
  </r>
  <r>
    <x v="2"/>
    <x v="0"/>
    <n v="5815143130"/>
    <s v="F2X/F3X"/>
    <x v="25"/>
    <n v="91999900"/>
    <s v="Recharge account for notional amort/depr"/>
    <s v="AFB06201700101-0000000012"/>
    <s v="Notional dep., P&amp;M"/>
    <n v="-1179"/>
    <s v="Produktion"/>
    <s v="5815143130 F2X/F3X"/>
    <s v="1-2017"/>
  </r>
  <r>
    <x v="2"/>
    <x v="0"/>
    <n v="5815143131"/>
    <s v="FS3 F2X/F3X M"/>
    <x v="8"/>
    <n v="67012000"/>
    <s v="Depreciation of P&amp;M"/>
    <s v="AFB01201700101-0000000001"/>
    <s v="Dep/IL P&amp;M"/>
    <n v="105"/>
    <s v="Produktion"/>
    <s v="5815143131 FS3 F2X/F3X M"/>
    <s v="1-2017"/>
  </r>
  <r>
    <x v="2"/>
    <x v="0"/>
    <n v="5815143131"/>
    <s v="FS3 F2X/F3X M"/>
    <x v="26"/>
    <n v="81230000"/>
    <s v="Assessment Cross-Company"/>
    <s v="I5112I_401Uml. CO-Verr. KST FEK"/>
    <s v=""/>
    <n v="-105"/>
    <s v="Produktion"/>
    <s v="5815143131 FS3 F2X/F3X M"/>
    <s v="1-2017"/>
  </r>
  <r>
    <x v="2"/>
    <x v="0"/>
    <n v="5815143131"/>
    <s v="FS3 F2X/F3X M"/>
    <x v="28"/>
    <n v="90122000"/>
    <s v="Notional dep., P&amp;M"/>
    <s v="AFB06201700101-0000000012"/>
    <s v="Recharge account for notional amort/deprec."/>
    <n v="782"/>
    <s v="Produktion"/>
    <s v="5815143131 FS3 F2X/F3X M"/>
    <s v="1-2017"/>
  </r>
  <r>
    <x v="2"/>
    <x v="0"/>
    <n v="5815143131"/>
    <s v="FS3 F2X/F3X M"/>
    <x v="25"/>
    <n v="91999900"/>
    <s v="Recharge account for notional amort/depr"/>
    <s v="AFB06201700101-0000000012"/>
    <s v="Notional dep., P&amp;M"/>
    <n v="-782"/>
    <s v="Produktion"/>
    <s v="5815143131 FS3 F2X/F3X M"/>
    <s v="1-2017"/>
  </r>
  <r>
    <x v="2"/>
    <x v="0"/>
    <n v="5815143160"/>
    <s v="E89"/>
    <x v="8"/>
    <n v="67012000"/>
    <s v="Depreciation of P&amp;M"/>
    <s v="AFB01201700101-0000000001"/>
    <s v="Dep/IL P&amp;M"/>
    <n v="102"/>
    <s v="Produktion"/>
    <s v="5815143160 E89"/>
    <s v="1-2017"/>
  </r>
  <r>
    <x v="2"/>
    <x v="0"/>
    <n v="5815143160"/>
    <s v="E89"/>
    <x v="26"/>
    <n v="81230000"/>
    <s v="Assessment Cross-Company"/>
    <s v="I5112I_424Uml. CO-Verr. KST FEK"/>
    <s v=""/>
    <n v="-102"/>
    <s v="Produktion"/>
    <s v="5815143160 E89"/>
    <s v="1-2017"/>
  </r>
  <r>
    <x v="2"/>
    <x v="0"/>
    <n v="5815143160"/>
    <s v="E89"/>
    <x v="28"/>
    <n v="90122000"/>
    <s v="Notional dep., P&amp;M"/>
    <s v="AFB06201700101-0000000012"/>
    <s v="Recharge account for notional amort/deprec."/>
    <n v="114"/>
    <s v="Produktion"/>
    <s v="5815143160 E89"/>
    <s v="1-2017"/>
  </r>
  <r>
    <x v="2"/>
    <x v="0"/>
    <n v="5815143160"/>
    <s v="E89"/>
    <x v="28"/>
    <n v="90123000"/>
    <s v="Notional dep., Other op./off. equip."/>
    <s v="AFB06201700101-0000000015"/>
    <s v="Recharge account for notional amort/deprec."/>
    <n v="13"/>
    <s v="Produktion"/>
    <s v="5815143160 E89"/>
    <s v="1-2017"/>
  </r>
  <r>
    <x v="2"/>
    <x v="0"/>
    <n v="5815143160"/>
    <s v="E89"/>
    <x v="25"/>
    <n v="91999900"/>
    <s v="Recharge account for notional amort/depr"/>
    <s v="AFB06201700101-0000000015"/>
    <s v="Notional dep., Other op./off. equip."/>
    <n v="-13"/>
    <s v="Produktion"/>
    <s v="5815143160 E89"/>
    <s v="1-2017"/>
  </r>
  <r>
    <x v="2"/>
    <x v="0"/>
    <n v="5815143160"/>
    <s v="E89"/>
    <x v="25"/>
    <n v="91999900"/>
    <s v="Recharge account for notional amort/depr"/>
    <s v="AFB06201700101-0000000012"/>
    <s v="Notional dep., P&amp;M"/>
    <n v="-114"/>
    <s v="Produktion"/>
    <s v="5815143160 E89"/>
    <s v="1-2017"/>
  </r>
  <r>
    <x v="2"/>
    <x v="0"/>
    <n v="5815143210"/>
    <s v="PO970"/>
    <x v="8"/>
    <n v="67012000"/>
    <s v="Depreciation of P&amp;M"/>
    <s v="AFB01201700101-0000000001"/>
    <s v="Dep/IL P&amp;M"/>
    <n v="1923"/>
    <s v="Produktion"/>
    <s v="5815143210 PO970"/>
    <s v="1-2017"/>
  </r>
  <r>
    <x v="2"/>
    <x v="0"/>
    <n v="5815143210"/>
    <s v="PO970"/>
    <x v="8"/>
    <n v="67014000"/>
    <s v="Depreciation of other operational/office"/>
    <s v="AFB01201700101-0000000003"/>
    <s v="Dep/IL OOpOffEquip"/>
    <n v="890"/>
    <s v="Produktion"/>
    <s v="5815143210 PO970"/>
    <s v="1-2017"/>
  </r>
  <r>
    <x v="2"/>
    <x v="0"/>
    <n v="5815143210"/>
    <s v="PO970"/>
    <x v="8"/>
    <n v="67014100"/>
    <s v="Depreciation IT-Hardware + LVA IT-Equipm"/>
    <s v="AFB01201700101-0000000004"/>
    <s v="Dep/IL OOpOffEquip"/>
    <n v="41"/>
    <s v="Produktion"/>
    <s v="5815143210 PO970"/>
    <s v="1-2017"/>
  </r>
  <r>
    <x v="2"/>
    <x v="0"/>
    <n v="5815143210"/>
    <s v="PO970"/>
    <x v="16"/>
    <n v="68393000"/>
    <s v="Consumables and cleaning materials - thi"/>
    <s v="Linde AG,miete linde einzelflaschen BA001"/>
    <s v="Linde AG"/>
    <n v="134.15"/>
    <s v="Produktion"/>
    <s v="5815143210 PO970"/>
    <s v="1-2017"/>
  </r>
  <r>
    <x v="2"/>
    <x v="0"/>
    <n v="5815143210"/>
    <s v="PO970"/>
    <x v="26"/>
    <n v="81230000"/>
    <s v="Assessment Cross-Company"/>
    <s v="I5112I_419Uml. CO-Verr. KST FEK"/>
    <s v=""/>
    <n v="-2988.15"/>
    <s v="Produktion"/>
    <s v="5815143210 PO970"/>
    <s v="1-2017"/>
  </r>
  <r>
    <x v="2"/>
    <x v="0"/>
    <n v="5815143210"/>
    <s v="PO970"/>
    <x v="28"/>
    <n v="90122000"/>
    <s v="Notional dep., P&amp;M"/>
    <s v="AFB06201700101-0000000012"/>
    <s v="Recharge account for notional amort/deprec."/>
    <n v="1945"/>
    <s v="Produktion"/>
    <s v="5815143210 PO970"/>
    <s v="1-2017"/>
  </r>
  <r>
    <x v="2"/>
    <x v="0"/>
    <n v="5815143210"/>
    <s v="PO970"/>
    <x v="28"/>
    <n v="90123000"/>
    <s v="Notional dep., Other op./off. equip."/>
    <s v="AFB06201700101-0000000015"/>
    <s v="Recharge account for notional amort/deprec."/>
    <n v="5485"/>
    <s v="Produktion"/>
    <s v="5815143210 PO970"/>
    <s v="1-2017"/>
  </r>
  <r>
    <x v="2"/>
    <x v="0"/>
    <n v="5815143210"/>
    <s v="PO970"/>
    <x v="28"/>
    <n v="90123200"/>
    <s v="calc. depreciation for IT software + LVA"/>
    <s v="AFB06201700101-0000000018"/>
    <s v="Recharge account for notional amort/deprec."/>
    <n v="41"/>
    <s v="Produktion"/>
    <s v="5815143210 PO970"/>
    <s v="1-2017"/>
  </r>
  <r>
    <x v="2"/>
    <x v="0"/>
    <n v="5815143210"/>
    <s v="PO970"/>
    <x v="25"/>
    <n v="91999900"/>
    <s v="Recharge account for notional amort/depr"/>
    <s v="AFB06201700101-0000000018"/>
    <s v="calc. depreciation for IT software + LVA IT"/>
    <n v="-41"/>
    <s v="Produktion"/>
    <s v="5815143210 PO970"/>
    <s v="1-2017"/>
  </r>
  <r>
    <x v="2"/>
    <x v="0"/>
    <n v="5815143210"/>
    <s v="PO970"/>
    <x v="25"/>
    <n v="91999900"/>
    <s v="Recharge account for notional amort/depr"/>
    <s v="AFB06201700101-0000000015"/>
    <s v="Notional dep., Other op./off. equip."/>
    <n v="-5485"/>
    <s v="Produktion"/>
    <s v="5815143210 PO970"/>
    <s v="1-2017"/>
  </r>
  <r>
    <x v="2"/>
    <x v="0"/>
    <n v="5815143210"/>
    <s v="PO970"/>
    <x v="25"/>
    <n v="91999900"/>
    <s v="Recharge account for notional amort/depr"/>
    <s v="AFB06201700101-0000000012"/>
    <s v="Notional dep., P&amp;M"/>
    <n v="-1945"/>
    <s v="Produktion"/>
    <s v="5815143210 PO970"/>
    <s v="1-2017"/>
  </r>
  <r>
    <x v="2"/>
    <x v="0"/>
    <n v="5815143211"/>
    <s v="FS3 PO970 M"/>
    <x v="8"/>
    <n v="67012000"/>
    <s v="Depreciation of P&amp;M"/>
    <s v="AFB01201700101-0000000001"/>
    <s v="Dep/IL P&amp;M"/>
    <n v="942"/>
    <s v="Produktion"/>
    <s v="5815143211 FS3 PO970 M"/>
    <s v="1-2017"/>
  </r>
  <r>
    <x v="2"/>
    <x v="0"/>
    <n v="5815143211"/>
    <s v="FS3 PO970 M"/>
    <x v="26"/>
    <n v="81230000"/>
    <s v="Assessment Cross-Company"/>
    <s v="I5112I_420Uml. CO-Verr. KST FEK"/>
    <s v=""/>
    <n v="-942"/>
    <s v="Produktion"/>
    <s v="5815143211 FS3 PO970 M"/>
    <s v="1-2017"/>
  </r>
  <r>
    <x v="2"/>
    <x v="0"/>
    <n v="5815143211"/>
    <s v="FS3 PO970 M"/>
    <x v="28"/>
    <n v="90122000"/>
    <s v="Notional dep., P&amp;M"/>
    <s v="AFB06201700101-0000000012"/>
    <s v="Recharge account for notional amort/deprec."/>
    <n v="972"/>
    <s v="Produktion"/>
    <s v="5815143211 FS3 PO970 M"/>
    <s v="1-2017"/>
  </r>
  <r>
    <x v="2"/>
    <x v="0"/>
    <n v="5815143211"/>
    <s v="FS3 PO970 M"/>
    <x v="25"/>
    <n v="91999900"/>
    <s v="Recharge account for notional amort/depr"/>
    <s v="AFB06201700101-0000000012"/>
    <s v="Notional dep., P&amp;M"/>
    <n v="-972"/>
    <s v="Produktion"/>
    <s v="5815143211 FS3 PO970 M"/>
    <s v="1-2017"/>
  </r>
  <r>
    <x v="2"/>
    <x v="0"/>
    <n v="5815143240"/>
    <s v="AUB8"/>
    <x v="8"/>
    <n v="67012000"/>
    <s v="Depreciation of P&amp;M"/>
    <s v="AFB01201700101-0000000001"/>
    <s v="Dep/IL P&amp;M"/>
    <n v="958"/>
    <s v="Produktion"/>
    <s v="5815143240 AUB8"/>
    <s v="1-2017"/>
  </r>
  <r>
    <x v="2"/>
    <x v="0"/>
    <n v="5815143240"/>
    <s v="AUB8"/>
    <x v="8"/>
    <n v="67014000"/>
    <s v="Depreciation of other operational/office"/>
    <s v="AFB01201700101-0000000003"/>
    <s v="Dep/IL OOpOffEquip"/>
    <n v="53"/>
    <s v="Produktion"/>
    <s v="5815143240 AUB8"/>
    <s v="1-2017"/>
  </r>
  <r>
    <x v="2"/>
    <x v="0"/>
    <n v="5815143240"/>
    <s v="AUB8"/>
    <x v="8"/>
    <n v="67014100"/>
    <s v="Depreciation IT-Hardware + LVA IT-Equipm"/>
    <s v="AFB01201700101-0000000004"/>
    <s v="Dep/IL OOpOffEquip"/>
    <n v="13"/>
    <s v="Produktion"/>
    <s v="5815143240 AUB8"/>
    <s v="1-2017"/>
  </r>
  <r>
    <x v="2"/>
    <x v="0"/>
    <n v="5815143240"/>
    <s v="AUB8"/>
    <x v="26"/>
    <n v="81230000"/>
    <s v="Assessment Cross-Company"/>
    <s v="I5112I_422Uml. CO-Verr. KST FEK"/>
    <s v=""/>
    <n v="-1024"/>
    <s v="Produktion"/>
    <s v="5815143240 AUB8"/>
    <s v="1-2017"/>
  </r>
  <r>
    <x v="2"/>
    <x v="0"/>
    <n v="5815143240"/>
    <s v="AUB8"/>
    <x v="28"/>
    <n v="90122000"/>
    <s v="Notional dep., P&amp;M"/>
    <s v="AFB06201700101-0000000012"/>
    <s v="Recharge account for notional amort/deprec."/>
    <n v="1073"/>
    <s v="Produktion"/>
    <s v="5815143240 AUB8"/>
    <s v="1-2017"/>
  </r>
  <r>
    <x v="2"/>
    <x v="0"/>
    <n v="5815143240"/>
    <s v="AUB8"/>
    <x v="28"/>
    <n v="90123000"/>
    <s v="Notional dep., Other op./off. equip."/>
    <s v="AFB06201700101-0000000015"/>
    <s v="Recharge account for notional amort/deprec."/>
    <n v="1986"/>
    <s v="Produktion"/>
    <s v="5815143240 AUB8"/>
    <s v="1-2017"/>
  </r>
  <r>
    <x v="2"/>
    <x v="0"/>
    <n v="5815143240"/>
    <s v="AUB8"/>
    <x v="28"/>
    <n v="90123200"/>
    <s v="calc. depreciation for IT software + LVA"/>
    <s v="AFB06201700101-0000000018"/>
    <s v="Recharge account for notional amort/deprec."/>
    <n v="13"/>
    <s v="Produktion"/>
    <s v="5815143240 AUB8"/>
    <s v="1-2017"/>
  </r>
  <r>
    <x v="2"/>
    <x v="0"/>
    <n v="5815143240"/>
    <s v="AUB8"/>
    <x v="25"/>
    <n v="91999900"/>
    <s v="Recharge account for notional amort/depr"/>
    <s v="AFB06201700101-0000000018"/>
    <s v="calc. depreciation for IT software + LVA IT"/>
    <n v="-13"/>
    <s v="Produktion"/>
    <s v="5815143240 AUB8"/>
    <s v="1-2017"/>
  </r>
  <r>
    <x v="2"/>
    <x v="0"/>
    <n v="5815143240"/>
    <s v="AUB8"/>
    <x v="25"/>
    <n v="91999900"/>
    <s v="Recharge account for notional amort/depr"/>
    <s v="AFB06201700101-0000000015"/>
    <s v="Notional dep., Other op./off. equip."/>
    <n v="-1986"/>
    <s v="Produktion"/>
    <s v="5815143240 AUB8"/>
    <s v="1-2017"/>
  </r>
  <r>
    <x v="2"/>
    <x v="0"/>
    <n v="5815143240"/>
    <s v="AUB8"/>
    <x v="25"/>
    <n v="91999900"/>
    <s v="Recharge account for notional amort/depr"/>
    <s v="AFB06201700101-0000000012"/>
    <s v="Notional dep., P&amp;M"/>
    <n v="-1073"/>
    <s v="Produktion"/>
    <s v="5815143240 AUB8"/>
    <s v="1-2017"/>
  </r>
  <r>
    <x v="2"/>
    <x v="0"/>
    <n v="5815143241"/>
    <s v="FS3 AUB8 M"/>
    <x v="8"/>
    <n v="67012000"/>
    <s v="Depreciation of P&amp;M"/>
    <s v="AFB01201700101-0000000001"/>
    <s v="Dep/IL P&amp;M"/>
    <n v="2501"/>
    <s v="Produktion"/>
    <s v="5815143241 FS3 AUB8 M"/>
    <s v="1-2017"/>
  </r>
  <r>
    <x v="2"/>
    <x v="0"/>
    <n v="5815143241"/>
    <s v="FS3 AUB8 M"/>
    <x v="26"/>
    <n v="81230000"/>
    <s v="Assessment Cross-Company"/>
    <s v="I5112I_423Uml. CO-Verr. KST FEK"/>
    <s v=""/>
    <n v="-2501"/>
    <s v="Produktion"/>
    <s v="5815143241 FS3 AUB8 M"/>
    <s v="1-2017"/>
  </r>
  <r>
    <x v="2"/>
    <x v="0"/>
    <n v="5815143241"/>
    <s v="FS3 AUB8 M"/>
    <x v="28"/>
    <n v="90122000"/>
    <s v="Notional dep., P&amp;M"/>
    <s v="AFB06201700101-0000000012"/>
    <s v="Recharge account for notional amort/deprec."/>
    <n v="7293"/>
    <s v="Produktion"/>
    <s v="5815143241 FS3 AUB8 M"/>
    <s v="1-2017"/>
  </r>
  <r>
    <x v="2"/>
    <x v="0"/>
    <n v="5815143241"/>
    <s v="FS3 AUB8 M"/>
    <x v="28"/>
    <n v="90123000"/>
    <s v="Notional dep., Other op./off. equip."/>
    <s v="AFB06201700101-0000000015"/>
    <s v="Recharge account for notional amort/deprec."/>
    <n v="90"/>
    <s v="Produktion"/>
    <s v="5815143241 FS3 AUB8 M"/>
    <s v="1-2017"/>
  </r>
  <r>
    <x v="2"/>
    <x v="0"/>
    <n v="5815143241"/>
    <s v="FS3 AUB8 M"/>
    <x v="25"/>
    <n v="91999900"/>
    <s v="Recharge account for notional amort/depr"/>
    <s v="AFB06201700101-0000000015"/>
    <s v="Notional dep., Other op./off. equip."/>
    <n v="-90"/>
    <s v="Produktion"/>
    <s v="5815143241 FS3 AUB8 M"/>
    <s v="1-2017"/>
  </r>
  <r>
    <x v="2"/>
    <x v="0"/>
    <n v="5815143241"/>
    <s v="FS3 AUB8 M"/>
    <x v="25"/>
    <n v="91999900"/>
    <s v="Recharge account for notional amort/depr"/>
    <s v="AFB06201700101-0000000012"/>
    <s v="Notional dep., P&amp;M"/>
    <n v="-7293"/>
    <s v="Produktion"/>
    <s v="5815143241 FS3 AUB8 M"/>
    <s v="1-2017"/>
  </r>
  <r>
    <x v="2"/>
    <x v="0"/>
    <n v="5815143260"/>
    <s v="E84"/>
    <x v="28"/>
    <n v="90123000"/>
    <s v="Notional dep., Other op./off. equip."/>
    <s v="AFB06201700101-0000000015"/>
    <s v="Recharge account for notional amort/deprec."/>
    <n v="22"/>
    <s v="Produktion"/>
    <s v="5815143260 E84"/>
    <s v="1-2017"/>
  </r>
  <r>
    <x v="2"/>
    <x v="0"/>
    <n v="5815143260"/>
    <s v="E84"/>
    <x v="25"/>
    <n v="91999900"/>
    <s v="Recharge account for notional amort/depr"/>
    <s v="AFB06201700101-0000000015"/>
    <s v="Notional dep., Other op./off. equip."/>
    <n v="-22"/>
    <s v="Produktion"/>
    <s v="5815143260 E84"/>
    <s v="1-2017"/>
  </r>
  <r>
    <x v="2"/>
    <x v="0"/>
    <n v="5815143270"/>
    <s v="W204"/>
    <x v="8"/>
    <n v="67014000"/>
    <s v="Depreciation of other operational/office"/>
    <s v="AFB01201700101-0000000003"/>
    <s v="Dep/IL OOpOffEquip"/>
    <n v="236"/>
    <s v="Produktion"/>
    <s v="5815143270 W204"/>
    <s v="1-2017"/>
  </r>
  <r>
    <x v="2"/>
    <x v="0"/>
    <n v="5815143270"/>
    <s v="W204"/>
    <x v="26"/>
    <n v="81230000"/>
    <s v="Assessment Cross-Company"/>
    <s v="I5112I_426Uml. CO-Verr. KST FEK"/>
    <s v=""/>
    <n v="-236"/>
    <s v="Produktion"/>
    <s v="5815143270 W204"/>
    <s v="1-2017"/>
  </r>
  <r>
    <x v="2"/>
    <x v="0"/>
    <n v="5815143270"/>
    <s v="W204"/>
    <x v="28"/>
    <n v="90123000"/>
    <s v="Notional dep., Other op./off. equip."/>
    <s v="AFB06201700101-0000000015"/>
    <s v="Recharge account for notional amort/deprec."/>
    <n v="509"/>
    <s v="Produktion"/>
    <s v="5815143270 W204"/>
    <s v="1-2017"/>
  </r>
  <r>
    <x v="2"/>
    <x v="0"/>
    <n v="5815143270"/>
    <s v="W204"/>
    <x v="25"/>
    <n v="91999900"/>
    <s v="Recharge account for notional amort/depr"/>
    <s v="AFB06201700101-0000000015"/>
    <s v="Notional dep., Other op./off. equip."/>
    <n v="-509"/>
    <s v="Produktion"/>
    <s v="5815143270 W204"/>
    <s v="1-2017"/>
  </r>
  <r>
    <x v="2"/>
    <x v="0"/>
    <n v="5815143271"/>
    <s v="FS3 W204 M"/>
    <x v="28"/>
    <n v="90123000"/>
    <s v="Notional dep., Other op./off. equip."/>
    <s v="AFB06201700101-0000000015"/>
    <s v="Recharge account for notional amort/deprec."/>
    <n v="2009"/>
    <s v="Produktion"/>
    <s v="5815143271 FS3 W204 M"/>
    <s v="1-2017"/>
  </r>
  <r>
    <x v="2"/>
    <x v="0"/>
    <n v="5815143271"/>
    <s v="FS3 W204 M"/>
    <x v="25"/>
    <n v="91999900"/>
    <s v="Recharge account for notional amort/depr"/>
    <s v="AFB06201700101-0000000015"/>
    <s v="Notional dep., Other op./off. equip."/>
    <n v="-2009"/>
    <s v="Produktion"/>
    <s v="5815143271 FS3 W204 M"/>
    <s v="1-2017"/>
  </r>
  <r>
    <x v="2"/>
    <x v="0"/>
    <n v="5815143280"/>
    <s v="W212/V212"/>
    <x v="8"/>
    <n v="67012000"/>
    <s v="Depreciation of P&amp;M"/>
    <s v="AFB01201700101-0000000001"/>
    <s v="Dep/IL P&amp;M"/>
    <n v="3261"/>
    <s v="Produktion"/>
    <s v="5815143280 W212/V212"/>
    <s v="1-2017"/>
  </r>
  <r>
    <x v="2"/>
    <x v="0"/>
    <n v="5815143280"/>
    <s v="W212/V212"/>
    <x v="8"/>
    <n v="67014000"/>
    <s v="Depreciation of other operational/office"/>
    <s v="AFB01201700101-0000000003"/>
    <s v="Dep/IL OOpOffEquip"/>
    <n v="4282"/>
    <s v="Produktion"/>
    <s v="5815143280 W212/V212"/>
    <s v="1-2017"/>
  </r>
  <r>
    <x v="2"/>
    <x v="0"/>
    <n v="5815143280"/>
    <s v="W212/V212"/>
    <x v="8"/>
    <n v="67014100"/>
    <s v="Depreciation IT-Hardware + LVA IT-Equipm"/>
    <s v="AFB01201700101-0000000004"/>
    <s v="Dep/IL OOpOffEquip"/>
    <n v="94"/>
    <s v="Produktion"/>
    <s v="5815143280 W212/V212"/>
    <s v="1-2017"/>
  </r>
  <r>
    <x v="2"/>
    <x v="0"/>
    <n v="5815143280"/>
    <s v="W212/V212"/>
    <x v="26"/>
    <n v="81230000"/>
    <s v="Assessment Cross-Company"/>
    <s v="I5112I_428Uml. CO-Verr. KST FEK"/>
    <s v=""/>
    <n v="-7637"/>
    <s v="Produktion"/>
    <s v="5815143280 W212/V212"/>
    <s v="1-2017"/>
  </r>
  <r>
    <x v="2"/>
    <x v="0"/>
    <n v="5815143280"/>
    <s v="W212/V212"/>
    <x v="28"/>
    <n v="90122000"/>
    <s v="Notional dep., P&amp;M"/>
    <s v="AFB06201700101-0000000012"/>
    <s v="Recharge account for notional amort/deprec."/>
    <n v="4395"/>
    <s v="Produktion"/>
    <s v="5815143280 W212/V212"/>
    <s v="1-2017"/>
  </r>
  <r>
    <x v="2"/>
    <x v="0"/>
    <n v="5815143280"/>
    <s v="W212/V212"/>
    <x v="28"/>
    <n v="90123000"/>
    <s v="Notional dep., Other op./off. equip."/>
    <s v="AFB06201700101-0000000015"/>
    <s v="Recharge account for notional amort/deprec."/>
    <n v="11987"/>
    <s v="Produktion"/>
    <s v="5815143280 W212/V212"/>
    <s v="1-2017"/>
  </r>
  <r>
    <x v="2"/>
    <x v="0"/>
    <n v="5815143280"/>
    <s v="W212/V212"/>
    <x v="28"/>
    <n v="90123200"/>
    <s v="calc. depreciation for IT software + LVA"/>
    <s v="AFB06201700101-0000000018"/>
    <s v="Recharge account for notional amort/deprec."/>
    <n v="127"/>
    <s v="Produktion"/>
    <s v="5815143280 W212/V212"/>
    <s v="1-2017"/>
  </r>
  <r>
    <x v="2"/>
    <x v="0"/>
    <n v="5815143280"/>
    <s v="W212/V212"/>
    <x v="25"/>
    <n v="91999900"/>
    <s v="Recharge account for notional amort/depr"/>
    <s v="AFB06201700101-0000000018"/>
    <s v="calc. depreciation for IT software + LVA IT"/>
    <n v="-127"/>
    <s v="Produktion"/>
    <s v="5815143280 W212/V212"/>
    <s v="1-2017"/>
  </r>
  <r>
    <x v="2"/>
    <x v="0"/>
    <n v="5815143280"/>
    <s v="W212/V212"/>
    <x v="25"/>
    <n v="91999900"/>
    <s v="Recharge account for notional amort/depr"/>
    <s v="AFB06201700101-0000000015"/>
    <s v="Notional dep., Other op./off. equip."/>
    <n v="-11987"/>
    <s v="Produktion"/>
    <s v="5815143280 W212/V212"/>
    <s v="1-2017"/>
  </r>
  <r>
    <x v="2"/>
    <x v="0"/>
    <n v="5815143280"/>
    <s v="W212/V212"/>
    <x v="25"/>
    <n v="91999900"/>
    <s v="Recharge account for notional amort/depr"/>
    <s v="AFB06201700101-0000000012"/>
    <s v="Notional dep., P&amp;M"/>
    <n v="-4395"/>
    <s v="Produktion"/>
    <s v="5815143280 W212/V212"/>
    <s v="1-2017"/>
  </r>
  <r>
    <x v="2"/>
    <x v="0"/>
    <n v="5815143281"/>
    <s v="FS3 W212/V212 M"/>
    <x v="8"/>
    <n v="67012000"/>
    <s v="Depreciation of P&amp;M"/>
    <s v="AFB01201700101-0000000001"/>
    <s v="Dep/IL P&amp;M"/>
    <n v="5111"/>
    <s v="Produktion"/>
    <s v="5815143281 FS3 W212/V212 M"/>
    <s v="1-2017"/>
  </r>
  <r>
    <x v="2"/>
    <x v="0"/>
    <n v="5815143281"/>
    <s v="FS3 W212/V212 M"/>
    <x v="26"/>
    <n v="81230000"/>
    <s v="Assessment Cross-Company"/>
    <s v="I5112I_429 Uml. CO-Verr. KST FEK"/>
    <s v=""/>
    <n v="-5111"/>
    <s v="Produktion"/>
    <s v="5815143281 FS3 W212/V212 M"/>
    <s v="1-2017"/>
  </r>
  <r>
    <x v="2"/>
    <x v="0"/>
    <n v="5815143281"/>
    <s v="FS3 W212/V212 M"/>
    <x v="28"/>
    <n v="90122000"/>
    <s v="Notional dep., P&amp;M"/>
    <s v="AFB06201700101-0000000012"/>
    <s v="Recharge account for notional amort/deprec."/>
    <n v="5202"/>
    <s v="Produktion"/>
    <s v="5815143281 FS3 W212/V212 M"/>
    <s v="1-2017"/>
  </r>
  <r>
    <x v="2"/>
    <x v="0"/>
    <n v="5815143281"/>
    <s v="FS3 W212/V212 M"/>
    <x v="28"/>
    <n v="90123000"/>
    <s v="Notional dep., Other op./off. equip."/>
    <s v="AFB06201700101-0000000015"/>
    <s v="Recharge account for notional amort/deprec."/>
    <n v="947"/>
    <s v="Produktion"/>
    <s v="5815143281 FS3 W212/V212 M"/>
    <s v="1-2017"/>
  </r>
  <r>
    <x v="2"/>
    <x v="0"/>
    <n v="5815143281"/>
    <s v="FS3 W212/V212 M"/>
    <x v="25"/>
    <n v="91999900"/>
    <s v="Recharge account for notional amort/depr"/>
    <s v="AFB06201700101-0000000015"/>
    <s v="Notional dep., Other op./off. equip."/>
    <n v="-947"/>
    <s v="Produktion"/>
    <s v="5815143281 FS3 W212/V212 M"/>
    <s v="1-2017"/>
  </r>
  <r>
    <x v="2"/>
    <x v="0"/>
    <n v="5815143281"/>
    <s v="FS3 W212/V212 M"/>
    <x v="25"/>
    <n v="91999900"/>
    <s v="Recharge account for notional amort/depr"/>
    <s v="AFB06201700101-0000000012"/>
    <s v="Notional dep., P&amp;M"/>
    <n v="-5202"/>
    <s v="Produktion"/>
    <s v="5815143281 FS3 W212/V212 M"/>
    <s v="1-2017"/>
  </r>
  <r>
    <x v="2"/>
    <x v="0"/>
    <n v="5815143300"/>
    <s v="F12/F13"/>
    <x v="8"/>
    <n v="67012000"/>
    <s v="Depreciation of P&amp;M"/>
    <s v="AFB01201700101-0000000001"/>
    <s v="Dep/IL P&amp;M"/>
    <n v="914"/>
    <s v="Produktion"/>
    <s v="5815143300 F12/F13"/>
    <s v="1-2017"/>
  </r>
  <r>
    <x v="2"/>
    <x v="0"/>
    <n v="5815143300"/>
    <s v="F12/F13"/>
    <x v="8"/>
    <n v="67014000"/>
    <s v="Depreciation of other operational/office"/>
    <s v="AFB01201700101-0000000003"/>
    <s v="Dep/IL OOpOffEquip"/>
    <n v="290"/>
    <s v="Produktion"/>
    <s v="5815143300 F12/F13"/>
    <s v="1-2017"/>
  </r>
  <r>
    <x v="2"/>
    <x v="0"/>
    <n v="5815143300"/>
    <s v="F12/F13"/>
    <x v="8"/>
    <n v="67014100"/>
    <s v="Depreciation IT-Hardware + LVA IT-Equipm"/>
    <s v="AFB01201700101-0000000004"/>
    <s v="Dep/IL OOpOffEquip"/>
    <n v="13"/>
    <s v="Produktion"/>
    <s v="5815143300 F12/F13"/>
    <s v="1-2017"/>
  </r>
  <r>
    <x v="2"/>
    <x v="0"/>
    <n v="5815143300"/>
    <s v="F12/F13"/>
    <x v="26"/>
    <n v="81230000"/>
    <s v="Assessment Cross-Company"/>
    <s v="I5112I_402Uml. CO-Verr. KST FEK"/>
    <s v=""/>
    <n v="-1217"/>
    <s v="Produktion"/>
    <s v="5815143300 F12/F13"/>
    <s v="1-2017"/>
  </r>
  <r>
    <x v="2"/>
    <x v="0"/>
    <n v="5815143300"/>
    <s v="F12/F13"/>
    <x v="28"/>
    <n v="90122000"/>
    <s v="Notional dep., P&amp;M"/>
    <s v="AFB06201700101-0000000012"/>
    <s v="Recharge account for notional amort/deprec."/>
    <n v="945"/>
    <s v="Produktion"/>
    <s v="5815143300 F12/F13"/>
    <s v="1-2017"/>
  </r>
  <r>
    <x v="2"/>
    <x v="0"/>
    <n v="5815143300"/>
    <s v="F12/F13"/>
    <x v="28"/>
    <n v="90123000"/>
    <s v="Notional dep., Other op./off. equip."/>
    <s v="AFB06201700101-0000000015"/>
    <s v="Recharge account for notional amort/deprec."/>
    <n v="984"/>
    <s v="Produktion"/>
    <s v="5815143300 F12/F13"/>
    <s v="1-2017"/>
  </r>
  <r>
    <x v="2"/>
    <x v="0"/>
    <n v="5815143300"/>
    <s v="F12/F13"/>
    <x v="28"/>
    <n v="90123200"/>
    <s v="calc. depreciation for IT software + LVA"/>
    <s v="AFB06201700101-0000000018"/>
    <s v="Recharge account for notional amort/deprec."/>
    <n v="13"/>
    <s v="Produktion"/>
    <s v="5815143300 F12/F13"/>
    <s v="1-2017"/>
  </r>
  <r>
    <x v="2"/>
    <x v="0"/>
    <n v="5815143300"/>
    <s v="F12/F13"/>
    <x v="25"/>
    <n v="91999900"/>
    <s v="Recharge account for notional amort/depr"/>
    <s v="AFB06201700101-0000000018"/>
    <s v="calc. depreciation for IT software + LVA IT"/>
    <n v="-13"/>
    <s v="Produktion"/>
    <s v="5815143300 F12/F13"/>
    <s v="1-2017"/>
  </r>
  <r>
    <x v="2"/>
    <x v="0"/>
    <n v="5815143300"/>
    <s v="F12/F13"/>
    <x v="25"/>
    <n v="91999900"/>
    <s v="Recharge account for notional amort/depr"/>
    <s v="AFB06201700101-0000000015"/>
    <s v="Notional dep., Other op./off. equip."/>
    <n v="-984"/>
    <s v="Produktion"/>
    <s v="5815143300 F12/F13"/>
    <s v="1-2017"/>
  </r>
  <r>
    <x v="2"/>
    <x v="0"/>
    <n v="5815143300"/>
    <s v="F12/F13"/>
    <x v="25"/>
    <n v="91999900"/>
    <s v="Recharge account for notional amort/depr"/>
    <s v="AFB06201700101-0000000012"/>
    <s v="Notional dep., P&amp;M"/>
    <n v="-945"/>
    <s v="Produktion"/>
    <s v="5815143300 F12/F13"/>
    <s v="1-2017"/>
  </r>
  <r>
    <x v="2"/>
    <x v="0"/>
    <n v="5815143301"/>
    <s v="FS3 F12/F13 M"/>
    <x v="8"/>
    <n v="67012000"/>
    <s v="Depreciation of P&amp;M"/>
    <s v="AFB01201700101-0000000001"/>
    <s v="Dep/IL P&amp;M"/>
    <n v="461"/>
    <s v="Produktion"/>
    <s v="5815143301 FS3 F12/F13 M"/>
    <s v="1-2017"/>
  </r>
  <r>
    <x v="2"/>
    <x v="0"/>
    <n v="5815143301"/>
    <s v="FS3 F12/F13 M"/>
    <x v="26"/>
    <n v="81230000"/>
    <s v="Assessment Cross-Company"/>
    <s v="I5112I_403Uml. CO-Verr. KST FEK"/>
    <s v=""/>
    <n v="-461"/>
    <s v="Produktion"/>
    <s v="5815143301 FS3 F12/F13 M"/>
    <s v="1-2017"/>
  </r>
  <r>
    <x v="2"/>
    <x v="0"/>
    <n v="5815143301"/>
    <s v="FS3 F12/F13 M"/>
    <x v="28"/>
    <n v="90122000"/>
    <s v="Notional dep., P&amp;M"/>
    <s v="AFB06201700101-0000000012"/>
    <s v="Recharge account for notional amort/deprec."/>
    <n v="603"/>
    <s v="Produktion"/>
    <s v="5815143301 FS3 F12/F13 M"/>
    <s v="1-2017"/>
  </r>
  <r>
    <x v="2"/>
    <x v="0"/>
    <n v="5815143301"/>
    <s v="FS3 F12/F13 M"/>
    <x v="28"/>
    <n v="90123000"/>
    <s v="Notional dep., Other op./off. equip."/>
    <s v="AFB06201700101-0000000015"/>
    <s v="Recharge account for notional amort/deprec."/>
    <n v="8"/>
    <s v="Produktion"/>
    <s v="5815143301 FS3 F12/F13 M"/>
    <s v="1-2017"/>
  </r>
  <r>
    <x v="2"/>
    <x v="0"/>
    <n v="5815143301"/>
    <s v="FS3 F12/F13 M"/>
    <x v="25"/>
    <n v="91999900"/>
    <s v="Recharge account for notional amort/depr"/>
    <s v="AFB06201700101-0000000015"/>
    <s v="Notional dep., Other op./off. equip."/>
    <n v="-8"/>
    <s v="Produktion"/>
    <s v="5815143301 FS3 F12/F13 M"/>
    <s v="1-2017"/>
  </r>
  <r>
    <x v="2"/>
    <x v="0"/>
    <n v="5815143301"/>
    <s v="FS3 F12/F13 M"/>
    <x v="25"/>
    <n v="91999900"/>
    <s v="Recharge account for notional amort/depr"/>
    <s v="AFB06201700101-0000000012"/>
    <s v="Notional dep., P&amp;M"/>
    <n v="-603"/>
    <s v="Produktion"/>
    <s v="5815143301 FS3 F12/F13 M"/>
    <s v="1-2017"/>
  </r>
  <r>
    <x v="2"/>
    <x v="0"/>
    <n v="5815143460"/>
    <s v="W213"/>
    <x v="8"/>
    <n v="67012000"/>
    <s v="Depreciation of P&amp;M"/>
    <s v="AFB01201700101-0000000001"/>
    <s v="Dep/IL P&amp;M"/>
    <n v="4147"/>
    <s v="Produktion"/>
    <s v="5815143460 W213"/>
    <s v="1-2017"/>
  </r>
  <r>
    <x v="2"/>
    <x v="0"/>
    <n v="5815143460"/>
    <s v="W213"/>
    <x v="8"/>
    <n v="67014000"/>
    <s v="Depreciation of other operational/office"/>
    <s v="AFB01201700101-0000000003"/>
    <s v="Dep/IL OOpOffEquip"/>
    <n v="1898"/>
    <s v="Produktion"/>
    <s v="5815143460 W213"/>
    <s v="1-2017"/>
  </r>
  <r>
    <x v="2"/>
    <x v="0"/>
    <n v="5815143460"/>
    <s v="W213"/>
    <x v="26"/>
    <n v="81230000"/>
    <s v="Assessment Cross-Company"/>
    <s v="I5112I_416Uml. CO-Verr. KST FEK"/>
    <s v=""/>
    <n v="-6045"/>
    <s v="Produktion"/>
    <s v="5815143460 W213"/>
    <s v="1-2017"/>
  </r>
  <r>
    <x v="2"/>
    <x v="0"/>
    <n v="5815143460"/>
    <s v="W213"/>
    <x v="28"/>
    <n v="90122000"/>
    <s v="Notional dep., P&amp;M"/>
    <s v="AFB06201700101-0000000013"/>
    <s v="Recharge account for notional amort/deprec."/>
    <n v="4162"/>
    <s v="Produktion"/>
    <s v="5815143460 W213"/>
    <s v="1-2017"/>
  </r>
  <r>
    <x v="2"/>
    <x v="0"/>
    <n v="5815143460"/>
    <s v="W213"/>
    <x v="28"/>
    <n v="90123000"/>
    <s v="Notional dep., Other op./off. equip."/>
    <s v="AFB06201700101-0000000015"/>
    <s v="Recharge account for notional amort/deprec."/>
    <n v="1907"/>
    <s v="Produktion"/>
    <s v="5815143460 W213"/>
    <s v="1-2017"/>
  </r>
  <r>
    <x v="2"/>
    <x v="0"/>
    <n v="5815143460"/>
    <s v="W213"/>
    <x v="28"/>
    <n v="90123200"/>
    <s v="calc. depreciation for IT software + LVA"/>
    <s v="AFB06201700101-0000000018"/>
    <s v="Recharge account for notional amort/deprec."/>
    <n v="654"/>
    <s v="Produktion"/>
    <s v="5815143460 W213"/>
    <s v="1-2017"/>
  </r>
  <r>
    <x v="2"/>
    <x v="0"/>
    <n v="5815143460"/>
    <s v="W213"/>
    <x v="25"/>
    <n v="91999900"/>
    <s v="Recharge account for notional amort/depr"/>
    <s v="AFB06201700101-0000000013"/>
    <s v="Notional dep., Other op./off. equip."/>
    <n v="-4162"/>
    <s v="Produktion"/>
    <s v="5815143460 W213"/>
    <s v="1-2017"/>
  </r>
  <r>
    <x v="2"/>
    <x v="0"/>
    <n v="5815143460"/>
    <s v="W213"/>
    <x v="25"/>
    <n v="91999900"/>
    <s v="Recharge account for notional amort/depr"/>
    <s v="AFB06201700101-0000000018"/>
    <s v="calc. depreciation for IT software + LVA IT"/>
    <n v="-654"/>
    <s v="Produktion"/>
    <s v="5815143460 W213"/>
    <s v="1-2017"/>
  </r>
  <r>
    <x v="2"/>
    <x v="0"/>
    <n v="5815143460"/>
    <s v="W213"/>
    <x v="25"/>
    <n v="91999900"/>
    <s v="Recharge account for notional amort/depr"/>
    <s v="AFB06201700101-0000000015"/>
    <s v="Notional dep., Other op./off. equip."/>
    <n v="-1907"/>
    <s v="Produktion"/>
    <s v="5815143460 W213"/>
    <s v="1-2017"/>
  </r>
  <r>
    <x v="2"/>
    <x v="0"/>
    <n v="5815143461"/>
    <s v="FS3 W213 M"/>
    <x v="8"/>
    <n v="67012000"/>
    <s v="Depreciation of P&amp;M"/>
    <s v="AFB01201700101-0000000001"/>
    <s v="Dep/IL P&amp;M"/>
    <n v="4720"/>
    <s v="Produktion"/>
    <s v="5815143461 FS3 W213 M"/>
    <s v="1-2017"/>
  </r>
  <r>
    <x v="2"/>
    <x v="0"/>
    <n v="5815143461"/>
    <s v="FS3 W213 M"/>
    <x v="8"/>
    <n v="67014000"/>
    <s v="Depreciation of other operational/office"/>
    <s v="AFB01201700101-0000000003"/>
    <s v="Dep/IL OOpOffEquip"/>
    <n v="2807"/>
    <s v="Produktion"/>
    <s v="5815143461 FS3 W213 M"/>
    <s v="1-2017"/>
  </r>
  <r>
    <x v="2"/>
    <x v="0"/>
    <n v="5815143461"/>
    <s v="FS3 W213 M"/>
    <x v="26"/>
    <n v="81230000"/>
    <s v="Assessment Cross-Company"/>
    <s v="I5112I_417Uml. CO-Verr. KST FEK"/>
    <s v=""/>
    <n v="-7527"/>
    <s v="Produktion"/>
    <s v="5815143461 FS3 W213 M"/>
    <s v="1-2017"/>
  </r>
  <r>
    <x v="2"/>
    <x v="0"/>
    <n v="5815143461"/>
    <s v="FS3 W213 M"/>
    <x v="28"/>
    <n v="90122000"/>
    <s v="Notional dep., P&amp;M"/>
    <s v="AFB06201700101-0000000013"/>
    <s v="Recharge account for notional amort/deprec."/>
    <n v="4290"/>
    <s v="Produktion"/>
    <s v="5815143461 FS3 W213 M"/>
    <s v="1-2017"/>
  </r>
  <r>
    <x v="2"/>
    <x v="0"/>
    <n v="5815143461"/>
    <s v="FS3 W213 M"/>
    <x v="28"/>
    <n v="90123000"/>
    <s v="Notional dep., Other op./off. equip."/>
    <s v="AFB06201700101-0000000016"/>
    <s v="Recharge account for notional amort/deprec."/>
    <n v="2735"/>
    <s v="Produktion"/>
    <s v="5815143461 FS3 W213 M"/>
    <s v="1-2017"/>
  </r>
  <r>
    <x v="2"/>
    <x v="0"/>
    <n v="5815143461"/>
    <s v="FS3 W213 M"/>
    <x v="25"/>
    <n v="91999900"/>
    <s v="Recharge account for notional amort/depr"/>
    <s v="AFB06201700101-0000000013"/>
    <s v="Notional dep., Other op./off. equip."/>
    <n v="-4290"/>
    <s v="Produktion"/>
    <s v="5815143461 FS3 W213 M"/>
    <s v="1-2017"/>
  </r>
  <r>
    <x v="2"/>
    <x v="0"/>
    <n v="5815143461"/>
    <s v="FS3 W213 M"/>
    <x v="25"/>
    <n v="91999900"/>
    <s v="Recharge account for notional amort/depr"/>
    <s v="AFB06201700101-0000000016"/>
    <s v="Notional dep., Other op./off. equip."/>
    <n v="-2735"/>
    <s v="Produktion"/>
    <s v="5815143461 FS3 W213 M"/>
    <s v="1-2017"/>
  </r>
  <r>
    <x v="2"/>
    <x v="0"/>
    <n v="5815143500"/>
    <s v="FS3 PO623"/>
    <x v="8"/>
    <n v="67012000"/>
    <s v="Depreciation of P&amp;M"/>
    <s v="AFB01201700101-0000000001"/>
    <s v="Dep/IL P&amp;M"/>
    <n v="962"/>
    <s v="Produktion"/>
    <s v="5815143500 FS3 PO623"/>
    <s v="1-2017"/>
  </r>
  <r>
    <x v="2"/>
    <x v="0"/>
    <n v="5815143500"/>
    <s v="FS3 PO623"/>
    <x v="8"/>
    <n v="67014000"/>
    <s v="Depreciation of other operational/office"/>
    <s v="AFB01201700101-0000000003"/>
    <s v="Dep/IL OOpOffEquip"/>
    <n v="3127"/>
    <s v="Produktion"/>
    <s v="5815143500 FS3 PO623"/>
    <s v="1-2017"/>
  </r>
  <r>
    <x v="2"/>
    <x v="0"/>
    <n v="5815143500"/>
    <s v="FS3 PO623"/>
    <x v="16"/>
    <n v="68394000"/>
    <s v="Small parts - third"/>
    <s v="AHLBORN,LT01901 200 M"/>
    <s v="GR/IR clearing a/c"/>
    <n v="350"/>
    <s v="Produktion"/>
    <s v="5815143500 FS3 PO623"/>
    <s v="1-2017"/>
  </r>
  <r>
    <x v="2"/>
    <x v="0"/>
    <n v="5815143500"/>
    <s v="FS3 PO623"/>
    <x v="26"/>
    <n v="81230000"/>
    <s v="Assessment Cross-Company"/>
    <s v="I5112I_430Uml. CO-Verr. KST FEK"/>
    <s v=""/>
    <n v="-4439"/>
    <s v="Produktion"/>
    <s v="5815143500 FS3 PO623"/>
    <s v="1-2017"/>
  </r>
  <r>
    <x v="2"/>
    <x v="0"/>
    <n v="5815143500"/>
    <s v="FS3 PO623"/>
    <x v="28"/>
    <n v="90122000"/>
    <s v="Notional dep., P&amp;M"/>
    <s v="AFB06201700101-0000000013"/>
    <s v="Recharge account for notional amort/deprec."/>
    <n v="971"/>
    <s v="Produktion"/>
    <s v="5815143500 FS3 PO623"/>
    <s v="1-2017"/>
  </r>
  <r>
    <x v="2"/>
    <x v="0"/>
    <n v="5815143500"/>
    <s v="FS3 PO623"/>
    <x v="28"/>
    <n v="90123000"/>
    <s v="Notional dep., Other op./off. equip."/>
    <s v="AFB06201700101-0000000016"/>
    <s v="Recharge account for notional amort/deprec."/>
    <n v="3134"/>
    <s v="Produktion"/>
    <s v="5815143500 FS3 PO623"/>
    <s v="1-2017"/>
  </r>
  <r>
    <x v="2"/>
    <x v="0"/>
    <n v="5815143500"/>
    <s v="FS3 PO623"/>
    <x v="25"/>
    <n v="91999900"/>
    <s v="Recharge account for notional amort/depr"/>
    <s v="AFB06201700101-0000000013"/>
    <s v="Notional dep., Other op./off. equip."/>
    <n v="-971"/>
    <s v="Produktion"/>
    <s v="5815143500 FS3 PO623"/>
    <s v="1-2017"/>
  </r>
  <r>
    <x v="2"/>
    <x v="0"/>
    <n v="5815143500"/>
    <s v="FS3 PO623"/>
    <x v="25"/>
    <n v="91999900"/>
    <s v="Recharge account for notional amort/depr"/>
    <s v="AFB06201700101-0000000016"/>
    <s v="Notional dep., Other op./off. equip."/>
    <n v="-3134"/>
    <s v="Produktion"/>
    <s v="5815143500 FS3 PO623"/>
    <s v="1-2017"/>
  </r>
  <r>
    <x v="2"/>
    <x v="0"/>
    <n v="5815143501"/>
    <s v="FS3 PO623M"/>
    <x v="8"/>
    <n v="67012000"/>
    <s v="Depreciation of P&amp;M"/>
    <s v="AFB01201700101-0000000001"/>
    <s v="Dep/IL P&amp;M"/>
    <n v="2568"/>
    <s v="Produktion"/>
    <s v="5815143501 FS3 PO623M"/>
    <s v="1-2017"/>
  </r>
  <r>
    <x v="2"/>
    <x v="0"/>
    <n v="5815143501"/>
    <s v="FS3 PO623M"/>
    <x v="9"/>
    <n v="68300000"/>
    <s v="Repair &amp; maintenance, P&amp;M - third"/>
    <s v="BOEHR,0-8021 Übertrag Nacharbeit G2 Umbugschal"/>
    <s v="MMB Boehr GmbH"/>
    <n v="6300"/>
    <s v="Produktion"/>
    <s v="5815143501 FS3 PO623M"/>
    <s v="1-2017"/>
  </r>
  <r>
    <x v="2"/>
    <x v="0"/>
    <n v="5815143501"/>
    <s v="FS3 PO623M"/>
    <x v="26"/>
    <n v="81230000"/>
    <s v="Assessment Cross-Company"/>
    <s v="I5112I_431Uml. CO-Verr. KST FEK"/>
    <s v=""/>
    <n v="-8868"/>
    <s v="Produktion"/>
    <s v="5815143501 FS3 PO623M"/>
    <s v="1-2017"/>
  </r>
  <r>
    <x v="2"/>
    <x v="0"/>
    <n v="5815143501"/>
    <s v="FS3 PO623M"/>
    <x v="28"/>
    <n v="90122000"/>
    <s v="Notional dep., P&amp;M"/>
    <s v="AFB06201700101-0000000013"/>
    <s v="Recharge account for notional amort/deprec."/>
    <n v="2570"/>
    <s v="Produktion"/>
    <s v="5815143501 FS3 PO623M"/>
    <s v="1-2017"/>
  </r>
  <r>
    <x v="2"/>
    <x v="0"/>
    <n v="5815143501"/>
    <s v="FS3 PO623M"/>
    <x v="25"/>
    <n v="91999900"/>
    <s v="Recharge account for notional amort/depr"/>
    <s v="AFB06201700101-0000000013"/>
    <s v="Notional dep., Other op./off. equip."/>
    <n v="-2570"/>
    <s v="Produktion"/>
    <s v="5815143501 FS3 PO623M"/>
    <s v="1-2017"/>
  </r>
  <r>
    <x v="2"/>
    <x v="0"/>
    <n v="5815143640"/>
    <s v="BMWG2y"/>
    <x v="8"/>
    <n v="67012000"/>
    <s v="Depreciation of P&amp;M"/>
    <s v="AFB01201700101-0000000002"/>
    <s v="Dep/IL OOpOffEquip"/>
    <n v="166.33"/>
    <s v="Produktion"/>
    <s v="5815143640 BMWG2y"/>
    <s v="1-2017"/>
  </r>
  <r>
    <x v="2"/>
    <x v="0"/>
    <n v="5815143640"/>
    <s v="BMWG2y"/>
    <x v="26"/>
    <n v="81230000"/>
    <s v="Assessment Cross-Company"/>
    <s v="I5112I_432Uml. CO-Verr. KST FEK"/>
    <s v=""/>
    <n v="-166.33"/>
    <s v="Produktion"/>
    <s v="5815143640 BMWG2y"/>
    <s v="1-2017"/>
  </r>
  <r>
    <x v="2"/>
    <x v="0"/>
    <n v="5815150020"/>
    <s v="Qualitätsmanagement operativ"/>
    <x v="8"/>
    <n v="67014000"/>
    <s v="Depreciation of other operational/office"/>
    <s v="AFB01201700101-0000000003"/>
    <s v="Dep/IL OOpOffEquip"/>
    <n v="611"/>
    <s v="Qualitätsmanagement"/>
    <s v="5815150020 Qualitätsmanagement operativ"/>
    <s v="1-2017"/>
  </r>
  <r>
    <x v="2"/>
    <x v="0"/>
    <n v="5815150020"/>
    <s v="Qualitätsmanagement operativ"/>
    <x v="28"/>
    <n v="90123000"/>
    <s v="Notional dep., Other op./off. equip."/>
    <s v="AFB06201700101-0000000016"/>
    <s v="Recharge account for notional amort/deprec."/>
    <n v="613"/>
    <s v="Qualitätsmanagement"/>
    <s v="5815150020 Qualitätsmanagement operativ"/>
    <s v="1-2017"/>
  </r>
  <r>
    <x v="2"/>
    <x v="0"/>
    <n v="5815150020"/>
    <s v="Qualitätsmanagement operativ"/>
    <x v="25"/>
    <n v="91999900"/>
    <s v="Recharge account for notional amort/depr"/>
    <s v="AFB06201700101-0000000016"/>
    <s v="Notional dep., Other op./off. equip."/>
    <n v="-613"/>
    <s v="Qualitätsmanagement"/>
    <s v="5815150020 Qualitätsmanagement operativ"/>
    <s v="1-2017"/>
  </r>
  <r>
    <x v="2"/>
    <x v="0"/>
    <n v="5815191525"/>
    <s v="IT Infrastructure Equipment + Werk"/>
    <x v="8"/>
    <n v="67014000"/>
    <s v="Depreciation of other operational/office"/>
    <s v="AFB01201700101-0000000003"/>
    <s v="Dep/IL OOpOffEquip"/>
    <n v="26"/>
    <s v="IT"/>
    <s v="5815191525 IT Infrastructure Equipment + Werk"/>
    <s v="1-2017"/>
  </r>
  <r>
    <x v="2"/>
    <x v="0"/>
    <n v="5815191525"/>
    <s v="IT Infrastructure Equipment + Werk"/>
    <x v="8"/>
    <n v="67014100"/>
    <s v="Depreciation IT-Hardware + LVA IT-Equipm"/>
    <s v="AFB01201700101-0000000004"/>
    <s v="Dep/IL OOpOffEquip"/>
    <n v="350"/>
    <s v="IT"/>
    <s v="5815191525 IT Infrastructure Equipment + Werk"/>
    <s v="1-2017"/>
  </r>
  <r>
    <x v="2"/>
    <x v="0"/>
    <n v="5815191525"/>
    <s v="IT Infrastructure Equipment + Werk"/>
    <x v="26"/>
    <n v="81230000"/>
    <s v="Assessment Cross-Company"/>
    <s v="I5112I_900Uml. CO-Verr. Sonstige"/>
    <s v=""/>
    <n v="-376"/>
    <s v="IT"/>
    <s v="5815191525 IT Infrastructure Equipment + Werk"/>
    <s v="1-2017"/>
  </r>
  <r>
    <x v="2"/>
    <x v="0"/>
    <n v="5815191525"/>
    <s v="IT Infrastructure Equipment + Werk"/>
    <x v="28"/>
    <n v="90123000"/>
    <s v="Notional dep., Other op./off. equip."/>
    <s v="AFB06201700101-0000000016"/>
    <s v="Recharge account for notional amort/deprec."/>
    <n v="26"/>
    <s v="IT"/>
    <s v="5815191525 IT Infrastructure Equipment + Werk"/>
    <s v="1-2017"/>
  </r>
  <r>
    <x v="2"/>
    <x v="0"/>
    <n v="5815191525"/>
    <s v="IT Infrastructure Equipment + Werk"/>
    <x v="28"/>
    <n v="90123200"/>
    <s v="calc. depreciation for IT software + LVA"/>
    <s v="AFB06201700101-0000000019"/>
    <s v="Recharge account for notional amort/deprec."/>
    <n v="359"/>
    <s v="IT"/>
    <s v="5815191525 IT Infrastructure Equipment + Werk"/>
    <s v="1-2017"/>
  </r>
  <r>
    <x v="2"/>
    <x v="0"/>
    <n v="5815191525"/>
    <s v="IT Infrastructure Equipment + Werk"/>
    <x v="25"/>
    <n v="91999900"/>
    <s v="Recharge account for notional amort/depr"/>
    <s v="AFB06201700101-0000000019"/>
    <s v="calc. depreciation for IT software + LVA IT"/>
    <n v="-359"/>
    <s v="IT"/>
    <s v="5815191525 IT Infrastructure Equipment + Werk"/>
    <s v="1-2017"/>
  </r>
  <r>
    <x v="2"/>
    <x v="0"/>
    <n v="5815191525"/>
    <s v="IT Infrastructure Equipment + Werk"/>
    <x v="25"/>
    <n v="91999900"/>
    <s v="Recharge account for notional amort/depr"/>
    <s v="AFB06201700101-0000000016"/>
    <s v="Notional dep., Other op./off. equip."/>
    <n v="-26"/>
    <s v="IT"/>
    <s v="5815191525 IT Infrastructure Equipment + Werk"/>
    <s v="1-2017"/>
  </r>
  <r>
    <x v="2"/>
    <x v="0"/>
    <n v="5815298010"/>
    <s v="CO-Verrechnungskostenstelle MGK"/>
    <x v="15"/>
    <n v="68435099"/>
    <s v="Cost of services - DRX"/>
    <s v="Warenverteilzentrum Landau #  # WWL Serienmaterial"/>
    <s v="Lisa Draexlmaier GmbH"/>
    <n v="7408"/>
    <s v="Logistik"/>
    <s v="5815298010 CO-Verrechnungskostenstelle MGK"/>
    <s v="1-2017"/>
  </r>
  <r>
    <x v="2"/>
    <x v="0"/>
    <n v="5815298010"/>
    <s v="CO-Verrechnungskostenstelle MGK"/>
    <x v="15"/>
    <n v="68435099"/>
    <s v="Cost of services - DRX"/>
    <s v="PL5/PL6/PL7 # 0850 # WWL Serienmaterial UATS"/>
    <s v="Lisa Draexlmaier GmbH"/>
    <n v="3757.44"/>
    <s v="Logistik"/>
    <s v="5815298010 CO-Verrechnungskostenstelle MGK"/>
    <s v="1-2017"/>
  </r>
  <r>
    <x v="2"/>
    <x v="0"/>
    <n v="5815298010"/>
    <s v="CO-Verrechnungskostenstelle MGK"/>
    <x v="21"/>
    <n v="68504000"/>
    <s v="Special freight costs"/>
    <s v="EAS;1xLLL"/>
    <s v="EAS INTERNATIONAL"/>
    <n v="-643"/>
    <s v="Logistik"/>
    <s v="5815298010 CO-Verrechnungskostenstelle MGK"/>
    <s v="1-2017"/>
  </r>
  <r>
    <x v="2"/>
    <x v="0"/>
    <n v="5815298010"/>
    <s v="CO-Verrechnungskostenstelle MGK"/>
    <x v="21"/>
    <n v="68504000"/>
    <s v="Special freight costs"/>
    <s v="RST Frachtkosten 12-2016"/>
    <s v="Other provisions, third, RT up to 1 yr"/>
    <n v="-3653.9"/>
    <s v="Logistik"/>
    <s v="5815298010 CO-Verrechnungskostenstelle MGK"/>
    <s v="1-2017"/>
  </r>
  <r>
    <x v="2"/>
    <x v="0"/>
    <n v="5815298010"/>
    <s v="CO-Verrechnungskostenstelle MGK"/>
    <x v="21"/>
    <n v="68504000"/>
    <s v="Special freight costs"/>
    <s v="EAS, 2xLLL"/>
    <s v="EAS INTERNATIONAL"/>
    <n v="-80"/>
    <s v="Logistik"/>
    <s v="5815298010 CO-Verrechnungskostenstelle MGK"/>
    <s v="1-2017"/>
  </r>
  <r>
    <x v="2"/>
    <x v="0"/>
    <n v="5815298010"/>
    <s v="CO-Verrechnungskostenstelle MGK"/>
    <x v="21"/>
    <n v="68504000"/>
    <s v="Special freight costs"/>
    <s v="Flash Europe, 1xSOFA"/>
    <s v="Flash-Europe GmbH Deutschland"/>
    <n v="150.22"/>
    <s v="Logistik"/>
    <s v="5815298010 CO-Verrechnungskostenstelle MGK"/>
    <s v="1-2017"/>
  </r>
  <r>
    <x v="2"/>
    <x v="0"/>
    <n v="5815298010"/>
    <s v="CO-Verrechnungskostenstelle MGK"/>
    <x v="21"/>
    <n v="68504000"/>
    <s v="Special freight costs"/>
    <s v="EAS;1xLLL"/>
    <s v="EAS INTERNATIONAL"/>
    <n v="653"/>
    <s v="Logistik"/>
    <s v="5815298010 CO-Verrechnungskostenstelle MGK"/>
    <s v="1-2017"/>
  </r>
  <r>
    <x v="2"/>
    <x v="0"/>
    <n v="5815298010"/>
    <s v="CO-Verrechnungskostenstelle MGK"/>
    <x v="21"/>
    <n v="68504000"/>
    <s v="Special freight costs"/>
    <s v="EAS;1xLLL"/>
    <s v="EAS INTERNATIONAL"/>
    <n v="643"/>
    <s v="Logistik"/>
    <s v="5815298010 CO-Verrechnungskostenstelle MGK"/>
    <s v="1-2017"/>
  </r>
  <r>
    <x v="2"/>
    <x v="0"/>
    <n v="5815298010"/>
    <s v="CO-Verrechnungskostenstelle MGK"/>
    <x v="21"/>
    <n v="68504000"/>
    <s v="Special freight costs"/>
    <s v="3LOG, 1xSofa"/>
    <s v="3LOG premium logistics GmbH"/>
    <n v="720"/>
    <s v="Logistik"/>
    <s v="5815298010 CO-Verrechnungskostenstelle MGK"/>
    <s v="1-2017"/>
  </r>
  <r>
    <x v="2"/>
    <x v="0"/>
    <n v="5815298010"/>
    <s v="CO-Verrechnungskostenstelle MGK"/>
    <x v="21"/>
    <n v="68504000"/>
    <s v="Special freight costs"/>
    <s v="RST Frachtkosten 01-2017"/>
    <s v="Other provisions, third, RT up to 1 yr"/>
    <n v="2116.12"/>
    <s v="Logistik"/>
    <s v="5815298010 CO-Verrechnungskostenstelle MGK"/>
    <s v="1-2017"/>
  </r>
  <r>
    <x v="2"/>
    <x v="0"/>
    <n v="5815298010"/>
    <s v="CO-Verrechnungskostenstelle MGK"/>
    <x v="21"/>
    <n v="68507000"/>
    <s v="Customs duties, export - third"/>
    <s v="EAS;1xLLL"/>
    <s v="EAS INTERNATIONAL"/>
    <n v="40"/>
    <s v="Logistik"/>
    <s v="5815298010 CO-Verrechnungskostenstelle MGK"/>
    <s v="1-2017"/>
  </r>
  <r>
    <x v="2"/>
    <x v="0"/>
    <n v="5815298010"/>
    <s v="CO-Verrechnungskostenstelle MGK"/>
    <x v="21"/>
    <n v="68507000"/>
    <s v="Customs duties, export - third"/>
    <s v="EAS;1xLLL"/>
    <s v="EAS INTERNATIONAL"/>
    <n v="40"/>
    <s v="Logistik"/>
    <s v="5815298010 CO-Verrechnungskostenstelle MGK"/>
    <s v="1-2017"/>
  </r>
  <r>
    <x v="2"/>
    <x v="0"/>
    <n v="5815298010"/>
    <s v="CO-Verrechnungskostenstelle MGK"/>
    <x v="20"/>
    <n v="81210123"/>
    <s v="Assessment Purchase"/>
    <s v="I5112G_100Uml. Einkauf-Kosten"/>
    <s v=""/>
    <n v="25697.34"/>
    <s v="Logistik"/>
    <s v="5815298010 CO-Verrechnungskostenstelle MGK"/>
    <s v="1-2017"/>
  </r>
  <r>
    <x v="2"/>
    <x v="0"/>
    <n v="5815298010"/>
    <s v="CO-Verrechnungskostenstelle MGK"/>
    <x v="20"/>
    <n v="81210202"/>
    <s v="Assessment Incoming Freights"/>
    <s v="I5112G_001Uml. Blog-Kosten"/>
    <s v=""/>
    <n v="35344.43"/>
    <s v="Logistik"/>
    <s v="5815298010 CO-Verrechnungskostenstelle MGK"/>
    <s v="1-2017"/>
  </r>
  <r>
    <x v="2"/>
    <x v="0"/>
    <n v="5815298010"/>
    <s v="CO-Verrechnungskostenstelle MGK"/>
    <x v="26"/>
    <n v="81230000"/>
    <s v="Assessment Cross-Company"/>
    <s v="I5112I_104Uml. CO-Verr.-KST MGK"/>
    <s v=""/>
    <n v="-72192.649999999994"/>
    <s v="Logistik"/>
    <s v="5815298010 CO-Verrechnungskostenstelle MGK"/>
    <s v="1-2017"/>
  </r>
  <r>
    <x v="2"/>
    <x v="0"/>
    <n v="5815298030"/>
    <s v="CO-Verrechnungskostenstelle FGK"/>
    <x v="8"/>
    <n v="67002100"/>
    <s v="Depreciation for IT software"/>
    <s v="AFB01201700101-0000000001"/>
    <s v="Dep/IL P&amp;M"/>
    <n v="227"/>
    <s v="Produktion"/>
    <s v="5815298030 CO-Verrechnungskostenstelle FGK"/>
    <s v="1-2017"/>
  </r>
  <r>
    <x v="2"/>
    <x v="0"/>
    <n v="5815298030"/>
    <s v="CO-Verrechnungskostenstelle FGK"/>
    <x v="8"/>
    <n v="67014000"/>
    <s v="Depreciation of other operational/office"/>
    <s v="AFB01201700101-0000000003"/>
    <s v="Dep/IL OOpOffEquip"/>
    <n v="529"/>
    <s v="Produktion"/>
    <s v="5815298030 CO-Verrechnungskostenstelle FGK"/>
    <s v="1-2017"/>
  </r>
  <r>
    <x v="2"/>
    <x v="0"/>
    <n v="5815298030"/>
    <s v="CO-Verrechnungskostenstelle FGK"/>
    <x v="8"/>
    <n v="67014100"/>
    <s v="Depreciation IT-Hardware + LVA IT-Equipm"/>
    <s v="AFB01201700101-0000000004"/>
    <s v="Dep/IL OOpOffEquip"/>
    <n v="1031"/>
    <s v="Produktion"/>
    <s v="5815298030 CO-Verrechnungskostenstelle FGK"/>
    <s v="1-2017"/>
  </r>
  <r>
    <x v="2"/>
    <x v="0"/>
    <n v="5815298030"/>
    <s v="CO-Verrechnungskostenstelle FGK"/>
    <x v="9"/>
    <n v="68300099"/>
    <s v="Repair &amp; maintenance, P&amp;M - DRX"/>
    <s v="DST, Labor"/>
    <s v="DST Draexlmaier Systemtechnik GmbH"/>
    <n v="4662.6400000000003"/>
    <s v="Produktion"/>
    <s v="5815298030 CO-Verrechnungskostenstelle FGK"/>
    <s v="1-2017"/>
  </r>
  <r>
    <x v="2"/>
    <x v="0"/>
    <n v="5815298030"/>
    <s v="CO-Verrechnungskostenstelle FGK"/>
    <x v="29"/>
    <n v="68350099"/>
    <s v="Dev. costs - DRX"/>
    <s v="DST, GS zur RG 0901049606"/>
    <s v="DST Draexlmaier Systemtechnik GmbH"/>
    <n v="-201.78"/>
    <s v="Produktion"/>
    <s v="5815298030 CO-Verrechnungskostenstelle FGK"/>
    <s v="1-2017"/>
  </r>
  <r>
    <x v="2"/>
    <x v="0"/>
    <n v="5815298030"/>
    <s v="CO-Verrechnungskostenstelle FGK"/>
    <x v="29"/>
    <n v="68350099"/>
    <s v="Dev. costs - DRX"/>
    <s v="DST, Servicekonzept SBM-Bau ,01/17"/>
    <s v="DST Draexlmaier Systemtechnik GmbH"/>
    <n v="-411.25"/>
    <s v="Produktion"/>
    <s v="5815298030 CO-Verrechnungskostenstelle FGK"/>
    <s v="1-2017"/>
  </r>
  <r>
    <x v="2"/>
    <x v="0"/>
    <n v="5815298030"/>
    <s v="CO-Verrechnungskostenstelle FGK"/>
    <x v="29"/>
    <n v="68350099"/>
    <s v="Dev. costs - DRX"/>
    <s v="DST, Prüfmittelüberwachung 01/17"/>
    <s v="DST Draexlmaier Systemtechnik GmbH"/>
    <n v="201.78"/>
    <s v="Produktion"/>
    <s v="5815298030 CO-Verrechnungskostenstelle FGK"/>
    <s v="1-2017"/>
  </r>
  <r>
    <x v="2"/>
    <x v="0"/>
    <n v="5815298030"/>
    <s v="CO-Verrechnungskostenstelle FGK"/>
    <x v="29"/>
    <n v="68350099"/>
    <s v="Dev. costs - DRX"/>
    <s v="DST, Servicekonzept SBM-Bau 01/17"/>
    <s v="DST Draexlmaier Systemtechnik GmbH"/>
    <n v="402.08"/>
    <s v="Produktion"/>
    <s v="5815298030 CO-Verrechnungskostenstelle FGK"/>
    <s v="1-2017"/>
  </r>
  <r>
    <x v="2"/>
    <x v="0"/>
    <n v="5815298030"/>
    <s v="CO-Verrechnungskostenstelle FGK"/>
    <x v="29"/>
    <n v="68350099"/>
    <s v="Dev. costs - DRX"/>
    <s v="DST, Servicekonzept SBM-Bau UATS, ,01/17"/>
    <s v="DST Draexlmaier Systemtechnik GmbH"/>
    <n v="411.25"/>
    <s v="Produktion"/>
    <s v="5815298030 CO-Verrechnungskostenstelle FGK"/>
    <s v="1-2017"/>
  </r>
  <r>
    <x v="2"/>
    <x v="0"/>
    <n v="5815298030"/>
    <s v="CO-Verrechnungskostenstelle FGK"/>
    <x v="15"/>
    <n v="68435000"/>
    <s v="Cost of services - third"/>
    <s v="TÜV SÜD MA,Audit TS16949 SO UATS Sousse 2016"/>
    <s v="TÜV Süd Management Service GmbH"/>
    <n v="287.5"/>
    <s v="Produktion"/>
    <s v="5815298030 CO-Verrechnungskostenstelle FGK"/>
    <s v="1-2017"/>
  </r>
  <r>
    <x v="2"/>
    <x v="0"/>
    <n v="5815298030"/>
    <s v="CO-Verrechnungskostenstelle FGK"/>
    <x v="15"/>
    <n v="68435000"/>
    <s v="Cost of services - third"/>
    <s v="TÜV SÜD MA,TÜV-Audit am SO UATS, TS16949"/>
    <s v="TÜV Süd Management Service GmbH"/>
    <n v="-287.5"/>
    <s v="Produktion"/>
    <s v="5815298030 CO-Verrechnungskostenstelle FGK"/>
    <s v="1-2017"/>
  </r>
  <r>
    <x v="2"/>
    <x v="0"/>
    <n v="5815298030"/>
    <s v="CO-Verrechnungskostenstelle FGK"/>
    <x v="15"/>
    <n v="68435099"/>
    <s v="Cost of services - DRX"/>
    <s v="LISA/PLM # 0150 # PV PLM Werk 15 (20 %)"/>
    <s v="Lisa Draexlmaier GmbH"/>
    <n v="723.61"/>
    <s v="Produktion"/>
    <s v="5815298030 CO-Verrechnungskostenstelle FGK"/>
    <s v="1-2017"/>
  </r>
  <r>
    <x v="2"/>
    <x v="0"/>
    <n v="5815298030"/>
    <s v="CO-Verrechnungskostenstelle FGK"/>
    <x v="15"/>
    <n v="68435099"/>
    <s v="Cost of services - DRX"/>
    <s v="LISA, Internes Systemaudit, UATS, 01/17"/>
    <s v="Lisa Draexlmaier GmbH"/>
    <n v="606"/>
    <s v="Produktion"/>
    <s v="5815298030 CO-Verrechnungskostenstelle FGK"/>
    <s v="1-2017"/>
  </r>
  <r>
    <x v="2"/>
    <x v="0"/>
    <n v="5815298030"/>
    <s v="CO-Verrechnungskostenstelle FGK"/>
    <x v="23"/>
    <n v="68510000"/>
    <s v="Accommodation costs - third"/>
    <s v="Motel Best;VIB;17.01.2017;3;Ben Hamad Morched"/>
    <s v="BEST MOTEL"/>
    <n v="162.62"/>
    <s v="Produktion"/>
    <s v="5815298030 CO-Verrechnungskostenstelle FGK"/>
    <s v="1-2017"/>
  </r>
  <r>
    <x v="2"/>
    <x v="0"/>
    <n v="5815298030"/>
    <s v="CO-Verrechnungskostenstelle FGK"/>
    <x v="23"/>
    <n v="68510000"/>
    <s v="Accommodation costs - third"/>
    <s v="Motel Best;VIB;17.01.2017;3;Ben Hamad Morched"/>
    <s v="BEST MOTEL"/>
    <n v="17.649999999999999"/>
    <s v="Produktion"/>
    <s v="5815298030 CO-Verrechnungskostenstelle FGK"/>
    <s v="1-2017"/>
  </r>
  <r>
    <x v="2"/>
    <x v="0"/>
    <n v="5815298030"/>
    <s v="CO-Verrechnungskostenstelle FGK"/>
    <x v="23"/>
    <n v="68511099"/>
    <s v="Travel expenses excluding air travel - D"/>
    <s v="FPM 16140 0120 01/2017 #  # Allg. Fahrdienst Flugh"/>
    <s v="Lisa Draexlmaier GmbH"/>
    <n v="90"/>
    <s v="Produktion"/>
    <s v="5815298030 CO-Verrechnungskostenstelle FGK"/>
    <s v="1-2017"/>
  </r>
  <r>
    <x v="2"/>
    <x v="0"/>
    <n v="5815298030"/>
    <s v="CO-Verrechnungskostenstelle FGK"/>
    <x v="26"/>
    <n v="81230000"/>
    <s v="Assessment Cross-Company"/>
    <s v="I5112I_304Uml. CO-Verr.-KST FGK"/>
    <s v=""/>
    <n v="-8164.1"/>
    <s v="Produktion"/>
    <s v="5815298030 CO-Verrechnungskostenstelle FGK"/>
    <s v="1-2017"/>
  </r>
  <r>
    <x v="2"/>
    <x v="0"/>
    <n v="5815298030"/>
    <s v="CO-Verrechnungskostenstelle FGK"/>
    <x v="26"/>
    <n v="81230000"/>
    <s v="Assessment Cross-Company"/>
    <s v="I5112I_304Uml. CO-Verr.-KST FGK"/>
    <s v=""/>
    <n v="-287.5"/>
    <s v="Produktion"/>
    <s v="5815298030 CO-Verrechnungskostenstelle FGK"/>
    <s v="1-2017"/>
  </r>
  <r>
    <x v="2"/>
    <x v="0"/>
    <n v="5815298030"/>
    <s v="CO-Verrechnungskostenstelle FGK"/>
    <x v="28"/>
    <n v="90112100"/>
    <s v="calc. depreciation for IT software"/>
    <s v="AFB06201700101-0000000011"/>
    <s v="Recharge account for notional amort/deprec."/>
    <n v="227"/>
    <s v="Produktion"/>
    <s v="5815298030 CO-Verrechnungskostenstelle FGK"/>
    <s v="1-2017"/>
  </r>
  <r>
    <x v="2"/>
    <x v="0"/>
    <n v="5815298030"/>
    <s v="CO-Verrechnungskostenstelle FGK"/>
    <x v="28"/>
    <n v="90122000"/>
    <s v="Notional dep., P&amp;M"/>
    <s v="AFB06201700101-0000000013"/>
    <s v="Recharge account for notional amort/deprec."/>
    <n v="716"/>
    <s v="Produktion"/>
    <s v="5815298030 CO-Verrechnungskostenstelle FGK"/>
    <s v="1-2017"/>
  </r>
  <r>
    <x v="2"/>
    <x v="0"/>
    <n v="5815298030"/>
    <s v="CO-Verrechnungskostenstelle FGK"/>
    <x v="28"/>
    <n v="90123000"/>
    <s v="Notional dep., Other op./off. equip."/>
    <s v="AFB06201700101-0000000016"/>
    <s v="Recharge account for notional amort/deprec."/>
    <n v="1466"/>
    <s v="Produktion"/>
    <s v="5815298030 CO-Verrechnungskostenstelle FGK"/>
    <s v="1-2017"/>
  </r>
  <r>
    <x v="2"/>
    <x v="0"/>
    <n v="5815298030"/>
    <s v="CO-Verrechnungskostenstelle FGK"/>
    <x v="28"/>
    <n v="90123200"/>
    <s v="calc. depreciation for IT software + LVA"/>
    <s v="AFB06201700101-0000000019"/>
    <s v="Recharge account for notional amort/deprec."/>
    <n v="1575"/>
    <s v="Produktion"/>
    <s v="5815298030 CO-Verrechnungskostenstelle FGK"/>
    <s v="1-2017"/>
  </r>
  <r>
    <x v="2"/>
    <x v="0"/>
    <n v="5815298030"/>
    <s v="CO-Verrechnungskostenstelle FGK"/>
    <x v="25"/>
    <n v="91999900"/>
    <s v="Recharge account for notional amort/depr"/>
    <s v="AFB06201700101-0000000013"/>
    <s v="Notional dep., Other op./off. equip."/>
    <n v="-716"/>
    <s v="Produktion"/>
    <s v="5815298030 CO-Verrechnungskostenstelle FGK"/>
    <s v="1-2017"/>
  </r>
  <r>
    <x v="2"/>
    <x v="0"/>
    <n v="5815298030"/>
    <s v="CO-Verrechnungskostenstelle FGK"/>
    <x v="25"/>
    <n v="91999900"/>
    <s v="Recharge account for notional amort/depr"/>
    <s v="AFB06201700101-0000000011"/>
    <s v="Notional dep., P&amp;M"/>
    <n v="-227"/>
    <s v="Produktion"/>
    <s v="5815298030 CO-Verrechnungskostenstelle FGK"/>
    <s v="1-2017"/>
  </r>
  <r>
    <x v="2"/>
    <x v="0"/>
    <n v="5815298030"/>
    <s v="CO-Verrechnungskostenstelle FGK"/>
    <x v="25"/>
    <n v="91999900"/>
    <s v="Recharge account for notional amort/depr"/>
    <s v="AFB06201700101-0000000019"/>
    <s v="calc. depreciation for IT software + LVA IT"/>
    <n v="-1575"/>
    <s v="Produktion"/>
    <s v="5815298030 CO-Verrechnungskostenstelle FGK"/>
    <s v="1-2017"/>
  </r>
  <r>
    <x v="2"/>
    <x v="0"/>
    <n v="5815298030"/>
    <s v="CO-Verrechnungskostenstelle FGK"/>
    <x v="25"/>
    <n v="91999900"/>
    <s v="Recharge account for notional amort/depr"/>
    <s v="AFB06201700101-0000000016"/>
    <s v="Notional dep., Other op./off. equip."/>
    <n v="-1466"/>
    <s v="Produktion"/>
    <s v="5815298030 CO-Verrechnungskostenstelle FGK"/>
    <s v="1-2017"/>
  </r>
  <r>
    <x v="2"/>
    <x v="0"/>
    <n v="5815498020"/>
    <s v="CO-Verrechn-KST LGK"/>
    <x v="8"/>
    <n v="67014000"/>
    <s v="Depreciation of other operational/office"/>
    <s v="AFB01201700101-0000000003"/>
    <s v="Dep/IL OOpOffEquip"/>
    <n v="2344"/>
    <s v="Logistik"/>
    <s v="5815498020 CO-Verrechn-KST LGK"/>
    <s v="1-2017"/>
  </r>
  <r>
    <x v="2"/>
    <x v="0"/>
    <n v="5815498020"/>
    <s v="CO-Verrechn-KST LGK"/>
    <x v="8"/>
    <n v="67014100"/>
    <s v="Depreciation IT-Hardware + LVA IT-Equipm"/>
    <s v="AFB01201700101-0000000004"/>
    <s v="Dep/IL OOpOffEquip"/>
    <n v="114"/>
    <s v="Logistik"/>
    <s v="5815498020 CO-Verrechn-KST LGK"/>
    <s v="1-2017"/>
  </r>
  <r>
    <x v="2"/>
    <x v="0"/>
    <n v="5815498020"/>
    <s v="CO-Verrechn-KST LGK"/>
    <x v="21"/>
    <n v="68504000"/>
    <s v="Special freight costs"/>
    <s v="RST Frachtkosten 12-2016"/>
    <s v="Other provisions, third, RT up to 1 yr"/>
    <n v="-6855.22"/>
    <s v="Logistik"/>
    <s v="5815498020 CO-Verrechn-KST LGK"/>
    <s v="1-2017"/>
  </r>
  <r>
    <x v="2"/>
    <x v="0"/>
    <n v="5815498020"/>
    <s v="CO-Verrechn-KST LGK"/>
    <x v="21"/>
    <n v="68504000"/>
    <s v="Special freight costs"/>
    <s v="EAS, 1xLUL"/>
    <s v="EAS INTERNATIONAL"/>
    <n v="-164.1"/>
    <s v="Logistik"/>
    <s v="5815498020 CO-Verrechn-KST LGK"/>
    <s v="1-2017"/>
  </r>
  <r>
    <x v="2"/>
    <x v="0"/>
    <n v="5815498020"/>
    <s v="CO-Verrechn-KST LGK"/>
    <x v="21"/>
    <n v="68504000"/>
    <s v="Special freight costs"/>
    <s v="3Log;1xSofa"/>
    <s v="3LOG premium logistics GmbH"/>
    <n v="880"/>
    <s v="Logistik"/>
    <s v="5815498020 CO-Verrechn-KST LGK"/>
    <s v="1-2017"/>
  </r>
  <r>
    <x v="2"/>
    <x v="0"/>
    <n v="5815498020"/>
    <s v="CO-Verrechn-KST LGK"/>
    <x v="21"/>
    <n v="68504000"/>
    <s v="Special freight costs"/>
    <s v="3Log;1xSofa"/>
    <s v="3LOG premium logistics GmbH"/>
    <n v="1930"/>
    <s v="Logistik"/>
    <s v="5815498020 CO-Verrechn-KST LGK"/>
    <s v="1-2017"/>
  </r>
  <r>
    <x v="2"/>
    <x v="0"/>
    <n v="5815498020"/>
    <s v="CO-Verrechn-KST LGK"/>
    <x v="21"/>
    <n v="68504000"/>
    <s v="Special freight costs"/>
    <s v="3Log, 1xSofa"/>
    <s v="3LOG premium logistics GmbH"/>
    <n v="320"/>
    <s v="Logistik"/>
    <s v="5815498020 CO-Verrechn-KST LGK"/>
    <s v="1-2017"/>
  </r>
  <r>
    <x v="2"/>
    <x v="0"/>
    <n v="5815498020"/>
    <s v="CO-Verrechn-KST LGK"/>
    <x v="21"/>
    <n v="68504000"/>
    <s v="Special freight costs"/>
    <s v="EAS,1xJSL"/>
    <s v="EAS INTERNATIONAL"/>
    <n v="916.3"/>
    <s v="Logistik"/>
    <s v="5815498020 CO-Verrechn-KST LGK"/>
    <s v="1-2017"/>
  </r>
  <r>
    <x v="2"/>
    <x v="0"/>
    <n v="5815498020"/>
    <s v="CO-Verrechn-KST LGK"/>
    <x v="21"/>
    <n v="68504000"/>
    <s v="Special freight costs"/>
    <s v="RST Frachtkosten 01-2017"/>
    <s v="Other provisions, third, RT up to 1 yr"/>
    <n v="4247.9799999999996"/>
    <s v="Logistik"/>
    <s v="5815498020 CO-Verrechn-KST LGK"/>
    <s v="1-2017"/>
  </r>
  <r>
    <x v="2"/>
    <x v="0"/>
    <n v="5815498020"/>
    <s v="CO-Verrechn-KST LGK"/>
    <x v="20"/>
    <n v="81210204"/>
    <s v="Assessment Transport Costs"/>
    <s v="I5112G_004Uml. Transport-Logistik"/>
    <s v=""/>
    <n v="45066"/>
    <s v="Logistik"/>
    <s v="5815498020 CO-Verrechn-KST LGK"/>
    <s v="1-2017"/>
  </r>
  <r>
    <x v="2"/>
    <x v="0"/>
    <n v="5815498020"/>
    <s v="CO-Verrechn-KST LGK"/>
    <x v="20"/>
    <n v="81210204"/>
    <s v="Assessment Transport Costs"/>
    <s v="I5112G_004Uml. Transport-Logistik"/>
    <s v=""/>
    <n v="306.89999999999998"/>
    <s v="Logistik"/>
    <s v="5815498020 CO-Verrechn-KST LGK"/>
    <s v="1-2017"/>
  </r>
  <r>
    <x v="2"/>
    <x v="0"/>
    <n v="5815498020"/>
    <s v="CO-Verrechn-KST LGK"/>
    <x v="26"/>
    <n v="81230000"/>
    <s v="Assessment Cross-Company"/>
    <s v="I5112I_202Uml. CO-Verr.-KST LGK"/>
    <s v=""/>
    <n v="-49105.86"/>
    <s v="Logistik"/>
    <s v="5815498020 CO-Verrechn-KST LGK"/>
    <s v="1-2017"/>
  </r>
  <r>
    <x v="2"/>
    <x v="0"/>
    <n v="5815498020"/>
    <s v="CO-Verrechn-KST LGK"/>
    <x v="28"/>
    <n v="90123000"/>
    <s v="Notional dep., Other op./off. equip."/>
    <s v="AFB06201700101-0000000016"/>
    <s v="Recharge account for notional amort/deprec."/>
    <n v="3161"/>
    <s v="Logistik"/>
    <s v="5815498020 CO-Verrechn-KST LGK"/>
    <s v="1-2017"/>
  </r>
  <r>
    <x v="2"/>
    <x v="0"/>
    <n v="5815498020"/>
    <s v="CO-Verrechn-KST LGK"/>
    <x v="28"/>
    <n v="90123200"/>
    <s v="calc. depreciation for IT software + LVA"/>
    <s v="AFB06201700101-0000000019"/>
    <s v="Recharge account for notional amort/deprec."/>
    <n v="163"/>
    <s v="Logistik"/>
    <s v="5815498020 CO-Verrechn-KST LGK"/>
    <s v="1-2017"/>
  </r>
  <r>
    <x v="2"/>
    <x v="0"/>
    <n v="5815498020"/>
    <s v="CO-Verrechn-KST LGK"/>
    <x v="25"/>
    <n v="91999900"/>
    <s v="Recharge account for notional amort/depr"/>
    <s v="AFB06201700101-0000000019"/>
    <s v="calc. depreciation for IT software + LVA IT"/>
    <n v="-163"/>
    <s v="Logistik"/>
    <s v="5815498020 CO-Verrechn-KST LGK"/>
    <s v="1-2017"/>
  </r>
  <r>
    <x v="2"/>
    <x v="0"/>
    <n v="5815498020"/>
    <s v="CO-Verrechn-KST LGK"/>
    <x v="25"/>
    <n v="91999900"/>
    <s v="Recharge account for notional amort/depr"/>
    <s v="AFB06201700101-0000000016"/>
    <s v="Notional dep., Other op./off. equip."/>
    <n v="-3161"/>
    <s v="Logistik"/>
    <s v="5815498020 CO-Verrechn-KST LGK"/>
    <s v="1-2017"/>
  </r>
  <r>
    <x v="0"/>
    <x v="1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2-2017"/>
  </r>
  <r>
    <x v="0"/>
    <x v="1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2-2017"/>
  </r>
  <r>
    <x v="0"/>
    <x v="1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2-2017"/>
  </r>
  <r>
    <x v="0"/>
    <x v="1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2-2017"/>
  </r>
  <r>
    <x v="0"/>
    <x v="1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2-2017"/>
  </r>
  <r>
    <x v="0"/>
    <x v="1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2-2017"/>
  </r>
  <r>
    <x v="0"/>
    <x v="1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2-2017"/>
  </r>
  <r>
    <x v="0"/>
    <x v="1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2-2017"/>
  </r>
  <r>
    <x v="0"/>
    <x v="1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2-2017"/>
  </r>
  <r>
    <x v="0"/>
    <x v="1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2-2017"/>
  </r>
  <r>
    <x v="0"/>
    <x v="1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2-2017"/>
  </r>
  <r>
    <x v="0"/>
    <x v="1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2-2017"/>
  </r>
  <r>
    <x v="0"/>
    <x v="1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2-2017"/>
  </r>
  <r>
    <x v="0"/>
    <x v="1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2-2017"/>
  </r>
  <r>
    <x v="0"/>
    <x v="1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2-2017"/>
  </r>
  <r>
    <x v="0"/>
    <x v="1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2-2017"/>
  </r>
  <r>
    <x v="0"/>
    <x v="1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2-2017"/>
  </r>
  <r>
    <x v="0"/>
    <x v="1"/>
    <n v="5815030010"/>
    <s v="LogPlanning/Oper.LOG / Project work (DP93)"/>
    <x v="0"/>
    <n v="82331007"/>
    <s v="Project work"/>
    <s v=""/>
    <s v=""/>
    <n v="0"/>
    <s v="Logistik"/>
    <s v="5815030010 LogPlanning/Oper.LO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10"/>
    <s v="Process Engineering / Project work (DP93)"/>
    <x v="0"/>
    <n v="82331007"/>
    <s v="Project work"/>
    <s v=""/>
    <s v=""/>
    <n v="0"/>
    <s v="AV-IE"/>
    <s v="5815040610 Process Engineer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40620"/>
    <s v="Technical Planning / Project work (DP93)"/>
    <x v="0"/>
    <n v="82331007"/>
    <s v="Project work"/>
    <s v=""/>
    <s v=""/>
    <n v="0"/>
    <s v="AV-IE"/>
    <s v="5815040620 Technical Planning / Project work (DP93)"/>
    <s v="2-2017"/>
  </r>
  <r>
    <x v="0"/>
    <x v="1"/>
    <n v="5815030001"/>
    <s v="Logistics/Mgmt."/>
    <x v="1"/>
    <n v="66143000"/>
    <s v="Basic salary, non-tariff - indirect empl"/>
    <s v="I5815B_002AT-Personalkosten"/>
    <s v=""/>
    <n v="-3112.15"/>
    <s v="Logistik"/>
    <s v="5815030001 Logistics/Mgmt."/>
    <s v="2-2017"/>
  </r>
  <r>
    <x v="0"/>
    <x v="1"/>
    <n v="5815030010"/>
    <s v="LogPlanning/Oper.LOG"/>
    <x v="1"/>
    <n v="66141000"/>
    <s v="Basic salary - indirect employees"/>
    <s v=""/>
    <s v="Oth. pay., payroll clearing a/c, RT up to 1 yr"/>
    <n v="709.87"/>
    <s v="Logistik"/>
    <s v="5815030010 LogPlanning/Oper.LOG"/>
    <s v="2-2017"/>
  </r>
  <r>
    <x v="0"/>
    <x v="1"/>
    <n v="5815030010"/>
    <s v="LogPlanning/Oper.LOG"/>
    <x v="1"/>
    <n v="66146000"/>
    <s v="Uplift standard salary - indirect employ"/>
    <s v=""/>
    <s v="Oth. pay., payroll clearing a/c, RT up to 1 yr"/>
    <n v="3.84"/>
    <s v="Logistik"/>
    <s v="5815030010 LogPlanning/Oper.LOG"/>
    <s v="2-2017"/>
  </r>
  <r>
    <x v="0"/>
    <x v="1"/>
    <n v="5815030010"/>
    <s v="LogPlanning/Oper.LOG"/>
    <x v="1"/>
    <n v="66154000"/>
    <s v="Voluntary payments to salary earners - i"/>
    <s v=""/>
    <s v="Oth. pay., payroll clearing a/c, RT up to 1 yr"/>
    <n v="20.58"/>
    <s v="Logistik"/>
    <s v="5815030010 LogPlanning/Oper.LOG"/>
    <s v="2-2017"/>
  </r>
  <r>
    <x v="0"/>
    <x v="1"/>
    <n v="5815032000"/>
    <s v="Production Planning"/>
    <x v="1"/>
    <n v="66141000"/>
    <s v="Basic salary - indirect employees"/>
    <s v=""/>
    <s v="Oth. pay., payroll clearing a/c, RT up to 1 yr"/>
    <n v="2896.05"/>
    <s v="Logistik"/>
    <s v="5815032000 Production Planning"/>
    <s v="2-2017"/>
  </r>
  <r>
    <x v="0"/>
    <x v="1"/>
    <n v="5815032000"/>
    <s v="Production Planning"/>
    <x v="1"/>
    <n v="66146000"/>
    <s v="Uplift standard salary - indirect employ"/>
    <s v=""/>
    <s v="Oth. pay., payroll clearing a/c, RT up to 1 yr"/>
    <n v="661.13"/>
    <s v="Logistik"/>
    <s v="5815032000 Production Planning"/>
    <s v="2-2017"/>
  </r>
  <r>
    <x v="0"/>
    <x v="1"/>
    <n v="5815032000"/>
    <s v="Production Planning"/>
    <x v="1"/>
    <n v="66148000"/>
    <s v="Overtime - indir. salaries"/>
    <s v=""/>
    <s v="Oth. pay., payroll clearing a/c, RT up to 1 yr"/>
    <n v="14.59"/>
    <s v="Logistik"/>
    <s v="5815032000 Production Planning"/>
    <s v="2-2017"/>
  </r>
  <r>
    <x v="0"/>
    <x v="1"/>
    <n v="5815032000"/>
    <s v="Production Planning"/>
    <x v="1"/>
    <n v="66154000"/>
    <s v="Voluntary payments to salary earners - i"/>
    <s v=""/>
    <s v="Oth. pay., payroll clearing a/c, RT up to 1 yr"/>
    <n v="155.15"/>
    <s v="Logistik"/>
    <s v="5815032000 Production Planning"/>
    <s v="2-2017"/>
  </r>
  <r>
    <x v="0"/>
    <x v="1"/>
    <n v="5815033020"/>
    <s v="RawMaterials Warehou"/>
    <x v="2"/>
    <n v="66101000"/>
    <s v="Uplift standard - indirect wages"/>
    <s v=""/>
    <s v="Oth. pay., payroll clearing a/c, RT up to 1 yr"/>
    <n v="704.81"/>
    <s v="Logistik"/>
    <s v="5815033020 RawMaterials Warehou"/>
    <s v="2-2017"/>
  </r>
  <r>
    <x v="0"/>
    <x v="1"/>
    <n v="5815033020"/>
    <s v="RawMaterials Warehou"/>
    <x v="2"/>
    <n v="66103000"/>
    <s v="Basic wages - indirect wages"/>
    <s v=""/>
    <s v="Oth. pay., payroll clearing a/c, RT up to 1 yr"/>
    <n v="3428.11"/>
    <s v="Logistik"/>
    <s v="5815033020 RawMaterials Warehou"/>
    <s v="2-2017"/>
  </r>
  <r>
    <x v="0"/>
    <x v="1"/>
    <n v="5815033020"/>
    <s v="RawMaterials Warehou"/>
    <x v="2"/>
    <n v="66105000"/>
    <s v="Overtime - indirect wages"/>
    <s v=""/>
    <s v="Oth. pay., payroll clearing a/c, RT up to 1 yr"/>
    <n v="87.62"/>
    <s v="Logistik"/>
    <s v="5815033020 RawMaterials Warehou"/>
    <s v="2-2017"/>
  </r>
  <r>
    <x v="0"/>
    <x v="1"/>
    <n v="5815033020"/>
    <s v="RawMaterials Warehou"/>
    <x v="2"/>
    <n v="66111000"/>
    <s v="Voluntary payments to employees - indir."/>
    <s v=""/>
    <s v="Oth. pay., payroll clearing a/c, RT up to 1 yr"/>
    <n v="378.07"/>
    <s v="Logistik"/>
    <s v="5815033020 RawMaterials Warehou"/>
    <s v="2-2017"/>
  </r>
  <r>
    <x v="0"/>
    <x v="1"/>
    <n v="5815033020"/>
    <s v="RawMaterials Warehou"/>
    <x v="1"/>
    <n v="66141000"/>
    <s v="Basic salary - indirect employees"/>
    <s v=""/>
    <s v="Oth. pay., payroll clearing a/c, RT up to 1 yr"/>
    <n v="345.33"/>
    <s v="Logistik"/>
    <s v="5815033020 RawMaterials Warehou"/>
    <s v="2-2017"/>
  </r>
  <r>
    <x v="0"/>
    <x v="1"/>
    <n v="5815033020"/>
    <s v="RawMaterials Warehou"/>
    <x v="1"/>
    <n v="66146000"/>
    <s v="Uplift standard salary - indirect employ"/>
    <s v=""/>
    <s v="Oth. pay., payroll clearing a/c, RT up to 1 yr"/>
    <n v="108.99"/>
    <s v="Logistik"/>
    <s v="5815033020 RawMaterials Warehou"/>
    <s v="2-2017"/>
  </r>
  <r>
    <x v="0"/>
    <x v="1"/>
    <n v="5815033020"/>
    <s v="RawMaterials Warehou"/>
    <x v="1"/>
    <n v="66148000"/>
    <s v="Overtime - indir. salaries"/>
    <s v=""/>
    <s v="Oth. pay., payroll clearing a/c, RT up to 1 yr"/>
    <n v="40.64"/>
    <s v="Logistik"/>
    <s v="5815033020 RawMaterials Warehou"/>
    <s v="2-2017"/>
  </r>
  <r>
    <x v="0"/>
    <x v="1"/>
    <n v="5815033020"/>
    <s v="RawMaterials Warehou"/>
    <x v="1"/>
    <n v="66154000"/>
    <s v="Voluntary payments to salary earners - i"/>
    <s v=""/>
    <s v="Oth. pay., payroll clearing a/c, RT up to 1 yr"/>
    <n v="19.86"/>
    <s v="Logistik"/>
    <s v="5815033020 RawMaterials Warehou"/>
    <s v="2-2017"/>
  </r>
  <r>
    <x v="0"/>
    <x v="1"/>
    <n v="5815034010"/>
    <s v="Overall ProdSupply"/>
    <x v="2"/>
    <n v="66101000"/>
    <s v="Uplift standard - indirect wages"/>
    <s v=""/>
    <s v="Oth. pay., payroll clearing a/c, RT up to 1 yr"/>
    <n v="572.96"/>
    <s v="Logistik"/>
    <s v="5815034010 Overall ProdSupply"/>
    <s v="2-2017"/>
  </r>
  <r>
    <x v="0"/>
    <x v="1"/>
    <n v="5815034010"/>
    <s v="Overall ProdSupply"/>
    <x v="2"/>
    <n v="66103000"/>
    <s v="Basic wages - indirect wages"/>
    <s v=""/>
    <s v="Oth. pay., payroll clearing a/c, RT up to 1 yr"/>
    <n v="3042.21"/>
    <s v="Logistik"/>
    <s v="5815034010 Overall ProdSupply"/>
    <s v="2-2017"/>
  </r>
  <r>
    <x v="0"/>
    <x v="1"/>
    <n v="5815034010"/>
    <s v="Overall ProdSupply"/>
    <x v="2"/>
    <n v="66105000"/>
    <s v="Overtime - indirect wages"/>
    <s v=""/>
    <s v="Oth. pay., payroll clearing a/c, RT up to 1 yr"/>
    <n v="102.96"/>
    <s v="Logistik"/>
    <s v="5815034010 Overall ProdSupply"/>
    <s v="2-2017"/>
  </r>
  <r>
    <x v="0"/>
    <x v="1"/>
    <n v="5815034010"/>
    <s v="Overall ProdSupply"/>
    <x v="2"/>
    <n v="66111000"/>
    <s v="Voluntary payments to employees - indir."/>
    <s v=""/>
    <s v="Oth. pay., payroll clearing a/c, RT up to 1 yr"/>
    <n v="288.14"/>
    <s v="Logistik"/>
    <s v="5815034010 Overall ProdSupply"/>
    <s v="2-2017"/>
  </r>
  <r>
    <x v="0"/>
    <x v="1"/>
    <n v="5815034010"/>
    <s v="Overall ProdSupply"/>
    <x v="1"/>
    <n v="66141000"/>
    <s v="Basic salary - indirect employees"/>
    <s v=""/>
    <s v="Oth. pay., payroll clearing a/c, RT up to 1 yr"/>
    <n v="2056.0100000000002"/>
    <s v="Logistik"/>
    <s v="5815034010 Overall ProdSupply"/>
    <s v="2-2017"/>
  </r>
  <r>
    <x v="0"/>
    <x v="1"/>
    <n v="5815034010"/>
    <s v="Overall ProdSupply"/>
    <x v="1"/>
    <n v="66146000"/>
    <s v="Uplift standard salary - indirect employ"/>
    <s v=""/>
    <s v="Oth. pay., payroll clearing a/c, RT up to 1 yr"/>
    <n v="200.07"/>
    <s v="Logistik"/>
    <s v="5815034010 Overall ProdSupply"/>
    <s v="2-2017"/>
  </r>
  <r>
    <x v="0"/>
    <x v="1"/>
    <n v="5815034010"/>
    <s v="Overall ProdSupply"/>
    <x v="1"/>
    <n v="66154000"/>
    <s v="Voluntary payments to salary earners - i"/>
    <s v=""/>
    <s v="Oth. pay., payroll clearing a/c, RT up to 1 yr"/>
    <n v="85.55"/>
    <s v="Logistik"/>
    <s v="5815034010 Overall ProdSupply"/>
    <s v="2-2017"/>
  </r>
  <r>
    <x v="0"/>
    <x v="1"/>
    <n v="5815037000"/>
    <s v="Customer Ship./WH FP"/>
    <x v="2"/>
    <n v="66101000"/>
    <s v="Uplift standard - indirect wages"/>
    <s v=""/>
    <s v="Oth. pay., payroll clearing a/c, RT up to 1 yr"/>
    <n v="74.510000000000005"/>
    <s v="Logistik"/>
    <s v="5815037000 Customer Ship./WH FP"/>
    <s v="2-2017"/>
  </r>
  <r>
    <x v="0"/>
    <x v="1"/>
    <n v="5815037000"/>
    <s v="Customer Ship./WH FP"/>
    <x v="2"/>
    <n v="66103000"/>
    <s v="Basic wages - indirect wages"/>
    <s v=""/>
    <s v="Oth. pay., payroll clearing a/c, RT up to 1 yr"/>
    <n v="399.17"/>
    <s v="Logistik"/>
    <s v="5815037000 Customer Ship./WH FP"/>
    <s v="2-2017"/>
  </r>
  <r>
    <x v="0"/>
    <x v="1"/>
    <n v="5815037000"/>
    <s v="Customer Ship./WH FP"/>
    <x v="2"/>
    <n v="66105000"/>
    <s v="Overtime - indirect wages"/>
    <s v=""/>
    <s v="Oth. pay., payroll clearing a/c, RT up to 1 yr"/>
    <n v="36.58"/>
    <s v="Logistik"/>
    <s v="5815037000 Customer Ship./WH FP"/>
    <s v="2-2017"/>
  </r>
  <r>
    <x v="0"/>
    <x v="1"/>
    <n v="5815037000"/>
    <s v="Customer Ship./WH FP"/>
    <x v="2"/>
    <n v="66111000"/>
    <s v="Voluntary payments to employees - indir."/>
    <s v=""/>
    <s v="Oth. pay., payroll clearing a/c, RT up to 1 yr"/>
    <n v="35.93"/>
    <s v="Logistik"/>
    <s v="5815037000 Customer Ship./WH FP"/>
    <s v="2-2017"/>
  </r>
  <r>
    <x v="0"/>
    <x v="1"/>
    <n v="5815037000"/>
    <s v="Customer Ship./WH FP"/>
    <x v="2"/>
    <n v="66118000"/>
    <s v="Provision, bonuses - direct wages"/>
    <s v="I5815A_001P-RST Sonderzhlg Löhner"/>
    <s v=""/>
    <n v="86.8"/>
    <s v="Logistik"/>
    <s v="5815037000 Customer Ship./WH FP"/>
    <s v="2-2017"/>
  </r>
  <r>
    <x v="0"/>
    <x v="1"/>
    <n v="5815033020"/>
    <s v="RawMaterials Warehou"/>
    <x v="3"/>
    <n v="66116000"/>
    <s v="Provision, flexi-time - direct wages"/>
    <s v="Rückstellungen Urlaub"/>
    <s v="Other pay., hol. and flexi-time entitlements"/>
    <n v="-190.04"/>
    <s v="Logistik"/>
    <s v="5815033020 RawMaterials Warehou"/>
    <s v="2-2017"/>
  </r>
  <r>
    <x v="0"/>
    <x v="1"/>
    <n v="5815033020"/>
    <s v="RawMaterials Warehou"/>
    <x v="2"/>
    <n v="66118000"/>
    <s v="Provision, bonuses - direct wages"/>
    <s v="I5815A_001P-RST Sonderzhlg Löhner"/>
    <s v=""/>
    <n v="745.42"/>
    <s v="Logistik"/>
    <s v="5815033020 RawMaterials Warehou"/>
    <s v="2-2017"/>
  </r>
  <r>
    <x v="0"/>
    <x v="1"/>
    <n v="5815034010"/>
    <s v="Overall ProdSupply"/>
    <x v="2"/>
    <n v="66118000"/>
    <s v="Provision, bonuses - direct wages"/>
    <s v="I5815A_001P-RST Sonderzhlg Löhner"/>
    <s v=""/>
    <n v="661.51"/>
    <s v="Logistik"/>
    <s v="5815034010 Overall ProdSupply"/>
    <s v="2-2017"/>
  </r>
  <r>
    <x v="0"/>
    <x v="1"/>
    <n v="5815034010"/>
    <s v="Overall ProdSupply"/>
    <x v="3"/>
    <n v="66116000"/>
    <s v="Provision, flexi-time - direct wages"/>
    <s v="Rückstellungen Urlaub"/>
    <s v="Other pay., hol. and flexi-time entitlements"/>
    <n v="-356.75"/>
    <s v="Logistik"/>
    <s v="5815034010 Overall ProdSupply"/>
    <s v="2-2017"/>
  </r>
  <r>
    <x v="0"/>
    <x v="1"/>
    <n v="5815037000"/>
    <s v="Customer Ship./WH FP"/>
    <x v="3"/>
    <n v="66116000"/>
    <s v="Provision, flexi-time - direct wages"/>
    <s v="Rückstellungen Urlaub"/>
    <s v="Other pay., hol. and flexi-time entitlements"/>
    <n v="-19.579999999999998"/>
    <s v="Logistik"/>
    <s v="5815037000 Customer Ship./WH FP"/>
    <s v="2-2017"/>
  </r>
  <r>
    <x v="0"/>
    <x v="1"/>
    <n v="5815037000"/>
    <s v="Customer Ship./WH FP"/>
    <x v="1"/>
    <n v="66141000"/>
    <s v="Basic salary - indirect employees"/>
    <s v=""/>
    <s v="Oth. pay., payroll clearing a/c, RT up to 1 yr"/>
    <n v="10567.23"/>
    <s v="Logistik"/>
    <s v="5815037000 Customer Ship./WH FP"/>
    <s v="2-2017"/>
  </r>
  <r>
    <x v="0"/>
    <x v="1"/>
    <n v="5815037000"/>
    <s v="Customer Ship./WH FP"/>
    <x v="1"/>
    <n v="66146000"/>
    <s v="Uplift standard salary - indirect employ"/>
    <s v=""/>
    <s v="Oth. pay., payroll clearing a/c, RT up to 1 yr"/>
    <n v="1117.06"/>
    <s v="Logistik"/>
    <s v="5815037000 Customer Ship./WH FP"/>
    <s v="2-2017"/>
  </r>
  <r>
    <x v="0"/>
    <x v="1"/>
    <n v="5815037000"/>
    <s v="Customer Ship./WH FP"/>
    <x v="1"/>
    <n v="66148000"/>
    <s v="Overtime - indir. salaries"/>
    <s v=""/>
    <s v="Oth. pay., payroll clearing a/c, RT up to 1 yr"/>
    <n v="58.56"/>
    <s v="Logistik"/>
    <s v="5815037000 Customer Ship./WH FP"/>
    <s v="2-2017"/>
  </r>
  <r>
    <x v="0"/>
    <x v="1"/>
    <n v="5815037000"/>
    <s v="Customer Ship./WH FP"/>
    <x v="1"/>
    <n v="66150000"/>
    <s v="Bonuses, salary earners - indirect"/>
    <s v=""/>
    <s v="Oth. pay., payroll clearing a/c, RT up to 1 yr"/>
    <n v="663.34"/>
    <s v="Logistik"/>
    <s v="5815037000 Customer Ship./WH FP"/>
    <s v="2-2017"/>
  </r>
  <r>
    <x v="0"/>
    <x v="1"/>
    <n v="5815037000"/>
    <s v="Customer Ship./WH FP"/>
    <x v="1"/>
    <n v="66154000"/>
    <s v="Voluntary payments to salary earners - i"/>
    <s v=""/>
    <s v="Oth. pay., payroll clearing a/c, RT up to 1 yr"/>
    <n v="425.67"/>
    <s v="Logistik"/>
    <s v="5815037000 Customer Ship./WH FP"/>
    <s v="2-2017"/>
  </r>
  <r>
    <x v="0"/>
    <x v="1"/>
    <n v="5815040001"/>
    <s v="management produc."/>
    <x v="1"/>
    <n v="66141000"/>
    <s v="Basic salary - indirect employees"/>
    <s v=""/>
    <s v="Oth. pay., payroll clearing a/c, RT up to 1 yr"/>
    <n v="10468.370000000001"/>
    <s v="Produktion"/>
    <s v="5815040001 management produc."/>
    <s v="2-2017"/>
  </r>
  <r>
    <x v="0"/>
    <x v="1"/>
    <n v="5815040001"/>
    <s v="management produc."/>
    <x v="1"/>
    <n v="66143000"/>
    <s v="Basic salary, non-tariff - indirect empl"/>
    <s v="I5815B_002AT-Personalkosten"/>
    <s v=""/>
    <n v="-3112.15"/>
    <s v="Produktion"/>
    <s v="5815040001 management produc."/>
    <s v="2-2017"/>
  </r>
  <r>
    <x v="0"/>
    <x v="1"/>
    <n v="5815040001"/>
    <s v="management produc."/>
    <x v="1"/>
    <n v="66146000"/>
    <s v="Uplift standard salary - indirect employ"/>
    <s v=""/>
    <s v="Oth. pay., payroll clearing a/c, RT up to 1 yr"/>
    <n v="2459.7800000000002"/>
    <s v="Produktion"/>
    <s v="5815040001 management produc."/>
    <s v="2-2017"/>
  </r>
  <r>
    <x v="0"/>
    <x v="1"/>
    <n v="5815040001"/>
    <s v="management produc."/>
    <x v="1"/>
    <n v="66150000"/>
    <s v="Bonuses, salary earners - indirect"/>
    <s v=""/>
    <s v="Oth. pay., payroll clearing a/c, RT up to 1 yr"/>
    <n v="482.02"/>
    <s v="Produktion"/>
    <s v="5815040001 management produc."/>
    <s v="2-2017"/>
  </r>
  <r>
    <x v="0"/>
    <x v="1"/>
    <n v="5815040001"/>
    <s v="management produc."/>
    <x v="1"/>
    <n v="66152000"/>
    <s v="Redundancy payments to salary earners -"/>
    <s v=""/>
    <s v="Oth. pay., payroll clearing a/c, RT up to 1 yr"/>
    <n v="479.49"/>
    <s v="Produktion"/>
    <s v="5815040001 management produc."/>
    <s v="2-2017"/>
  </r>
  <r>
    <x v="0"/>
    <x v="1"/>
    <n v="5815040001"/>
    <s v="management produc."/>
    <x v="1"/>
    <n v="66154000"/>
    <s v="Voluntary payments to salary earners - i"/>
    <s v=""/>
    <s v="Oth. pay., payroll clearing a/c, RT up to 1 yr"/>
    <n v="350.41"/>
    <s v="Produktion"/>
    <s v="5815040001 management produc."/>
    <s v="2-2017"/>
  </r>
  <r>
    <x v="0"/>
    <x v="1"/>
    <n v="5815040014"/>
    <s v="Coordination Plants"/>
    <x v="2"/>
    <n v="66101000"/>
    <s v="Uplift standard - indirect wages"/>
    <s v=""/>
    <s v="Oth. pay., payroll clearing a/c, RT up to 1 yr"/>
    <n v="187.74"/>
    <s v="Produktion"/>
    <s v="5815040014 Coordination Plants"/>
    <s v="2-2017"/>
  </r>
  <r>
    <x v="0"/>
    <x v="1"/>
    <n v="5815040014"/>
    <s v="Coordination Plants"/>
    <x v="2"/>
    <n v="66103000"/>
    <s v="Basic wages - indirect wages"/>
    <s v=""/>
    <s v="Oth. pay., payroll clearing a/c, RT up to 1 yr"/>
    <n v="1084.4100000000001"/>
    <s v="Produktion"/>
    <s v="5815040014 Coordination Plants"/>
    <s v="2-2017"/>
  </r>
  <r>
    <x v="0"/>
    <x v="1"/>
    <n v="5815040014"/>
    <s v="Coordination Plants"/>
    <x v="2"/>
    <n v="66111000"/>
    <s v="Voluntary payments to employees - indir."/>
    <s v=""/>
    <s v="Oth. pay., payroll clearing a/c, RT up to 1 yr"/>
    <n v="96.66"/>
    <s v="Produktion"/>
    <s v="5815040014 Coordination Plants"/>
    <s v="2-2017"/>
  </r>
  <r>
    <x v="0"/>
    <x v="1"/>
    <n v="5815040014"/>
    <s v="Coordination Plants"/>
    <x v="3"/>
    <n v="66116000"/>
    <s v="Provision, flexi-time - direct wages"/>
    <s v="Rückstellungen Urlaub"/>
    <s v="Other pay., hol. and flexi-time entitlements"/>
    <n v="-218.21"/>
    <s v="Produktion"/>
    <s v="5815040014 Coordination Plants"/>
    <s v="2-2017"/>
  </r>
  <r>
    <x v="0"/>
    <x v="1"/>
    <n v="5815040014"/>
    <s v="Coordination Plants"/>
    <x v="2"/>
    <n v="66118000"/>
    <s v="Provision, bonuses - direct wages"/>
    <s v="I5815A_001P-RST Sonderzhlg Löhner"/>
    <s v=""/>
    <n v="235.8"/>
    <s v="Produktion"/>
    <s v="5815040014 Coordination Plants"/>
    <s v="2-2017"/>
  </r>
  <r>
    <x v="0"/>
    <x v="1"/>
    <n v="5815040014"/>
    <s v="Coordination Plants"/>
    <x v="1"/>
    <n v="66141000"/>
    <s v="Basic salary - indirect employees"/>
    <s v=""/>
    <s v="Oth. pay., payroll clearing a/c, RT up to 1 yr"/>
    <n v="660.05"/>
    <s v="Produktion"/>
    <s v="5815040014 Coordination Plants"/>
    <s v="2-2017"/>
  </r>
  <r>
    <x v="0"/>
    <x v="1"/>
    <n v="5815040014"/>
    <s v="Coordination Plants"/>
    <x v="1"/>
    <n v="66146000"/>
    <s v="Uplift standard salary - indirect employ"/>
    <s v=""/>
    <s v="Oth. pay., payroll clearing a/c, RT up to 1 yr"/>
    <n v="3.19"/>
    <s v="Produktion"/>
    <s v="5815040014 Coordination Plants"/>
    <s v="2-2017"/>
  </r>
  <r>
    <x v="0"/>
    <x v="1"/>
    <n v="5815040014"/>
    <s v="Coordination Plants"/>
    <x v="1"/>
    <n v="66154000"/>
    <s v="Voluntary payments to salary earners - i"/>
    <s v=""/>
    <s v="Oth. pay., payroll clearing a/c, RT up to 1 yr"/>
    <n v="17.11"/>
    <s v="Produktion"/>
    <s v="5815040014 Coordination Plants"/>
    <s v="2-2017"/>
  </r>
  <r>
    <x v="0"/>
    <x v="1"/>
    <n v="5815040090"/>
    <s v="Maintenance General"/>
    <x v="2"/>
    <n v="66101000"/>
    <s v="Uplift standard - indirect wages"/>
    <s v=""/>
    <s v="Oth. pay., payroll clearing a/c, RT up to 1 yr"/>
    <n v="1108.04"/>
    <s v="Produktion"/>
    <s v="5815040090 Maintenance General"/>
    <s v="2-2017"/>
  </r>
  <r>
    <x v="0"/>
    <x v="1"/>
    <n v="5815040090"/>
    <s v="Maintenance General"/>
    <x v="2"/>
    <n v="66103000"/>
    <s v="Basic wages - indirect wages"/>
    <s v=""/>
    <s v="Oth. pay., payroll clearing a/c, RT up to 1 yr"/>
    <n v="3565.76"/>
    <s v="Produktion"/>
    <s v="5815040090 Maintenance General"/>
    <s v="2-2017"/>
  </r>
  <r>
    <x v="0"/>
    <x v="1"/>
    <n v="5815040090"/>
    <s v="Maintenance General"/>
    <x v="2"/>
    <n v="66105000"/>
    <s v="Overtime - indirect wages"/>
    <s v=""/>
    <s v="Oth. pay., payroll clearing a/c, RT up to 1 yr"/>
    <n v="389.76"/>
    <s v="Produktion"/>
    <s v="5815040090 Maintenance General"/>
    <s v="2-2017"/>
  </r>
  <r>
    <x v="0"/>
    <x v="1"/>
    <n v="5815040090"/>
    <s v="Maintenance General"/>
    <x v="2"/>
    <n v="66111000"/>
    <s v="Voluntary payments to employees - indir."/>
    <s v=""/>
    <s v="Oth. pay., payroll clearing a/c, RT up to 1 yr"/>
    <n v="314.83"/>
    <s v="Produktion"/>
    <s v="5815040090 Maintenance General"/>
    <s v="2-2017"/>
  </r>
  <r>
    <x v="0"/>
    <x v="1"/>
    <n v="5815040090"/>
    <s v="Maintenance General"/>
    <x v="2"/>
    <n v="66118000"/>
    <s v="Provision, bonuses - direct wages"/>
    <s v="I5815A_001P-RST Sonderzhlg Löhner"/>
    <s v=""/>
    <n v="775.35"/>
    <s v="Produktion"/>
    <s v="5815040090 Maintenance General"/>
    <s v="2-2017"/>
  </r>
  <r>
    <x v="0"/>
    <x v="1"/>
    <n v="5815040090"/>
    <s v="Maintenance General"/>
    <x v="1"/>
    <n v="66141000"/>
    <s v="Basic salary - indirect employees"/>
    <s v=""/>
    <s v="Oth. pay., payroll clearing a/c, RT up to 1 yr"/>
    <n v="13031.62"/>
    <s v="Produktion"/>
    <s v="5815040090 Maintenance General"/>
    <s v="2-2017"/>
  </r>
  <r>
    <x v="0"/>
    <x v="1"/>
    <n v="5815040090"/>
    <s v="Maintenance General"/>
    <x v="1"/>
    <n v="66146000"/>
    <s v="Uplift standard salary - indirect employ"/>
    <s v=""/>
    <s v="Oth. pay., payroll clearing a/c, RT up to 1 yr"/>
    <n v="1082.95"/>
    <s v="Produktion"/>
    <s v="5815040090 Maintenance General"/>
    <s v="2-2017"/>
  </r>
  <r>
    <x v="0"/>
    <x v="1"/>
    <n v="5815040090"/>
    <s v="Maintenance General"/>
    <x v="1"/>
    <n v="66148000"/>
    <s v="Overtime - indir. salaries"/>
    <s v=""/>
    <s v="Oth. pay., payroll clearing a/c, RT up to 1 yr"/>
    <n v="315.19"/>
    <s v="Produktion"/>
    <s v="5815040090 Maintenance General"/>
    <s v="2-2017"/>
  </r>
  <r>
    <x v="0"/>
    <x v="1"/>
    <n v="5815040090"/>
    <s v="Maintenance General"/>
    <x v="1"/>
    <n v="66150000"/>
    <s v="Bonuses, salary earners - indirect"/>
    <s v=""/>
    <s v="Basic wages - direct wages"/>
    <n v="-2.85"/>
    <s v="Produktion"/>
    <s v="5815040090 Maintenance General"/>
    <s v="2-2017"/>
  </r>
  <r>
    <x v="0"/>
    <x v="1"/>
    <n v="5815040090"/>
    <s v="Maintenance General"/>
    <x v="1"/>
    <n v="66154000"/>
    <s v="Voluntary payments to salary earners - i"/>
    <s v=""/>
    <s v="Oth. pay., payroll clearing a/c, RT up to 1 yr"/>
    <n v="654.36"/>
    <s v="Produktion"/>
    <s v="5815040090 Maintenance General"/>
    <s v="2-2017"/>
  </r>
  <r>
    <x v="0"/>
    <x v="1"/>
    <n v="5815040601"/>
    <s v="Management IE"/>
    <x v="1"/>
    <n v="66143000"/>
    <s v="Basic salary, non-tariff - indirect empl"/>
    <s v="I5815B_002AT-Personalkosten"/>
    <s v=""/>
    <n v="-3112.15"/>
    <s v="AV-IE"/>
    <s v="5815040601 Management IE"/>
    <s v="2-2017"/>
  </r>
  <r>
    <x v="0"/>
    <x v="1"/>
    <n v="5815040610"/>
    <s v="Process Engineering"/>
    <x v="1"/>
    <n v="66141000"/>
    <s v="Basic salary - indirect employees"/>
    <s v=""/>
    <s v="Oth. pay., payroll clearing a/c, RT up to 1 yr"/>
    <n v="2509.1799999999998"/>
    <s v="AV-IE"/>
    <s v="5815040610 Process Engineering"/>
    <s v="2-2017"/>
  </r>
  <r>
    <x v="0"/>
    <x v="1"/>
    <n v="5815040610"/>
    <s v="Process Engineering"/>
    <x v="1"/>
    <n v="66146000"/>
    <s v="Uplift standard salary - indirect employ"/>
    <s v=""/>
    <s v="Oth. pay., payroll clearing a/c, RT up to 1 yr"/>
    <n v="741.42"/>
    <s v="AV-IE"/>
    <s v="5815040610 Process Engineering"/>
    <s v="2-2017"/>
  </r>
  <r>
    <x v="0"/>
    <x v="1"/>
    <n v="5815040610"/>
    <s v="Process Engineering"/>
    <x v="1"/>
    <n v="66154000"/>
    <s v="Voluntary payments to salary earners - i"/>
    <s v=""/>
    <s v="Oth. pay., payroll clearing a/c, RT up to 1 yr"/>
    <n v="119.86"/>
    <s v="AV-IE"/>
    <s v="5815040610 Process Engineering"/>
    <s v="2-2017"/>
  </r>
  <r>
    <x v="0"/>
    <x v="1"/>
    <n v="5815040620"/>
    <s v="Technical Planning"/>
    <x v="1"/>
    <n v="66141000"/>
    <s v="Basic salary - indirect employees"/>
    <s v=""/>
    <s v="Oth. pay., payroll clearing a/c, RT up to 1 yr"/>
    <n v="1344.22"/>
    <s v="AV-IE"/>
    <s v="5815040620 Technical Planning"/>
    <s v="2-2017"/>
  </r>
  <r>
    <x v="0"/>
    <x v="1"/>
    <n v="5815040620"/>
    <s v="Technical Planning"/>
    <x v="1"/>
    <n v="66146000"/>
    <s v="Uplift standard salary - indirect employ"/>
    <s v=""/>
    <s v="Oth. pay., payroll clearing a/c, RT up to 1 yr"/>
    <n v="292.60000000000002"/>
    <s v="AV-IE"/>
    <s v="5815040620 Technical Planning"/>
    <s v="2-2017"/>
  </r>
  <r>
    <x v="0"/>
    <x v="1"/>
    <n v="5815040620"/>
    <s v="Technical Planning"/>
    <x v="1"/>
    <n v="66148000"/>
    <s v="Overtime - indir. salaries"/>
    <s v=""/>
    <s v="Oth. pay., payroll clearing a/c, RT up to 1 yr"/>
    <n v="5.53"/>
    <s v="AV-IE"/>
    <s v="5815040620 Technical Planning"/>
    <s v="2-2017"/>
  </r>
  <r>
    <x v="0"/>
    <x v="1"/>
    <n v="5815040620"/>
    <s v="Technical Planning"/>
    <x v="1"/>
    <n v="66154000"/>
    <s v="Voluntary payments to salary earners - i"/>
    <s v=""/>
    <s v="Oth. pay., payroll clearing a/c, RT up to 1 yr"/>
    <n v="61.81"/>
    <s v="AV-IE"/>
    <s v="5815040620 Technical Planning"/>
    <s v="2-2017"/>
  </r>
  <r>
    <x v="0"/>
    <x v="1"/>
    <n v="5815040630"/>
    <s v="Technical support"/>
    <x v="2"/>
    <n v="66101000"/>
    <s v="Uplift standard - indirect wages"/>
    <s v=""/>
    <s v="Oth. pay., payroll clearing a/c, RT up to 1 yr"/>
    <n v="42.49"/>
    <s v="AV-IE"/>
    <s v="5815040630 Technical support"/>
    <s v="2-2017"/>
  </r>
  <r>
    <x v="0"/>
    <x v="1"/>
    <n v="5815040630"/>
    <s v="Technical support"/>
    <x v="2"/>
    <n v="66103000"/>
    <s v="Basic wages - indirect wages"/>
    <s v=""/>
    <s v="Oth. pay., payroll clearing a/c, RT up to 1 yr"/>
    <n v="237.11"/>
    <s v="AV-IE"/>
    <s v="5815040630 Technical support"/>
    <s v="2-2017"/>
  </r>
  <r>
    <x v="0"/>
    <x v="1"/>
    <n v="5815040630"/>
    <s v="Technical support"/>
    <x v="2"/>
    <n v="66111000"/>
    <s v="Voluntary payments to employees - indir."/>
    <s v=""/>
    <s v="Oth. pay., payroll clearing a/c, RT up to 1 yr"/>
    <n v="19.73"/>
    <s v="AV-IE"/>
    <s v="5815040630 Technical support"/>
    <s v="2-2017"/>
  </r>
  <r>
    <x v="0"/>
    <x v="1"/>
    <n v="5815040630"/>
    <s v="Technical support"/>
    <x v="2"/>
    <n v="66118000"/>
    <s v="Provision, bonuses - direct wages"/>
    <s v="I5815A_001P-RST Sonderzhlg Löhner"/>
    <s v=""/>
    <n v="51.56"/>
    <s v="AV-IE"/>
    <s v="5815040630 Technical support"/>
    <s v="2-2017"/>
  </r>
  <r>
    <x v="0"/>
    <x v="1"/>
    <n v="5815040630"/>
    <s v="Technical support"/>
    <x v="1"/>
    <n v="66141000"/>
    <s v="Basic salary - indirect employees"/>
    <s v=""/>
    <s v="Oth. pay., payroll clearing a/c, RT up to 1 yr"/>
    <n v="2760.11"/>
    <s v="AV-IE"/>
    <s v="5815040630 Technical support"/>
    <s v="2-2017"/>
  </r>
  <r>
    <x v="0"/>
    <x v="1"/>
    <n v="5815040630"/>
    <s v="Technical support"/>
    <x v="1"/>
    <n v="66146000"/>
    <s v="Uplift standard salary - indirect employ"/>
    <s v=""/>
    <s v="Oth. pay., payroll clearing a/c, RT up to 1 yr"/>
    <n v="292.74"/>
    <s v="AV-IE"/>
    <s v="5815040630 Technical support"/>
    <s v="2-2017"/>
  </r>
  <r>
    <x v="0"/>
    <x v="1"/>
    <n v="5815040630"/>
    <s v="Technical support"/>
    <x v="1"/>
    <n v="66154000"/>
    <s v="Voluntary payments to salary earners - i"/>
    <s v=""/>
    <s v="Oth. pay., payroll clearing a/c, RT up to 1 yr"/>
    <n v="120.99"/>
    <s v="AV-IE"/>
    <s v="5815040630 Technical support"/>
    <s v="2-2017"/>
  </r>
  <r>
    <x v="0"/>
    <x v="1"/>
    <n v="5815041420"/>
    <s v="PS1 Cutting"/>
    <x v="2"/>
    <n v="66100000"/>
    <s v="Uplift standard- direct wages"/>
    <s v=""/>
    <s v="Oth. pay., payroll clearing a/c, RT up to 1 yr"/>
    <n v="391.27"/>
    <s v="Produktion"/>
    <s v="5815041420 PS1 Cutting"/>
    <s v="2-2017"/>
  </r>
  <r>
    <x v="0"/>
    <x v="1"/>
    <n v="5815041420"/>
    <s v="PS1 Cutting"/>
    <x v="2"/>
    <n v="66101000"/>
    <s v="Uplift standard - indirect wages"/>
    <s v=""/>
    <s v="Oth. pay., payroll clearing a/c, RT up to 1 yr"/>
    <n v="91.49"/>
    <s v="Produktion"/>
    <s v="5815041420 PS1 Cutting"/>
    <s v="2-2017"/>
  </r>
  <r>
    <x v="0"/>
    <x v="1"/>
    <n v="5815041420"/>
    <s v="PS1 Cutting"/>
    <x v="2"/>
    <n v="66102000"/>
    <s v="Basic wages - direct wages"/>
    <s v=""/>
    <s v="Oth. pay., payroll clearing a/c, RT up to 1 yr"/>
    <n v="2070.56"/>
    <s v="Produktion"/>
    <s v="5815041420 PS1 Cutting"/>
    <s v="2-2017"/>
  </r>
  <r>
    <x v="0"/>
    <x v="1"/>
    <n v="5815041420"/>
    <s v="PS1 Cutting"/>
    <x v="2"/>
    <n v="66103000"/>
    <s v="Basic wages - indirect wages"/>
    <s v=""/>
    <s v="Oth. pay., payroll clearing a/c, RT up to 1 yr"/>
    <n v="500.82"/>
    <s v="Produktion"/>
    <s v="5815041420 PS1 Cutting"/>
    <s v="2-2017"/>
  </r>
  <r>
    <x v="0"/>
    <x v="1"/>
    <n v="5815041420"/>
    <s v="PS1 Cutting"/>
    <x v="2"/>
    <n v="66104000"/>
    <s v="Overtime - direct wages"/>
    <s v=""/>
    <s v="Oth. pay., payroll clearing a/c, RT up to 1 yr"/>
    <n v="54.06"/>
    <s v="Produktion"/>
    <s v="5815041420 PS1 Cutting"/>
    <s v="2-2017"/>
  </r>
  <r>
    <x v="0"/>
    <x v="1"/>
    <n v="5815041420"/>
    <s v="PS1 Cutting"/>
    <x v="2"/>
    <n v="66110000"/>
    <s v="Voluntary payments to employees - dir. w"/>
    <s v=""/>
    <s v="Oth. pay., payroll clearing a/c, RT up to 1 yr"/>
    <n v="227.7"/>
    <s v="Produktion"/>
    <s v="5815041420 PS1 Cutting"/>
    <s v="2-2017"/>
  </r>
  <r>
    <x v="0"/>
    <x v="1"/>
    <n v="5815041420"/>
    <s v="PS1 Cutting"/>
    <x v="2"/>
    <n v="66111000"/>
    <s v="Voluntary payments to employees - indir."/>
    <s v=""/>
    <s v="Oth. pay., payroll clearing a/c, RT up to 1 yr"/>
    <n v="39.71"/>
    <s v="Produktion"/>
    <s v="5815041420 PS1 Cutting"/>
    <s v="2-2017"/>
  </r>
  <r>
    <x v="0"/>
    <x v="1"/>
    <n v="5815041420"/>
    <s v="PS1 Cutting"/>
    <x v="3"/>
    <n v="66116000"/>
    <s v="Provision, flexi-time - direct wages"/>
    <s v="Rückstellungen Urlaub"/>
    <s v="Other pay., hol. and flexi-time entitlements"/>
    <n v="-829.41"/>
    <s v="Produktion"/>
    <s v="5815041420 PS1 Cutting"/>
    <s v="2-2017"/>
  </r>
  <r>
    <x v="0"/>
    <x v="1"/>
    <n v="5815041420"/>
    <s v="PS1 Cutting"/>
    <x v="2"/>
    <n v="66118000"/>
    <s v="Provision, bonuses - direct wages"/>
    <s v="I5815A_001P-RST Sonderzhlg Löhner"/>
    <s v=""/>
    <n v="559.13"/>
    <s v="Produktion"/>
    <s v="5815041420 PS1 Cutting"/>
    <s v="2-2017"/>
  </r>
  <r>
    <x v="0"/>
    <x v="1"/>
    <n v="5815041420"/>
    <s v="PS1 Cutting"/>
    <x v="1"/>
    <n v="66141000"/>
    <s v="Basic salary - indirect employees"/>
    <s v=""/>
    <s v="Oth. pay., payroll clearing a/c, RT up to 1 yr"/>
    <n v="710.68"/>
    <s v="Produktion"/>
    <s v="5815041420 PS1 Cutting"/>
    <s v="2-2017"/>
  </r>
  <r>
    <x v="0"/>
    <x v="1"/>
    <n v="5815041420"/>
    <s v="PS1 Cutting"/>
    <x v="1"/>
    <n v="66146000"/>
    <s v="Uplift standard salary - indirect employ"/>
    <s v=""/>
    <s v="Oth. pay., payroll clearing a/c, RT up to 1 yr"/>
    <n v="4.25"/>
    <s v="Produktion"/>
    <s v="5815041420 PS1 Cutting"/>
    <s v="2-2017"/>
  </r>
  <r>
    <x v="0"/>
    <x v="1"/>
    <n v="5815041420"/>
    <s v="PS1 Cutting"/>
    <x v="1"/>
    <n v="66154000"/>
    <s v="Voluntary payments to salary earners - i"/>
    <s v=""/>
    <s v="Oth. pay., payroll clearing a/c, RT up to 1 yr"/>
    <n v="22.78"/>
    <s v="Produktion"/>
    <s v="5815041420 PS1 Cutting"/>
    <s v="2-2017"/>
  </r>
  <r>
    <x v="0"/>
    <x v="1"/>
    <n v="5815042130"/>
    <s v="PS2 Foarming"/>
    <x v="2"/>
    <n v="66100000"/>
    <s v="Uplift standard- direct wages"/>
    <s v=""/>
    <s v="Oth. pay., payroll clearing a/c, RT up to 1 yr"/>
    <n v="1120.8800000000001"/>
    <s v="Produktion"/>
    <s v="5815042130 PS2 Foarming"/>
    <s v="2-2017"/>
  </r>
  <r>
    <x v="0"/>
    <x v="1"/>
    <n v="5815042130"/>
    <s v="PS2 Foarming"/>
    <x v="2"/>
    <n v="66101000"/>
    <s v="Uplift standard - indirect wages"/>
    <s v=""/>
    <s v="Oth. pay., payroll clearing a/c, RT up to 1 yr"/>
    <n v="252.58"/>
    <s v="Produktion"/>
    <s v="5815042130 PS2 Foarming"/>
    <s v="2-2017"/>
  </r>
  <r>
    <x v="0"/>
    <x v="1"/>
    <n v="5815042130"/>
    <s v="PS2 Foarming"/>
    <x v="2"/>
    <n v="66102000"/>
    <s v="Basic wages - direct wages"/>
    <s v=""/>
    <s v="Oth. pay., payroll clearing a/c, RT up to 1 yr"/>
    <n v="5790.55"/>
    <s v="Produktion"/>
    <s v="5815042130 PS2 Foarming"/>
    <s v="2-2017"/>
  </r>
  <r>
    <x v="0"/>
    <x v="1"/>
    <n v="5815042130"/>
    <s v="PS2 Foarming"/>
    <x v="2"/>
    <n v="66103000"/>
    <s v="Basic wages - indirect wages"/>
    <s v=""/>
    <s v="Oth. pay., payroll clearing a/c, RT up to 1 yr"/>
    <n v="1169.1500000000001"/>
    <s v="Produktion"/>
    <s v="5815042130 PS2 Foarming"/>
    <s v="2-2017"/>
  </r>
  <r>
    <x v="0"/>
    <x v="1"/>
    <n v="5815042130"/>
    <s v="PS2 Foarming"/>
    <x v="2"/>
    <n v="66104000"/>
    <s v="Overtime - direct wages"/>
    <s v=""/>
    <s v="Oth. pay., payroll clearing a/c, RT up to 1 yr"/>
    <n v="152.30000000000001"/>
    <s v="Produktion"/>
    <s v="5815042130 PS2 Foarming"/>
    <s v="2-2017"/>
  </r>
  <r>
    <x v="0"/>
    <x v="1"/>
    <n v="5815042130"/>
    <s v="PS2 Foarming"/>
    <x v="2"/>
    <n v="66105000"/>
    <s v="Overtime - indirect wages"/>
    <s v=""/>
    <s v="Oth. pay., payroll clearing a/c, RT up to 1 yr"/>
    <n v="56.28"/>
    <s v="Produktion"/>
    <s v="5815042130 PS2 Foarming"/>
    <s v="2-2017"/>
  </r>
  <r>
    <x v="0"/>
    <x v="1"/>
    <n v="5815042130"/>
    <s v="PS2 Foarming"/>
    <x v="2"/>
    <n v="66108000"/>
    <s v="Bonuses wage-earners - dir. wages"/>
    <s v=""/>
    <s v="Oth. pay., payroll clearing a/c, RT up to 1 yr"/>
    <n v="29.47"/>
    <s v="Produktion"/>
    <s v="5815042130 PS2 Foarming"/>
    <s v="2-2017"/>
  </r>
  <r>
    <x v="0"/>
    <x v="1"/>
    <n v="5815042130"/>
    <s v="PS2 Foarming"/>
    <x v="2"/>
    <n v="66110000"/>
    <s v="Voluntary payments to employees - dir. w"/>
    <s v=""/>
    <s v="Oth. pay., payroll clearing a/c, RT up to 1 yr"/>
    <n v="625.16999999999996"/>
    <s v="Produktion"/>
    <s v="5815042130 PS2 Foarming"/>
    <s v="2-2017"/>
  </r>
  <r>
    <x v="0"/>
    <x v="1"/>
    <n v="5815042130"/>
    <s v="PS2 Foarming"/>
    <x v="2"/>
    <n v="66111000"/>
    <s v="Voluntary payments to employees - indir."/>
    <s v=""/>
    <s v="Oth. pay., payroll clearing a/c, RT up to 1 yr"/>
    <n v="95.78"/>
    <s v="Produktion"/>
    <s v="5815042130 PS2 Foarming"/>
    <s v="2-2017"/>
  </r>
  <r>
    <x v="0"/>
    <x v="1"/>
    <n v="5815042130"/>
    <s v="PS2 Foarming"/>
    <x v="2"/>
    <n v="66113000"/>
    <s v="Redund. payments to wage-earners - indir"/>
    <s v=""/>
    <s v="Oth. pay., payroll clearing a/c, RT up to 1 yr"/>
    <n v="29.06"/>
    <s v="Produktion"/>
    <s v="5815042130 PS2 Foarming"/>
    <s v="2-2017"/>
  </r>
  <r>
    <x v="0"/>
    <x v="1"/>
    <n v="5815042130"/>
    <s v="PS2 Foarming"/>
    <x v="3"/>
    <n v="66116000"/>
    <s v="Provision, flexi-time - direct wages"/>
    <s v="Rückstellungen Urlaub"/>
    <s v="Other pay., hol. and flexi-time entitlements"/>
    <n v="-1236.81"/>
    <s v="Produktion"/>
    <s v="5815042130 PS2 Foarming"/>
    <s v="2-2017"/>
  </r>
  <r>
    <x v="0"/>
    <x v="1"/>
    <n v="5815042130"/>
    <s v="PS2 Foarming"/>
    <x v="2"/>
    <n v="66118000"/>
    <s v="Provision, bonuses - direct wages"/>
    <s v="I5815A_001P-RST Sonderzhlg Löhner"/>
    <s v=""/>
    <n v="1513.34"/>
    <s v="Produktion"/>
    <s v="5815042130 PS2 Foarming"/>
    <s v="2-2017"/>
  </r>
  <r>
    <x v="0"/>
    <x v="1"/>
    <n v="5815042130"/>
    <s v="PS2 Foarming"/>
    <x v="1"/>
    <n v="66141000"/>
    <s v="Basic salary - indirect employees"/>
    <s v=""/>
    <s v="Oth. pay., payroll clearing a/c, RT up to 1 yr"/>
    <n v="1218.52"/>
    <s v="Produktion"/>
    <s v="5815042130 PS2 Foarming"/>
    <s v="2-2017"/>
  </r>
  <r>
    <x v="0"/>
    <x v="1"/>
    <n v="5815042130"/>
    <s v="PS2 Foarming"/>
    <x v="1"/>
    <n v="66146000"/>
    <s v="Uplift standard salary - indirect employ"/>
    <s v=""/>
    <s v="Oth. pay., payroll clearing a/c, RT up to 1 yr"/>
    <n v="152.19999999999999"/>
    <s v="Produktion"/>
    <s v="5815042130 PS2 Foarming"/>
    <s v="2-2017"/>
  </r>
  <r>
    <x v="0"/>
    <x v="1"/>
    <n v="5815042130"/>
    <s v="PS2 Foarming"/>
    <x v="1"/>
    <n v="66148000"/>
    <s v="Overtime - indir. salaries"/>
    <s v=""/>
    <s v="Oth. pay., payroll clearing a/c, RT up to 1 yr"/>
    <n v="16.329999999999998"/>
    <s v="Produktion"/>
    <s v="5815042130 PS2 Foarming"/>
    <s v="2-2017"/>
  </r>
  <r>
    <x v="0"/>
    <x v="1"/>
    <n v="5815042130"/>
    <s v="PS2 Foarming"/>
    <x v="1"/>
    <n v="66154000"/>
    <s v="Voluntary payments to salary earners - i"/>
    <s v=""/>
    <s v="Oth. pay., payroll clearing a/c, RT up to 1 yr"/>
    <n v="57.47"/>
    <s v="Produktion"/>
    <s v="5815042130 PS2 Foarming"/>
    <s v="2-2017"/>
  </r>
  <r>
    <x v="0"/>
    <x v="1"/>
    <n v="5815042230"/>
    <s v="PS2 Plaque"/>
    <x v="2"/>
    <n v="66100000"/>
    <s v="Uplift standard- direct wages"/>
    <s v=""/>
    <s v="Oth. pay., payroll clearing a/c, RT up to 1 yr"/>
    <n v="52.05"/>
    <s v="Produktion"/>
    <s v="5815042230 PS2 Plaque"/>
    <s v="2-2017"/>
  </r>
  <r>
    <x v="0"/>
    <x v="1"/>
    <n v="5815042230"/>
    <s v="PS2 Plaque"/>
    <x v="2"/>
    <n v="66102000"/>
    <s v="Basic wages - direct wages"/>
    <s v=""/>
    <s v="Oth. pay., payroll clearing a/c, RT up to 1 yr"/>
    <n v="510.58"/>
    <s v="Produktion"/>
    <s v="5815042230 PS2 Plaque"/>
    <s v="2-2017"/>
  </r>
  <r>
    <x v="0"/>
    <x v="1"/>
    <n v="5815042230"/>
    <s v="PS2 Plaque"/>
    <x v="2"/>
    <n v="66110000"/>
    <s v="Voluntary payments to employees - dir. w"/>
    <s v=""/>
    <s v="Oth. pay., payroll clearing a/c, RT up to 1 yr"/>
    <n v="52.73"/>
    <s v="Produktion"/>
    <s v="5815042230 PS2 Plaque"/>
    <s v="2-2017"/>
  </r>
  <r>
    <x v="0"/>
    <x v="1"/>
    <n v="5815042230"/>
    <s v="PS2 Plaque"/>
    <x v="2"/>
    <n v="66118000"/>
    <s v="Provision, bonuses - direct wages"/>
    <s v="I5815A_001P-RST Sonderzhlg Löhner"/>
    <s v=""/>
    <n v="111.02"/>
    <s v="Produktion"/>
    <s v="5815042230 PS2 Plaque"/>
    <s v="2-2017"/>
  </r>
  <r>
    <x v="0"/>
    <x v="1"/>
    <n v="5815042230"/>
    <s v="PS2 Plaque"/>
    <x v="1"/>
    <n v="66141000"/>
    <s v="Basic salary - indirect employees"/>
    <s v=""/>
    <s v="Oth. pay., payroll clearing a/c, RT up to 1 yr"/>
    <n v="359.94"/>
    <s v="Produktion"/>
    <s v="5815042230 PS2 Plaque"/>
    <s v="2-2017"/>
  </r>
  <r>
    <x v="0"/>
    <x v="1"/>
    <n v="5815042230"/>
    <s v="PS2 Plaque"/>
    <x v="1"/>
    <n v="66146000"/>
    <s v="Uplift standard salary - indirect employ"/>
    <s v=""/>
    <s v="Oth. pay., payroll clearing a/c, RT up to 1 yr"/>
    <n v="109.68"/>
    <s v="Produktion"/>
    <s v="5815042230 PS2 Plaque"/>
    <s v="2-2017"/>
  </r>
  <r>
    <x v="0"/>
    <x v="1"/>
    <n v="5815042230"/>
    <s v="PS2 Plaque"/>
    <x v="1"/>
    <n v="66154000"/>
    <s v="Voluntary payments to salary earners - i"/>
    <s v=""/>
    <s v="Oth. pay., payroll clearing a/c, RT up to 1 yr"/>
    <n v="20.51"/>
    <s v="Produktion"/>
    <s v="5815042230 PS2 Plaque"/>
    <s v="2-2017"/>
  </r>
  <r>
    <x v="0"/>
    <x v="1"/>
    <n v="5815043100"/>
    <s v="SH/WH Production"/>
    <x v="2"/>
    <n v="66100000"/>
    <s v="Uplift standard- direct wages"/>
    <s v=""/>
    <s v="Oth. pay., payroll clearing a/c, RT up to 1 yr"/>
    <n v="962.8"/>
    <s v="Produktion"/>
    <s v="5815043100 SH/WH Production"/>
    <s v="2-2017"/>
  </r>
  <r>
    <x v="0"/>
    <x v="1"/>
    <n v="5815043100"/>
    <s v="SH/WH Production"/>
    <x v="2"/>
    <n v="66101000"/>
    <s v="Uplift standard - indirect wages"/>
    <s v=""/>
    <s v="Oth. pay., payroll clearing a/c, RT up to 1 yr"/>
    <n v="179.43"/>
    <s v="Produktion"/>
    <s v="5815043100 SH/WH Production"/>
    <s v="2-2017"/>
  </r>
  <r>
    <x v="0"/>
    <x v="1"/>
    <n v="5815043100"/>
    <s v="SH/WH Production"/>
    <x v="2"/>
    <n v="66102000"/>
    <s v="Basic wages - direct wages"/>
    <s v=""/>
    <s v="Oth. pay., payroll clearing a/c, RT up to 1 yr"/>
    <n v="5344.49"/>
    <s v="Produktion"/>
    <s v="5815043100 SH/WH Production"/>
    <s v="2-2017"/>
  </r>
  <r>
    <x v="0"/>
    <x v="1"/>
    <n v="5815043100"/>
    <s v="SH/WH Production"/>
    <x v="2"/>
    <n v="66103000"/>
    <s v="Basic wages - indirect wages"/>
    <s v=""/>
    <s v="Oth. pay., payroll clearing a/c, RT up to 1 yr"/>
    <n v="925.49"/>
    <s v="Produktion"/>
    <s v="5815043100 SH/WH Production"/>
    <s v="2-2017"/>
  </r>
  <r>
    <x v="0"/>
    <x v="1"/>
    <n v="5815043100"/>
    <s v="SH/WH Production"/>
    <x v="2"/>
    <n v="66105000"/>
    <s v="Overtime - indirect wages"/>
    <s v=""/>
    <s v="Oth. pay., payroll clearing a/c, RT up to 1 yr"/>
    <n v="10.130000000000001"/>
    <s v="Produktion"/>
    <s v="5815043100 SH/WH Production"/>
    <s v="2-2017"/>
  </r>
  <r>
    <x v="0"/>
    <x v="1"/>
    <n v="5815043100"/>
    <s v="SH/WH Production"/>
    <x v="2"/>
    <n v="66110000"/>
    <s v="Voluntary payments to employees - dir. w"/>
    <s v=""/>
    <s v="Oth. pay., payroll clearing a/c, RT up to 1 yr"/>
    <n v="567.25"/>
    <s v="Produktion"/>
    <s v="5815043100 SH/WH Production"/>
    <s v="2-2017"/>
  </r>
  <r>
    <x v="0"/>
    <x v="1"/>
    <n v="5815043100"/>
    <s v="SH/WH Production"/>
    <x v="2"/>
    <n v="66111000"/>
    <s v="Voluntary payments to employees - indir."/>
    <s v=""/>
    <s v="Oth. pay., payroll clearing a/c, RT up to 1 yr"/>
    <n v="74.739999999999995"/>
    <s v="Produktion"/>
    <s v="5815043100 SH/WH Production"/>
    <s v="2-2017"/>
  </r>
  <r>
    <x v="0"/>
    <x v="1"/>
    <n v="5815043100"/>
    <s v="SH/WH Production"/>
    <x v="2"/>
    <n v="66118000"/>
    <s v="Provision, bonuses - direct wages"/>
    <s v="I5815A_001P-RST Sonderzhlg Löhner"/>
    <s v=""/>
    <n v="1363.37"/>
    <s v="Produktion"/>
    <s v="5815043100 SH/WH Production"/>
    <s v="2-2017"/>
  </r>
  <r>
    <x v="0"/>
    <x v="1"/>
    <n v="5815043100"/>
    <s v="SH/WH Production"/>
    <x v="1"/>
    <n v="66141000"/>
    <s v="Basic salary - indirect employees"/>
    <s v=""/>
    <s v="Oth. pay., payroll clearing a/c, RT up to 1 yr"/>
    <n v="1316.84"/>
    <s v="Produktion"/>
    <s v="5815043100 SH/WH Production"/>
    <s v="2-2017"/>
  </r>
  <r>
    <x v="0"/>
    <x v="1"/>
    <n v="5815043100"/>
    <s v="SH/WH Production"/>
    <x v="1"/>
    <n v="66146000"/>
    <s v="Uplift standard salary - indirect employ"/>
    <s v=""/>
    <s v="Oth. pay., payroll clearing a/c, RT up to 1 yr"/>
    <n v="97.59"/>
    <s v="Produktion"/>
    <s v="5815043100 SH/WH Production"/>
    <s v="2-2017"/>
  </r>
  <r>
    <x v="0"/>
    <x v="1"/>
    <n v="5815043100"/>
    <s v="SH/WH Production"/>
    <x v="1"/>
    <n v="66154000"/>
    <s v="Voluntary payments to salary earners - i"/>
    <s v=""/>
    <s v="Oth. pay., payroll clearing a/c, RT up to 1 yr"/>
    <n v="55.16"/>
    <s v="Produktion"/>
    <s v="5815043100 SH/WH Production"/>
    <s v="2-2017"/>
  </r>
  <r>
    <x v="0"/>
    <x v="1"/>
    <n v="5815043102"/>
    <s v="PS3 Plaque"/>
    <x v="2"/>
    <n v="66100000"/>
    <s v="Uplift standard- direct wages"/>
    <s v=""/>
    <s v="Oth. pay., payroll clearing a/c, RT up to 1 yr"/>
    <n v="90.58"/>
    <s v="Produktion"/>
    <s v="5815043102 PS3 Plaque"/>
    <s v="2-2017"/>
  </r>
  <r>
    <x v="0"/>
    <x v="1"/>
    <n v="5815043102"/>
    <s v="PS3 Plaque"/>
    <x v="2"/>
    <n v="66101000"/>
    <s v="Uplift standard - indirect wages"/>
    <s v=""/>
    <s v="Oth. pay., payroll clearing a/c, RT up to 1 yr"/>
    <n v="22.34"/>
    <s v="Produktion"/>
    <s v="5815043102 PS3 Plaque"/>
    <s v="2-2017"/>
  </r>
  <r>
    <x v="0"/>
    <x v="1"/>
    <n v="5815043102"/>
    <s v="PS3 Plaque"/>
    <x v="2"/>
    <n v="66102000"/>
    <s v="Basic wages - direct wages"/>
    <s v=""/>
    <s v="Oth. pay., payroll clearing a/c, RT up to 1 yr"/>
    <n v="803.68"/>
    <s v="Produktion"/>
    <s v="5815043102 PS3 Plaque"/>
    <s v="2-2017"/>
  </r>
  <r>
    <x v="0"/>
    <x v="1"/>
    <n v="5815043102"/>
    <s v="PS3 Plaque"/>
    <x v="2"/>
    <n v="66103000"/>
    <s v="Basic wages - indirect wages"/>
    <s v=""/>
    <s v="Oth. pay., payroll clearing a/c, RT up to 1 yr"/>
    <n v="378.09"/>
    <s v="Produktion"/>
    <s v="5815043102 PS3 Plaque"/>
    <s v="2-2017"/>
  </r>
  <r>
    <x v="0"/>
    <x v="1"/>
    <n v="5815043102"/>
    <s v="PS3 Plaque"/>
    <x v="2"/>
    <n v="66110000"/>
    <s v="Voluntary payments to employees - dir. w"/>
    <s v=""/>
    <s v="Oth. pay., payroll clearing a/c, RT up to 1 yr"/>
    <n v="82.21"/>
    <s v="Produktion"/>
    <s v="5815043102 PS3 Plaque"/>
    <s v="2-2017"/>
  </r>
  <r>
    <x v="0"/>
    <x v="1"/>
    <n v="5815043102"/>
    <s v="PS3 Plaque"/>
    <x v="2"/>
    <n v="66111000"/>
    <s v="Voluntary payments to employees - indir."/>
    <s v=""/>
    <s v="Oth. pay., payroll clearing a/c, RT up to 1 yr"/>
    <n v="32.020000000000003"/>
    <s v="Produktion"/>
    <s v="5815043102 PS3 Plaque"/>
    <s v="2-2017"/>
  </r>
  <r>
    <x v="0"/>
    <x v="1"/>
    <n v="5815043102"/>
    <s v="PS3 Plaque"/>
    <x v="3"/>
    <n v="66116000"/>
    <s v="Provision, flexi-time - direct wages"/>
    <s v="Rückstellungen Urlaub"/>
    <s v="Other pay., hol. and flexi-time entitlements"/>
    <n v="69.39"/>
    <s v="Produktion"/>
    <s v="5815043102 PS3 Plaque"/>
    <s v="2-2017"/>
  </r>
  <r>
    <x v="0"/>
    <x v="1"/>
    <n v="5815037000"/>
    <s v="Customer Ship./WH FP"/>
    <x v="3"/>
    <n v="66116000"/>
    <s v="Provision, flexi-time - direct wages"/>
    <s v="Rückstellungen Urlaub"/>
    <s v="Other pay., hol. and flexi-time entitlements"/>
    <n v="24.1"/>
    <s v="Logistik"/>
    <s v="5815037000 Customer Ship./WH FP"/>
    <s v="2-2017"/>
  </r>
  <r>
    <x v="0"/>
    <x v="1"/>
    <n v="5815042230"/>
    <s v="PS2 Plaque"/>
    <x v="3"/>
    <n v="66116000"/>
    <s v="Provision, flexi-time - direct wages"/>
    <s v="Rückstellungen Urlaub"/>
    <s v="Other pay., hol. and flexi-time entitlements"/>
    <n v="222.51"/>
    <s v="Produktion"/>
    <s v="5815042230 PS2 Plaque"/>
    <s v="2-2017"/>
  </r>
  <r>
    <x v="0"/>
    <x v="1"/>
    <n v="5815033020"/>
    <s v="RawMaterials Warehou"/>
    <x v="3"/>
    <n v="66116000"/>
    <s v="Provision, flexi-time - direct wages"/>
    <s v="Rückstellungen Urlaub"/>
    <s v="Other pay., hol. and flexi-time entitlements"/>
    <n v="307.29000000000002"/>
    <s v="Logistik"/>
    <s v="5815033020 RawMaterials Warehou"/>
    <s v="2-2017"/>
  </r>
  <r>
    <x v="0"/>
    <x v="1"/>
    <n v="5815040090"/>
    <s v="Maintenance General"/>
    <x v="3"/>
    <n v="66116000"/>
    <s v="Provision, flexi-time - direct wages"/>
    <s v="Rückstellungen Urlaub"/>
    <s v="Other pay., hol. and flexi-time entitlements"/>
    <n v="799"/>
    <s v="Produktion"/>
    <s v="5815040090 Maintenance General"/>
    <s v="2-2017"/>
  </r>
  <r>
    <x v="0"/>
    <x v="1"/>
    <n v="5815041420"/>
    <s v="PS1 Cutting"/>
    <x v="3"/>
    <n v="66116000"/>
    <s v="Provision, flexi-time - direct wages"/>
    <s v="Rückstellungen Urlaub"/>
    <s v="Other pay., hol. and flexi-time entitlements"/>
    <n v="913.26"/>
    <s v="Produktion"/>
    <s v="5815041420 PS1 Cutting"/>
    <s v="2-2017"/>
  </r>
  <r>
    <x v="0"/>
    <x v="1"/>
    <n v="5815034010"/>
    <s v="Overall ProdSupply"/>
    <x v="3"/>
    <n v="66116000"/>
    <s v="Provision, flexi-time - direct wages"/>
    <s v="Rückstellungen Urlaub"/>
    <s v="Other pay., hol. and flexi-time entitlements"/>
    <n v="469.44"/>
    <s v="Logistik"/>
    <s v="5815034010 Overall ProdSupply"/>
    <s v="2-2017"/>
  </r>
  <r>
    <x v="0"/>
    <x v="1"/>
    <n v="5815038010"/>
    <s v="Logistics/Mgmt."/>
    <x v="4"/>
    <n v="65110000"/>
    <s v="Import duties - third"/>
    <s v="Frais import &amp; export du 16.02 au 28.02 Sens"/>
    <s v="TRANSITAIRE"/>
    <n v="896.41"/>
    <s v="Logistik"/>
    <s v="5815038010 Logistics/Mgmt."/>
    <s v="2-2017"/>
  </r>
  <r>
    <x v="0"/>
    <x v="1"/>
    <n v="5815038010"/>
    <s v="Logistics/Mgmt."/>
    <x v="4"/>
    <n v="65110000"/>
    <s v="Import duties - third"/>
    <s v="Frais import &amp; export du 16.02 au 28.02 Sens"/>
    <s v="TRANSITAIRE"/>
    <n v="387.55"/>
    <s v="Logistik"/>
    <s v="5815038010 Logistics/Mgmt."/>
    <s v="2-2017"/>
  </r>
  <r>
    <x v="0"/>
    <x v="1"/>
    <n v="5815038010"/>
    <s v="Logistics/Mgmt."/>
    <x v="4"/>
    <n v="65111000"/>
    <s v="Customs duties, Import - third"/>
    <s v="Frais import &amp; export du 16.02 au 28.02 Sens"/>
    <s v="TRANSITAIRE"/>
    <n v="1126.58"/>
    <s v="Logistik"/>
    <s v="5815038010 Logistics/Mgmt."/>
    <s v="2-2017"/>
  </r>
  <r>
    <x v="0"/>
    <x v="1"/>
    <n v="5815038010"/>
    <s v="Logistics/Mgmt."/>
    <x v="4"/>
    <n v="65111000"/>
    <s v="Customs duties, Import - third"/>
    <s v="Frais import &amp; export du 16.02 au 28.02 Sens"/>
    <s v="TRANSITAIRE"/>
    <n v="37.97"/>
    <s v="Logistik"/>
    <s v="5815038010 Logistics/Mgmt."/>
    <s v="2-2017"/>
  </r>
  <r>
    <x v="0"/>
    <x v="1"/>
    <n v="5815040014"/>
    <s v="Coordination Plants"/>
    <x v="3"/>
    <n v="66116000"/>
    <s v="Provision, flexi-time - direct wages"/>
    <s v="Rückstellungen Urlaub"/>
    <s v="Other pay., hol. and flexi-time entitlements"/>
    <n v="269.5"/>
    <s v="Produktion"/>
    <s v="5815040014 Coordination Plants"/>
    <s v="2-2017"/>
  </r>
  <r>
    <x v="0"/>
    <x v="1"/>
    <n v="5815040630"/>
    <s v="Technical support"/>
    <x v="3"/>
    <n v="66116000"/>
    <s v="Provision, flexi-time - direct wages"/>
    <s v="Rückstellungen Urlaub"/>
    <s v="Other pay., hol. and flexi-time entitlements"/>
    <n v="33.29"/>
    <s v="AV-IE"/>
    <s v="5815040630 Technical support"/>
    <s v="2-2017"/>
  </r>
  <r>
    <x v="0"/>
    <x v="1"/>
    <n v="5815040090"/>
    <s v="Maintenance General"/>
    <x v="3"/>
    <n v="66116000"/>
    <s v="Provision, flexi-time - direct wages"/>
    <s v="Rückstellungen Urlaub"/>
    <s v="Other pay., hol. and flexi-time entitlements"/>
    <n v="-768.89"/>
    <s v="Produktion"/>
    <s v="5815040090 Maintenance General"/>
    <s v="2-2017"/>
  </r>
  <r>
    <x v="0"/>
    <x v="1"/>
    <n v="5815043100"/>
    <s v="SH/WH Production"/>
    <x v="3"/>
    <n v="66116000"/>
    <s v="Provision, flexi-time - direct wages"/>
    <s v="Rückstellungen Urlaub"/>
    <s v="Other pay., hol. and flexi-time entitlements"/>
    <n v="-1083.06"/>
    <s v="Produktion"/>
    <s v="5815043100 SH/WH Production"/>
    <s v="2-2017"/>
  </r>
  <r>
    <x v="0"/>
    <x v="1"/>
    <n v="5815040630"/>
    <s v="Technical support"/>
    <x v="3"/>
    <n v="66116000"/>
    <s v="Provision, flexi-time - direct wages"/>
    <s v="Rückstellungen Urlaub"/>
    <s v="Other pay., hol. and flexi-time entitlements"/>
    <n v="-46.05"/>
    <s v="AV-IE"/>
    <s v="5815040630 Technical support"/>
    <s v="2-2017"/>
  </r>
  <r>
    <x v="0"/>
    <x v="1"/>
    <n v="5815043102"/>
    <s v="PS3 Plaque"/>
    <x v="3"/>
    <n v="66116000"/>
    <s v="Provision, flexi-time - direct wages"/>
    <s v="Rückstellungen Urlaub"/>
    <s v="Other pay., hol. and flexi-time entitlements"/>
    <n v="-39.96"/>
    <s v="Produktion"/>
    <s v="5815043102 PS3 Plaque"/>
    <s v="2-2017"/>
  </r>
  <r>
    <x v="0"/>
    <x v="1"/>
    <n v="5815042130"/>
    <s v="PS2 Foarming"/>
    <x v="3"/>
    <n v="66116000"/>
    <s v="Provision, flexi-time - direct wages"/>
    <s v="Rückstellungen Urlaub"/>
    <s v="Other pay., hol. and flexi-time entitlements"/>
    <n v="1403.66"/>
    <s v="Produktion"/>
    <s v="5815042130 PS2 Foarming"/>
    <s v="2-2017"/>
  </r>
  <r>
    <x v="0"/>
    <x v="1"/>
    <n v="5815042230"/>
    <s v="PS2 Plaque"/>
    <x v="3"/>
    <n v="66116000"/>
    <s v="Provision, flexi-time - direct wages"/>
    <s v="Rückstellungen Urlaub"/>
    <s v="Other pay., hol. and flexi-time entitlements"/>
    <n v="-210.3"/>
    <s v="Produktion"/>
    <s v="5815042230 PS2 Plaque"/>
    <s v="2-2017"/>
  </r>
  <r>
    <x v="0"/>
    <x v="1"/>
    <n v="5815043100"/>
    <s v="SH/WH Production"/>
    <x v="3"/>
    <n v="66116000"/>
    <s v="Provision, flexi-time - direct wages"/>
    <s v="Rückstellungen Urlaub"/>
    <s v="Other pay., hol. and flexi-time entitlements"/>
    <n v="1229.3900000000001"/>
    <s v="Produktion"/>
    <s v="5815043100 SH/WH Production"/>
    <s v="2-2017"/>
  </r>
  <r>
    <x v="0"/>
    <x v="1"/>
    <n v="5815038010"/>
    <s v="Logistics/Mgmt."/>
    <x v="4"/>
    <n v="65111000"/>
    <s v="Customs duties, Import - third"/>
    <s v="Frais import &amp; export du 01.02 au 15.02 Sens"/>
    <s v="TRANSITAIRE"/>
    <n v="37.97"/>
    <s v="Logistik"/>
    <s v="5815038010 Logistics/Mgmt."/>
    <s v="2-2017"/>
  </r>
  <r>
    <x v="0"/>
    <x v="1"/>
    <n v="5815038010"/>
    <s v="Logistics/Mgmt."/>
    <x v="4"/>
    <n v="65111000"/>
    <s v="Customs duties, Import - third"/>
    <s v="Frais import &amp; export du 01.02 au 15.02 Sens"/>
    <s v="TRANSITAIRE"/>
    <n v="696.2"/>
    <s v="Logistik"/>
    <s v="5815038010 Logistics/Mgmt."/>
    <s v="2-2017"/>
  </r>
  <r>
    <x v="0"/>
    <x v="1"/>
    <n v="5815038010"/>
    <s v="Logistics/Mgmt."/>
    <x v="4"/>
    <n v="65110000"/>
    <s v="Import duties - third"/>
    <s v="Frais import &amp; export du 01.02 au 15.02 Sens"/>
    <s v="TRANSITAIRE"/>
    <n v="605.70000000000005"/>
    <s v="Logistik"/>
    <s v="5815038010 Logistics/Mgmt."/>
    <s v="2-2017"/>
  </r>
  <r>
    <x v="0"/>
    <x v="1"/>
    <n v="5815038010"/>
    <s v="Logistics/Mgmt."/>
    <x v="4"/>
    <n v="65110000"/>
    <s v="Import duties - third"/>
    <s v="Frais import &amp; export du 01.02 au 15.02 Sens"/>
    <s v="TRANSITAIRE"/>
    <n v="25.95"/>
    <s v="Logistik"/>
    <s v="5815038010 Logistics/Mgmt."/>
    <s v="2-2017"/>
  </r>
  <r>
    <x v="0"/>
    <x v="1"/>
    <n v="5815043102"/>
    <s v="PS3 Plaque"/>
    <x v="2"/>
    <n v="66118000"/>
    <s v="Provision, bonuses - direct wages"/>
    <s v="I5815A_001P-RST Sonderzhlg Löhner"/>
    <s v=""/>
    <n v="256.97000000000003"/>
    <s v="Produktion"/>
    <s v="5815043102 PS3 Plaque"/>
    <s v="2-2017"/>
  </r>
  <r>
    <x v="0"/>
    <x v="1"/>
    <n v="5815043130"/>
    <s v="ps3 F2X/F3X"/>
    <x v="2"/>
    <n v="66100000"/>
    <s v="Uplift standard- direct wages"/>
    <s v=""/>
    <s v="Oth. pay., payroll clearing a/c, RT up to 1 yr"/>
    <n v="2647.91"/>
    <s v="Produktion"/>
    <s v="5815043130 ps3 F2X/F3X"/>
    <s v="2-2017"/>
  </r>
  <r>
    <x v="0"/>
    <x v="1"/>
    <n v="5815043130"/>
    <s v="ps3 F2X/F3X"/>
    <x v="2"/>
    <n v="66101000"/>
    <s v="Uplift standard - indirect wages"/>
    <s v=""/>
    <s v="Oth. pay., payroll clearing a/c, RT up to 1 yr"/>
    <n v="237.47"/>
    <s v="Produktion"/>
    <s v="5815043130 ps3 F2X/F3X"/>
    <s v="2-2017"/>
  </r>
  <r>
    <x v="0"/>
    <x v="1"/>
    <n v="5815043130"/>
    <s v="ps3 F2X/F3X"/>
    <x v="2"/>
    <n v="66102000"/>
    <s v="Basic wages - direct wages"/>
    <s v=""/>
    <s v="Oth. pay., payroll clearing a/c, RT up to 1 yr"/>
    <n v="15423.86"/>
    <s v="Produktion"/>
    <s v="5815043130 ps3 F2X/F3X"/>
    <s v="2-2017"/>
  </r>
  <r>
    <x v="0"/>
    <x v="1"/>
    <n v="5815043130"/>
    <s v="ps3 F2X/F3X"/>
    <x v="2"/>
    <n v="66103000"/>
    <s v="Basic wages - indirect wages"/>
    <s v=""/>
    <s v="Oth. pay., payroll clearing a/c, RT up to 1 yr"/>
    <n v="959.42"/>
    <s v="Produktion"/>
    <s v="5815043130 ps3 F2X/F3X"/>
    <s v="2-2017"/>
  </r>
  <r>
    <x v="0"/>
    <x v="1"/>
    <n v="5815043130"/>
    <s v="ps3 F2X/F3X"/>
    <x v="2"/>
    <n v="66104000"/>
    <s v="Overtime - direct wages"/>
    <s v=""/>
    <s v="Oth. pay., payroll clearing a/c, RT up to 1 yr"/>
    <n v="621.48"/>
    <s v="Produktion"/>
    <s v="5815043130 ps3 F2X/F3X"/>
    <s v="2-2017"/>
  </r>
  <r>
    <x v="0"/>
    <x v="1"/>
    <n v="5815043130"/>
    <s v="ps3 F2X/F3X"/>
    <x v="2"/>
    <n v="66105000"/>
    <s v="Overtime - indirect wages"/>
    <s v=""/>
    <s v="Oth. pay., payroll clearing a/c, RT up to 1 yr"/>
    <n v="28.07"/>
    <s v="Produktion"/>
    <s v="5815043130 ps3 F2X/F3X"/>
    <s v="2-2017"/>
  </r>
  <r>
    <x v="0"/>
    <x v="1"/>
    <n v="5815043130"/>
    <s v="ps3 F2X/F3X"/>
    <x v="2"/>
    <n v="66110000"/>
    <s v="Voluntary payments to employees - dir. w"/>
    <s v=""/>
    <s v="Oth. pay., payroll clearing a/c, RT up to 1 yr"/>
    <n v="1644.74"/>
    <s v="Produktion"/>
    <s v="5815043130 ps3 F2X/F3X"/>
    <s v="2-2017"/>
  </r>
  <r>
    <x v="0"/>
    <x v="1"/>
    <n v="5815043130"/>
    <s v="ps3 F2X/F3X"/>
    <x v="2"/>
    <n v="66111000"/>
    <s v="Voluntary payments to employees - indir."/>
    <s v=""/>
    <s v="Oth. pay., payroll clearing a/c, RT up to 1 yr"/>
    <n v="80.56"/>
    <s v="Produktion"/>
    <s v="5815043130 ps3 F2X/F3X"/>
    <s v="2-2017"/>
  </r>
  <r>
    <x v="0"/>
    <x v="1"/>
    <n v="5815043130"/>
    <s v="ps3 F2X/F3X"/>
    <x v="3"/>
    <n v="66116000"/>
    <s v="Provision, flexi-time - direct wages"/>
    <s v="Rückstellungen Urlaub"/>
    <s v="Other pay., hol. and flexi-time entitlements"/>
    <n v="-2154.65"/>
    <s v="Produktion"/>
    <s v="5815043130 ps3 F2X/F3X"/>
    <s v="2-2017"/>
  </r>
  <r>
    <x v="0"/>
    <x v="1"/>
    <n v="5815043130"/>
    <s v="ps3 F2X/F3X"/>
    <x v="3"/>
    <n v="66116000"/>
    <s v="Provision, flexi-time - direct wages"/>
    <s v="Rückstellungen Urlaub"/>
    <s v="Other pay., hol. and flexi-time entitlements"/>
    <n v="2606.36"/>
    <s v="Produktion"/>
    <s v="5815043130 ps3 F2X/F3X"/>
    <s v="2-2017"/>
  </r>
  <r>
    <x v="0"/>
    <x v="1"/>
    <n v="5815043130"/>
    <s v="ps3 F2X/F3X"/>
    <x v="2"/>
    <n v="66118000"/>
    <s v="Provision, bonuses - direct wages"/>
    <s v="I5815A_001P-RST Sonderzhlg Löhner"/>
    <s v=""/>
    <n v="3562.44"/>
    <s v="Produktion"/>
    <s v="5815043130 ps3 F2X/F3X"/>
    <s v="2-2017"/>
  </r>
  <r>
    <x v="0"/>
    <x v="1"/>
    <n v="5815043130"/>
    <s v="ps3 F2X/F3X"/>
    <x v="1"/>
    <n v="66141000"/>
    <s v="Basic salary - indirect employees"/>
    <s v=""/>
    <s v="Oth. pay., payroll clearing a/c, RT up to 1 yr"/>
    <n v="1651.03"/>
    <s v="Produktion"/>
    <s v="5815043130 ps3 F2X/F3X"/>
    <s v="2-2017"/>
  </r>
  <r>
    <x v="0"/>
    <x v="1"/>
    <n v="5815043130"/>
    <s v="ps3 F2X/F3X"/>
    <x v="1"/>
    <n v="66146000"/>
    <s v="Uplift standard salary - indirect employ"/>
    <s v=""/>
    <s v="Oth. pay., payroll clearing a/c, RT up to 1 yr"/>
    <n v="122.15"/>
    <s v="Produktion"/>
    <s v="5815043130 ps3 F2X/F3X"/>
    <s v="2-2017"/>
  </r>
  <r>
    <x v="0"/>
    <x v="1"/>
    <n v="5815043130"/>
    <s v="ps3 F2X/F3X"/>
    <x v="1"/>
    <n v="66148000"/>
    <s v="Overtime - indir. salaries"/>
    <s v=""/>
    <s v="Oth. pay., payroll clearing a/c, RT up to 1 yr"/>
    <n v="17.43"/>
    <s v="Produktion"/>
    <s v="5815043130 ps3 F2X/F3X"/>
    <s v="2-2017"/>
  </r>
  <r>
    <x v="0"/>
    <x v="1"/>
    <n v="5815043130"/>
    <s v="ps3 F2X/F3X"/>
    <x v="1"/>
    <n v="66154000"/>
    <s v="Voluntary payments to salary earners - i"/>
    <s v=""/>
    <s v="Oth. pay., payroll clearing a/c, RT up to 1 yr"/>
    <n v="79.89"/>
    <s v="Produktion"/>
    <s v="5815043130 ps3 F2X/F3X"/>
    <s v="2-2017"/>
  </r>
  <r>
    <x v="0"/>
    <x v="1"/>
    <n v="5815043160"/>
    <s v="ps3 E89"/>
    <x v="2"/>
    <n v="66100000"/>
    <s v="Uplift standard- direct wages"/>
    <s v=""/>
    <s v="Oth. pay., payroll clearing a/c, RT up to 1 yr"/>
    <n v="40.380000000000003"/>
    <s v="Produktion"/>
    <s v="5815043160 ps3 E89"/>
    <s v="2-2017"/>
  </r>
  <r>
    <x v="0"/>
    <x v="1"/>
    <n v="5815043160"/>
    <s v="ps3 E89"/>
    <x v="2"/>
    <n v="66102000"/>
    <s v="Basic wages - direct wages"/>
    <s v=""/>
    <s v="Oth. pay., payroll clearing a/c, RT up to 1 yr"/>
    <n v="325.49"/>
    <s v="Produktion"/>
    <s v="5815043160 ps3 E89"/>
    <s v="2-2017"/>
  </r>
  <r>
    <x v="0"/>
    <x v="1"/>
    <n v="5815043160"/>
    <s v="ps3 E89"/>
    <x v="2"/>
    <n v="66110000"/>
    <s v="Voluntary payments to employees - dir. w"/>
    <s v=""/>
    <s v="Oth. pay., payroll clearing a/c, RT up to 1 yr"/>
    <n v="35.58"/>
    <s v="Produktion"/>
    <s v="5815043160 ps3 E89"/>
    <s v="2-2017"/>
  </r>
  <r>
    <x v="0"/>
    <x v="1"/>
    <n v="5815043160"/>
    <s v="ps3 E89"/>
    <x v="3"/>
    <n v="66116000"/>
    <s v="Provision, flexi-time - direct wages"/>
    <s v="Rückstellungen Urlaub"/>
    <s v="Other pay., hol. and flexi-time entitlements"/>
    <n v="-77.19"/>
    <s v="Produktion"/>
    <s v="5815043160 ps3 E89"/>
    <s v="2-2017"/>
  </r>
  <r>
    <x v="0"/>
    <x v="1"/>
    <n v="5815043160"/>
    <s v="ps3 E89"/>
    <x v="2"/>
    <n v="66118000"/>
    <s v="Provision, bonuses - direct wages"/>
    <s v="I5815A_001P-RST Sonderzhlg Löhner"/>
    <s v=""/>
    <n v="70.78"/>
    <s v="Produktion"/>
    <s v="5815043160 ps3 E89"/>
    <s v="2-2017"/>
  </r>
  <r>
    <x v="0"/>
    <x v="1"/>
    <n v="5815043210"/>
    <s v="ps3 PO970"/>
    <x v="2"/>
    <n v="66100000"/>
    <s v="Uplift standard- direct wages"/>
    <s v=""/>
    <s v="Oth. pay., payroll clearing a/c, RT up to 1 yr"/>
    <n v="1392.4"/>
    <s v="Produktion"/>
    <s v="5815043210 ps3 PO970"/>
    <s v="2-2017"/>
  </r>
  <r>
    <x v="0"/>
    <x v="1"/>
    <n v="5815043210"/>
    <s v="ps3 PO970"/>
    <x v="2"/>
    <n v="66101000"/>
    <s v="Uplift standard - indirect wages"/>
    <s v=""/>
    <s v="Oth. pay., payroll clearing a/c, RT up to 1 yr"/>
    <n v="147"/>
    <s v="Produktion"/>
    <s v="5815043210 ps3 PO970"/>
    <s v="2-2017"/>
  </r>
  <r>
    <x v="0"/>
    <x v="1"/>
    <n v="5815043210"/>
    <s v="ps3 PO970"/>
    <x v="2"/>
    <n v="66102000"/>
    <s v="Basic wages - direct wages"/>
    <s v=""/>
    <s v="Oth. pay., payroll clearing a/c, RT up to 1 yr"/>
    <n v="7916.59"/>
    <s v="Produktion"/>
    <s v="5815043210 ps3 PO970"/>
    <s v="2-2017"/>
  </r>
  <r>
    <x v="0"/>
    <x v="1"/>
    <n v="5815043210"/>
    <s v="ps3 PO970"/>
    <x v="2"/>
    <n v="66103000"/>
    <s v="Basic wages - indirect wages"/>
    <s v=""/>
    <s v="Oth. pay., payroll clearing a/c, RT up to 1 yr"/>
    <n v="920.92"/>
    <s v="Produktion"/>
    <s v="5815043210 ps3 PO970"/>
    <s v="2-2017"/>
  </r>
  <r>
    <x v="0"/>
    <x v="1"/>
    <n v="5815043210"/>
    <s v="ps3 PO970"/>
    <x v="2"/>
    <n v="66104000"/>
    <s v="Overtime - direct wages"/>
    <s v=""/>
    <s v="Oth. pay., payroll clearing a/c, RT up to 1 yr"/>
    <n v="232"/>
    <s v="Produktion"/>
    <s v="5815043210 ps3 PO970"/>
    <s v="2-2017"/>
  </r>
  <r>
    <x v="0"/>
    <x v="1"/>
    <n v="5815043210"/>
    <s v="ps3 PO970"/>
    <x v="2"/>
    <n v="66105000"/>
    <s v="Overtime - indirect wages"/>
    <s v=""/>
    <s v="Oth. pay., payroll clearing a/c, RT up to 1 yr"/>
    <n v="17.649999999999999"/>
    <s v="Produktion"/>
    <s v="5815043210 ps3 PO970"/>
    <s v="2-2017"/>
  </r>
  <r>
    <x v="0"/>
    <x v="1"/>
    <n v="5815043210"/>
    <s v="ps3 PO970"/>
    <x v="2"/>
    <n v="66108000"/>
    <s v="Bonuses wage-earners - dir. wages"/>
    <s v=""/>
    <s v="Oth. pay., payroll clearing a/c, RT up to 1 yr"/>
    <n v="8.5399999999999991"/>
    <s v="Produktion"/>
    <s v="5815043210 ps3 PO970"/>
    <s v="2-2017"/>
  </r>
  <r>
    <x v="0"/>
    <x v="1"/>
    <n v="5815043210"/>
    <s v="ps3 PO970"/>
    <x v="2"/>
    <n v="66110000"/>
    <s v="Voluntary payments to employees - dir. w"/>
    <s v=""/>
    <s v="Oth. pay., payroll clearing a/c, RT up to 1 yr"/>
    <n v="913.34"/>
    <s v="Produktion"/>
    <s v="5815043210 ps3 PO970"/>
    <s v="2-2017"/>
  </r>
  <r>
    <x v="0"/>
    <x v="1"/>
    <n v="5815043210"/>
    <s v="ps3 PO970"/>
    <x v="2"/>
    <n v="66111000"/>
    <s v="Voluntary payments to employees - indir."/>
    <s v=""/>
    <s v="Oth. pay., payroll clearing a/c, RT up to 1 yr"/>
    <n v="73.77"/>
    <s v="Produktion"/>
    <s v="5815043210 ps3 PO970"/>
    <s v="2-2017"/>
  </r>
  <r>
    <x v="0"/>
    <x v="1"/>
    <n v="5815043210"/>
    <s v="ps3 PO970"/>
    <x v="2"/>
    <n v="66113000"/>
    <s v="Redund. payments to wage-earners - indir"/>
    <s v=""/>
    <s v="Oth. pay., payroll clearing a/c, RT up to 1 yr"/>
    <n v="26.6"/>
    <s v="Produktion"/>
    <s v="5815043210 ps3 PO970"/>
    <s v="2-2017"/>
  </r>
  <r>
    <x v="0"/>
    <x v="1"/>
    <n v="5815043210"/>
    <s v="ps3 PO970"/>
    <x v="3"/>
    <n v="66116000"/>
    <s v="Provision, flexi-time - direct wages"/>
    <s v="Rückstellungen Urlaub"/>
    <s v="Other pay., hol. and flexi-time entitlements"/>
    <n v="-996.74"/>
    <s v="Produktion"/>
    <s v="5815043210 ps3 PO970"/>
    <s v="2-2017"/>
  </r>
  <r>
    <x v="0"/>
    <x v="1"/>
    <n v="5815043210"/>
    <s v="ps3 PO970"/>
    <x v="3"/>
    <n v="66116000"/>
    <s v="Provision, flexi-time - direct wages"/>
    <s v="Rückstellungen Urlaub"/>
    <s v="Other pay., hol. and flexi-time entitlements"/>
    <n v="1191.74"/>
    <s v="Produktion"/>
    <s v="5815043210 ps3 PO970"/>
    <s v="2-2017"/>
  </r>
  <r>
    <x v="0"/>
    <x v="1"/>
    <n v="5815043210"/>
    <s v="ps3 PO970"/>
    <x v="2"/>
    <n v="66118000"/>
    <s v="Provision, bonuses - direct wages"/>
    <s v="I5815A_001P-RST Sonderzhlg Löhner"/>
    <s v=""/>
    <n v="1921.66"/>
    <s v="Produktion"/>
    <s v="5815043210 ps3 PO970"/>
    <s v="2-2017"/>
  </r>
  <r>
    <x v="0"/>
    <x v="1"/>
    <n v="5815043210"/>
    <s v="ps3 PO970"/>
    <x v="1"/>
    <n v="66141000"/>
    <s v="Basic salary - indirect employees"/>
    <s v=""/>
    <s v="Oth. pay., payroll clearing a/c, RT up to 1 yr"/>
    <n v="1700.9"/>
    <s v="Produktion"/>
    <s v="5815043210 ps3 PO970"/>
    <s v="2-2017"/>
  </r>
  <r>
    <x v="0"/>
    <x v="1"/>
    <n v="5815043210"/>
    <s v="ps3 PO970"/>
    <x v="1"/>
    <n v="66146000"/>
    <s v="Uplift standard salary - indirect employ"/>
    <s v=""/>
    <s v="Oth. pay., payroll clearing a/c, RT up to 1 yr"/>
    <n v="249.21"/>
    <s v="Produktion"/>
    <s v="5815043210 ps3 PO970"/>
    <s v="2-2017"/>
  </r>
  <r>
    <x v="0"/>
    <x v="1"/>
    <n v="5815043210"/>
    <s v="ps3 PO970"/>
    <x v="1"/>
    <n v="66148000"/>
    <s v="Overtime - indir. salaries"/>
    <s v=""/>
    <s v="Oth. pay., payroll clearing a/c, RT up to 1 yr"/>
    <n v="31.6"/>
    <s v="Produktion"/>
    <s v="5815043210 ps3 PO970"/>
    <s v="2-2017"/>
  </r>
  <r>
    <x v="0"/>
    <x v="1"/>
    <n v="5815043210"/>
    <s v="ps3 PO970"/>
    <x v="1"/>
    <n v="66154000"/>
    <s v="Voluntary payments to salary earners - i"/>
    <s v=""/>
    <s v="Oth. pay., payroll clearing a/c, RT up to 1 yr"/>
    <n v="81.8"/>
    <s v="Produktion"/>
    <s v="5815043210 ps3 PO970"/>
    <s v="2-2017"/>
  </r>
  <r>
    <x v="0"/>
    <x v="1"/>
    <n v="5815043240"/>
    <s v="ps3 AUB8"/>
    <x v="2"/>
    <n v="66100000"/>
    <s v="Uplift standard- direct wages"/>
    <s v=""/>
    <s v="Oth. pay., payroll clearing a/c, RT up to 1 yr"/>
    <n v="284.67"/>
    <s v="Produktion"/>
    <s v="5815043240 ps3 AUB8"/>
    <s v="2-2017"/>
  </r>
  <r>
    <x v="0"/>
    <x v="1"/>
    <n v="5815043240"/>
    <s v="ps3 AUB8"/>
    <x v="2"/>
    <n v="66102000"/>
    <s v="Basic wages - direct wages"/>
    <s v=""/>
    <s v="Oth. pay., payroll clearing a/c, RT up to 1 yr"/>
    <n v="2262.06"/>
    <s v="Produktion"/>
    <s v="5815043240 ps3 AUB8"/>
    <s v="2-2017"/>
  </r>
  <r>
    <x v="0"/>
    <x v="1"/>
    <n v="5815043240"/>
    <s v="ps3 AUB8"/>
    <x v="2"/>
    <n v="66104000"/>
    <s v="Overtime - direct wages"/>
    <s v=""/>
    <s v="Oth. pay., payroll clearing a/c, RT up to 1 yr"/>
    <n v="6.74"/>
    <s v="Produktion"/>
    <s v="5815043240 ps3 AUB8"/>
    <s v="2-2017"/>
  </r>
  <r>
    <x v="0"/>
    <x v="1"/>
    <n v="5815043240"/>
    <s v="ps3 AUB8"/>
    <x v="2"/>
    <n v="66110000"/>
    <s v="Voluntary payments to employees - dir. w"/>
    <s v=""/>
    <s v="Oth. pay., payroll clearing a/c, RT up to 1 yr"/>
    <n v="239.15"/>
    <s v="Produktion"/>
    <s v="5815043240 ps3 AUB8"/>
    <s v="2-2017"/>
  </r>
  <r>
    <x v="0"/>
    <x v="1"/>
    <n v="5815043240"/>
    <s v="ps3 AUB8"/>
    <x v="3"/>
    <n v="66116000"/>
    <s v="Provision, flexi-time - direct wages"/>
    <s v="Rückstellungen Urlaub"/>
    <s v="Other pay., hol. and flexi-time entitlements"/>
    <n v="-274.86"/>
    <s v="Produktion"/>
    <s v="5815043240 ps3 AUB8"/>
    <s v="2-2017"/>
  </r>
  <r>
    <x v="0"/>
    <x v="1"/>
    <n v="5815043240"/>
    <s v="ps3 AUB8"/>
    <x v="3"/>
    <n v="66116000"/>
    <s v="Provision, flexi-time - direct wages"/>
    <s v="Rückstellungen Urlaub"/>
    <s v="Other pay., hol. and flexi-time entitlements"/>
    <n v="344.52"/>
    <s v="Produktion"/>
    <s v="5815043240 ps3 AUB8"/>
    <s v="2-2017"/>
  </r>
  <r>
    <x v="0"/>
    <x v="1"/>
    <n v="5815043240"/>
    <s v="ps3 AUB8"/>
    <x v="2"/>
    <n v="66118000"/>
    <s v="Provision, bonuses - direct wages"/>
    <s v="I5815A_001P-RST Sonderzhlg Löhner"/>
    <s v=""/>
    <n v="491.87"/>
    <s v="Produktion"/>
    <s v="5815043240 ps3 AUB8"/>
    <s v="2-2017"/>
  </r>
  <r>
    <x v="0"/>
    <x v="1"/>
    <n v="5815043280"/>
    <s v="ps3 W212/V212"/>
    <x v="2"/>
    <n v="66100000"/>
    <s v="Uplift standard- direct wages"/>
    <s v=""/>
    <s v="Oth. pay., payroll clearing a/c, RT up to 1 yr"/>
    <n v="298.85000000000002"/>
    <s v="Produktion"/>
    <s v="5815043280 ps3 W212/V212"/>
    <s v="2-2017"/>
  </r>
  <r>
    <x v="0"/>
    <x v="1"/>
    <n v="5815043280"/>
    <s v="ps3 W212/V212"/>
    <x v="2"/>
    <n v="66101000"/>
    <s v="Uplift standard - indirect wages"/>
    <s v=""/>
    <s v="Oth. pay., payroll clearing a/c, RT up to 1 yr"/>
    <n v="142.16999999999999"/>
    <s v="Produktion"/>
    <s v="5815043280 ps3 W212/V212"/>
    <s v="2-2017"/>
  </r>
  <r>
    <x v="0"/>
    <x v="1"/>
    <n v="5815043280"/>
    <s v="ps3 W212/V212"/>
    <x v="2"/>
    <n v="66102000"/>
    <s v="Basic wages - direct wages"/>
    <s v=""/>
    <s v="Oth. pay., payroll clearing a/c, RT up to 1 yr"/>
    <n v="3539"/>
    <s v="Produktion"/>
    <s v="5815043280 ps3 W212/V212"/>
    <s v="2-2017"/>
  </r>
  <r>
    <x v="0"/>
    <x v="1"/>
    <n v="5815043280"/>
    <s v="ps3 W212/V212"/>
    <x v="2"/>
    <n v="66103000"/>
    <s v="Basic wages - indirect wages"/>
    <s v=""/>
    <s v="Oth. pay., payroll clearing a/c, RT up to 1 yr"/>
    <n v="421.1"/>
    <s v="Produktion"/>
    <s v="5815043280 ps3 W212/V212"/>
    <s v="2-2017"/>
  </r>
  <r>
    <x v="0"/>
    <x v="1"/>
    <n v="5815043280"/>
    <s v="ps3 W212/V212"/>
    <x v="2"/>
    <n v="66104000"/>
    <s v="Overtime - direct wages"/>
    <s v=""/>
    <s v="Oth. pay., payroll clearing a/c, RT up to 1 yr"/>
    <n v="10.59"/>
    <s v="Produktion"/>
    <s v="5815043280 ps3 W212/V212"/>
    <s v="2-2017"/>
  </r>
  <r>
    <x v="0"/>
    <x v="1"/>
    <n v="5815043280"/>
    <s v="ps3 W212/V212"/>
    <x v="2"/>
    <n v="66110000"/>
    <s v="Voluntary payments to employees - dir. w"/>
    <s v=""/>
    <s v="Oth. pay., payroll clearing a/c, RT up to 1 yr"/>
    <n v="384.84"/>
    <s v="Produktion"/>
    <s v="5815043280 ps3 W212/V212"/>
    <s v="2-2017"/>
  </r>
  <r>
    <x v="0"/>
    <x v="1"/>
    <n v="5815043280"/>
    <s v="ps3 W212/V212"/>
    <x v="2"/>
    <n v="66111000"/>
    <s v="Voluntary payments to employees - indir."/>
    <s v=""/>
    <s v="Oth. pay., payroll clearing a/c, RT up to 1 yr"/>
    <n v="35.03"/>
    <s v="Produktion"/>
    <s v="5815043280 ps3 W212/V212"/>
    <s v="2-2017"/>
  </r>
  <r>
    <x v="0"/>
    <x v="1"/>
    <n v="5815043280"/>
    <s v="ps3 W212/V212"/>
    <x v="3"/>
    <n v="66116000"/>
    <s v="Provision, flexi-time - direct wages"/>
    <s v="Rückstellungen Urlaub"/>
    <s v="Other pay., hol. and flexi-time entitlements"/>
    <n v="-371.28"/>
    <s v="Produktion"/>
    <s v="5815043280 ps3 W212/V212"/>
    <s v="2-2017"/>
  </r>
  <r>
    <x v="0"/>
    <x v="1"/>
    <n v="5815043280"/>
    <s v="ps3 W212/V212"/>
    <x v="3"/>
    <n v="66116000"/>
    <s v="Provision, flexi-time - direct wages"/>
    <s v="Rückstellungen Urlaub"/>
    <s v="Other pay., hol. and flexi-time entitlements"/>
    <n v="356.62"/>
    <s v="Produktion"/>
    <s v="5815043280 ps3 W212/V212"/>
    <s v="2-2017"/>
  </r>
  <r>
    <x v="0"/>
    <x v="1"/>
    <n v="5815043280"/>
    <s v="ps3 W212/V212"/>
    <x v="2"/>
    <n v="66118000"/>
    <s v="Provision, bonuses - direct wages"/>
    <s v="I5815A_001P-RST Sonderzhlg Löhner"/>
    <s v=""/>
    <n v="861.1"/>
    <s v="Produktion"/>
    <s v="5815043280 ps3 W212/V212"/>
    <s v="2-2017"/>
  </r>
  <r>
    <x v="0"/>
    <x v="1"/>
    <n v="5815043290"/>
    <s v="ps3 GM Epsilon"/>
    <x v="2"/>
    <n v="66100000"/>
    <s v="Uplift standard- direct wages"/>
    <s v=""/>
    <s v="Oth. pay., payroll clearing a/c, RT up to 1 yr"/>
    <n v="74.88"/>
    <s v="Produktion"/>
    <s v="5815043290 ps3 GM Epsilon"/>
    <s v="2-2017"/>
  </r>
  <r>
    <x v="0"/>
    <x v="1"/>
    <n v="5815043290"/>
    <s v="ps3 GM Epsilon"/>
    <x v="2"/>
    <n v="66102000"/>
    <s v="Basic wages - direct wages"/>
    <s v=""/>
    <s v="Oth. pay., payroll clearing a/c, RT up to 1 yr"/>
    <n v="562.33000000000004"/>
    <s v="Produktion"/>
    <s v="5815043290 ps3 GM Epsilon"/>
    <s v="2-2017"/>
  </r>
  <r>
    <x v="0"/>
    <x v="1"/>
    <n v="5815043290"/>
    <s v="ps3 GM Epsilon"/>
    <x v="2"/>
    <n v="66110000"/>
    <s v="Voluntary payments to employees - dir. w"/>
    <s v=""/>
    <s v="Oth. pay., payroll clearing a/c, RT up to 1 yr"/>
    <n v="54.54"/>
    <s v="Produktion"/>
    <s v="5815043290 ps3 GM Epsilon"/>
    <s v="2-2017"/>
  </r>
  <r>
    <x v="0"/>
    <x v="1"/>
    <n v="5815043290"/>
    <s v="ps3 GM Epsilon"/>
    <x v="3"/>
    <n v="66116000"/>
    <s v="Provision, flexi-time - direct wages"/>
    <s v="Rückstellungen Urlaub"/>
    <s v="Other pay., hol. and flexi-time entitlements"/>
    <n v="-140.80000000000001"/>
    <s v="Produktion"/>
    <s v="5815043290 ps3 GM Epsilon"/>
    <s v="2-2017"/>
  </r>
  <r>
    <x v="0"/>
    <x v="1"/>
    <n v="5815043290"/>
    <s v="ps3 GM Epsilon"/>
    <x v="2"/>
    <n v="66118000"/>
    <s v="Provision, bonuses - direct wages"/>
    <s v="I5815A_001P-RST Sonderzhlg Löhner"/>
    <s v=""/>
    <n v="122.28"/>
    <s v="Produktion"/>
    <s v="5815043290 ps3 GM Epsilon"/>
    <s v="2-2017"/>
  </r>
  <r>
    <x v="0"/>
    <x v="1"/>
    <n v="5815043300"/>
    <s v="ps3 F12/F13"/>
    <x v="2"/>
    <n v="66100000"/>
    <s v="Uplift standard- direct wages"/>
    <s v=""/>
    <s v="Oth. pay., payroll clearing a/c, RT up to 1 yr"/>
    <n v="228.8"/>
    <s v="Produktion"/>
    <s v="5815043300 ps3 F12/F13"/>
    <s v="2-2017"/>
  </r>
  <r>
    <x v="0"/>
    <x v="1"/>
    <n v="5815043300"/>
    <s v="ps3 F12/F13"/>
    <x v="2"/>
    <n v="66102000"/>
    <s v="Basic wages - direct wages"/>
    <s v=""/>
    <s v="Oth. pay., payroll clearing a/c, RT up to 1 yr"/>
    <n v="1881.09"/>
    <s v="Produktion"/>
    <s v="5815043300 ps3 F12/F13"/>
    <s v="2-2017"/>
  </r>
  <r>
    <x v="0"/>
    <x v="1"/>
    <n v="5815043300"/>
    <s v="ps3 F12/F13"/>
    <x v="2"/>
    <n v="66104000"/>
    <s v="Overtime - direct wages"/>
    <s v=""/>
    <s v="Oth. pay., payroll clearing a/c, RT up to 1 yr"/>
    <n v="47.77"/>
    <s v="Produktion"/>
    <s v="5815043300 ps3 F12/F13"/>
    <s v="2-2017"/>
  </r>
  <r>
    <x v="0"/>
    <x v="1"/>
    <n v="5815043300"/>
    <s v="ps3 F12/F13"/>
    <x v="2"/>
    <n v="66110000"/>
    <s v="Voluntary payments to employees - dir. w"/>
    <s v=""/>
    <s v="Oth. pay., payroll clearing a/c, RT up to 1 yr"/>
    <n v="200.33"/>
    <s v="Produktion"/>
    <s v="5815043300 ps3 F12/F13"/>
    <s v="2-2017"/>
  </r>
  <r>
    <x v="0"/>
    <x v="1"/>
    <n v="5815043300"/>
    <s v="ps3 F12/F13"/>
    <x v="3"/>
    <n v="66116000"/>
    <s v="Provision, flexi-time - direct wages"/>
    <s v="Rückstellungen Urlaub"/>
    <s v="Other pay., hol. and flexi-time entitlements"/>
    <n v="-165.91"/>
    <s v="Produktion"/>
    <s v="5815043300 ps3 F12/F13"/>
    <s v="2-2017"/>
  </r>
  <r>
    <x v="0"/>
    <x v="1"/>
    <n v="5815043300"/>
    <s v="ps3 F12/F13"/>
    <x v="3"/>
    <n v="66116000"/>
    <s v="Provision, flexi-time - direct wages"/>
    <s v="Rückstellungen Urlaub"/>
    <s v="Other pay., hol. and flexi-time entitlements"/>
    <n v="192.82"/>
    <s v="Produktion"/>
    <s v="5815043300 ps3 F12/F13"/>
    <s v="2-2017"/>
  </r>
  <r>
    <x v="0"/>
    <x v="1"/>
    <n v="5815043300"/>
    <s v="ps3 F12/F13"/>
    <x v="2"/>
    <n v="66118000"/>
    <s v="Provision, bonuses - direct wages"/>
    <s v="I5815A_001P-RST Sonderzhlg Löhner"/>
    <s v=""/>
    <n v="409.03"/>
    <s v="Produktion"/>
    <s v="5815043300 ps3 F12/F13"/>
    <s v="2-2017"/>
  </r>
  <r>
    <x v="0"/>
    <x v="1"/>
    <n v="5815043460"/>
    <s v="ps3 W213"/>
    <x v="2"/>
    <n v="66100000"/>
    <s v="Uplift standard- direct wages"/>
    <s v=""/>
    <s v="Oth. pay., payroll clearing a/c, RT up to 1 yr"/>
    <n v="3420.53"/>
    <s v="Produktion"/>
    <s v="5815043460 ps3 W213"/>
    <s v="2-2017"/>
  </r>
  <r>
    <x v="0"/>
    <x v="1"/>
    <n v="5815043460"/>
    <s v="ps3 W213"/>
    <x v="2"/>
    <n v="66101000"/>
    <s v="Uplift standard - indirect wages"/>
    <s v=""/>
    <s v="Oth. pay., payroll clearing a/c, RT up to 1 yr"/>
    <n v="213.11"/>
    <s v="Produktion"/>
    <s v="5815043460 ps3 W213"/>
    <s v="2-2017"/>
  </r>
  <r>
    <x v="0"/>
    <x v="1"/>
    <n v="5815043460"/>
    <s v="ps3 W213"/>
    <x v="2"/>
    <n v="66102000"/>
    <s v="Basic wages - direct wages"/>
    <s v=""/>
    <s v="Oth. pay., payroll clearing a/c, RT up to 1 yr"/>
    <n v="17781.66"/>
    <s v="Produktion"/>
    <s v="5815043460 ps3 W213"/>
    <s v="2-2017"/>
  </r>
  <r>
    <x v="0"/>
    <x v="1"/>
    <n v="5815043460"/>
    <s v="ps3 W213"/>
    <x v="2"/>
    <n v="66103000"/>
    <s v="Basic wages - indirect wages"/>
    <s v=""/>
    <s v="Oth. pay., payroll clearing a/c, RT up to 1 yr"/>
    <n v="861.55"/>
    <s v="Produktion"/>
    <s v="5815043460 ps3 W213"/>
    <s v="2-2017"/>
  </r>
  <r>
    <x v="0"/>
    <x v="1"/>
    <n v="5815043460"/>
    <s v="ps3 W213"/>
    <x v="2"/>
    <n v="66104000"/>
    <s v="Overtime - direct wages"/>
    <s v=""/>
    <s v="Oth. pay., payroll clearing a/c, RT up to 1 yr"/>
    <n v="950.41"/>
    <s v="Produktion"/>
    <s v="5815043460 ps3 W213"/>
    <s v="2-2017"/>
  </r>
  <r>
    <x v="0"/>
    <x v="1"/>
    <n v="5815043460"/>
    <s v="ps3 W213"/>
    <x v="2"/>
    <n v="66105000"/>
    <s v="Overtime - indirect wages"/>
    <s v=""/>
    <s v="Oth. pay., payroll clearing a/c, RT up to 1 yr"/>
    <n v="77.73"/>
    <s v="Produktion"/>
    <s v="5815043460 ps3 W213"/>
    <s v="2-2017"/>
  </r>
  <r>
    <x v="0"/>
    <x v="1"/>
    <n v="5815043460"/>
    <s v="ps3 W213"/>
    <x v="2"/>
    <n v="66108000"/>
    <s v="Bonuses wage-earners - dir. wages"/>
    <s v=""/>
    <s v="Oth. pay., payroll clearing a/c, RT up to 1 yr"/>
    <n v="1.56"/>
    <s v="Produktion"/>
    <s v="5815043460 ps3 W213"/>
    <s v="2-2017"/>
  </r>
  <r>
    <x v="0"/>
    <x v="1"/>
    <n v="5815043460"/>
    <s v="ps3 W213"/>
    <x v="2"/>
    <n v="66110000"/>
    <s v="Voluntary payments to employees - dir. w"/>
    <s v=""/>
    <s v="Oth. pay., payroll clearing a/c, RT up to 1 yr"/>
    <n v="1884.48"/>
    <s v="Produktion"/>
    <s v="5815043460 ps3 W213"/>
    <s v="2-2017"/>
  </r>
  <r>
    <x v="0"/>
    <x v="1"/>
    <n v="5815043460"/>
    <s v="ps3 W213"/>
    <x v="2"/>
    <n v="66111000"/>
    <s v="Voluntary payments to employees - indir."/>
    <s v=""/>
    <s v="Oth. pay., payroll clearing a/c, RT up to 1 yr"/>
    <n v="71.56"/>
    <s v="Produktion"/>
    <s v="5815043460 ps3 W213"/>
    <s v="2-2017"/>
  </r>
  <r>
    <x v="0"/>
    <x v="1"/>
    <n v="5815043460"/>
    <s v="ps3 W213"/>
    <x v="2"/>
    <n v="66113000"/>
    <s v="Redund. payments to wage-earners - indir"/>
    <s v=""/>
    <s v="Oth. pay., payroll clearing a/c, RT up to 1 yr"/>
    <n v="28.21"/>
    <s v="Produktion"/>
    <s v="5815043460 ps3 W213"/>
    <s v="2-2017"/>
  </r>
  <r>
    <x v="0"/>
    <x v="1"/>
    <n v="5815043460"/>
    <s v="ps3 W213"/>
    <x v="3"/>
    <n v="66116000"/>
    <s v="Provision, flexi-time - direct wages"/>
    <s v="Rückstellungen Urlaub"/>
    <s v="Other pay., hol. and flexi-time entitlements"/>
    <n v="-3146.99"/>
    <s v="Produktion"/>
    <s v="5815043460 ps3 W213"/>
    <s v="2-2017"/>
  </r>
  <r>
    <x v="0"/>
    <x v="1"/>
    <n v="5815043460"/>
    <s v="ps3 W213"/>
    <x v="3"/>
    <n v="66116000"/>
    <s v="Provision, flexi-time - direct wages"/>
    <s v="Rückstellungen Urlaub"/>
    <s v="Other pay., hol. and flexi-time entitlements"/>
    <n v="3565.81"/>
    <s v="Produktion"/>
    <s v="5815043460 ps3 W213"/>
    <s v="2-2017"/>
  </r>
  <r>
    <x v="0"/>
    <x v="1"/>
    <n v="5815043460"/>
    <s v="ps3 W213"/>
    <x v="2"/>
    <n v="66118000"/>
    <s v="Provision, bonuses - direct wages"/>
    <s v="I5815A_001P-RST Sonderzhlg Löhner"/>
    <s v=""/>
    <n v="4053.85"/>
    <s v="Produktion"/>
    <s v="5815043460 ps3 W213"/>
    <s v="2-2017"/>
  </r>
  <r>
    <x v="0"/>
    <x v="1"/>
    <n v="5815043460"/>
    <s v="ps3 W213"/>
    <x v="1"/>
    <n v="66141000"/>
    <s v="Basic salary - indirect employees"/>
    <s v=""/>
    <s v="Oth. pay., payroll clearing a/c, RT up to 1 yr"/>
    <n v="1398.35"/>
    <s v="Produktion"/>
    <s v="5815043460 ps3 W213"/>
    <s v="2-2017"/>
  </r>
  <r>
    <x v="0"/>
    <x v="1"/>
    <n v="5815043460"/>
    <s v="ps3 W213"/>
    <x v="1"/>
    <n v="66146000"/>
    <s v="Uplift standard salary - indirect employ"/>
    <s v=""/>
    <s v="Oth. pay., payroll clearing a/c, RT up to 1 yr"/>
    <n v="292.60000000000002"/>
    <s v="Produktion"/>
    <s v="5815043460 ps3 W213"/>
    <s v="2-2017"/>
  </r>
  <r>
    <x v="0"/>
    <x v="1"/>
    <n v="5815043460"/>
    <s v="ps3 W213"/>
    <x v="1"/>
    <n v="66148000"/>
    <s v="Overtime - indir. salaries"/>
    <s v=""/>
    <s v="Oth. pay., payroll clearing a/c, RT up to 1 yr"/>
    <n v="70.33"/>
    <s v="Produktion"/>
    <s v="5815043460 ps3 W213"/>
    <s v="2-2017"/>
  </r>
  <r>
    <x v="0"/>
    <x v="1"/>
    <n v="5815043460"/>
    <s v="ps3 W213"/>
    <x v="1"/>
    <n v="66154000"/>
    <s v="Voluntary payments to salary earners - i"/>
    <s v=""/>
    <s v="Oth. pay., payroll clearing a/c, RT up to 1 yr"/>
    <n v="80.56"/>
    <s v="Produktion"/>
    <s v="5815043460 ps3 W213"/>
    <s v="2-2017"/>
  </r>
  <r>
    <x v="0"/>
    <x v="1"/>
    <n v="5815043500"/>
    <s v="FS3 PO623"/>
    <x v="2"/>
    <n v="66100000"/>
    <s v="Uplift standard- direct wages"/>
    <s v=""/>
    <s v="Oth. pay., payroll clearing a/c, RT up to 1 yr"/>
    <n v="1538.15"/>
    <s v="Produktion"/>
    <s v="5815043500 FS3 PO623"/>
    <s v="2-2017"/>
  </r>
  <r>
    <x v="0"/>
    <x v="1"/>
    <n v="5815043500"/>
    <s v="FS3 PO623"/>
    <x v="2"/>
    <n v="66101000"/>
    <s v="Uplift standard - indirect wages"/>
    <s v=""/>
    <s v="Oth. pay., payroll clearing a/c, RT up to 1 yr"/>
    <n v="267.3"/>
    <s v="Produktion"/>
    <s v="5815043500 FS3 PO623"/>
    <s v="2-2017"/>
  </r>
  <r>
    <x v="0"/>
    <x v="1"/>
    <n v="5815043500"/>
    <s v="FS3 PO623"/>
    <x v="2"/>
    <n v="66102000"/>
    <s v="Basic wages - direct wages"/>
    <s v=""/>
    <s v="Oth. pay., payroll clearing a/c, RT up to 1 yr"/>
    <n v="8176.19"/>
    <s v="Produktion"/>
    <s v="5815043500 FS3 PO623"/>
    <s v="2-2017"/>
  </r>
  <r>
    <x v="0"/>
    <x v="1"/>
    <n v="5815043500"/>
    <s v="FS3 PO623"/>
    <x v="2"/>
    <n v="66103000"/>
    <s v="Basic wages - indirect wages"/>
    <s v=""/>
    <s v="Oth. pay., payroll clearing a/c, RT up to 1 yr"/>
    <n v="1186.4000000000001"/>
    <s v="Produktion"/>
    <s v="5815043500 FS3 PO623"/>
    <s v="2-2017"/>
  </r>
  <r>
    <x v="0"/>
    <x v="1"/>
    <n v="5815043500"/>
    <s v="FS3 PO623"/>
    <x v="2"/>
    <n v="66104000"/>
    <s v="Overtime - direct wages"/>
    <s v=""/>
    <s v="Oth. pay., payroll clearing a/c, RT up to 1 yr"/>
    <n v="107.69"/>
    <s v="Produktion"/>
    <s v="5815043500 FS3 PO623"/>
    <s v="2-2017"/>
  </r>
  <r>
    <x v="0"/>
    <x v="1"/>
    <n v="5815043500"/>
    <s v="FS3 PO623"/>
    <x v="2"/>
    <n v="66105000"/>
    <s v="Overtime - indirect wages"/>
    <s v=""/>
    <s v="Oth. pay., payroll clearing a/c, RT up to 1 yr"/>
    <n v="54.44"/>
    <s v="Produktion"/>
    <s v="5815043500 FS3 PO623"/>
    <s v="2-2017"/>
  </r>
  <r>
    <x v="0"/>
    <x v="1"/>
    <n v="5815043500"/>
    <s v="FS3 PO623"/>
    <x v="2"/>
    <n v="66110000"/>
    <s v="Voluntary payments to employees - dir. w"/>
    <s v=""/>
    <s v="Oth. pay., payroll clearing a/c, RT up to 1 yr"/>
    <n v="878.69"/>
    <s v="Produktion"/>
    <s v="5815043500 FS3 PO623"/>
    <s v="2-2017"/>
  </r>
  <r>
    <x v="0"/>
    <x v="1"/>
    <n v="5815043500"/>
    <s v="FS3 PO623"/>
    <x v="2"/>
    <n v="66111000"/>
    <s v="Voluntary payments to employees - indir."/>
    <s v=""/>
    <s v="Oth. pay., payroll clearing a/c, RT up to 1 yr"/>
    <n v="98.22"/>
    <s v="Produktion"/>
    <s v="5815043500 FS3 PO623"/>
    <s v="2-2017"/>
  </r>
  <r>
    <x v="0"/>
    <x v="1"/>
    <n v="5815043500"/>
    <s v="FS3 PO623"/>
    <x v="3"/>
    <n v="66116000"/>
    <s v="Provision, flexi-time - direct wages"/>
    <s v="Rückstellungen Urlaub"/>
    <s v="Other pay., hol. and flexi-time entitlements"/>
    <n v="-893.72"/>
    <s v="Produktion"/>
    <s v="5815043500 FS3 PO623"/>
    <s v="2-2017"/>
  </r>
  <r>
    <x v="0"/>
    <x v="1"/>
    <n v="5815043500"/>
    <s v="FS3 PO623"/>
    <x v="3"/>
    <n v="66116000"/>
    <s v="Provision, flexi-time - direct wages"/>
    <s v="Rückstellungen Urlaub"/>
    <s v="Other pay., hol. and flexi-time entitlements"/>
    <n v="1295.58"/>
    <s v="Produktion"/>
    <s v="5815043500 FS3 PO623"/>
    <s v="2-2017"/>
  </r>
  <r>
    <x v="0"/>
    <x v="1"/>
    <n v="5815043500"/>
    <s v="FS3 PO623"/>
    <x v="2"/>
    <n v="66118000"/>
    <s v="Provision, bonuses - direct wages"/>
    <s v="I5815A_001P-RST Sonderzhlg Löhner"/>
    <s v=""/>
    <n v="2035.84"/>
    <s v="Produktion"/>
    <s v="5815043500 FS3 PO623"/>
    <s v="2-2017"/>
  </r>
  <r>
    <x v="0"/>
    <x v="1"/>
    <n v="5815043500"/>
    <s v="FS3 PO623"/>
    <x v="1"/>
    <n v="66141000"/>
    <s v="Basic salary - indirect employees"/>
    <s v=""/>
    <s v="Oth. pay., payroll clearing a/c, RT up to 1 yr"/>
    <n v="1362.62"/>
    <s v="Produktion"/>
    <s v="5815043500 FS3 PO623"/>
    <s v="2-2017"/>
  </r>
  <r>
    <x v="0"/>
    <x v="1"/>
    <n v="5815043500"/>
    <s v="FS3 PO623"/>
    <x v="1"/>
    <n v="66146000"/>
    <s v="Uplift standard salary - indirect employ"/>
    <s v=""/>
    <s v="Oth. pay., payroll clearing a/c, RT up to 1 yr"/>
    <n v="138.13"/>
    <s v="Produktion"/>
    <s v="5815043500 FS3 PO623"/>
    <s v="2-2017"/>
  </r>
  <r>
    <x v="0"/>
    <x v="1"/>
    <n v="5815043500"/>
    <s v="FS3 PO623"/>
    <x v="1"/>
    <n v="66148000"/>
    <s v="Overtime - indir. salaries"/>
    <s v=""/>
    <s v="Oth. pay., payroll clearing a/c, RT up to 1 yr"/>
    <n v="172.36"/>
    <s v="Produktion"/>
    <s v="5815043500 FS3 PO623"/>
    <s v="2-2017"/>
  </r>
  <r>
    <x v="0"/>
    <x v="1"/>
    <n v="5815043500"/>
    <s v="FS3 PO623"/>
    <x v="1"/>
    <n v="66154000"/>
    <s v="Voluntary payments to salary earners - i"/>
    <s v=""/>
    <s v="Oth. pay., payroll clearing a/c, RT up to 1 yr"/>
    <n v="62.56"/>
    <s v="Produktion"/>
    <s v="5815043500 FS3 PO623"/>
    <s v="2-2017"/>
  </r>
  <r>
    <x v="0"/>
    <x v="1"/>
    <n v="5815050001"/>
    <s v="managm.quality"/>
    <x v="1"/>
    <n v="66141000"/>
    <s v="Basic salary - indirect employees"/>
    <s v=""/>
    <s v="Oth. pay., payroll clearing a/c, RT up to 1 yr"/>
    <n v="259.58"/>
    <s v="Qualitätsmanagement"/>
    <s v="5815050001 managm.quality"/>
    <s v="2-2017"/>
  </r>
  <r>
    <x v="0"/>
    <x v="1"/>
    <n v="5815050001"/>
    <s v="managm.quality"/>
    <x v="1"/>
    <n v="66143000"/>
    <s v="Basic salary, non-tariff - indirect empl"/>
    <s v="I5815B_002AT-Personalkosten"/>
    <s v=""/>
    <n v="-3112.15"/>
    <s v="Qualitätsmanagement"/>
    <s v="5815050001 managm.quality"/>
    <s v="2-2017"/>
  </r>
  <r>
    <x v="0"/>
    <x v="1"/>
    <n v="5815050001"/>
    <s v="managm.quality"/>
    <x v="1"/>
    <n v="66146000"/>
    <s v="Uplift standard salary - indirect employ"/>
    <s v=""/>
    <s v="Oth. pay., payroll clearing a/c, RT up to 1 yr"/>
    <n v="44.64"/>
    <s v="Qualitätsmanagement"/>
    <s v="5815050001 managm.quality"/>
    <s v="2-2017"/>
  </r>
  <r>
    <x v="0"/>
    <x v="1"/>
    <n v="5815050001"/>
    <s v="managm.quality"/>
    <x v="1"/>
    <n v="66154000"/>
    <s v="Voluntary payments to salary earners - i"/>
    <s v=""/>
    <s v="Oth. pay., payroll clearing a/c, RT up to 1 yr"/>
    <n v="15.19"/>
    <s v="Qualitätsmanagement"/>
    <s v="5815050001 managm.quality"/>
    <s v="2-2017"/>
  </r>
  <r>
    <x v="0"/>
    <x v="1"/>
    <n v="5815050020"/>
    <s v="managm.quality op."/>
    <x v="2"/>
    <n v="66101000"/>
    <s v="Uplift standard - indirect wages"/>
    <s v=""/>
    <s v="Oth. pay., payroll clearing a/c, RT up to 1 yr"/>
    <n v="55.31"/>
    <s v="Qualitätsmanagement"/>
    <s v="5815050020 managm.quality op."/>
    <s v="2-2017"/>
  </r>
  <r>
    <x v="0"/>
    <x v="1"/>
    <n v="5815050020"/>
    <s v="managm.quality op."/>
    <x v="2"/>
    <n v="66103000"/>
    <s v="Basic wages - indirect wages"/>
    <s v=""/>
    <s v="Oth. pay., payroll clearing a/c, RT up to 1 yr"/>
    <n v="215.07"/>
    <s v="Qualitätsmanagement"/>
    <s v="5815050020 managm.quality op."/>
    <s v="2-2017"/>
  </r>
  <r>
    <x v="0"/>
    <x v="1"/>
    <n v="5815050020"/>
    <s v="managm.quality op."/>
    <x v="2"/>
    <n v="66111000"/>
    <s v="Voluntary payments to employees - indir."/>
    <s v=""/>
    <s v="Oth. pay., payroll clearing a/c, RT up to 1 yr"/>
    <n v="18.510000000000002"/>
    <s v="Qualitätsmanagement"/>
    <s v="5815050020 managm.quality op."/>
    <s v="2-2017"/>
  </r>
  <r>
    <x v="0"/>
    <x v="1"/>
    <n v="5815050020"/>
    <s v="managm.quality op."/>
    <x v="3"/>
    <n v="66116000"/>
    <s v="Provision, flexi-time - direct wages"/>
    <s v="Rückstellungen Urlaub"/>
    <s v="Other pay., hol. and flexi-time entitlements"/>
    <n v="-22.17"/>
    <s v="Qualitätsmanagement"/>
    <s v="5815050020 managm.quality op."/>
    <s v="2-2017"/>
  </r>
  <r>
    <x v="0"/>
    <x v="1"/>
    <n v="5815050020"/>
    <s v="managm.quality op."/>
    <x v="3"/>
    <n v="66116000"/>
    <s v="Provision, flexi-time - direct wages"/>
    <s v="Rückstellungen Urlaub"/>
    <s v="Other pay., hol. and flexi-time entitlements"/>
    <n v="35.76"/>
    <s v="Qualitätsmanagement"/>
    <s v="5815050020 managm.quality op."/>
    <s v="2-2017"/>
  </r>
  <r>
    <x v="0"/>
    <x v="1"/>
    <n v="5815050020"/>
    <s v="managm.quality op."/>
    <x v="2"/>
    <n v="66118000"/>
    <s v="Provision, bonuses - direct wages"/>
    <s v="I5815A_001P-RST Sonderzhlg Löhner"/>
    <s v=""/>
    <n v="46.77"/>
    <s v="Qualitätsmanagement"/>
    <s v="5815050020 managm.quality op."/>
    <s v="2-2017"/>
  </r>
  <r>
    <x v="0"/>
    <x v="1"/>
    <n v="5815050020"/>
    <s v="managm.quality op."/>
    <x v="1"/>
    <n v="66141000"/>
    <s v="Basic salary - indirect employees"/>
    <s v=""/>
    <s v="Oth. pay., payroll clearing a/c, RT up to 1 yr"/>
    <n v="2436.91"/>
    <s v="Qualitätsmanagement"/>
    <s v="5815050020 managm.quality op."/>
    <s v="2-2017"/>
  </r>
  <r>
    <x v="0"/>
    <x v="1"/>
    <n v="5815050020"/>
    <s v="managm.quality op."/>
    <x v="1"/>
    <n v="66146000"/>
    <s v="Uplift standard salary - indirect employ"/>
    <s v=""/>
    <s v="Oth. pay., payroll clearing a/c, RT up to 1 yr"/>
    <n v="211.46"/>
    <s v="Qualitätsmanagement"/>
    <s v="5815050020 managm.quality op."/>
    <s v="2-2017"/>
  </r>
  <r>
    <x v="0"/>
    <x v="1"/>
    <n v="5815050020"/>
    <s v="managm.quality op."/>
    <x v="1"/>
    <n v="66154000"/>
    <s v="Voluntary payments to salary earners - i"/>
    <s v=""/>
    <s v="Oth. pay., payroll clearing a/c, RT up to 1 yr"/>
    <n v="111.38"/>
    <s v="Qualitätsmanagement"/>
    <s v="5815050020 managm.quality op."/>
    <s v="2-2017"/>
  </r>
  <r>
    <x v="0"/>
    <x v="1"/>
    <n v="5815050150"/>
    <s v="QS overall"/>
    <x v="2"/>
    <n v="66101000"/>
    <s v="Uplift standard - indirect wages"/>
    <s v=""/>
    <s v="Oth. pay., payroll clearing a/c, RT up to 1 yr"/>
    <n v="1136.42"/>
    <s v="Qualitätsmanagement"/>
    <s v="5815050150 QS overall"/>
    <s v="2-2017"/>
  </r>
  <r>
    <x v="0"/>
    <x v="1"/>
    <n v="5815050150"/>
    <s v="QS overall"/>
    <x v="2"/>
    <n v="66103000"/>
    <s v="Basic wages - indirect wages"/>
    <s v=""/>
    <s v="Oth. pay., payroll clearing a/c, RT up to 1 yr"/>
    <n v="5865.74"/>
    <s v="Qualitätsmanagement"/>
    <s v="5815050150 QS overall"/>
    <s v="2-2017"/>
  </r>
  <r>
    <x v="0"/>
    <x v="1"/>
    <n v="5815050150"/>
    <s v="QS overall"/>
    <x v="2"/>
    <n v="66105000"/>
    <s v="Overtime - indirect wages"/>
    <s v=""/>
    <s v="Oth. pay., payroll clearing a/c, RT up to 1 yr"/>
    <n v="47.1"/>
    <s v="Qualitätsmanagement"/>
    <s v="5815050150 QS overall"/>
    <s v="2-2017"/>
  </r>
  <r>
    <x v="0"/>
    <x v="1"/>
    <n v="5815050150"/>
    <s v="QS overall"/>
    <x v="2"/>
    <n v="66111000"/>
    <s v="Voluntary payments to employees - indir."/>
    <s v=""/>
    <s v="Oth. pay., payroll clearing a/c, RT up to 1 yr"/>
    <n v="515.73"/>
    <s v="Qualitätsmanagement"/>
    <s v="5815050150 QS overall"/>
    <s v="2-2017"/>
  </r>
  <r>
    <x v="0"/>
    <x v="1"/>
    <n v="5815050150"/>
    <s v="QS overall"/>
    <x v="3"/>
    <n v="66116000"/>
    <s v="Provision, flexi-time - direct wages"/>
    <s v="Rückstellungen Urlaub"/>
    <s v="Other pay., hol. and flexi-time entitlements"/>
    <n v="-758.57"/>
    <s v="Qualitätsmanagement"/>
    <s v="5815050150 QS overall"/>
    <s v="2-2017"/>
  </r>
  <r>
    <x v="0"/>
    <x v="1"/>
    <n v="5815050150"/>
    <s v="QS overall"/>
    <x v="3"/>
    <n v="66116000"/>
    <s v="Provision, flexi-time - direct wages"/>
    <s v="Rückstellungen Urlaub"/>
    <s v="Other pay., hol. and flexi-time entitlements"/>
    <n v="933.88"/>
    <s v="Qualitätsmanagement"/>
    <s v="5815050150 QS overall"/>
    <s v="2-2017"/>
  </r>
  <r>
    <x v="0"/>
    <x v="1"/>
    <n v="5815050150"/>
    <s v="QS overall"/>
    <x v="2"/>
    <n v="66118000"/>
    <s v="Provision, bonuses - direct wages"/>
    <s v="I5815A_001P-RST Sonderzhlg Löhner"/>
    <s v=""/>
    <n v="1275.47"/>
    <s v="Qualitätsmanagement"/>
    <s v="5815050150 QS overall"/>
    <s v="2-2017"/>
  </r>
  <r>
    <x v="0"/>
    <x v="1"/>
    <n v="5815050150"/>
    <s v="QS overall"/>
    <x v="1"/>
    <n v="66141000"/>
    <s v="Basic salary - indirect employees"/>
    <s v=""/>
    <s v="Oth. pay., payroll clearing a/c, RT up to 1 yr"/>
    <n v="10065.98"/>
    <s v="Qualitätsmanagement"/>
    <s v="5815050150 QS overall"/>
    <s v="2-2017"/>
  </r>
  <r>
    <x v="0"/>
    <x v="1"/>
    <n v="5815050150"/>
    <s v="QS overall"/>
    <x v="1"/>
    <n v="66146000"/>
    <s v="Uplift standard salary - indirect employ"/>
    <s v=""/>
    <s v="Oth. pay., payroll clearing a/c, RT up to 1 yr"/>
    <n v="740.98"/>
    <s v="Qualitätsmanagement"/>
    <s v="5815050150 QS overall"/>
    <s v="2-2017"/>
  </r>
  <r>
    <x v="0"/>
    <x v="1"/>
    <n v="5815050150"/>
    <s v="QS overall"/>
    <x v="1"/>
    <n v="66154000"/>
    <s v="Voluntary payments to salary earners - i"/>
    <s v=""/>
    <s v="Oth. pay., payroll clearing a/c, RT up to 1 yr"/>
    <n v="473.28"/>
    <s v="Qualitätsmanagement"/>
    <s v="5815050150 QS overall"/>
    <s v="2-2017"/>
  </r>
  <r>
    <x v="0"/>
    <x v="1"/>
    <n v="5815050251"/>
    <s v="receiving inspection"/>
    <x v="2"/>
    <n v="66101000"/>
    <s v="Uplift standard - indirect wages"/>
    <s v=""/>
    <s v="Oth. pay., payroll clearing a/c, RT up to 1 yr"/>
    <n v="271.97000000000003"/>
    <s v="Qualitätsmanagement"/>
    <s v="5815050251 receiving inspection"/>
    <s v="2-2017"/>
  </r>
  <r>
    <x v="0"/>
    <x v="1"/>
    <n v="5815050251"/>
    <s v="receiving inspection"/>
    <x v="2"/>
    <n v="66103000"/>
    <s v="Basic wages - indirect wages"/>
    <s v=""/>
    <s v="Oth. pay., payroll clearing a/c, RT up to 1 yr"/>
    <n v="1147.69"/>
    <s v="Qualitätsmanagement"/>
    <s v="5815050251 receiving inspection"/>
    <s v="2-2017"/>
  </r>
  <r>
    <x v="0"/>
    <x v="1"/>
    <n v="5815050251"/>
    <s v="receiving inspection"/>
    <x v="2"/>
    <n v="66105000"/>
    <s v="Overtime - indirect wages"/>
    <s v=""/>
    <s v="Oth. pay., payroll clearing a/c, RT up to 1 yr"/>
    <n v="0.33"/>
    <s v="Qualitätsmanagement"/>
    <s v="5815050251 receiving inspection"/>
    <s v="2-2017"/>
  </r>
  <r>
    <x v="0"/>
    <x v="1"/>
    <n v="5815050251"/>
    <s v="receiving inspection"/>
    <x v="2"/>
    <n v="66111000"/>
    <s v="Voluntary payments to employees - indir."/>
    <s v=""/>
    <s v="Oth. pay., payroll clearing a/c, RT up to 1 yr"/>
    <n v="100.01"/>
    <s v="Qualitätsmanagement"/>
    <s v="5815050251 receiving inspection"/>
    <s v="2-2017"/>
  </r>
  <r>
    <x v="0"/>
    <x v="1"/>
    <n v="5815050251"/>
    <s v="receiving inspection"/>
    <x v="3"/>
    <n v="66116000"/>
    <s v="Provision, flexi-time - direct wages"/>
    <s v="Rückstellungen Urlaub"/>
    <s v="Other pay., hol. and flexi-time entitlements"/>
    <n v="-161.87"/>
    <s v="Qualitätsmanagement"/>
    <s v="5815050251 receiving inspection"/>
    <s v="2-2017"/>
  </r>
  <r>
    <x v="0"/>
    <x v="1"/>
    <n v="5815050251"/>
    <s v="receiving inspection"/>
    <x v="3"/>
    <n v="66116000"/>
    <s v="Provision, flexi-time - direct wages"/>
    <s v="Rückstellungen Urlaub"/>
    <s v="Other pay., hol. and flexi-time entitlements"/>
    <n v="198.61"/>
    <s v="Qualitätsmanagement"/>
    <s v="5815050251 receiving inspection"/>
    <s v="2-2017"/>
  </r>
  <r>
    <x v="0"/>
    <x v="1"/>
    <n v="5815050251"/>
    <s v="receiving inspection"/>
    <x v="2"/>
    <n v="66118000"/>
    <s v="Provision, bonuses - direct wages"/>
    <s v="I5815A_001P-RST Sonderzhlg Löhner"/>
    <s v=""/>
    <n v="249.56"/>
    <s v="Qualitätsmanagement"/>
    <s v="5815050251 receiving inspection"/>
    <s v="2-2017"/>
  </r>
  <r>
    <x v="0"/>
    <x v="1"/>
    <n v="5815050251"/>
    <s v="receiving inspection"/>
    <x v="1"/>
    <n v="66141000"/>
    <s v="Basic salary - indirect employees"/>
    <s v=""/>
    <s v="Oth. pay., payroll clearing a/c, RT up to 1 yr"/>
    <n v="7739.13"/>
    <s v="Qualitätsmanagement"/>
    <s v="5815050251 receiving inspection"/>
    <s v="2-2017"/>
  </r>
  <r>
    <x v="0"/>
    <x v="1"/>
    <n v="5815050251"/>
    <s v="receiving inspection"/>
    <x v="1"/>
    <n v="66146000"/>
    <s v="Uplift standard salary - indirect employ"/>
    <s v=""/>
    <s v="Oth. pay., payroll clearing a/c, RT up to 1 yr"/>
    <n v="661.66"/>
    <s v="Qualitätsmanagement"/>
    <s v="5815050251 receiving inspection"/>
    <s v="2-2017"/>
  </r>
  <r>
    <x v="0"/>
    <x v="1"/>
    <n v="5815050251"/>
    <s v="receiving inspection"/>
    <x v="1"/>
    <n v="66150000"/>
    <s v="Bonuses, salary earners - indirect"/>
    <s v=""/>
    <s v="Oth. pay., payroll clearing a/c, RT up to 1 yr"/>
    <n v="435.26"/>
    <s v="Qualitätsmanagement"/>
    <s v="5815050251 receiving inspection"/>
    <s v="2-2017"/>
  </r>
  <r>
    <x v="0"/>
    <x v="1"/>
    <n v="5815050251"/>
    <s v="receiving inspection"/>
    <x v="1"/>
    <n v="66154000"/>
    <s v="Voluntary payments to salary earners - i"/>
    <s v=""/>
    <s v="Oth. pay., payroll clearing a/c, RT up to 1 yr"/>
    <n v="436.15"/>
    <s v="Qualitätsmanagement"/>
    <s v="5815050251 receiving inspection"/>
    <s v="2-2017"/>
  </r>
  <r>
    <x v="0"/>
    <x v="1"/>
    <n v="5815090001"/>
    <s v="management"/>
    <x v="1"/>
    <n v="66141000"/>
    <s v="Basic salary - indirect employees"/>
    <s v=""/>
    <s v="Oth. pay., payroll clearing a/c, RT up to 1 yr"/>
    <n v="356.06"/>
    <s v="Direction"/>
    <s v="5815090001 management"/>
    <s v="2-2017"/>
  </r>
  <r>
    <x v="0"/>
    <x v="1"/>
    <n v="5815090001"/>
    <s v="management"/>
    <x v="1"/>
    <n v="66143000"/>
    <s v="Basic salary, non-tariff - indirect empl"/>
    <s v="I5815B_002AT-Personalkosten"/>
    <s v=""/>
    <n v="-4668.2299999999996"/>
    <s v="Direction"/>
    <s v="5815090001 management"/>
    <s v="2-2017"/>
  </r>
  <r>
    <x v="0"/>
    <x v="1"/>
    <n v="5815090001"/>
    <s v="management"/>
    <x v="1"/>
    <n v="66146000"/>
    <s v="Uplift standard salary - indirect employ"/>
    <s v=""/>
    <s v="Oth. pay., payroll clearing a/c, RT up to 1 yr"/>
    <n v="135.94999999999999"/>
    <s v="Direction"/>
    <s v="5815090001 management"/>
    <s v="2-2017"/>
  </r>
  <r>
    <x v="0"/>
    <x v="1"/>
    <n v="5815090001"/>
    <s v="management"/>
    <x v="1"/>
    <n v="66148000"/>
    <s v="Overtime - indir. salaries"/>
    <s v=""/>
    <s v="Oth. pay., payroll clearing a/c, RT up to 1 yr"/>
    <n v="4.1500000000000004"/>
    <s v="Direction"/>
    <s v="5815090001 management"/>
    <s v="2-2017"/>
  </r>
  <r>
    <x v="0"/>
    <x v="1"/>
    <n v="5815090001"/>
    <s v="management"/>
    <x v="1"/>
    <n v="66154000"/>
    <s v="Voluntary payments to salary earners - i"/>
    <s v=""/>
    <s v="Oth. pay., payroll clearing a/c, RT up to 1 yr"/>
    <n v="20.66"/>
    <s v="Direction"/>
    <s v="5815090001 management"/>
    <s v="2-2017"/>
  </r>
  <r>
    <x v="0"/>
    <x v="1"/>
    <n v="5815091020"/>
    <s v="controlling"/>
    <x v="1"/>
    <n v="66141000"/>
    <s v="Basic salary - indirect employees"/>
    <s v=""/>
    <s v="Oth. pay., payroll clearing a/c, RT up to 1 yr"/>
    <n v="1679.19"/>
    <s v="Finance"/>
    <s v="5815091020 controlling"/>
    <s v="2-2017"/>
  </r>
  <r>
    <x v="0"/>
    <x v="1"/>
    <n v="5815091020"/>
    <s v="controlling"/>
    <x v="1"/>
    <n v="66146000"/>
    <s v="Uplift standard salary - indirect employ"/>
    <s v=""/>
    <s v="Oth. pay., payroll clearing a/c, RT up to 1 yr"/>
    <n v="8.24"/>
    <s v="Finance"/>
    <s v="5815091020 controlling"/>
    <s v="2-2017"/>
  </r>
  <r>
    <x v="0"/>
    <x v="1"/>
    <n v="5815091020"/>
    <s v="controlling"/>
    <x v="1"/>
    <n v="66154000"/>
    <s v="Voluntary payments to salary earners - i"/>
    <s v=""/>
    <s v="Oth. pay., payroll clearing a/c, RT up to 1 yr"/>
    <n v="44.14"/>
    <s v="Finance"/>
    <s v="5815091020 controlling"/>
    <s v="2-2017"/>
  </r>
  <r>
    <x v="0"/>
    <x v="1"/>
    <n v="5815091050"/>
    <s v=""/>
    <x v="1"/>
    <n v="66143000"/>
    <s v="Basic salary, non-tariff - indirect empl"/>
    <s v=""/>
    <s v="Basic wages - direct wages"/>
    <n v="-38452.29"/>
    <s v="Direction"/>
    <s v="5815091050 "/>
    <s v="2-2017"/>
  </r>
  <r>
    <x v="0"/>
    <x v="1"/>
    <n v="5815091050"/>
    <s v=""/>
    <x v="1"/>
    <n v="66143000"/>
    <s v="Basic salary, non-tariff - indirect empl"/>
    <s v="I5815B_002AT-Personalkosten"/>
    <s v=""/>
    <n v="3112.15"/>
    <s v="Direction"/>
    <s v="5815091050 "/>
    <s v="2-2017"/>
  </r>
  <r>
    <x v="0"/>
    <x v="1"/>
    <n v="5815091050"/>
    <s v=""/>
    <x v="1"/>
    <n v="66143000"/>
    <s v="Basic salary, non-tariff - indirect empl"/>
    <s v="I5815B_002AT-Personalkosten"/>
    <s v=""/>
    <n v="3112.15"/>
    <s v="Direction"/>
    <s v="5815091050 "/>
    <s v="2-2017"/>
  </r>
  <r>
    <x v="0"/>
    <x v="1"/>
    <n v="5815091050"/>
    <s v=""/>
    <x v="1"/>
    <n v="66143000"/>
    <s v="Basic salary, non-tariff - indirect empl"/>
    <s v="I5815B_002AT-Personalkosten"/>
    <s v=""/>
    <n v="3112.15"/>
    <s v="Direction"/>
    <s v="5815091050 "/>
    <s v="2-2017"/>
  </r>
  <r>
    <x v="0"/>
    <x v="1"/>
    <n v="5815091050"/>
    <s v=""/>
    <x v="1"/>
    <n v="66143000"/>
    <s v="Basic salary, non-tariff - indirect empl"/>
    <s v="I5815B_002AT-Personalkosten"/>
    <s v=""/>
    <n v="3112.15"/>
    <s v="Direction"/>
    <s v="5815091050 "/>
    <s v="2-2017"/>
  </r>
  <r>
    <x v="0"/>
    <x v="1"/>
    <n v="5815091050"/>
    <s v=""/>
    <x v="1"/>
    <n v="66143000"/>
    <s v="Basic salary, non-tariff - indirect empl"/>
    <s v="I5815B_002AT-Personalkosten"/>
    <s v=""/>
    <n v="4668.2299999999996"/>
    <s v="Direction"/>
    <s v="5815091050 "/>
    <s v="2-2017"/>
  </r>
  <r>
    <x v="0"/>
    <x v="1"/>
    <n v="5815091050"/>
    <s v=""/>
    <x v="1"/>
    <n v="66143000"/>
    <s v="Basic salary, non-tariff - indirect empl"/>
    <s v="I5815B_002AT-Personalkosten"/>
    <s v=""/>
    <n v="3112.15"/>
    <s v="Direction"/>
    <s v="5815091050 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745.42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661.51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86.8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235.8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775.35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51.56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559.13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1513.34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111.02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1363.37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256.97000000000003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3562.44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70.78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1921.66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491.87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861.1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122.28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409.03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4053.85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2035.84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46.77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1275.47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249.56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83.69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I5815A_001P-RST Sonderzhlg Löhner"/>
    <s v=""/>
    <n v="-56.46"/>
    <s v="Direction"/>
    <s v="5815091060 personnel accruals"/>
    <s v="2-2017"/>
  </r>
  <r>
    <x v="0"/>
    <x v="1"/>
    <n v="5815091310"/>
    <s v="Personal Administ."/>
    <x v="2"/>
    <n v="66101000"/>
    <s v="Uplift standard - indirect wages"/>
    <s v=""/>
    <s v="Oth. pay., payroll clearing a/c, RT up to 1 yr"/>
    <n v="78.45"/>
    <s v="HR"/>
    <s v="5815091310 Personal Administ."/>
    <s v="2-2017"/>
  </r>
  <r>
    <x v="0"/>
    <x v="1"/>
    <n v="5815091310"/>
    <s v="Personal Administ."/>
    <x v="2"/>
    <n v="66103000"/>
    <s v="Basic wages - indirect wages"/>
    <s v=""/>
    <s v="Oth. pay., payroll clearing a/c, RT up to 1 yr"/>
    <n v="384.89"/>
    <s v="HR"/>
    <s v="5815091310 Personal Administ."/>
    <s v="2-2017"/>
  </r>
  <r>
    <x v="0"/>
    <x v="1"/>
    <n v="5815091310"/>
    <s v="Personal Administ."/>
    <x v="2"/>
    <n v="66105000"/>
    <s v="Overtime - indirect wages"/>
    <s v=""/>
    <s v="Oth. pay., payroll clearing a/c, RT up to 1 yr"/>
    <n v="107.02"/>
    <s v="HR"/>
    <s v="5815091310 Personal Administ."/>
    <s v="2-2017"/>
  </r>
  <r>
    <x v="0"/>
    <x v="1"/>
    <n v="5815091310"/>
    <s v="Personal Administ."/>
    <x v="2"/>
    <n v="66111000"/>
    <s v="Voluntary payments to employees - indir."/>
    <s v=""/>
    <s v="Oth. pay., payroll clearing a/c, RT up to 1 yr"/>
    <n v="38.74"/>
    <s v="HR"/>
    <s v="5815091310 Personal Administ."/>
    <s v="2-2017"/>
  </r>
  <r>
    <x v="0"/>
    <x v="1"/>
    <n v="5815091310"/>
    <s v="Personal Administ."/>
    <x v="3"/>
    <n v="66116000"/>
    <s v="Provision, flexi-time - direct wages"/>
    <s v="Rückstellungen Urlaub"/>
    <s v="Other pay., hol. and flexi-time entitlements"/>
    <n v="30.3"/>
    <s v="HR"/>
    <s v="5815091310 Personal Administ."/>
    <s v="2-2017"/>
  </r>
  <r>
    <x v="0"/>
    <x v="1"/>
    <n v="5815091310"/>
    <s v="Personal Administ."/>
    <x v="2"/>
    <n v="66118000"/>
    <s v="Provision, bonuses - direct wages"/>
    <s v="I5815A_001P-RST Sonderzhlg Löhner"/>
    <s v=""/>
    <n v="83.69"/>
    <s v="HR"/>
    <s v="5815091310 Personal Administ."/>
    <s v="2-2017"/>
  </r>
  <r>
    <x v="0"/>
    <x v="1"/>
    <n v="5815091310"/>
    <s v="Personal Administ."/>
    <x v="1"/>
    <n v="66141000"/>
    <s v="Basic salary - indirect employees"/>
    <s v=""/>
    <s v="Oth. pay., payroll clearing a/c, RT up to 1 yr"/>
    <n v="2985.17"/>
    <s v="HR"/>
    <s v="5815091310 Personal Administ."/>
    <s v="2-2017"/>
  </r>
  <r>
    <x v="0"/>
    <x v="1"/>
    <n v="5815091310"/>
    <s v="Personal Administ."/>
    <x v="1"/>
    <n v="66143000"/>
    <s v="Basic salary, non-tariff - indirect empl"/>
    <s v="I5815B_002AT-Personalkosten"/>
    <s v=""/>
    <n v="-3112.15"/>
    <s v="HR"/>
    <s v="5815091310 Personal Administ."/>
    <s v="2-2017"/>
  </r>
  <r>
    <x v="0"/>
    <x v="1"/>
    <n v="5815091310"/>
    <s v="Personal Administ."/>
    <x v="1"/>
    <n v="66146000"/>
    <s v="Uplift standard salary - indirect employ"/>
    <s v=""/>
    <s v="Oth. pay., payroll clearing a/c, RT up to 1 yr"/>
    <n v="316.99"/>
    <s v="HR"/>
    <s v="5815091310 Personal Administ."/>
    <s v="2-2017"/>
  </r>
  <r>
    <x v="0"/>
    <x v="1"/>
    <n v="5815091310"/>
    <s v="Personal Administ."/>
    <x v="1"/>
    <n v="66154000"/>
    <s v="Voluntary payments to salary earners - i"/>
    <s v=""/>
    <s v="Oth. pay., payroll clearing a/c, RT up to 1 yr"/>
    <n v="122.04"/>
    <s v="HR"/>
    <s v="5815091310 Personal Administ."/>
    <s v="2-2017"/>
  </r>
  <r>
    <x v="0"/>
    <x v="1"/>
    <n v="5815091410"/>
    <s v="IT-Operations"/>
    <x v="1"/>
    <n v="66141000"/>
    <s v="Basic salary - indirect employees"/>
    <s v=""/>
    <s v="Oth. pay., payroll clearing a/c, RT up to 1 yr"/>
    <n v="2163.1799999999998"/>
    <s v="IT"/>
    <s v="5815091410 IT-Operations"/>
    <s v="2-2017"/>
  </r>
  <r>
    <x v="0"/>
    <x v="1"/>
    <n v="5815091410"/>
    <s v="IT-Operations"/>
    <x v="1"/>
    <n v="66146000"/>
    <s v="Uplift standard salary - indirect employ"/>
    <s v=""/>
    <s v="Oth. pay., payroll clearing a/c, RT up to 1 yr"/>
    <n v="394.13"/>
    <s v="IT"/>
    <s v="5815091410 IT-Operations"/>
    <s v="2-2017"/>
  </r>
  <r>
    <x v="0"/>
    <x v="1"/>
    <n v="5815091410"/>
    <s v="IT-Operations"/>
    <x v="1"/>
    <n v="66148000"/>
    <s v="Overtime - indir. salaries"/>
    <s v=""/>
    <s v="Oth. pay., payroll clearing a/c, RT up to 1 yr"/>
    <n v="44.45"/>
    <s v="IT"/>
    <s v="5815091410 IT-Operations"/>
    <s v="2-2017"/>
  </r>
  <r>
    <x v="0"/>
    <x v="1"/>
    <n v="5815091410"/>
    <s v="IT-Operations"/>
    <x v="1"/>
    <n v="66154000"/>
    <s v="Voluntary payments to salary earners - i"/>
    <s v=""/>
    <s v="Oth. pay., payroll clearing a/c, RT up to 1 yr"/>
    <n v="93.44"/>
    <s v="IT"/>
    <s v="5815091410 IT-Operations"/>
    <s v="2-2017"/>
  </r>
  <r>
    <x v="0"/>
    <x v="1"/>
    <n v="5815091960"/>
    <s v="vehicle part"/>
    <x v="1"/>
    <n v="66141000"/>
    <s v="Basic salary - indirect employees"/>
    <s v=""/>
    <s v="Oth. pay., payroll clearing a/c, RT up to 1 yr"/>
    <n v="323.88"/>
    <s v="SI"/>
    <s v="5815091960 vehicle part"/>
    <s v="2-2017"/>
  </r>
  <r>
    <x v="0"/>
    <x v="1"/>
    <n v="5815091960"/>
    <s v="vehicle part"/>
    <x v="1"/>
    <n v="66146000"/>
    <s v="Uplift standard salary - indirect employ"/>
    <s v=""/>
    <s v="Oth. pay., payroll clearing a/c, RT up to 1 yr"/>
    <n v="35.979999999999997"/>
    <s v="SI"/>
    <s v="5815091960 vehicle part"/>
    <s v="2-2017"/>
  </r>
  <r>
    <x v="0"/>
    <x v="1"/>
    <n v="5815091960"/>
    <s v="vehicle part"/>
    <x v="1"/>
    <n v="66148000"/>
    <s v="Overtime - indir. salaries"/>
    <s v=""/>
    <s v="Oth. pay., payroll clearing a/c, RT up to 1 yr"/>
    <n v="58.95"/>
    <s v="SI"/>
    <s v="5815091960 vehicle part"/>
    <s v="2-2017"/>
  </r>
  <r>
    <x v="0"/>
    <x v="1"/>
    <n v="5815091960"/>
    <s v="vehicle part"/>
    <x v="1"/>
    <n v="66154000"/>
    <s v="Voluntary payments to salary earners - i"/>
    <s v=""/>
    <s v="Oth. pay., payroll clearing a/c, RT up to 1 yr"/>
    <n v="21.62"/>
    <s v="SI"/>
    <s v="5815091960 vehicle part"/>
    <s v="2-2017"/>
  </r>
  <r>
    <x v="0"/>
    <x v="1"/>
    <n v="5815091970"/>
    <s v="Waste Disposal"/>
    <x v="1"/>
    <n v="66141000"/>
    <s v="Basic salary - indirect employees"/>
    <s v=""/>
    <s v="Oth. pay., payroll clearing a/c, RT up to 1 yr"/>
    <n v="1167.72"/>
    <s v="SI"/>
    <s v="5815091970 Waste Disposal"/>
    <s v="2-2017"/>
  </r>
  <r>
    <x v="0"/>
    <x v="1"/>
    <n v="5815091970"/>
    <s v="Waste Disposal"/>
    <x v="1"/>
    <n v="66146000"/>
    <s v="Uplift standard salary - indirect employ"/>
    <s v=""/>
    <s v="Oth. pay., payroll clearing a/c, RT up to 1 yr"/>
    <n v="4.25"/>
    <s v="SI"/>
    <s v="5815091970 Waste Disposal"/>
    <s v="2-2017"/>
  </r>
  <r>
    <x v="0"/>
    <x v="1"/>
    <n v="5815091970"/>
    <s v="Waste Disposal"/>
    <x v="1"/>
    <n v="66154000"/>
    <s v="Voluntary payments to salary earners - i"/>
    <s v=""/>
    <s v="Oth. pay., payroll clearing a/c, RT up to 1 yr"/>
    <n v="22.78"/>
    <s v="SI"/>
    <s v="5815091970 Waste Disposal"/>
    <s v="2-2017"/>
  </r>
  <r>
    <x v="0"/>
    <x v="1"/>
    <n v="5815092000"/>
    <s v="building/heating"/>
    <x v="2"/>
    <n v="66101000"/>
    <s v="Uplift standard - indirect wages"/>
    <s v=""/>
    <s v="Oth. pay., payroll clearing a/c, RT up to 1 yr"/>
    <n v="52.88"/>
    <s v="SI"/>
    <s v="5815092000 building/heating"/>
    <s v="2-2017"/>
  </r>
  <r>
    <x v="0"/>
    <x v="1"/>
    <n v="5815092000"/>
    <s v="building/heating"/>
    <x v="2"/>
    <n v="66103000"/>
    <s v="Basic wages - indirect wages"/>
    <s v=""/>
    <s v="Oth. pay., payroll clearing a/c, RT up to 1 yr"/>
    <n v="259.7"/>
    <s v="SI"/>
    <s v="5815092000 building/heating"/>
    <s v="2-2017"/>
  </r>
  <r>
    <x v="0"/>
    <x v="1"/>
    <n v="5815092000"/>
    <s v="building/heating"/>
    <x v="2"/>
    <n v="66105000"/>
    <s v="Overtime - indirect wages"/>
    <s v=""/>
    <s v="Oth. pay., payroll clearing a/c, RT up to 1 yr"/>
    <n v="154.35"/>
    <s v="SI"/>
    <s v="5815092000 building/heating"/>
    <s v="2-2017"/>
  </r>
  <r>
    <x v="0"/>
    <x v="1"/>
    <n v="5815092000"/>
    <s v="building/heating"/>
    <x v="2"/>
    <n v="66111000"/>
    <s v="Voluntary payments to employees - indir."/>
    <s v=""/>
    <s v="Oth. pay., payroll clearing a/c, RT up to 1 yr"/>
    <n v="20.41"/>
    <s v="SI"/>
    <s v="5815092000 building/heating"/>
    <s v="2-2017"/>
  </r>
  <r>
    <x v="0"/>
    <x v="1"/>
    <n v="5815092000"/>
    <s v="building/heating"/>
    <x v="3"/>
    <n v="66116000"/>
    <s v="Provision, flexi-time - direct wages"/>
    <s v="Rückstellungen Urlaub"/>
    <s v="Other pay., hol. and flexi-time entitlements"/>
    <n v="29.92"/>
    <s v="SI"/>
    <s v="5815092000 building/heating"/>
    <s v="2-2017"/>
  </r>
  <r>
    <x v="0"/>
    <x v="1"/>
    <n v="5815092000"/>
    <s v="building/heating"/>
    <x v="2"/>
    <n v="66118000"/>
    <s v="Provision, bonuses - direct wages"/>
    <s v="I5815A_001P-RST Sonderzhlg Löhner"/>
    <s v=""/>
    <n v="56.46"/>
    <s v="SI"/>
    <s v="5815092000 building/heating"/>
    <s v="2-2017"/>
  </r>
  <r>
    <x v="0"/>
    <x v="1"/>
    <n v="5815092000"/>
    <s v="building/heating"/>
    <x v="1"/>
    <n v="66141000"/>
    <s v="Basic salary - indirect employees"/>
    <s v=""/>
    <s v="Oth. pay., payroll clearing a/c, RT up to 1 yr"/>
    <n v="1643.55"/>
    <s v="SI"/>
    <s v="5815092000 building/heating"/>
    <s v="2-2017"/>
  </r>
  <r>
    <x v="0"/>
    <x v="1"/>
    <n v="5815092000"/>
    <s v="building/heating"/>
    <x v="1"/>
    <n v="66146000"/>
    <s v="Uplift standard salary - indirect employ"/>
    <s v=""/>
    <s v="Oth. pay., payroll clearing a/c, RT up to 1 yr"/>
    <n v="324.3"/>
    <s v="SI"/>
    <s v="5815092000 building/heating"/>
    <s v="2-2017"/>
  </r>
  <r>
    <x v="0"/>
    <x v="1"/>
    <n v="5815092000"/>
    <s v="building/heating"/>
    <x v="1"/>
    <n v="66148000"/>
    <s v="Overtime - indir. salaries"/>
    <s v=""/>
    <s v="Oth. pay., payroll clearing a/c, RT up to 1 yr"/>
    <n v="16.32"/>
    <s v="SI"/>
    <s v="5815092000 building/heating"/>
    <s v="2-2017"/>
  </r>
  <r>
    <x v="0"/>
    <x v="1"/>
    <n v="5815092000"/>
    <s v="building/heating"/>
    <x v="1"/>
    <n v="66154000"/>
    <s v="Voluntary payments to salary earners - i"/>
    <s v=""/>
    <s v="Oth. pay., payroll clearing a/c, RT up to 1 yr"/>
    <n v="60.43"/>
    <s v="SI"/>
    <s v="5815092000 building/heating"/>
    <s v="2-2017"/>
  </r>
  <r>
    <x v="0"/>
    <x v="1"/>
    <n v="5815092000"/>
    <s v="building/heating"/>
    <x v="3"/>
    <n v="66116000"/>
    <s v="Provision, flexi-time - direct wages"/>
    <s v="Rückstellungen Urlaub"/>
    <s v="Other pay., hol. and flexi-time entitlements"/>
    <n v="-21.72"/>
    <s v="SI"/>
    <s v="5815092000 building/heating"/>
    <s v="2-2017"/>
  </r>
  <r>
    <x v="0"/>
    <x v="1"/>
    <n v="5815043160"/>
    <s v="ps3 E89"/>
    <x v="3"/>
    <n v="66116000"/>
    <s v="Provision, flexi-time - direct wages"/>
    <s v="Rückstellungen Urlaub"/>
    <s v="Other pay., hol. and flexi-time entitlements"/>
    <n v="98.17"/>
    <s v="Produktion"/>
    <s v="5815043160 ps3 E89"/>
    <s v="2-2017"/>
  </r>
  <r>
    <x v="0"/>
    <x v="1"/>
    <n v="5815043290"/>
    <s v="ps3 GM Epsilon"/>
    <x v="3"/>
    <n v="66116000"/>
    <s v="Provision, flexi-time - direct wages"/>
    <s v="Rückstellungen Urlaub"/>
    <s v="Other pay., hol. and flexi-time entitlements"/>
    <n v="135.47"/>
    <s v="Produktion"/>
    <s v="5815043290 ps3 GM Epsilon"/>
    <s v="2-2017"/>
  </r>
  <r>
    <x v="0"/>
    <x v="1"/>
    <n v="5815091050"/>
    <s v=""/>
    <x v="1"/>
    <n v="66143000"/>
    <s v="Basic salary, non-tariff - indirect empl"/>
    <s v=""/>
    <s v="Oth. pay., payroll clearing a/c, RT up to 1 yr"/>
    <n v="18223.310000000001"/>
    <s v="Direction"/>
    <s v="5815091050 "/>
    <s v="2-2017"/>
  </r>
  <r>
    <x v="0"/>
    <x v="1"/>
    <n v="5815091310"/>
    <s v="Personal Administ."/>
    <x v="3"/>
    <n v="66116000"/>
    <s v="Provision, flexi-time - direct wages"/>
    <s v="Rückstellungen Urlaub"/>
    <s v="Other pay., hol. and flexi-time entitlements"/>
    <n v="-18.940000000000001"/>
    <s v="HR"/>
    <s v="5815091310 Personal Administ."/>
    <s v="2-2017"/>
  </r>
  <r>
    <x v="0"/>
    <x v="1"/>
    <n v="5815091060"/>
    <s v="personnel accruals"/>
    <x v="2"/>
    <n v="66118000"/>
    <s v="Provision, bonuses - direct wages"/>
    <s v="Prov prime Aid 02.17"/>
    <s v="Sundry personnel-related prov., RT up to 1 yr"/>
    <n v="1417.73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Prov augmentation Sal 02.17"/>
    <s v="Sundry personnel-related prov., RT up to 1 yr"/>
    <n v="10426.209999999999"/>
    <s v="Direction"/>
    <s v="5815091060 personnel accruals"/>
    <s v="2-2017"/>
  </r>
  <r>
    <x v="0"/>
    <x v="1"/>
    <n v="5815091060"/>
    <s v="personnel accruals"/>
    <x v="2"/>
    <n v="66118000"/>
    <s v="Provision, bonuses - direct wages"/>
    <s v="Prov Gratif 02.17"/>
    <s v="Sundry personnel-related prov., RT up to 1 yr"/>
    <n v="9757.1299999999992"/>
    <s v="Direction"/>
    <s v="5815091060 personnel accruals"/>
    <s v="2-2017"/>
  </r>
  <r>
    <x v="0"/>
    <x v="1"/>
    <n v="5815030001"/>
    <s v="Logistics/Mgmt."/>
    <x v="1"/>
    <n v="66156000"/>
    <s v="Vol. payments to sal. earners - indir. n"/>
    <s v="I5815B_002AT-Personalkosten"/>
    <s v=""/>
    <n v="-83.96"/>
    <s v="Logistik"/>
    <s v="5815030001 Logistics/Mgmt."/>
    <s v="2-2017"/>
  </r>
  <r>
    <x v="0"/>
    <x v="1"/>
    <n v="5815030001"/>
    <s v="Logistics/Mgmt."/>
    <x v="5"/>
    <n v="66159000"/>
    <s v="Provision, flexi-time salary earners - i"/>
    <s v="Rückstellungen Urlaub"/>
    <s v="Other pay., hol. and flexi-time entitlements"/>
    <n v="-7.99"/>
    <s v="Logistik"/>
    <s v="5815030001 Logistics/Mgmt."/>
    <s v="2-2017"/>
  </r>
  <r>
    <x v="0"/>
    <x v="1"/>
    <n v="5815030001"/>
    <s v="Logistics/Mgmt."/>
    <x v="5"/>
    <n v="66159000"/>
    <s v="Provision, flexi-time salary earners - i"/>
    <s v="Rückstellungen Urlaub"/>
    <s v="Other pay., hol. and flexi-time entitlements"/>
    <n v="5928.13"/>
    <s v="Logistik"/>
    <s v="5815030001 Logistics/Mgmt."/>
    <s v="2-2017"/>
  </r>
  <r>
    <x v="0"/>
    <x v="1"/>
    <n v="5815030001"/>
    <s v="Logistics/Mgmt."/>
    <x v="5"/>
    <n v="66159000"/>
    <s v="Provision, flexi-time salary earners - i"/>
    <s v="Rückstellungen Urlaub"/>
    <s v="Other pay., hol. and flexi-time entitlements"/>
    <n v="34.950000000000003"/>
    <s v="Logistik"/>
    <s v="5815030001 Logistics/Mgmt."/>
    <s v="2-2017"/>
  </r>
  <r>
    <x v="0"/>
    <x v="1"/>
    <n v="5815030001"/>
    <s v="Logistics/Mgmt."/>
    <x v="5"/>
    <n v="66159000"/>
    <s v="Provision, flexi-time salary earners - i"/>
    <s v="I5815B_002AT-Personalkosten"/>
    <s v=""/>
    <n v="-2761.29"/>
    <s v="Logistik"/>
    <s v="5815030001 Logistics/Mgmt."/>
    <s v="2-2017"/>
  </r>
  <r>
    <x v="0"/>
    <x v="1"/>
    <n v="5815030001"/>
    <s v="Logistics/Mgmt."/>
    <x v="1"/>
    <n v="66191000"/>
    <s v="Non-tariff salary earners -indirect"/>
    <s v="I5815B_002AT-Personalkosten"/>
    <s v=""/>
    <n v="-17.61"/>
    <s v="Logistik"/>
    <s v="5815030001 Logistics/Mgmt."/>
    <s v="2-2017"/>
  </r>
  <r>
    <x v="0"/>
    <x v="1"/>
    <n v="5815030001"/>
    <s v="Logistics/Mgmt."/>
    <x v="6"/>
    <n v="66225000"/>
    <s v="Social security, non-tariff employees -"/>
    <s v="I5815B_002AT-Personalkosten"/>
    <s v=""/>
    <n v="-387.93"/>
    <s v="Logistik"/>
    <s v="5815030001 Logistics/Mgmt."/>
    <s v="2-2017"/>
  </r>
  <r>
    <x v="0"/>
    <x v="1"/>
    <n v="5815030001"/>
    <s v="Logistics/Mgmt."/>
    <x v="6"/>
    <n v="66225006"/>
    <s v="Expense, accident insurance - non-tariff"/>
    <s v="I5815B_002AT-Personalkosten"/>
    <s v=""/>
    <n v="-38.86"/>
    <s v="Logistik"/>
    <s v="5815030001 Logistics/Mgmt."/>
    <s v="2-2017"/>
  </r>
  <r>
    <x v="0"/>
    <x v="1"/>
    <n v="5815030010"/>
    <s v="LogPlanning/Oper.LOG"/>
    <x v="5"/>
    <n v="66159000"/>
    <s v="Provision, flexi-time salary earners - i"/>
    <s v="Rückstellungen Urlaub"/>
    <s v="Other pay., hol. and flexi-time entitlements"/>
    <n v="-57.89"/>
    <s v="Logistik"/>
    <s v="5815030010 LogPlanning/Oper.LOG"/>
    <s v="2-2017"/>
  </r>
  <r>
    <x v="0"/>
    <x v="1"/>
    <n v="5815030010"/>
    <s v="LogPlanning/Oper.LOG"/>
    <x v="5"/>
    <n v="66159000"/>
    <s v="Provision, flexi-time salary earners - i"/>
    <s v="Rückstellungen Urlaub"/>
    <s v="Other pay., hol. and flexi-time entitlements"/>
    <n v="61.6"/>
    <s v="Logistik"/>
    <s v="5815030010 LogPlanning/Oper.LOG"/>
    <s v="2-2017"/>
  </r>
  <r>
    <x v="0"/>
    <x v="1"/>
    <n v="5815030010"/>
    <s v="LogPlanning/Oper.LOG"/>
    <x v="1"/>
    <n v="66162000"/>
    <s v="Provision, bonuses for salary earners -"/>
    <s v="I5815A_003P-RST So.zhlg/Zeitgh indirAng."/>
    <s v=""/>
    <n v="171.61"/>
    <s v="Logistik"/>
    <s v="5815030010 LogPlanning/Oper.LOG"/>
    <s v="2-2017"/>
  </r>
  <r>
    <x v="0"/>
    <x v="1"/>
    <n v="5815030010"/>
    <s v="LogPlanning/Oper.LOG"/>
    <x v="6"/>
    <n v="66223000"/>
    <s v="Social security, salary earners - indir."/>
    <s v=""/>
    <s v="Oth. pay., payroll clearing a/c, RT up to 1 yr"/>
    <n v="118"/>
    <s v="Logistik"/>
    <s v="5815030010 LogPlanning/Oper.LOG"/>
    <s v="2-2017"/>
  </r>
  <r>
    <x v="0"/>
    <x v="1"/>
    <n v="5815030010"/>
    <s v="LogPlanning/Oper.LOG"/>
    <x v="6"/>
    <n v="66223006"/>
    <s v="Expense, accident insurance - salaries ("/>
    <s v=""/>
    <s v="Oth. pay., payroll clearing a/c, RT up to 1 yr"/>
    <n v="9.5500000000000007"/>
    <s v="Logistik"/>
    <s v="5815030010 LogPlanning/Oper.LOG"/>
    <s v="2-2017"/>
  </r>
  <r>
    <x v="0"/>
    <x v="1"/>
    <n v="5815032000"/>
    <s v="Production Planning"/>
    <x v="5"/>
    <n v="66159000"/>
    <s v="Provision, flexi-time salary earners - i"/>
    <s v="Rückstellungen Urlaub"/>
    <s v="Other pay., hol. and flexi-time entitlements"/>
    <n v="-658.61"/>
    <s v="Logistik"/>
    <s v="5815032000 Production Planning"/>
    <s v="2-2017"/>
  </r>
  <r>
    <x v="0"/>
    <x v="1"/>
    <n v="5815032000"/>
    <s v="Production Planning"/>
    <x v="5"/>
    <n v="66159000"/>
    <s v="Provision, flexi-time salary earners - i"/>
    <s v="Rückstellungen Urlaub"/>
    <s v="Other pay., hol. and flexi-time entitlements"/>
    <n v="676.64"/>
    <s v="Logistik"/>
    <s v="5815032000 Production Planning"/>
    <s v="2-2017"/>
  </r>
  <r>
    <x v="0"/>
    <x v="1"/>
    <n v="5815032000"/>
    <s v="Production Planning"/>
    <x v="1"/>
    <n v="66162000"/>
    <s v="Provision, bonuses for salary earners -"/>
    <s v="I5815A_003P-RST So.zhlg/Zeitgh indirAng."/>
    <s v=""/>
    <n v="700.13"/>
    <s v="Logistik"/>
    <s v="5815032000 Production Planning"/>
    <s v="2-2017"/>
  </r>
  <r>
    <x v="0"/>
    <x v="1"/>
    <n v="5815032000"/>
    <s v="Production Planning"/>
    <x v="6"/>
    <n v="66223000"/>
    <s v="Social security, salary earners - indir."/>
    <s v=""/>
    <s v="Oth. pay., payroll clearing a/c, RT up to 1 yr"/>
    <n v="598.91999999999996"/>
    <s v="Logistik"/>
    <s v="5815032000 Production Planning"/>
    <s v="2-2017"/>
  </r>
  <r>
    <x v="0"/>
    <x v="1"/>
    <n v="5815032000"/>
    <s v="Production Planning"/>
    <x v="6"/>
    <n v="66223006"/>
    <s v="Expense, accident insurance - salaries ("/>
    <s v=""/>
    <s v="Oth. pay., payroll clearing a/c, RT up to 1 yr"/>
    <n v="48.45"/>
    <s v="Logistik"/>
    <s v="5815032000 Production Planning"/>
    <s v="2-2017"/>
  </r>
  <r>
    <x v="0"/>
    <x v="1"/>
    <n v="5815033020"/>
    <s v="RawMaterials Warehou"/>
    <x v="5"/>
    <n v="66159000"/>
    <s v="Provision, flexi-time salary earners - i"/>
    <s v="Rückstellungen Urlaub"/>
    <s v="Other pay., hol. and flexi-time entitlements"/>
    <n v="-26.39"/>
    <s v="Logistik"/>
    <s v="5815033020 RawMaterials Warehou"/>
    <s v="2-2017"/>
  </r>
  <r>
    <x v="0"/>
    <x v="1"/>
    <n v="5815033020"/>
    <s v="RawMaterials Warehou"/>
    <x v="5"/>
    <n v="66159000"/>
    <s v="Provision, flexi-time salary earners - i"/>
    <s v="Rückstellungen Urlaub"/>
    <s v="Other pay., hol. and flexi-time entitlements"/>
    <n v="25.25"/>
    <s v="Logistik"/>
    <s v="5815033020 RawMaterials Warehou"/>
    <s v="2-2017"/>
  </r>
  <r>
    <x v="0"/>
    <x v="1"/>
    <n v="5815033020"/>
    <s v="RawMaterials Warehou"/>
    <x v="1"/>
    <n v="66162000"/>
    <s v="Provision, bonuses for salary earners -"/>
    <s v="I5815A_003P-RST So.zhlg/Zeitgh indirAng."/>
    <s v=""/>
    <n v="83.48"/>
    <s v="Logistik"/>
    <s v="5815033020 RawMaterials Warehou"/>
    <s v="2-2017"/>
  </r>
  <r>
    <x v="0"/>
    <x v="1"/>
    <n v="5815033020"/>
    <s v="RawMaterials Warehou"/>
    <x v="7"/>
    <n v="66203000"/>
    <s v="Social security, wage earners - indirect"/>
    <s v=""/>
    <s v="Oth. pay., payroll clearing a/c, RT up to 1 yr"/>
    <n v="739"/>
    <s v="Logistik"/>
    <s v="5815033020 RawMaterials Warehou"/>
    <s v="2-2017"/>
  </r>
  <r>
    <x v="0"/>
    <x v="1"/>
    <n v="5815033020"/>
    <s v="RawMaterials Warehou"/>
    <x v="7"/>
    <n v="66203007"/>
    <s v="Expense, accident insurance - indir. wag"/>
    <s v=""/>
    <s v="Oth. pay., payroll clearing a/c, RT up to 1 yr"/>
    <n v="59.78"/>
    <s v="Logistik"/>
    <s v="5815033020 RawMaterials Warehou"/>
    <s v="2-2017"/>
  </r>
  <r>
    <x v="0"/>
    <x v="1"/>
    <n v="5815033020"/>
    <s v="RawMaterials Warehou"/>
    <x v="6"/>
    <n v="66223000"/>
    <s v="Social security, salary earners - indir."/>
    <s v=""/>
    <s v="Oth. pay., payroll clearing a/c, RT up to 1 yr"/>
    <n v="82.73"/>
    <s v="Logistik"/>
    <s v="5815033020 RawMaterials Warehou"/>
    <s v="2-2017"/>
  </r>
  <r>
    <x v="0"/>
    <x v="1"/>
    <n v="5815033020"/>
    <s v="RawMaterials Warehou"/>
    <x v="6"/>
    <n v="66223006"/>
    <s v="Expense, accident insurance - salaries ("/>
    <s v=""/>
    <s v="Oth. pay., payroll clearing a/c, RT up to 1 yr"/>
    <n v="6.69"/>
    <s v="Logistik"/>
    <s v="5815033020 RawMaterials Warehou"/>
    <s v="2-2017"/>
  </r>
  <r>
    <x v="0"/>
    <x v="1"/>
    <n v="5815034010"/>
    <s v="Overall ProdSupply"/>
    <x v="5"/>
    <n v="66159000"/>
    <s v="Provision, flexi-time salary earners - i"/>
    <s v="Rückstellungen Urlaub"/>
    <s v="Other pay., hol. and flexi-time entitlements"/>
    <n v="-315.39999999999998"/>
    <s v="Logistik"/>
    <s v="5815034010 Overall ProdSupply"/>
    <s v="2-2017"/>
  </r>
  <r>
    <x v="0"/>
    <x v="1"/>
    <n v="5815034010"/>
    <s v="Overall ProdSupply"/>
    <x v="5"/>
    <n v="66159000"/>
    <s v="Provision, flexi-time salary earners - i"/>
    <s v="Rückstellungen Urlaub"/>
    <s v="Other pay., hol. and flexi-time entitlements"/>
    <n v="425.14"/>
    <s v="Logistik"/>
    <s v="5815034010 Overall ProdSupply"/>
    <s v="2-2017"/>
  </r>
  <r>
    <x v="0"/>
    <x v="1"/>
    <n v="5815034010"/>
    <s v="Overall ProdSupply"/>
    <x v="1"/>
    <n v="66162000"/>
    <s v="Provision, bonuses for salary earners -"/>
    <s v="I5815A_003P-RST So.zhlg/Zeitgh indirAng."/>
    <s v=""/>
    <n v="497.05"/>
    <s v="Logistik"/>
    <s v="5815034010 Overall ProdSupply"/>
    <s v="2-2017"/>
  </r>
  <r>
    <x v="0"/>
    <x v="1"/>
    <n v="5815034010"/>
    <s v="Overall ProdSupply"/>
    <x v="7"/>
    <n v="66203000"/>
    <s v="Social security, wage earners - indirect"/>
    <s v=""/>
    <s v="Oth. pay., payroll clearing a/c, RT up to 1 yr"/>
    <n v="643.80999999999995"/>
    <s v="Logistik"/>
    <s v="5815034010 Overall ProdSupply"/>
    <s v="2-2017"/>
  </r>
  <r>
    <x v="0"/>
    <x v="1"/>
    <n v="5815034010"/>
    <s v="Overall ProdSupply"/>
    <x v="7"/>
    <n v="66203007"/>
    <s v="Expense, accident insurance - indir. wag"/>
    <s v=""/>
    <s v="Oth. pay., payroll clearing a/c, RT up to 1 yr"/>
    <n v="52.08"/>
    <s v="Logistik"/>
    <s v="5815034010 Overall ProdSupply"/>
    <s v="2-2017"/>
  </r>
  <r>
    <x v="0"/>
    <x v="1"/>
    <n v="5815034010"/>
    <s v="Overall ProdSupply"/>
    <x v="6"/>
    <n v="66223000"/>
    <s v="Social security, salary earners - indir."/>
    <s v=""/>
    <s v="Oth. pay., payroll clearing a/c, RT up to 1 yr"/>
    <n v="376.3"/>
    <s v="Logistik"/>
    <s v="5815034010 Overall ProdSupply"/>
    <s v="2-2017"/>
  </r>
  <r>
    <x v="0"/>
    <x v="1"/>
    <n v="5815034010"/>
    <s v="Overall ProdSupply"/>
    <x v="6"/>
    <n v="66223006"/>
    <s v="Expense, accident insurance - salaries ("/>
    <s v=""/>
    <s v="Oth. pay., payroll clearing a/c, RT up to 1 yr"/>
    <n v="30.44"/>
    <s v="Logistik"/>
    <s v="5815034010 Overall ProdSupply"/>
    <s v="2-2017"/>
  </r>
  <r>
    <x v="0"/>
    <x v="1"/>
    <n v="5815037000"/>
    <s v="Customer Ship./WH FP"/>
    <x v="5"/>
    <n v="66159000"/>
    <s v="Provision, flexi-time salary earners - i"/>
    <s v="Rückstellungen Urlaub"/>
    <s v="Other pay., hol. and flexi-time entitlements"/>
    <n v="-346.82"/>
    <s v="Logistik"/>
    <s v="5815037000 Customer Ship./WH FP"/>
    <s v="2-2017"/>
  </r>
  <r>
    <x v="0"/>
    <x v="1"/>
    <n v="5815037000"/>
    <s v="Customer Ship./WH FP"/>
    <x v="5"/>
    <n v="66159000"/>
    <s v="Provision, flexi-time salary earners - i"/>
    <s v="Rückstellungen Urlaub"/>
    <s v="Other pay., hol. and flexi-time entitlements"/>
    <n v="412.94"/>
    <s v="Logistik"/>
    <s v="5815037000 Customer Ship./WH FP"/>
    <s v="2-2017"/>
  </r>
  <r>
    <x v="0"/>
    <x v="1"/>
    <n v="5815037000"/>
    <s v="Customer Ship./WH FP"/>
    <x v="1"/>
    <n v="66162000"/>
    <s v="Provision, bonuses for salary earners -"/>
    <s v="I5815A_003P-RST So.zhlg/Zeitgh indirAng."/>
    <s v=""/>
    <n v="2554.66"/>
    <s v="Logistik"/>
    <s v="5815037000 Customer Ship./WH FP"/>
    <s v="2-2017"/>
  </r>
  <r>
    <x v="0"/>
    <x v="1"/>
    <n v="5815037000"/>
    <s v="Customer Ship./WH FP"/>
    <x v="7"/>
    <n v="66203000"/>
    <s v="Social security, wage earners - indirect"/>
    <s v=""/>
    <s v="Oth. pay., payroll clearing a/c, RT up to 1 yr"/>
    <n v="87.81"/>
    <s v="Logistik"/>
    <s v="5815037000 Customer Ship./WH FP"/>
    <s v="2-2017"/>
  </r>
  <r>
    <x v="0"/>
    <x v="1"/>
    <n v="5815037000"/>
    <s v="Customer Ship./WH FP"/>
    <x v="7"/>
    <n v="66203007"/>
    <s v="Expense, accident insurance - indir. wag"/>
    <s v=""/>
    <s v="Oth. pay., payroll clearing a/c, RT up to 1 yr"/>
    <n v="7.1"/>
    <s v="Logistik"/>
    <s v="5815037000 Customer Ship./WH FP"/>
    <s v="2-2017"/>
  </r>
  <r>
    <x v="0"/>
    <x v="1"/>
    <n v="5815037000"/>
    <s v="Customer Ship./WH FP"/>
    <x v="6"/>
    <n v="66223000"/>
    <s v="Social security, salary earners - indir."/>
    <s v=""/>
    <s v="Oth. pay., payroll clearing a/c, RT up to 1 yr"/>
    <n v="2108.56"/>
    <s v="Logistik"/>
    <s v="5815037000 Customer Ship./WH FP"/>
    <s v="2-2017"/>
  </r>
  <r>
    <x v="0"/>
    <x v="1"/>
    <n v="5815037000"/>
    <s v="Customer Ship./WH FP"/>
    <x v="6"/>
    <n v="66223006"/>
    <s v="Expense, accident insurance - salaries ("/>
    <s v=""/>
    <s v="Oth. pay., payroll clearing a/c, RT up to 1 yr"/>
    <n v="166.74"/>
    <s v="Logistik"/>
    <s v="5815037000 Customer Ship./WH FP"/>
    <s v="2-2017"/>
  </r>
  <r>
    <x v="0"/>
    <x v="1"/>
    <n v="5815040001"/>
    <s v="management produc."/>
    <x v="1"/>
    <n v="66156000"/>
    <s v="Vol. payments to sal. earners - indir. n"/>
    <s v="I5815B_002AT-Personalkosten"/>
    <s v=""/>
    <n v="-83.96"/>
    <s v="Produktion"/>
    <s v="5815040001 management produc."/>
    <s v="2-2017"/>
  </r>
  <r>
    <x v="0"/>
    <x v="1"/>
    <n v="5815040001"/>
    <s v="management produc."/>
    <x v="5"/>
    <n v="66159000"/>
    <s v="Provision, flexi-time salary earners - i"/>
    <s v="Rückstellungen Urlaub"/>
    <s v="Other pay., hol. and flexi-time entitlements"/>
    <n v="-2228.88"/>
    <s v="Produktion"/>
    <s v="5815040001 management produc."/>
    <s v="2-2017"/>
  </r>
  <r>
    <x v="0"/>
    <x v="1"/>
    <n v="5815040001"/>
    <s v="management produc."/>
    <x v="5"/>
    <n v="66159000"/>
    <s v="Provision, flexi-time salary earners - i"/>
    <s v="Rückstellungen Urlaub"/>
    <s v="Other pay., hol. and flexi-time entitlements"/>
    <n v="2809.69"/>
    <s v="Produktion"/>
    <s v="5815040001 management produc."/>
    <s v="2-2017"/>
  </r>
  <r>
    <x v="0"/>
    <x v="1"/>
    <n v="5815040001"/>
    <s v="management produc."/>
    <x v="5"/>
    <n v="66159000"/>
    <s v="Provision, flexi-time salary earners - i"/>
    <s v="Rückstellungen Urlaub"/>
    <s v="Other pay., hol. and flexi-time entitlements"/>
    <n v="2413.71"/>
    <s v="Produktion"/>
    <s v="5815040001 management produc."/>
    <s v="2-2017"/>
  </r>
  <r>
    <x v="0"/>
    <x v="1"/>
    <n v="5815040001"/>
    <s v="management produc."/>
    <x v="5"/>
    <n v="66159000"/>
    <s v="Provision, flexi-time salary earners - i"/>
    <s v="I5815B_002AT-Personalkosten"/>
    <s v=""/>
    <n v="-2761.29"/>
    <s v="Produktion"/>
    <s v="5815040001 management produc."/>
    <s v="2-2017"/>
  </r>
  <r>
    <x v="0"/>
    <x v="1"/>
    <n v="5815040001"/>
    <s v="management produc."/>
    <x v="1"/>
    <n v="66162000"/>
    <s v="Provision, bonuses for salary earners -"/>
    <s v="I5815A_003P-RST So.zhlg/Zeitgh indirAng."/>
    <s v=""/>
    <n v="2530.7600000000002"/>
    <s v="Produktion"/>
    <s v="5815040001 management produc."/>
    <s v="2-2017"/>
  </r>
  <r>
    <x v="0"/>
    <x v="1"/>
    <n v="5815040001"/>
    <s v="management produc."/>
    <x v="1"/>
    <n v="66191000"/>
    <s v="Non-tariff salary earners -indirect"/>
    <s v="I5815B_002AT-Personalkosten"/>
    <s v=""/>
    <n v="-17.61"/>
    <s v="Produktion"/>
    <s v="5815040001 management produc."/>
    <s v="2-2017"/>
  </r>
  <r>
    <x v="0"/>
    <x v="1"/>
    <n v="5815040001"/>
    <s v="management produc."/>
    <x v="6"/>
    <n v="66223000"/>
    <s v="Social security, salary earners - indir."/>
    <s v=""/>
    <s v="Oth. pay., payroll clearing a/c, RT up to 1 yr"/>
    <n v="2542.0300000000002"/>
    <s v="Produktion"/>
    <s v="5815040001 management produc."/>
    <s v="2-2017"/>
  </r>
  <r>
    <x v="0"/>
    <x v="1"/>
    <n v="5815040001"/>
    <s v="management produc."/>
    <x v="6"/>
    <n v="66223006"/>
    <s v="Expense, accident insurance - salaries ("/>
    <s v=""/>
    <s v="Oth. pay., payroll clearing a/c, RT up to 1 yr"/>
    <n v="185.12"/>
    <s v="Produktion"/>
    <s v="5815040001 management produc."/>
    <s v="2-2017"/>
  </r>
  <r>
    <x v="0"/>
    <x v="1"/>
    <n v="5815040001"/>
    <s v="management produc."/>
    <x v="6"/>
    <n v="66225000"/>
    <s v="Social security, non-tariff employees -"/>
    <s v="I5815B_002AT-Personalkosten"/>
    <s v=""/>
    <n v="-387.93"/>
    <s v="Produktion"/>
    <s v="5815040001 management produc."/>
    <s v="2-2017"/>
  </r>
  <r>
    <x v="0"/>
    <x v="1"/>
    <n v="5815040001"/>
    <s v="management produc."/>
    <x v="6"/>
    <n v="66225006"/>
    <s v="Expense, accident insurance - non-tariff"/>
    <s v="I5815B_002AT-Personalkosten"/>
    <s v=""/>
    <n v="-38.86"/>
    <s v="Produktion"/>
    <s v="5815040001 management produc."/>
    <s v="2-2017"/>
  </r>
  <r>
    <x v="0"/>
    <x v="1"/>
    <n v="5815040014"/>
    <s v="Coordination Plants"/>
    <x v="5"/>
    <n v="66159000"/>
    <s v="Provision, flexi-time salary earners - i"/>
    <s v="Rückstellungen Urlaub"/>
    <s v="Other pay., hol. and flexi-time entitlements"/>
    <n v="25.08"/>
    <s v="Produktion"/>
    <s v="5815040014 Coordination Plants"/>
    <s v="2-2017"/>
  </r>
  <r>
    <x v="0"/>
    <x v="1"/>
    <n v="5815040014"/>
    <s v="Coordination Plants"/>
    <x v="1"/>
    <n v="66162000"/>
    <s v="Provision, bonuses for salary earners -"/>
    <s v="I5815A_003P-RST So.zhlg/Zeitgh indirAng."/>
    <s v=""/>
    <n v="159.57"/>
    <s v="Produktion"/>
    <s v="5815040014 Coordination Plants"/>
    <s v="2-2017"/>
  </r>
  <r>
    <x v="0"/>
    <x v="1"/>
    <n v="5815040014"/>
    <s v="Coordination Plants"/>
    <x v="7"/>
    <n v="66203000"/>
    <s v="Social security, wage earners - indirect"/>
    <s v=""/>
    <s v="Oth. pay., payroll clearing a/c, RT up to 1 yr"/>
    <n v="219.97"/>
    <s v="Produktion"/>
    <s v="5815040014 Coordination Plants"/>
    <s v="2-2017"/>
  </r>
  <r>
    <x v="0"/>
    <x v="1"/>
    <n v="5815040014"/>
    <s v="Coordination Plants"/>
    <x v="7"/>
    <n v="66203007"/>
    <s v="Expense, accident insurance - indir. wag"/>
    <s v=""/>
    <s v="Oth. pay., payroll clearing a/c, RT up to 1 yr"/>
    <n v="17.79"/>
    <s v="Produktion"/>
    <s v="5815040014 Coordination Plants"/>
    <s v="2-2017"/>
  </r>
  <r>
    <x v="0"/>
    <x v="1"/>
    <n v="5815040014"/>
    <s v="Coordination Plants"/>
    <x v="6"/>
    <n v="66223000"/>
    <s v="Social security, salary earners - indir."/>
    <s v=""/>
    <s v="Oth. pay., payroll clearing a/c, RT up to 1 yr"/>
    <n v="109.33"/>
    <s v="Produktion"/>
    <s v="5815040014 Coordination Plants"/>
    <s v="2-2017"/>
  </r>
  <r>
    <x v="0"/>
    <x v="1"/>
    <n v="5815040014"/>
    <s v="Coordination Plants"/>
    <x v="6"/>
    <n v="66223006"/>
    <s v="Expense, accident insurance - salaries ("/>
    <s v=""/>
    <s v="Oth. pay., payroll clearing a/c, RT up to 1 yr"/>
    <n v="8.84"/>
    <s v="Produktion"/>
    <s v="5815040014 Coordination Plants"/>
    <s v="2-2017"/>
  </r>
  <r>
    <x v="0"/>
    <x v="1"/>
    <n v="5815040090"/>
    <s v="Maintenance General"/>
    <x v="5"/>
    <n v="66159000"/>
    <s v="Provision, flexi-time salary earners - i"/>
    <s v="Rückstellungen Urlaub"/>
    <s v="Other pay., hol. and flexi-time entitlements"/>
    <n v="-1754.33"/>
    <s v="Produktion"/>
    <s v="5815040090 Maintenance General"/>
    <s v="2-2017"/>
  </r>
  <r>
    <x v="0"/>
    <x v="1"/>
    <n v="5815040090"/>
    <s v="Maintenance General"/>
    <x v="5"/>
    <n v="66159000"/>
    <s v="Provision, flexi-time salary earners - i"/>
    <s v="Rückstellungen Urlaub"/>
    <s v="Other pay., hol. and flexi-time entitlements"/>
    <n v="2043.26"/>
    <s v="Produktion"/>
    <s v="5815040090 Maintenance General"/>
    <s v="2-2017"/>
  </r>
  <r>
    <x v="0"/>
    <x v="1"/>
    <n v="5815040090"/>
    <s v="Maintenance General"/>
    <x v="1"/>
    <n v="66162000"/>
    <s v="Provision, bonuses for salary earners -"/>
    <s v="I5815A_003P-RST So.zhlg/Zeitgh indirAng."/>
    <s v=""/>
    <n v="3150.43"/>
    <s v="Produktion"/>
    <s v="5815040090 Maintenance General"/>
    <s v="2-2017"/>
  </r>
  <r>
    <x v="0"/>
    <x v="1"/>
    <n v="5815040090"/>
    <s v="Maintenance General"/>
    <x v="7"/>
    <n v="66203000"/>
    <s v="Social security, wage earners - indirect"/>
    <s v=""/>
    <s v="Oth. pay., payroll clearing a/c, RT up to 1 yr"/>
    <n v="864.31"/>
    <s v="Produktion"/>
    <s v="5815040090 Maintenance General"/>
    <s v="2-2017"/>
  </r>
  <r>
    <x v="0"/>
    <x v="1"/>
    <n v="5815040090"/>
    <s v="Maintenance General"/>
    <x v="7"/>
    <n v="66203007"/>
    <s v="Expense, accident insurance - indir. wag"/>
    <s v=""/>
    <s v="Oth. pay., payroll clearing a/c, RT up to 1 yr"/>
    <n v="69.92"/>
    <s v="Produktion"/>
    <s v="5815040090 Maintenance General"/>
    <s v="2-2017"/>
  </r>
  <r>
    <x v="0"/>
    <x v="1"/>
    <n v="5815040090"/>
    <s v="Maintenance General"/>
    <x v="6"/>
    <n v="66223000"/>
    <s v="Social security, salary earners - indir."/>
    <s v=""/>
    <s v="Oth. pay., payroll clearing a/c, RT up to 1 yr"/>
    <n v="2566.9299999999998"/>
    <s v="Produktion"/>
    <s v="5815040090 Maintenance General"/>
    <s v="2-2017"/>
  </r>
  <r>
    <x v="0"/>
    <x v="1"/>
    <n v="5815040090"/>
    <s v="Maintenance General"/>
    <x v="6"/>
    <n v="66223006"/>
    <s v="Expense, accident insurance - salaries ("/>
    <s v=""/>
    <s v="Oth. pay., payroll clearing a/c, RT up to 1 yr"/>
    <n v="195.67"/>
    <s v="Produktion"/>
    <s v="5815040090 Maintenance General"/>
    <s v="2-2017"/>
  </r>
  <r>
    <x v="0"/>
    <x v="1"/>
    <n v="5815040601"/>
    <s v="Management IE"/>
    <x v="1"/>
    <n v="66156000"/>
    <s v="Vol. payments to sal. earners - indir. n"/>
    <s v="I5815B_002AT-Personalkosten"/>
    <s v=""/>
    <n v="-83.96"/>
    <s v="AV-IE"/>
    <s v="5815040601 Management IE"/>
    <s v="2-2017"/>
  </r>
  <r>
    <x v="0"/>
    <x v="1"/>
    <n v="5815040601"/>
    <s v="Management IE"/>
    <x v="5"/>
    <n v="66159000"/>
    <s v="Provision, flexi-time salary earners - i"/>
    <s v="Rückstellungen Urlaub"/>
    <s v="Other pay., hol. and flexi-time entitlements"/>
    <n v="1670.03"/>
    <s v="AV-IE"/>
    <s v="5815040601 Management IE"/>
    <s v="2-2017"/>
  </r>
  <r>
    <x v="0"/>
    <x v="1"/>
    <n v="5815040601"/>
    <s v="Management IE"/>
    <x v="5"/>
    <n v="66159000"/>
    <s v="Provision, flexi-time salary earners - i"/>
    <s v="I5815B_002AT-Personalkosten"/>
    <s v=""/>
    <n v="-2761.29"/>
    <s v="AV-IE"/>
    <s v="5815040601 Management IE"/>
    <s v="2-2017"/>
  </r>
  <r>
    <x v="0"/>
    <x v="1"/>
    <n v="5815040601"/>
    <s v="Management IE"/>
    <x v="1"/>
    <n v="66191000"/>
    <s v="Non-tariff salary earners -indirect"/>
    <s v="I5815B_002AT-Personalkosten"/>
    <s v=""/>
    <n v="-17.61"/>
    <s v="AV-IE"/>
    <s v="5815040601 Management IE"/>
    <s v="2-2017"/>
  </r>
  <r>
    <x v="0"/>
    <x v="1"/>
    <n v="5815040601"/>
    <s v="Management IE"/>
    <x v="6"/>
    <n v="66225000"/>
    <s v="Social security, non-tariff employees -"/>
    <s v="I5815B_002AT-Personalkosten"/>
    <s v=""/>
    <n v="-387.93"/>
    <s v="AV-IE"/>
    <s v="5815040601 Management IE"/>
    <s v="2-2017"/>
  </r>
  <r>
    <x v="0"/>
    <x v="1"/>
    <n v="5815040601"/>
    <s v="Management IE"/>
    <x v="6"/>
    <n v="66225006"/>
    <s v="Expense, accident insurance - non-tariff"/>
    <s v="I5815B_002AT-Personalkosten"/>
    <s v=""/>
    <n v="-38.86"/>
    <s v="AV-IE"/>
    <s v="5815040601 Management IE"/>
    <s v="2-2017"/>
  </r>
  <r>
    <x v="0"/>
    <x v="1"/>
    <n v="5815040610"/>
    <s v="Process Engineering"/>
    <x v="5"/>
    <n v="66159000"/>
    <s v="Provision, flexi-time salary earners - i"/>
    <s v="Rückstellungen Urlaub"/>
    <s v="Other pay., hol. and flexi-time entitlements"/>
    <n v="-388.25"/>
    <s v="AV-IE"/>
    <s v="5815040610 Process Engineering"/>
    <s v="2-2017"/>
  </r>
  <r>
    <x v="0"/>
    <x v="1"/>
    <n v="5815040610"/>
    <s v="Process Engineering"/>
    <x v="5"/>
    <n v="66159000"/>
    <s v="Provision, flexi-time salary earners - i"/>
    <s v="Rückstellungen Urlaub"/>
    <s v="Other pay., hol. and flexi-time entitlements"/>
    <n v="535.82000000000005"/>
    <s v="AV-IE"/>
    <s v="5815040610 Process Engineering"/>
    <s v="2-2017"/>
  </r>
  <r>
    <x v="0"/>
    <x v="1"/>
    <n v="5815040610"/>
    <s v="Process Engineering"/>
    <x v="1"/>
    <n v="66162000"/>
    <s v="Provision, bonuses for salary earners -"/>
    <s v="I5815A_003P-RST So.zhlg/Zeitgh indirAng."/>
    <s v=""/>
    <n v="606.6"/>
    <s v="AV-IE"/>
    <s v="5815040610 Process Engineering"/>
    <s v="2-2017"/>
  </r>
  <r>
    <x v="0"/>
    <x v="1"/>
    <n v="5815040610"/>
    <s v="Process Engineering"/>
    <x v="6"/>
    <n v="66223000"/>
    <s v="Social security, salary earners - indir."/>
    <s v=""/>
    <s v="Oth. pay., payroll clearing a/c, RT up to 1 yr"/>
    <n v="545.91"/>
    <s v="AV-IE"/>
    <s v="5815040610 Process Engineering"/>
    <s v="2-2017"/>
  </r>
  <r>
    <x v="0"/>
    <x v="1"/>
    <n v="5815040610"/>
    <s v="Process Engineering"/>
    <x v="6"/>
    <n v="66223006"/>
    <s v="Expense, accident insurance - salaries ("/>
    <s v=""/>
    <s v="Oth. pay., payroll clearing a/c, RT up to 1 yr"/>
    <n v="43.82"/>
    <s v="AV-IE"/>
    <s v="5815040610 Process Engineering"/>
    <s v="2-2017"/>
  </r>
  <r>
    <x v="0"/>
    <x v="1"/>
    <n v="5815040620"/>
    <s v="Technical Planning"/>
    <x v="5"/>
    <n v="66159000"/>
    <s v="Provision, flexi-time salary earners - i"/>
    <s v="Rückstellungen Urlaub"/>
    <s v="Other pay., hol. and flexi-time entitlements"/>
    <n v="-89.27"/>
    <s v="AV-IE"/>
    <s v="5815040620 Technical Planning"/>
    <s v="2-2017"/>
  </r>
  <r>
    <x v="0"/>
    <x v="1"/>
    <n v="5815040620"/>
    <s v="Technical Planning"/>
    <x v="5"/>
    <n v="66159000"/>
    <s v="Provision, flexi-time salary earners - i"/>
    <s v="Rückstellungen Urlaub"/>
    <s v="Other pay., hol. and flexi-time entitlements"/>
    <n v="180.81"/>
    <s v="AV-IE"/>
    <s v="5815040620 Technical Planning"/>
    <s v="2-2017"/>
  </r>
  <r>
    <x v="0"/>
    <x v="1"/>
    <n v="5815040620"/>
    <s v="Technical Planning"/>
    <x v="1"/>
    <n v="66162000"/>
    <s v="Provision, bonuses for salary earners -"/>
    <s v="I5815A_003P-RST So.zhlg/Zeitgh indirAng."/>
    <s v=""/>
    <n v="324.97000000000003"/>
    <s v="AV-IE"/>
    <s v="5815040620 Technical Planning"/>
    <s v="2-2017"/>
  </r>
  <r>
    <x v="0"/>
    <x v="1"/>
    <n v="5815040620"/>
    <s v="Technical Planning"/>
    <x v="6"/>
    <n v="66223000"/>
    <s v="Social security, salary earners - indir."/>
    <s v=""/>
    <s v="Oth. pay., payroll clearing a/c, RT up to 1 yr"/>
    <n v="273.86"/>
    <s v="AV-IE"/>
    <s v="5815040620 Technical Planning"/>
    <s v="2-2017"/>
  </r>
  <r>
    <x v="0"/>
    <x v="1"/>
    <n v="5815040620"/>
    <s v="Technical Planning"/>
    <x v="6"/>
    <n v="66223006"/>
    <s v="Expense, accident insurance - salaries ("/>
    <s v=""/>
    <s v="Oth. pay., payroll clearing a/c, RT up to 1 yr"/>
    <n v="22.15"/>
    <s v="AV-IE"/>
    <s v="5815040620 Technical Planning"/>
    <s v="2-2017"/>
  </r>
  <r>
    <x v="0"/>
    <x v="1"/>
    <n v="5815040630"/>
    <s v="Technical support"/>
    <x v="5"/>
    <n v="66159000"/>
    <s v="Provision, flexi-time salary earners - i"/>
    <s v="Rückstellungen Urlaub"/>
    <s v="Other pay., hol. and flexi-time entitlements"/>
    <n v="-107.92"/>
    <s v="AV-IE"/>
    <s v="5815040630 Technical support"/>
    <s v="2-2017"/>
  </r>
  <r>
    <x v="0"/>
    <x v="1"/>
    <n v="5815040630"/>
    <s v="Technical support"/>
    <x v="5"/>
    <n v="66159000"/>
    <s v="Provision, flexi-time salary earners - i"/>
    <s v="Rückstellungen Urlaub"/>
    <s v="Other pay., hol. and flexi-time entitlements"/>
    <n v="235.37"/>
    <s v="AV-IE"/>
    <s v="5815040630 Technical support"/>
    <s v="2-2017"/>
  </r>
  <r>
    <x v="0"/>
    <x v="1"/>
    <n v="5815040630"/>
    <s v="Technical support"/>
    <x v="1"/>
    <n v="66162000"/>
    <s v="Provision, bonuses for salary earners -"/>
    <s v="I5815A_003P-RST So.zhlg/Zeitgh indirAng."/>
    <s v=""/>
    <n v="667.27"/>
    <s v="AV-IE"/>
    <s v="5815040630 Technical support"/>
    <s v="2-2017"/>
  </r>
  <r>
    <x v="0"/>
    <x v="1"/>
    <n v="5815040630"/>
    <s v="Technical support"/>
    <x v="7"/>
    <n v="66203000"/>
    <s v="Social security, wage earners - indirect"/>
    <s v=""/>
    <s v="Oth. pay., payroll clearing a/c, RT up to 1 yr"/>
    <n v="48.1"/>
    <s v="AV-IE"/>
    <s v="5815040630 Technical support"/>
    <s v="2-2017"/>
  </r>
  <r>
    <x v="0"/>
    <x v="1"/>
    <n v="5815040630"/>
    <s v="Technical support"/>
    <x v="7"/>
    <n v="66203007"/>
    <s v="Expense, accident insurance - indir. wag"/>
    <s v=""/>
    <s v="Oth. pay., payroll clearing a/c, RT up to 1 yr"/>
    <n v="3.89"/>
    <s v="AV-IE"/>
    <s v="5815040630 Technical support"/>
    <s v="2-2017"/>
  </r>
  <r>
    <x v="0"/>
    <x v="1"/>
    <n v="5815040630"/>
    <s v="Technical support"/>
    <x v="6"/>
    <n v="66223000"/>
    <s v="Social security, salary earners - indir."/>
    <s v=""/>
    <s v="Oth. pay., payroll clearing a/c, RT up to 1 yr"/>
    <n v="510.04"/>
    <s v="AV-IE"/>
    <s v="5815040630 Technical support"/>
    <s v="2-2017"/>
  </r>
  <r>
    <x v="0"/>
    <x v="1"/>
    <n v="5815040630"/>
    <s v="Technical support"/>
    <x v="6"/>
    <n v="66223006"/>
    <s v="Expense, accident insurance - salaries ("/>
    <s v=""/>
    <s v="Oth. pay., payroll clearing a/c, RT up to 1 yr"/>
    <n v="41.26"/>
    <s v="AV-IE"/>
    <s v="5815040630 Technical support"/>
    <s v="2-2017"/>
  </r>
  <r>
    <x v="0"/>
    <x v="1"/>
    <n v="5815041420"/>
    <s v="PS1 Cutting"/>
    <x v="5"/>
    <n v="66159000"/>
    <s v="Provision, flexi-time salary earners - i"/>
    <s v="Rückstellungen Urlaub"/>
    <s v="Other pay., hol. and flexi-time entitlements"/>
    <n v="-51.73"/>
    <s v="Produktion"/>
    <s v="5815041420 PS1 Cutting"/>
    <s v="2-2017"/>
  </r>
  <r>
    <x v="0"/>
    <x v="1"/>
    <n v="5815041420"/>
    <s v="PS1 Cutting"/>
    <x v="5"/>
    <n v="66159000"/>
    <s v="Provision, flexi-time salary earners - i"/>
    <s v="Rückstellungen Urlaub"/>
    <s v="Other pay., hol. and flexi-time entitlements"/>
    <n v="106.19"/>
    <s v="Produktion"/>
    <s v="5815041420 PS1 Cutting"/>
    <s v="2-2017"/>
  </r>
  <r>
    <x v="0"/>
    <x v="1"/>
    <n v="5815041420"/>
    <s v="PS1 Cutting"/>
    <x v="1"/>
    <n v="66162000"/>
    <s v="Provision, bonuses for salary earners -"/>
    <s v="I5815A_003P-RST So.zhlg/Zeitgh indirAng."/>
    <s v=""/>
    <n v="171.81"/>
    <s v="Produktion"/>
    <s v="5815041420 PS1 Cutting"/>
    <s v="2-2017"/>
  </r>
  <r>
    <x v="0"/>
    <x v="1"/>
    <n v="5815041420"/>
    <s v="PS1 Cutting"/>
    <x v="7"/>
    <n v="66202000"/>
    <s v="Social security, wage earners - direct"/>
    <s v=""/>
    <s v="Oth. pay., payroll clearing a/c, RT up to 1 yr"/>
    <n v="440.9"/>
    <s v="Produktion"/>
    <s v="5815041420 PS1 Cutting"/>
    <s v="2-2017"/>
  </r>
  <r>
    <x v="0"/>
    <x v="1"/>
    <n v="5815041420"/>
    <s v="PS1 Cutting"/>
    <x v="7"/>
    <n v="66202007"/>
    <s v="Expense, accident insurance - dir. wages"/>
    <s v=""/>
    <s v="Oth. pay., payroll clearing a/c, RT up to 1 yr"/>
    <n v="35.67"/>
    <s v="Produktion"/>
    <s v="5815041420 PS1 Cutting"/>
    <s v="2-2017"/>
  </r>
  <r>
    <x v="0"/>
    <x v="1"/>
    <n v="5815041420"/>
    <s v="PS1 Cutting"/>
    <x v="7"/>
    <n v="66203000"/>
    <s v="Social security, wage earners - indirect"/>
    <s v=""/>
    <s v="Oth. pay., payroll clearing a/c, RT up to 1 yr"/>
    <n v="101.57"/>
    <s v="Produktion"/>
    <s v="5815041420 PS1 Cutting"/>
    <s v="2-2017"/>
  </r>
  <r>
    <x v="0"/>
    <x v="1"/>
    <n v="5815041420"/>
    <s v="PS1 Cutting"/>
    <x v="7"/>
    <n v="66203007"/>
    <s v="Expense, accident insurance - indir. wag"/>
    <s v=""/>
    <s v="Oth. pay., payroll clearing a/c, RT up to 1 yr"/>
    <n v="8.2200000000000006"/>
    <s v="Produktion"/>
    <s v="5815041420 PS1 Cutting"/>
    <s v="2-2017"/>
  </r>
  <r>
    <x v="0"/>
    <x v="1"/>
    <n v="5815041420"/>
    <s v="PS1 Cutting"/>
    <x v="6"/>
    <n v="66223000"/>
    <s v="Social security, salary earners - indir."/>
    <s v=""/>
    <s v="Oth. pay., payroll clearing a/c, RT up to 1 yr"/>
    <n v="118.55"/>
    <s v="Produktion"/>
    <s v="5815041420 PS1 Cutting"/>
    <s v="2-2017"/>
  </r>
  <r>
    <x v="0"/>
    <x v="1"/>
    <n v="5815041420"/>
    <s v="PS1 Cutting"/>
    <x v="6"/>
    <n v="66223006"/>
    <s v="Expense, accident insurance - salaries ("/>
    <s v=""/>
    <s v="Oth. pay., payroll clearing a/c, RT up to 1 yr"/>
    <n v="9.59"/>
    <s v="Produktion"/>
    <s v="5815041420 PS1 Cutting"/>
    <s v="2-2017"/>
  </r>
  <r>
    <x v="0"/>
    <x v="1"/>
    <n v="5815042130"/>
    <s v="PS2 Foarming"/>
    <x v="5"/>
    <n v="66159000"/>
    <s v="Provision, flexi-time salary earners - i"/>
    <s v="Rückstellungen Urlaub"/>
    <s v="Other pay., hol. and flexi-time entitlements"/>
    <n v="-889.65"/>
    <s v="Produktion"/>
    <s v="5815042130 PS2 Foarming"/>
    <s v="2-2017"/>
  </r>
  <r>
    <x v="0"/>
    <x v="1"/>
    <n v="5815042130"/>
    <s v="PS2 Foarming"/>
    <x v="5"/>
    <n v="66159000"/>
    <s v="Provision, flexi-time salary earners - i"/>
    <s v="Rückstellungen Urlaub"/>
    <s v="Other pay., hol. and flexi-time entitlements"/>
    <n v="924.97"/>
    <s v="Produktion"/>
    <s v="5815042130 PS2 Foarming"/>
    <s v="2-2017"/>
  </r>
  <r>
    <x v="0"/>
    <x v="1"/>
    <n v="5815042130"/>
    <s v="PS2 Foarming"/>
    <x v="1"/>
    <n v="66162000"/>
    <s v="Provision, bonuses for salary earners -"/>
    <s v="I5815A_003P-RST So.zhlg/Zeitgh indirAng."/>
    <s v=""/>
    <n v="294.58"/>
    <s v="Produktion"/>
    <s v="5815042130 PS2 Foarming"/>
    <s v="2-2017"/>
  </r>
  <r>
    <x v="0"/>
    <x v="1"/>
    <n v="5815042130"/>
    <s v="PS2 Foarming"/>
    <x v="7"/>
    <n v="66202000"/>
    <s v="Social security, wage earners - direct"/>
    <s v=""/>
    <s v="Oth. pay., payroll clearing a/c, RT up to 1 yr"/>
    <n v="1255.8"/>
    <s v="Produktion"/>
    <s v="5815042130 PS2 Foarming"/>
    <s v="2-2017"/>
  </r>
  <r>
    <x v="0"/>
    <x v="1"/>
    <n v="5815042130"/>
    <s v="PS2 Foarming"/>
    <x v="7"/>
    <n v="66202007"/>
    <s v="Expense, accident insurance - dir. wages"/>
    <s v=""/>
    <s v="Oth. pay., payroll clearing a/c, RT up to 1 yr"/>
    <n v="100.61"/>
    <s v="Produktion"/>
    <s v="5815042130 PS2 Foarming"/>
    <s v="2-2017"/>
  </r>
  <r>
    <x v="0"/>
    <x v="1"/>
    <n v="5815042130"/>
    <s v="PS2 Foarming"/>
    <x v="7"/>
    <n v="66203000"/>
    <s v="Social security, wage earners - indirect"/>
    <s v=""/>
    <s v="Oth. pay., payroll clearing a/c, RT up to 1 yr"/>
    <n v="298.51"/>
    <s v="Produktion"/>
    <s v="5815042130 PS2 Foarming"/>
    <s v="2-2017"/>
  </r>
  <r>
    <x v="0"/>
    <x v="1"/>
    <n v="5815042130"/>
    <s v="PS2 Foarming"/>
    <x v="7"/>
    <n v="66203007"/>
    <s v="Expense, accident insurance - indir. wag"/>
    <s v=""/>
    <s v="Oth. pay., payroll clearing a/c, RT up to 1 yr"/>
    <n v="20.46"/>
    <s v="Produktion"/>
    <s v="5815042130 PS2 Foarming"/>
    <s v="2-2017"/>
  </r>
  <r>
    <x v="0"/>
    <x v="1"/>
    <n v="5815042130"/>
    <s v="PS2 Foarming"/>
    <x v="6"/>
    <n v="66223000"/>
    <s v="Social security, salary earners - indir."/>
    <s v=""/>
    <s v="Oth. pay., payroll clearing a/c, RT up to 1 yr"/>
    <n v="232.13"/>
    <s v="Produktion"/>
    <s v="5815042130 PS2 Foarming"/>
    <s v="2-2017"/>
  </r>
  <r>
    <x v="0"/>
    <x v="1"/>
    <n v="5815042130"/>
    <s v="PS2 Foarming"/>
    <x v="6"/>
    <n v="66223006"/>
    <s v="Expense, accident insurance - salaries ("/>
    <s v=""/>
    <s v="Oth. pay., payroll clearing a/c, RT up to 1 yr"/>
    <n v="18.78"/>
    <s v="Produktion"/>
    <s v="5815042130 PS2 Foarming"/>
    <s v="2-2017"/>
  </r>
  <r>
    <x v="0"/>
    <x v="1"/>
    <n v="5815042230"/>
    <s v="PS2 Plaque"/>
    <x v="5"/>
    <n v="66159000"/>
    <s v="Provision, flexi-time salary earners - i"/>
    <s v="Rückstellungen Urlaub"/>
    <s v="Other pay., hol. and flexi-time entitlements"/>
    <n v="-289.74"/>
    <s v="Produktion"/>
    <s v="5815042230 PS2 Plaque"/>
    <s v="2-2017"/>
  </r>
  <r>
    <x v="0"/>
    <x v="1"/>
    <n v="5815042230"/>
    <s v="PS2 Plaque"/>
    <x v="5"/>
    <n v="66159000"/>
    <s v="Provision, flexi-time salary earners - i"/>
    <s v="Rückstellungen Urlaub"/>
    <s v="Other pay., hol. and flexi-time entitlements"/>
    <n v="310.36"/>
    <s v="Produktion"/>
    <s v="5815042230 PS2 Plaque"/>
    <s v="2-2017"/>
  </r>
  <r>
    <x v="0"/>
    <x v="1"/>
    <n v="5815042230"/>
    <s v="PS2 Plaque"/>
    <x v="1"/>
    <n v="66162000"/>
    <s v="Provision, bonuses for salary earners -"/>
    <s v="I5815A_003P-RST So.zhlg/Zeitgh indirAng."/>
    <s v=""/>
    <n v="87.02"/>
    <s v="Produktion"/>
    <s v="5815042230 PS2 Plaque"/>
    <s v="2-2017"/>
  </r>
  <r>
    <x v="0"/>
    <x v="1"/>
    <n v="5815042230"/>
    <s v="PS2 Plaque"/>
    <x v="7"/>
    <n v="66202000"/>
    <s v="Social security, wage earners - direct"/>
    <s v=""/>
    <s v="Oth. pay., payroll clearing a/c, RT up to 1 yr"/>
    <n v="98.89"/>
    <s v="Produktion"/>
    <s v="5815042230 PS2 Plaque"/>
    <s v="2-2017"/>
  </r>
  <r>
    <x v="0"/>
    <x v="1"/>
    <n v="5815042230"/>
    <s v="PS2 Plaque"/>
    <x v="7"/>
    <n v="66202007"/>
    <s v="Expense, accident insurance - dir. wages"/>
    <s v=""/>
    <s v="Oth. pay., payroll clearing a/c, RT up to 1 yr"/>
    <n v="8"/>
    <s v="Produktion"/>
    <s v="5815042230 PS2 Plaque"/>
    <s v="2-2017"/>
  </r>
  <r>
    <x v="0"/>
    <x v="1"/>
    <n v="5815042230"/>
    <s v="PS2 Plaque"/>
    <x v="6"/>
    <n v="66223000"/>
    <s v="Social security, salary earners - indir."/>
    <s v=""/>
    <s v="Oth. pay., payroll clearing a/c, RT up to 1 yr"/>
    <n v="78.760000000000005"/>
    <s v="Produktion"/>
    <s v="5815042230 PS2 Plaque"/>
    <s v="2-2017"/>
  </r>
  <r>
    <x v="0"/>
    <x v="1"/>
    <n v="5815042230"/>
    <s v="PS2 Plaque"/>
    <x v="6"/>
    <n v="66223006"/>
    <s v="Expense, accident insurance - salaries ("/>
    <s v=""/>
    <s v="Oth. pay., payroll clearing a/c, RT up to 1 yr"/>
    <n v="6.37"/>
    <s v="Produktion"/>
    <s v="5815042230 PS2 Plaque"/>
    <s v="2-2017"/>
  </r>
  <r>
    <x v="0"/>
    <x v="1"/>
    <n v="5815043100"/>
    <s v="SH/WH Production"/>
    <x v="5"/>
    <n v="66159000"/>
    <s v="Provision, flexi-time salary earners - i"/>
    <s v="Rückstellungen Urlaub"/>
    <s v="Other pay., hol. and flexi-time entitlements"/>
    <n v="-1.66"/>
    <s v="Produktion"/>
    <s v="5815043100 SH/WH Production"/>
    <s v="2-2017"/>
  </r>
  <r>
    <x v="0"/>
    <x v="1"/>
    <n v="5815043100"/>
    <s v="SH/WH Production"/>
    <x v="5"/>
    <n v="66159000"/>
    <s v="Provision, flexi-time salary earners - i"/>
    <s v="Rückstellungen Urlaub"/>
    <s v="Other pay., hol. and flexi-time entitlements"/>
    <n v="78.53"/>
    <s v="Produktion"/>
    <s v="5815043100 SH/WH Production"/>
    <s v="2-2017"/>
  </r>
  <r>
    <x v="0"/>
    <x v="1"/>
    <n v="5815043100"/>
    <s v="SH/WH Production"/>
    <x v="1"/>
    <n v="66162000"/>
    <s v="Provision, bonuses for salary earners -"/>
    <s v="I5815A_003P-RST So.zhlg/Zeitgh indirAng."/>
    <s v=""/>
    <n v="318.35000000000002"/>
    <s v="Produktion"/>
    <s v="5815043100 SH/WH Production"/>
    <s v="2-2017"/>
  </r>
  <r>
    <x v="0"/>
    <x v="1"/>
    <n v="5815043100"/>
    <s v="SH/WH Production"/>
    <x v="7"/>
    <n v="66202000"/>
    <s v="Social security, wage earners - direct"/>
    <s v=""/>
    <s v="Oth. pay., payroll clearing a/c, RT up to 1 yr"/>
    <n v="1104.74"/>
    <s v="Produktion"/>
    <s v="5815043100 SH/WH Production"/>
    <s v="2-2017"/>
  </r>
  <r>
    <x v="0"/>
    <x v="1"/>
    <n v="5815043100"/>
    <s v="SH/WH Production"/>
    <x v="7"/>
    <n v="66202007"/>
    <s v="Expense, accident insurance - dir. wages"/>
    <s v=""/>
    <s v="Oth. pay., payroll clearing a/c, RT up to 1 yr"/>
    <n v="89.37"/>
    <s v="Produktion"/>
    <s v="5815043100 SH/WH Production"/>
    <s v="2-2017"/>
  </r>
  <r>
    <x v="0"/>
    <x v="1"/>
    <n v="5815043100"/>
    <s v="SH/WH Production"/>
    <x v="7"/>
    <n v="66203000"/>
    <s v="Social security, wage earners - indirect"/>
    <s v=""/>
    <s v="Oth. pay., payroll clearing a/c, RT up to 1 yr"/>
    <n v="191.2"/>
    <s v="Produktion"/>
    <s v="5815043100 SH/WH Production"/>
    <s v="2-2017"/>
  </r>
  <r>
    <x v="0"/>
    <x v="1"/>
    <n v="5815043100"/>
    <s v="SH/WH Production"/>
    <x v="7"/>
    <n v="66203007"/>
    <s v="Expense, accident insurance - indir. wag"/>
    <s v=""/>
    <s v="Oth. pay., payroll clearing a/c, RT up to 1 yr"/>
    <n v="15.47"/>
    <s v="Produktion"/>
    <s v="5815043100 SH/WH Production"/>
    <s v="2-2017"/>
  </r>
  <r>
    <x v="0"/>
    <x v="1"/>
    <n v="5815043100"/>
    <s v="SH/WH Production"/>
    <x v="6"/>
    <n v="66223000"/>
    <s v="Social security, salary earners - indir."/>
    <s v=""/>
    <s v="Oth. pay., payroll clearing a/c, RT up to 1 yr"/>
    <n v="236.16"/>
    <s v="Produktion"/>
    <s v="5815043100 SH/WH Production"/>
    <s v="2-2017"/>
  </r>
  <r>
    <x v="0"/>
    <x v="1"/>
    <n v="5815043100"/>
    <s v="SH/WH Production"/>
    <x v="6"/>
    <n v="66223006"/>
    <s v="Expense, accident insurance - salaries ("/>
    <s v=""/>
    <s v="Oth. pay., payroll clearing a/c, RT up to 1 yr"/>
    <n v="19.100000000000001"/>
    <s v="Produktion"/>
    <s v="5815043100 SH/WH Production"/>
    <s v="2-2017"/>
  </r>
  <r>
    <x v="0"/>
    <x v="1"/>
    <n v="5815043102"/>
    <s v="PS3 Plaque"/>
    <x v="7"/>
    <n v="66202000"/>
    <s v="Social security, wage earners - direct"/>
    <s v=""/>
    <s v="Oth. pay., payroll clearing a/c, RT up to 1 yr"/>
    <n v="156.91999999999999"/>
    <s v="Produktion"/>
    <s v="5815043102 PS3 Plaque"/>
    <s v="2-2017"/>
  </r>
  <r>
    <x v="0"/>
    <x v="1"/>
    <n v="5815043102"/>
    <s v="PS3 Plaque"/>
    <x v="7"/>
    <n v="66202007"/>
    <s v="Expense, accident insurance - dir. wages"/>
    <s v=""/>
    <s v="Oth. pay., payroll clearing a/c, RT up to 1 yr"/>
    <n v="12.69"/>
    <s v="Produktion"/>
    <s v="5815043102 PS3 Plaque"/>
    <s v="2-2017"/>
  </r>
  <r>
    <x v="0"/>
    <x v="1"/>
    <n v="5815043102"/>
    <s v="PS3 Plaque"/>
    <x v="7"/>
    <n v="66203000"/>
    <s v="Social security, wage earners - indirect"/>
    <s v=""/>
    <s v="Oth. pay., payroll clearing a/c, RT up to 1 yr"/>
    <n v="69.489999999999995"/>
    <s v="Produktion"/>
    <s v="5815043102 PS3 Plaque"/>
    <s v="2-2017"/>
  </r>
  <r>
    <x v="0"/>
    <x v="1"/>
    <n v="5815043102"/>
    <s v="PS3 Plaque"/>
    <x v="7"/>
    <n v="66203007"/>
    <s v="Expense, accident insurance - indir. wag"/>
    <s v=""/>
    <s v="Oth. pay., payroll clearing a/c, RT up to 1 yr"/>
    <n v="5.62"/>
    <s v="Produktion"/>
    <s v="5815043102 PS3 Plaque"/>
    <s v="2-2017"/>
  </r>
  <r>
    <x v="0"/>
    <x v="1"/>
    <n v="5815043130"/>
    <s v="ps3 F2X/F3X"/>
    <x v="5"/>
    <n v="66159000"/>
    <s v="Provision, flexi-time salary earners - i"/>
    <s v="Rückstellungen Urlaub"/>
    <s v="Other pay., hol. and flexi-time entitlements"/>
    <n v="-449.01"/>
    <s v="Produktion"/>
    <s v="5815043130 ps3 F2X/F3X"/>
    <s v="2-2017"/>
  </r>
  <r>
    <x v="0"/>
    <x v="1"/>
    <n v="5815043130"/>
    <s v="ps3 F2X/F3X"/>
    <x v="5"/>
    <n v="66159000"/>
    <s v="Provision, flexi-time salary earners - i"/>
    <s v="Rückstellungen Urlaub"/>
    <s v="Other pay., hol. and flexi-time entitlements"/>
    <n v="459.37"/>
    <s v="Produktion"/>
    <s v="5815043130 ps3 F2X/F3X"/>
    <s v="2-2017"/>
  </r>
  <r>
    <x v="0"/>
    <x v="1"/>
    <n v="5815043130"/>
    <s v="ps3 F2X/F3X"/>
    <x v="1"/>
    <n v="66162000"/>
    <s v="Provision, bonuses for salary earners -"/>
    <s v="I5815A_003P-RST So.zhlg/Zeitgh indirAng."/>
    <s v=""/>
    <n v="399.14"/>
    <s v="Produktion"/>
    <s v="5815043130 ps3 F2X/F3X"/>
    <s v="2-2017"/>
  </r>
  <r>
    <x v="0"/>
    <x v="1"/>
    <n v="5815043130"/>
    <s v="ps3 F2X/F3X"/>
    <x v="7"/>
    <n v="66202000"/>
    <s v="Social security, wage earners - direct"/>
    <s v=""/>
    <s v="Oth. pay., payroll clearing a/c, RT up to 1 yr"/>
    <n v="3268.31"/>
    <s v="Produktion"/>
    <s v="5815043130 ps3 F2X/F3X"/>
    <s v="2-2017"/>
  </r>
  <r>
    <x v="0"/>
    <x v="1"/>
    <n v="5815043130"/>
    <s v="ps3 F2X/F3X"/>
    <x v="7"/>
    <n v="66202007"/>
    <s v="Expense, accident insurance - dir. wages"/>
    <s v=""/>
    <s v="Oth. pay., payroll clearing a/c, RT up to 1 yr"/>
    <n v="264.39"/>
    <s v="Produktion"/>
    <s v="5815043130 ps3 F2X/F3X"/>
    <s v="2-2017"/>
  </r>
  <r>
    <x v="0"/>
    <x v="1"/>
    <n v="5815043130"/>
    <s v="ps3 F2X/F3X"/>
    <x v="7"/>
    <n v="66203000"/>
    <s v="Social security, wage earners - indirect"/>
    <s v=""/>
    <s v="Oth. pay., payroll clearing a/c, RT up to 1 yr"/>
    <n v="209.8"/>
    <s v="Produktion"/>
    <s v="5815043130 ps3 F2X/F3X"/>
    <s v="2-2017"/>
  </r>
  <r>
    <x v="0"/>
    <x v="1"/>
    <n v="5815043130"/>
    <s v="ps3 F2X/F3X"/>
    <x v="7"/>
    <n v="66203007"/>
    <s v="Expense, accident insurance - indir. wag"/>
    <s v=""/>
    <s v="Oth. pay., payroll clearing a/c, RT up to 1 yr"/>
    <n v="16.97"/>
    <s v="Produktion"/>
    <s v="5815043130 ps3 F2X/F3X"/>
    <s v="2-2017"/>
  </r>
  <r>
    <x v="0"/>
    <x v="1"/>
    <n v="5815043130"/>
    <s v="ps3 F2X/F3X"/>
    <x v="6"/>
    <n v="66223000"/>
    <s v="Social security, salary earners - indir."/>
    <s v=""/>
    <s v="Oth. pay., payroll clearing a/c, RT up to 1 yr"/>
    <n v="300.58999999999997"/>
    <s v="Produktion"/>
    <s v="5815043130 ps3 F2X/F3X"/>
    <s v="2-2017"/>
  </r>
  <r>
    <x v="0"/>
    <x v="1"/>
    <n v="5815043130"/>
    <s v="ps3 F2X/F3X"/>
    <x v="6"/>
    <n v="66223006"/>
    <s v="Expense, accident insurance - salaries ("/>
    <s v=""/>
    <s v="Oth. pay., payroll clearing a/c, RT up to 1 yr"/>
    <n v="24.32"/>
    <s v="Produktion"/>
    <s v="5815043130 ps3 F2X/F3X"/>
    <s v="2-2017"/>
  </r>
  <r>
    <x v="0"/>
    <x v="1"/>
    <n v="5815043160"/>
    <s v="ps3 E89"/>
    <x v="7"/>
    <n v="66202000"/>
    <s v="Social security, wage earners - direct"/>
    <s v=""/>
    <s v="Oth. pay., payroll clearing a/c, RT up to 1 yr"/>
    <n v="56.18"/>
    <s v="Produktion"/>
    <s v="5815043160 ps3 E89"/>
    <s v="2-2017"/>
  </r>
  <r>
    <x v="0"/>
    <x v="1"/>
    <n v="5815043160"/>
    <s v="ps3 E89"/>
    <x v="7"/>
    <n v="66202007"/>
    <s v="Expense, accident insurance - dir. wages"/>
    <s v=""/>
    <s v="Oth. pay., payroll clearing a/c, RT up to 1 yr"/>
    <n v="5.22"/>
    <s v="Produktion"/>
    <s v="5815043160 ps3 E89"/>
    <s v="2-2017"/>
  </r>
  <r>
    <x v="0"/>
    <x v="1"/>
    <n v="5815043210"/>
    <s v="ps3 PO970"/>
    <x v="5"/>
    <n v="66159000"/>
    <s v="Provision, flexi-time salary earners - i"/>
    <s v="Rückstellungen Urlaub"/>
    <s v="Other pay., hol. and flexi-time entitlements"/>
    <n v="-472.36"/>
    <s v="Produktion"/>
    <s v="5815043210 ps3 PO970"/>
    <s v="2-2017"/>
  </r>
  <r>
    <x v="0"/>
    <x v="1"/>
    <n v="5815043210"/>
    <s v="ps3 PO970"/>
    <x v="5"/>
    <n v="66159000"/>
    <s v="Provision, flexi-time salary earners - i"/>
    <s v="Rückstellungen Urlaub"/>
    <s v="Other pay., hol. and flexi-time entitlements"/>
    <n v="519.66"/>
    <s v="Produktion"/>
    <s v="5815043210 ps3 PO970"/>
    <s v="2-2017"/>
  </r>
  <r>
    <x v="0"/>
    <x v="1"/>
    <n v="5815043210"/>
    <s v="ps3 PO970"/>
    <x v="1"/>
    <n v="66162000"/>
    <s v="Provision, bonuses for salary earners -"/>
    <s v="I5815A_003P-RST So.zhlg/Zeitgh indirAng."/>
    <s v=""/>
    <n v="411.2"/>
    <s v="Produktion"/>
    <s v="5815043210 ps3 PO970"/>
    <s v="2-2017"/>
  </r>
  <r>
    <x v="0"/>
    <x v="1"/>
    <n v="5815043210"/>
    <s v="ps3 PO970"/>
    <x v="7"/>
    <n v="66202000"/>
    <s v="Social security, wage earners - direct"/>
    <s v=""/>
    <s v="Oth. pay., payroll clearing a/c, RT up to 1 yr"/>
    <n v="1662.88"/>
    <s v="Produktion"/>
    <s v="5815043210 ps3 PO970"/>
    <s v="2-2017"/>
  </r>
  <r>
    <x v="0"/>
    <x v="1"/>
    <n v="5815043210"/>
    <s v="ps3 PO970"/>
    <x v="7"/>
    <n v="66202007"/>
    <s v="Expense, accident insurance - dir. wages"/>
    <s v=""/>
    <s v="Oth. pay., payroll clearing a/c, RT up to 1 yr"/>
    <n v="136.88"/>
    <s v="Produktion"/>
    <s v="5815043210 ps3 PO970"/>
    <s v="2-2017"/>
  </r>
  <r>
    <x v="0"/>
    <x v="1"/>
    <n v="5815043210"/>
    <s v="ps3 PO970"/>
    <x v="7"/>
    <n v="66203000"/>
    <s v="Social security, wage earners - indirect"/>
    <s v=""/>
    <s v="Oth. pay., payroll clearing a/c, RT up to 1 yr"/>
    <n v="179.91"/>
    <s v="Produktion"/>
    <s v="5815043210 ps3 PO970"/>
    <s v="2-2017"/>
  </r>
  <r>
    <x v="0"/>
    <x v="1"/>
    <n v="5815043210"/>
    <s v="ps3 PO970"/>
    <x v="7"/>
    <n v="66203007"/>
    <s v="Expense, accident insurance - indir. wag"/>
    <s v=""/>
    <s v="Oth. pay., payroll clearing a/c, RT up to 1 yr"/>
    <n v="14.55"/>
    <s v="Produktion"/>
    <s v="5815043210 ps3 PO970"/>
    <s v="2-2017"/>
  </r>
  <r>
    <x v="0"/>
    <x v="1"/>
    <n v="5815043210"/>
    <s v="ps3 PO970"/>
    <x v="6"/>
    <n v="66223000"/>
    <s v="Social security, salary earners - indir."/>
    <s v=""/>
    <s v="Oth. pay., payroll clearing a/c, RT up to 1 yr"/>
    <n v="331.61"/>
    <s v="Produktion"/>
    <s v="5815043210 ps3 PO970"/>
    <s v="2-2017"/>
  </r>
  <r>
    <x v="0"/>
    <x v="1"/>
    <n v="5815043210"/>
    <s v="ps3 PO970"/>
    <x v="6"/>
    <n v="66223006"/>
    <s v="Expense, accident insurance - salaries ("/>
    <s v=""/>
    <s v="Oth. pay., payroll clearing a/c, RT up to 1 yr"/>
    <n v="26.83"/>
    <s v="Produktion"/>
    <s v="5815043210 ps3 PO970"/>
    <s v="2-2017"/>
  </r>
  <r>
    <x v="0"/>
    <x v="1"/>
    <n v="5815043240"/>
    <s v="ps3 AUB8"/>
    <x v="7"/>
    <n v="66202000"/>
    <s v="Social security, wage earners - direct"/>
    <s v=""/>
    <s v="Oth. pay., payroll clearing a/c, RT up to 1 yr"/>
    <n v="478.28"/>
    <s v="Produktion"/>
    <s v="5815043240 ps3 AUB8"/>
    <s v="2-2017"/>
  </r>
  <r>
    <x v="0"/>
    <x v="1"/>
    <n v="5815043240"/>
    <s v="ps3 AUB8"/>
    <x v="7"/>
    <n v="66202007"/>
    <s v="Expense, accident insurance - dir. wages"/>
    <s v=""/>
    <s v="Oth. pay., payroll clearing a/c, RT up to 1 yr"/>
    <n v="36.299999999999997"/>
    <s v="Produktion"/>
    <s v="5815043240 ps3 AUB8"/>
    <s v="2-2017"/>
  </r>
  <r>
    <x v="0"/>
    <x v="1"/>
    <n v="5815043280"/>
    <s v="ps3 W212/V212"/>
    <x v="7"/>
    <n v="66202000"/>
    <s v="Social security, wage earners - direct"/>
    <s v=""/>
    <s v="Oth. pay., payroll clearing a/c, RT up to 1 yr"/>
    <n v="691.43"/>
    <s v="Produktion"/>
    <s v="5815043280 ps3 W212/V212"/>
    <s v="2-2017"/>
  </r>
  <r>
    <x v="0"/>
    <x v="1"/>
    <n v="5815043280"/>
    <s v="ps3 W212/V212"/>
    <x v="7"/>
    <n v="66202007"/>
    <s v="Expense, accident insurance - dir. wages"/>
    <s v=""/>
    <s v="Oth. pay., payroll clearing a/c, RT up to 1 yr"/>
    <n v="55"/>
    <s v="Produktion"/>
    <s v="5815043280 ps3 W212/V212"/>
    <s v="2-2017"/>
  </r>
  <r>
    <x v="0"/>
    <x v="1"/>
    <n v="5815043280"/>
    <s v="ps3 W212/V212"/>
    <x v="7"/>
    <n v="66203000"/>
    <s v="Social security, wage earners - indirect"/>
    <s v=""/>
    <s v="Oth. pay., payroll clearing a/c, RT up to 1 yr"/>
    <n v="96.15"/>
    <s v="Produktion"/>
    <s v="5815043280 ps3 W212/V212"/>
    <s v="2-2017"/>
  </r>
  <r>
    <x v="0"/>
    <x v="1"/>
    <n v="5815043280"/>
    <s v="ps3 W212/V212"/>
    <x v="7"/>
    <n v="66203007"/>
    <s v="Expense, accident insurance - indir. wag"/>
    <s v=""/>
    <s v="Oth. pay., payroll clearing a/c, RT up to 1 yr"/>
    <n v="7.78"/>
    <s v="Produktion"/>
    <s v="5815043280 ps3 W212/V212"/>
    <s v="2-2017"/>
  </r>
  <r>
    <x v="0"/>
    <x v="1"/>
    <n v="5815043290"/>
    <s v="ps3 GM Epsilon"/>
    <x v="7"/>
    <n v="66202000"/>
    <s v="Social security, wage earners - direct"/>
    <s v=""/>
    <s v="Oth. pay., payroll clearing a/c, RT up to 1 yr"/>
    <n v="235.12"/>
    <s v="Produktion"/>
    <s v="5815043290 ps3 GM Epsilon"/>
    <s v="2-2017"/>
  </r>
  <r>
    <x v="0"/>
    <x v="1"/>
    <n v="5815043290"/>
    <s v="ps3 GM Epsilon"/>
    <x v="7"/>
    <n v="66202007"/>
    <s v="Expense, accident insurance - dir. wages"/>
    <s v=""/>
    <s v="Oth. pay., payroll clearing a/c, RT up to 1 yr"/>
    <n v="8.99"/>
    <s v="Produktion"/>
    <s v="5815043290 ps3 GM Epsilon"/>
    <s v="2-2017"/>
  </r>
  <r>
    <x v="0"/>
    <x v="1"/>
    <n v="5815043300"/>
    <s v="ps3 F12/F13"/>
    <x v="5"/>
    <n v="66159000"/>
    <s v="Provision, flexi-time salary earners - i"/>
    <s v="Rückstellungen Urlaub"/>
    <s v="Other pay., hol. and flexi-time entitlements"/>
    <n v="-21.08"/>
    <s v="Produktion"/>
    <s v="5815043300 ps3 F12/F13"/>
    <s v="2-2017"/>
  </r>
  <r>
    <x v="0"/>
    <x v="1"/>
    <n v="5815043300"/>
    <s v="ps3 F12/F13"/>
    <x v="5"/>
    <n v="66159000"/>
    <s v="Provision, flexi-time salary earners - i"/>
    <s v="Rückstellungen Urlaub"/>
    <s v="Other pay., hol. and flexi-time entitlements"/>
    <n v="21.08"/>
    <s v="Produktion"/>
    <s v="5815043300 ps3 F12/F13"/>
    <s v="2-2017"/>
  </r>
  <r>
    <x v="0"/>
    <x v="1"/>
    <n v="5815043300"/>
    <s v="ps3 F12/F13"/>
    <x v="7"/>
    <n v="66202000"/>
    <s v="Social security, wage earners - direct"/>
    <s v=""/>
    <s v="Oth. pay., payroll clearing a/c, RT up to 1 yr"/>
    <n v="378.93"/>
    <s v="Produktion"/>
    <s v="5815043300 ps3 F12/F13"/>
    <s v="2-2017"/>
  </r>
  <r>
    <x v="0"/>
    <x v="1"/>
    <n v="5815043300"/>
    <s v="ps3 F12/F13"/>
    <x v="7"/>
    <n v="66202007"/>
    <s v="Expense, accident insurance - dir. wages"/>
    <s v=""/>
    <s v="Oth. pay., payroll clearing a/c, RT up to 1 yr"/>
    <n v="30.65"/>
    <s v="Produktion"/>
    <s v="5815043300 ps3 F12/F13"/>
    <s v="2-2017"/>
  </r>
  <r>
    <x v="0"/>
    <x v="1"/>
    <n v="5815043460"/>
    <s v="ps3 W213"/>
    <x v="5"/>
    <n v="66159000"/>
    <s v="Provision, flexi-time salary earners - i"/>
    <s v="Rückstellungen Urlaub"/>
    <s v="Other pay., hol. and flexi-time entitlements"/>
    <n v="-256.66000000000003"/>
    <s v="Produktion"/>
    <s v="5815043460 ps3 W213"/>
    <s v="2-2017"/>
  </r>
  <r>
    <x v="0"/>
    <x v="1"/>
    <n v="5815043460"/>
    <s v="ps3 W213"/>
    <x v="5"/>
    <n v="66159000"/>
    <s v="Provision, flexi-time salary earners - i"/>
    <s v="Rückstellungen Urlaub"/>
    <s v="Other pay., hol. and flexi-time entitlements"/>
    <n v="289.45999999999998"/>
    <s v="Produktion"/>
    <s v="5815043460 ps3 W213"/>
    <s v="2-2017"/>
  </r>
  <r>
    <x v="0"/>
    <x v="1"/>
    <n v="5815043460"/>
    <s v="ps3 W213"/>
    <x v="1"/>
    <n v="66162000"/>
    <s v="Provision, bonuses for salary earners -"/>
    <s v="I5815A_003P-RST So.zhlg/Zeitgh indirAng."/>
    <s v=""/>
    <n v="338.06"/>
    <s v="Produktion"/>
    <s v="5815043460 ps3 W213"/>
    <s v="2-2017"/>
  </r>
  <r>
    <x v="0"/>
    <x v="1"/>
    <n v="5815043460"/>
    <s v="ps3 W213"/>
    <x v="7"/>
    <n v="66202000"/>
    <s v="Social security, wage earners - direct"/>
    <s v=""/>
    <s v="Oth. pay., payroll clearing a/c, RT up to 1 yr"/>
    <n v="3808.63"/>
    <s v="Produktion"/>
    <s v="5815043460 ps3 W213"/>
    <s v="2-2017"/>
  </r>
  <r>
    <x v="0"/>
    <x v="1"/>
    <n v="5815043460"/>
    <s v="ps3 W213"/>
    <x v="7"/>
    <n v="66202007"/>
    <s v="Expense, accident insurance - dir. wages"/>
    <s v=""/>
    <s v="Oth. pay., payroll clearing a/c, RT up to 1 yr"/>
    <n v="312.87"/>
    <s v="Produktion"/>
    <s v="5815043460 ps3 W213"/>
    <s v="2-2017"/>
  </r>
  <r>
    <x v="0"/>
    <x v="1"/>
    <n v="5815043460"/>
    <s v="ps3 W213"/>
    <x v="7"/>
    <n v="66203000"/>
    <s v="Social security, wage earners - indirect"/>
    <s v=""/>
    <s v="Oth. pay., payroll clearing a/c, RT up to 1 yr"/>
    <n v="196.69"/>
    <s v="Produktion"/>
    <s v="5815043460 ps3 W213"/>
    <s v="2-2017"/>
  </r>
  <r>
    <x v="0"/>
    <x v="1"/>
    <n v="5815043460"/>
    <s v="ps3 W213"/>
    <x v="7"/>
    <n v="66203007"/>
    <s v="Expense, accident insurance - indir. wag"/>
    <s v=""/>
    <s v="Oth. pay., payroll clearing a/c, RT up to 1 yr"/>
    <n v="15.91"/>
    <s v="Produktion"/>
    <s v="5815043460 ps3 W213"/>
    <s v="2-2017"/>
  </r>
  <r>
    <x v="0"/>
    <x v="1"/>
    <n v="5815043460"/>
    <s v="ps3 W213"/>
    <x v="6"/>
    <n v="66223000"/>
    <s v="Social security, salary earners - indir."/>
    <s v=""/>
    <s v="Oth. pay., payroll clearing a/c, RT up to 1 yr"/>
    <n v="295.98"/>
    <s v="Produktion"/>
    <s v="5815043460 ps3 W213"/>
    <s v="2-2017"/>
  </r>
  <r>
    <x v="0"/>
    <x v="1"/>
    <n v="5815043460"/>
    <s v="ps3 W213"/>
    <x v="6"/>
    <n v="66223006"/>
    <s v="Expense, accident insurance - salaries ("/>
    <s v=""/>
    <s v="Oth. pay., payroll clearing a/c, RT up to 1 yr"/>
    <n v="23.94"/>
    <s v="Produktion"/>
    <s v="5815043460 ps3 W213"/>
    <s v="2-2017"/>
  </r>
  <r>
    <x v="0"/>
    <x v="1"/>
    <n v="5815043500"/>
    <s v="FS3 PO623"/>
    <x v="5"/>
    <n v="66159000"/>
    <s v="Provision, flexi-time salary earners - i"/>
    <s v="Rückstellungen Urlaub"/>
    <s v="Other pay., hol. and flexi-time entitlements"/>
    <n v="-37.770000000000003"/>
    <s v="Produktion"/>
    <s v="5815043500 FS3 PO623"/>
    <s v="2-2017"/>
  </r>
  <r>
    <x v="0"/>
    <x v="1"/>
    <n v="5815043500"/>
    <s v="FS3 PO623"/>
    <x v="5"/>
    <n v="66159000"/>
    <s v="Provision, flexi-time salary earners - i"/>
    <s v="Rückstellungen Urlaub"/>
    <s v="Other pay., hol. and flexi-time entitlements"/>
    <n v="131.4"/>
    <s v="Produktion"/>
    <s v="5815043500 FS3 PO623"/>
    <s v="2-2017"/>
  </r>
  <r>
    <x v="0"/>
    <x v="1"/>
    <n v="5815043500"/>
    <s v="FS3 PO623"/>
    <x v="1"/>
    <n v="66162000"/>
    <s v="Provision, bonuses for salary earners -"/>
    <s v="I5815A_003P-RST So.zhlg/Zeitgh indirAng."/>
    <s v=""/>
    <n v="329.42"/>
    <s v="Produktion"/>
    <s v="5815043500 FS3 PO623"/>
    <s v="2-2017"/>
  </r>
  <r>
    <x v="0"/>
    <x v="1"/>
    <n v="5815043500"/>
    <s v="FS3 PO623"/>
    <x v="7"/>
    <n v="66202000"/>
    <s v="Social security, wage earners - direct"/>
    <s v=""/>
    <s v="Oth. pay., payroll clearing a/c, RT up to 1 yr"/>
    <n v="1640.62"/>
    <s v="Produktion"/>
    <s v="5815043500 FS3 PO623"/>
    <s v="2-2017"/>
  </r>
  <r>
    <x v="0"/>
    <x v="1"/>
    <n v="5815043500"/>
    <s v="FS3 PO623"/>
    <x v="7"/>
    <n v="66202007"/>
    <s v="Expense, accident insurance - dir. wages"/>
    <s v=""/>
    <s v="Oth. pay., payroll clearing a/c, RT up to 1 yr"/>
    <n v="139.25"/>
    <s v="Produktion"/>
    <s v="5815043500 FS3 PO623"/>
    <s v="2-2017"/>
  </r>
  <r>
    <x v="0"/>
    <x v="1"/>
    <n v="5815043500"/>
    <s v="FS3 PO623"/>
    <x v="7"/>
    <n v="66203000"/>
    <s v="Social security, wage earners - indirect"/>
    <s v=""/>
    <s v="Oth. pay., payroll clearing a/c, RT up to 1 yr"/>
    <n v="212.54"/>
    <s v="Produktion"/>
    <s v="5815043500 FS3 PO623"/>
    <s v="2-2017"/>
  </r>
  <r>
    <x v="0"/>
    <x v="1"/>
    <n v="5815043500"/>
    <s v="FS3 PO623"/>
    <x v="7"/>
    <n v="66203007"/>
    <s v="Expense, accident insurance - indir. wag"/>
    <s v=""/>
    <s v="Oth. pay., payroll clearing a/c, RT up to 1 yr"/>
    <n v="20.88"/>
    <s v="Produktion"/>
    <s v="5815043500 FS3 PO623"/>
    <s v="2-2017"/>
  </r>
  <r>
    <x v="0"/>
    <x v="1"/>
    <n v="5815043500"/>
    <s v="FS3 PO623"/>
    <x v="6"/>
    <n v="66223000"/>
    <s v="Social security, salary earners - indir."/>
    <s v=""/>
    <s v="Oth. pay., payroll clearing a/c, RT up to 1 yr"/>
    <n v="278.92"/>
    <s v="Produktion"/>
    <s v="5815043500 FS3 PO623"/>
    <s v="2-2017"/>
  </r>
  <r>
    <x v="0"/>
    <x v="1"/>
    <n v="5815043500"/>
    <s v="FS3 PO623"/>
    <x v="6"/>
    <n v="66223006"/>
    <s v="Expense, accident insurance - salaries ("/>
    <s v=""/>
    <s v="Oth. pay., payroll clearing a/c, RT up to 1 yr"/>
    <n v="22.56"/>
    <s v="Produktion"/>
    <s v="5815043500 FS3 PO623"/>
    <s v="2-2017"/>
  </r>
  <r>
    <x v="0"/>
    <x v="1"/>
    <n v="5815050001"/>
    <s v="managm.quality"/>
    <x v="1"/>
    <n v="66156000"/>
    <s v="Vol. payments to sal. earners - indir. n"/>
    <s v="I5815B_002AT-Personalkosten"/>
    <s v=""/>
    <n v="-83.96"/>
    <s v="Qualitätsmanagement"/>
    <s v="5815050001 managm.quality"/>
    <s v="2-2017"/>
  </r>
  <r>
    <x v="0"/>
    <x v="1"/>
    <n v="5815050001"/>
    <s v="managm.quality"/>
    <x v="5"/>
    <n v="66159000"/>
    <s v="Provision, flexi-time salary earners - i"/>
    <s v="Rückstellungen Urlaub"/>
    <s v="Other pay., hol. and flexi-time entitlements"/>
    <n v="-7.02"/>
    <s v="Qualitätsmanagement"/>
    <s v="5815050001 managm.quality"/>
    <s v="2-2017"/>
  </r>
  <r>
    <x v="0"/>
    <x v="1"/>
    <n v="5815050001"/>
    <s v="managm.quality"/>
    <x v="5"/>
    <n v="66159000"/>
    <s v="Provision, flexi-time salary earners - i"/>
    <s v="Rückstellungen Urlaub"/>
    <s v="Other pay., hol. and flexi-time entitlements"/>
    <n v="520.47"/>
    <s v="Qualitätsmanagement"/>
    <s v="5815050001 managm.quality"/>
    <s v="2-2017"/>
  </r>
  <r>
    <x v="0"/>
    <x v="1"/>
    <n v="5815050001"/>
    <s v="managm.quality"/>
    <x v="5"/>
    <n v="66159000"/>
    <s v="Provision, flexi-time salary earners - i"/>
    <s v="Rückstellungen Urlaub"/>
    <s v="Other pay., hol. and flexi-time entitlements"/>
    <n v="20.23"/>
    <s v="Qualitätsmanagement"/>
    <s v="5815050001 managm.quality"/>
    <s v="2-2017"/>
  </r>
  <r>
    <x v="0"/>
    <x v="1"/>
    <n v="5815050001"/>
    <s v="managm.quality"/>
    <x v="5"/>
    <n v="66159000"/>
    <s v="Provision, flexi-time salary earners - i"/>
    <s v="I5815B_002AT-Personalkosten"/>
    <s v=""/>
    <n v="-2761.29"/>
    <s v="Qualitätsmanagement"/>
    <s v="5815050001 managm.quality"/>
    <s v="2-2017"/>
  </r>
  <r>
    <x v="0"/>
    <x v="1"/>
    <n v="5815050001"/>
    <s v="managm.quality"/>
    <x v="1"/>
    <n v="66162000"/>
    <s v="Provision, bonuses for salary earners -"/>
    <s v="I5815A_003P-RST So.zhlg/Zeitgh indirAng."/>
    <s v=""/>
    <n v="62.75"/>
    <s v="Qualitätsmanagement"/>
    <s v="5815050001 managm.quality"/>
    <s v="2-2017"/>
  </r>
  <r>
    <x v="0"/>
    <x v="1"/>
    <n v="5815050001"/>
    <s v="managm.quality"/>
    <x v="1"/>
    <n v="66191000"/>
    <s v="Non-tariff salary earners -indirect"/>
    <s v="I5815B_002AT-Personalkosten"/>
    <s v=""/>
    <n v="-17.61"/>
    <s v="Qualitätsmanagement"/>
    <s v="5815050001 managm.quality"/>
    <s v="2-2017"/>
  </r>
  <r>
    <x v="0"/>
    <x v="1"/>
    <n v="5815050001"/>
    <s v="managm.quality"/>
    <x v="6"/>
    <n v="66223000"/>
    <s v="Social security, salary earners - indir."/>
    <s v=""/>
    <s v="Oth. pay., payroll clearing a/c, RT up to 1 yr"/>
    <n v="51.33"/>
    <s v="Qualitätsmanagement"/>
    <s v="5815050001 managm.quality"/>
    <s v="2-2017"/>
  </r>
  <r>
    <x v="0"/>
    <x v="1"/>
    <n v="5815050001"/>
    <s v="managm.quality"/>
    <x v="6"/>
    <n v="66223006"/>
    <s v="Expense, accident insurance - salaries ("/>
    <s v=""/>
    <s v="Oth. pay., payroll clearing a/c, RT up to 1 yr"/>
    <n v="4.1500000000000004"/>
    <s v="Qualitätsmanagement"/>
    <s v="5815050001 managm.quality"/>
    <s v="2-2017"/>
  </r>
  <r>
    <x v="0"/>
    <x v="1"/>
    <n v="5815050001"/>
    <s v="managm.quality"/>
    <x v="6"/>
    <n v="66225000"/>
    <s v="Social security, non-tariff employees -"/>
    <s v="I5815B_002AT-Personalkosten"/>
    <s v=""/>
    <n v="-387.93"/>
    <s v="Qualitätsmanagement"/>
    <s v="5815050001 managm.quality"/>
    <s v="2-2017"/>
  </r>
  <r>
    <x v="0"/>
    <x v="1"/>
    <n v="5815050001"/>
    <s v="managm.quality"/>
    <x v="6"/>
    <n v="66225006"/>
    <s v="Expense, accident insurance - non-tariff"/>
    <s v="I5815B_002AT-Personalkosten"/>
    <s v=""/>
    <n v="-38.86"/>
    <s v="Qualitätsmanagement"/>
    <s v="5815050001 managm.quality"/>
    <s v="2-2017"/>
  </r>
  <r>
    <x v="0"/>
    <x v="1"/>
    <n v="5815050020"/>
    <s v="managm.quality op."/>
    <x v="5"/>
    <n v="66159000"/>
    <s v="Provision, flexi-time salary earners - i"/>
    <s v="Rückstellungen Urlaub"/>
    <s v="Other pay., hol. and flexi-time entitlements"/>
    <n v="-547.73"/>
    <s v="Qualitätsmanagement"/>
    <s v="5815050020 managm.quality op."/>
    <s v="2-2017"/>
  </r>
  <r>
    <x v="0"/>
    <x v="1"/>
    <n v="5815050020"/>
    <s v="managm.quality op."/>
    <x v="5"/>
    <n v="66159000"/>
    <s v="Provision, flexi-time salary earners - i"/>
    <s v="Rückstellungen Urlaub"/>
    <s v="Other pay., hol. and flexi-time entitlements"/>
    <n v="645.13"/>
    <s v="Qualitätsmanagement"/>
    <s v="5815050020 managm.quality op."/>
    <s v="2-2017"/>
  </r>
  <r>
    <x v="0"/>
    <x v="1"/>
    <n v="5815050020"/>
    <s v="managm.quality op."/>
    <x v="1"/>
    <n v="66162000"/>
    <s v="Provision, bonuses for salary earners -"/>
    <s v="I5815A_003P-RST So.zhlg/Zeitgh indirAng."/>
    <s v=""/>
    <n v="589.13"/>
    <s v="Qualitätsmanagement"/>
    <s v="5815050020 managm.quality op."/>
    <s v="2-2017"/>
  </r>
  <r>
    <x v="0"/>
    <x v="1"/>
    <n v="5815050020"/>
    <s v="managm.quality op."/>
    <x v="7"/>
    <n v="66203000"/>
    <s v="Social security, wage earners - indirect"/>
    <s v=""/>
    <s v="Oth. pay., payroll clearing a/c, RT up to 1 yr"/>
    <n v="46.42"/>
    <s v="Qualitätsmanagement"/>
    <s v="5815050020 managm.quality op."/>
    <s v="2-2017"/>
  </r>
  <r>
    <x v="0"/>
    <x v="1"/>
    <n v="5815050020"/>
    <s v="managm.quality op."/>
    <x v="7"/>
    <n v="66203007"/>
    <s v="Expense, accident insurance - indir. wag"/>
    <s v=""/>
    <s v="Oth. pay., payroll clearing a/c, RT up to 1 yr"/>
    <n v="3.76"/>
    <s v="Qualitätsmanagement"/>
    <s v="5815050020 managm.quality op."/>
    <s v="2-2017"/>
  </r>
  <r>
    <x v="0"/>
    <x v="1"/>
    <n v="5815050020"/>
    <s v="managm.quality op."/>
    <x v="6"/>
    <n v="66223000"/>
    <s v="Social security, salary earners - indir."/>
    <s v=""/>
    <s v="Oth. pay., payroll clearing a/c, RT up to 1 yr"/>
    <n v="443.49"/>
    <s v="Qualitätsmanagement"/>
    <s v="5815050020 managm.quality op."/>
    <s v="2-2017"/>
  </r>
  <r>
    <x v="0"/>
    <x v="1"/>
    <n v="5815050020"/>
    <s v="managm.quality op."/>
    <x v="6"/>
    <n v="66223006"/>
    <s v="Expense, accident insurance - salaries ("/>
    <s v=""/>
    <s v="Oth. pay., payroll clearing a/c, RT up to 1 yr"/>
    <n v="35.880000000000003"/>
    <s v="Qualitätsmanagement"/>
    <s v="5815050020 managm.quality op."/>
    <s v="2-2017"/>
  </r>
  <r>
    <x v="0"/>
    <x v="1"/>
    <n v="5815050150"/>
    <s v="QS overall"/>
    <x v="5"/>
    <n v="66159000"/>
    <s v="Provision, flexi-time salary earners - i"/>
    <s v="Rückstellungen Urlaub"/>
    <s v="Other pay., hol. and flexi-time entitlements"/>
    <n v="-624.84"/>
    <s v="Qualitätsmanagement"/>
    <s v="5815050150 QS overall"/>
    <s v="2-2017"/>
  </r>
  <r>
    <x v="0"/>
    <x v="1"/>
    <n v="5815050150"/>
    <s v="QS overall"/>
    <x v="5"/>
    <n v="66159000"/>
    <s v="Provision, flexi-time salary earners - i"/>
    <s v="Rückstellungen Urlaub"/>
    <s v="Other pay., hol. and flexi-time entitlements"/>
    <n v="813.19"/>
    <s v="Qualitätsmanagement"/>
    <s v="5815050150 QS overall"/>
    <s v="2-2017"/>
  </r>
  <r>
    <x v="0"/>
    <x v="1"/>
    <n v="5815050150"/>
    <s v="QS overall"/>
    <x v="1"/>
    <n v="66162000"/>
    <s v="Provision, bonuses for salary earners -"/>
    <s v="I5815A_003P-RST So.zhlg/Zeitgh indirAng."/>
    <s v=""/>
    <n v="2433.48"/>
    <s v="Qualitätsmanagement"/>
    <s v="5815050150 QS overall"/>
    <s v="2-2017"/>
  </r>
  <r>
    <x v="0"/>
    <x v="1"/>
    <n v="5815050150"/>
    <s v="QS overall"/>
    <x v="7"/>
    <n v="66203000"/>
    <s v="Social security, wage earners - indirect"/>
    <s v=""/>
    <s v="Oth. pay., payroll clearing a/c, RT up to 1 yr"/>
    <n v="1215.69"/>
    <s v="Qualitätsmanagement"/>
    <s v="5815050150 QS overall"/>
    <s v="2-2017"/>
  </r>
  <r>
    <x v="0"/>
    <x v="1"/>
    <n v="5815050150"/>
    <s v="QS overall"/>
    <x v="7"/>
    <n v="66203007"/>
    <s v="Expense, accident insurance - indir. wag"/>
    <s v=""/>
    <s v="Oth. pay., payroll clearing a/c, RT up to 1 yr"/>
    <n v="98.34"/>
    <s v="Qualitätsmanagement"/>
    <s v="5815050150 QS overall"/>
    <s v="2-2017"/>
  </r>
  <r>
    <x v="0"/>
    <x v="1"/>
    <n v="5815050150"/>
    <s v="QS overall"/>
    <x v="6"/>
    <n v="66223000"/>
    <s v="Social security, salary earners - indir."/>
    <s v=""/>
    <s v="Oth. pay., payroll clearing a/c, RT up to 1 yr"/>
    <n v="1834.88"/>
    <s v="Qualitätsmanagement"/>
    <s v="5815050150 QS overall"/>
    <s v="2-2017"/>
  </r>
  <r>
    <x v="0"/>
    <x v="1"/>
    <n v="5815050150"/>
    <s v="QS overall"/>
    <x v="6"/>
    <n v="66223006"/>
    <s v="Expense, accident insurance - salaries ("/>
    <s v=""/>
    <s v="Oth. pay., payroll clearing a/c, RT up to 1 yr"/>
    <n v="146.26"/>
    <s v="Qualitätsmanagement"/>
    <s v="5815050150 QS overall"/>
    <s v="2-2017"/>
  </r>
  <r>
    <x v="0"/>
    <x v="1"/>
    <n v="5815050251"/>
    <s v="receiving inspection"/>
    <x v="5"/>
    <n v="66159000"/>
    <s v="Provision, flexi-time salary earners - i"/>
    <s v="Rückstellungen Urlaub"/>
    <s v="Other pay., hol. and flexi-time entitlements"/>
    <n v="-228.74"/>
    <s v="Qualitätsmanagement"/>
    <s v="5815050251 receiving inspection"/>
    <s v="2-2017"/>
  </r>
  <r>
    <x v="0"/>
    <x v="1"/>
    <n v="5815050251"/>
    <s v="receiving inspection"/>
    <x v="5"/>
    <n v="66159000"/>
    <s v="Provision, flexi-time salary earners - i"/>
    <s v="Rückstellungen Urlaub"/>
    <s v="Other pay., hol. and flexi-time entitlements"/>
    <n v="440.52"/>
    <s v="Qualitätsmanagement"/>
    <s v="5815050251 receiving inspection"/>
    <s v="2-2017"/>
  </r>
  <r>
    <x v="0"/>
    <x v="1"/>
    <n v="5815050251"/>
    <s v="receiving inspection"/>
    <x v="1"/>
    <n v="66162000"/>
    <s v="Provision, bonuses for salary earners -"/>
    <s v="I5815A_003P-RST So.zhlg/Zeitgh indirAng."/>
    <s v=""/>
    <n v="1870.96"/>
    <s v="Qualitätsmanagement"/>
    <s v="5815050251 receiving inspection"/>
    <s v="2-2017"/>
  </r>
  <r>
    <x v="0"/>
    <x v="1"/>
    <n v="5815050251"/>
    <s v="receiving inspection"/>
    <x v="7"/>
    <n v="66203000"/>
    <s v="Social security, wage earners - indirect"/>
    <s v=""/>
    <s v="Oth. pay., payroll clearing a/c, RT up to 1 yr"/>
    <n v="244.26"/>
    <s v="Qualitätsmanagement"/>
    <s v="5815050251 receiving inspection"/>
    <s v="2-2017"/>
  </r>
  <r>
    <x v="0"/>
    <x v="1"/>
    <n v="5815050251"/>
    <s v="receiving inspection"/>
    <x v="7"/>
    <n v="66203007"/>
    <s v="Expense, accident insurance - indir. wag"/>
    <s v=""/>
    <s v="Oth. pay., payroll clearing a/c, RT up to 1 yr"/>
    <n v="19.760000000000002"/>
    <s v="Qualitätsmanagement"/>
    <s v="5815050251 receiving inspection"/>
    <s v="2-2017"/>
  </r>
  <r>
    <x v="0"/>
    <x v="1"/>
    <n v="5815050251"/>
    <s v="receiving inspection"/>
    <x v="6"/>
    <n v="66223000"/>
    <s v="Social security, salary earners - indir."/>
    <s v=""/>
    <s v="Oth. pay., payroll clearing a/c, RT up to 1 yr"/>
    <n v="1502.07"/>
    <s v="Qualitätsmanagement"/>
    <s v="5815050251 receiving inspection"/>
    <s v="2-2017"/>
  </r>
  <r>
    <x v="0"/>
    <x v="1"/>
    <n v="5815050251"/>
    <s v="receiving inspection"/>
    <x v="6"/>
    <n v="66223006"/>
    <s v="Expense, accident insurance - salaries ("/>
    <s v=""/>
    <s v="Oth. pay., payroll clearing a/c, RT up to 1 yr"/>
    <n v="120.46"/>
    <s v="Qualitätsmanagement"/>
    <s v="5815050251 receiving inspection"/>
    <s v="2-2017"/>
  </r>
  <r>
    <x v="0"/>
    <x v="1"/>
    <n v="5815090001"/>
    <s v="management"/>
    <x v="1"/>
    <n v="66156000"/>
    <s v="Vol. payments to sal. earners - indir. n"/>
    <s v="I5815B_002AT-Personalkosten"/>
    <s v=""/>
    <n v="-125.95"/>
    <s v="Direction"/>
    <s v="5815090001 management"/>
    <s v="2-2017"/>
  </r>
  <r>
    <x v="0"/>
    <x v="1"/>
    <n v="5815090001"/>
    <s v="management"/>
    <x v="5"/>
    <n v="66159000"/>
    <s v="Provision, flexi-time salary earners - i"/>
    <s v="Rückstellungen Urlaub"/>
    <s v="Other pay., hol. and flexi-time entitlements"/>
    <n v="-37.520000000000003"/>
    <s v="Direction"/>
    <s v="5815090001 management"/>
    <s v="2-2017"/>
  </r>
  <r>
    <x v="0"/>
    <x v="1"/>
    <n v="5815090001"/>
    <s v="management"/>
    <x v="5"/>
    <n v="66159000"/>
    <s v="Provision, flexi-time salary earners - i"/>
    <s v="Rückstellungen Urlaub"/>
    <s v="Other pay., hol. and flexi-time entitlements"/>
    <n v="7535.96"/>
    <s v="Direction"/>
    <s v="5815090001 management"/>
    <s v="2-2017"/>
  </r>
  <r>
    <x v="0"/>
    <x v="1"/>
    <n v="5815090001"/>
    <s v="management"/>
    <x v="5"/>
    <n v="66159000"/>
    <s v="Provision, flexi-time salary earners - i"/>
    <s v="I5815B_002AT-Personalkosten"/>
    <s v=""/>
    <n v="-4141.9399999999996"/>
    <s v="Direction"/>
    <s v="5815090001 management"/>
    <s v="2-2017"/>
  </r>
  <r>
    <x v="0"/>
    <x v="1"/>
    <n v="5815090001"/>
    <s v="management"/>
    <x v="1"/>
    <n v="66162000"/>
    <s v="Provision, bonuses for salary earners -"/>
    <s v="I5815A_003P-RST So.zhlg/Zeitgh indirAng."/>
    <s v=""/>
    <n v="86.08"/>
    <s v="Direction"/>
    <s v="5815090001 management"/>
    <s v="2-2017"/>
  </r>
  <r>
    <x v="0"/>
    <x v="1"/>
    <n v="5815090001"/>
    <s v="management"/>
    <x v="1"/>
    <n v="66191000"/>
    <s v="Non-tariff salary earners -indirect"/>
    <s v="I5815B_002AT-Personalkosten"/>
    <s v=""/>
    <n v="-26.42"/>
    <s v="Direction"/>
    <s v="5815090001 management"/>
    <s v="2-2017"/>
  </r>
  <r>
    <x v="0"/>
    <x v="1"/>
    <n v="5815090001"/>
    <s v="management"/>
    <x v="6"/>
    <n v="66223000"/>
    <s v="Social security, salary earners - indir."/>
    <s v=""/>
    <s v="Oth. pay., payroll clearing a/c, RT up to 1 yr"/>
    <n v="83.05"/>
    <s v="Direction"/>
    <s v="5815090001 management"/>
    <s v="2-2017"/>
  </r>
  <r>
    <x v="0"/>
    <x v="1"/>
    <n v="5815090001"/>
    <s v="management"/>
    <x v="6"/>
    <n v="66223006"/>
    <s v="Expense, accident insurance - salaries ("/>
    <s v=""/>
    <s v="Oth. pay., payroll clearing a/c, RT up to 1 yr"/>
    <n v="6.72"/>
    <s v="Direction"/>
    <s v="5815090001 management"/>
    <s v="2-2017"/>
  </r>
  <r>
    <x v="0"/>
    <x v="1"/>
    <n v="5815090001"/>
    <s v="management"/>
    <x v="6"/>
    <n v="66225000"/>
    <s v="Social security, non-tariff employees -"/>
    <s v="I5815B_002AT-Personalkosten"/>
    <s v=""/>
    <n v="-581.9"/>
    <s v="Direction"/>
    <s v="5815090001 management"/>
    <s v="2-2017"/>
  </r>
  <r>
    <x v="0"/>
    <x v="1"/>
    <n v="5815090001"/>
    <s v="management"/>
    <x v="6"/>
    <n v="66225006"/>
    <s v="Expense, accident insurance - non-tariff"/>
    <s v="I5815B_002AT-Personalkosten"/>
    <s v=""/>
    <n v="-58.29"/>
    <s v="Direction"/>
    <s v="5815090001 management"/>
    <s v="2-2017"/>
  </r>
  <r>
    <x v="0"/>
    <x v="1"/>
    <n v="5815091020"/>
    <s v="controlling"/>
    <x v="5"/>
    <n v="66159000"/>
    <s v="Provision, flexi-time salary earners - i"/>
    <s v="Rückstellungen Urlaub"/>
    <s v="Other pay., hol. and flexi-time entitlements"/>
    <n v="-163.19"/>
    <s v="Finance"/>
    <s v="5815091020 controlling"/>
    <s v="2-2017"/>
  </r>
  <r>
    <x v="0"/>
    <x v="1"/>
    <n v="5815091020"/>
    <s v="controlling"/>
    <x v="5"/>
    <n v="66159000"/>
    <s v="Provision, flexi-time salary earners - i"/>
    <s v="Rückstellungen Urlaub"/>
    <s v="Other pay., hol. and flexi-time entitlements"/>
    <n v="217.8"/>
    <s v="Finance"/>
    <s v="5815091020 controlling"/>
    <s v="2-2017"/>
  </r>
  <r>
    <x v="0"/>
    <x v="1"/>
    <n v="5815091020"/>
    <s v="controlling"/>
    <x v="1"/>
    <n v="66162000"/>
    <s v="Provision, bonuses for salary earners -"/>
    <s v="I5815A_003P-RST So.zhlg/Zeitgh indirAng."/>
    <s v=""/>
    <n v="405.95"/>
    <s v="Finance"/>
    <s v="5815091020 controlling"/>
    <s v="2-2017"/>
  </r>
  <r>
    <x v="0"/>
    <x v="1"/>
    <n v="5815091020"/>
    <s v="controlling"/>
    <x v="6"/>
    <n v="66223000"/>
    <s v="Social security, salary earners - indir."/>
    <s v=""/>
    <s v="Oth. pay., payroll clearing a/c, RT up to 1 yr"/>
    <n v="303.60000000000002"/>
    <s v="Finance"/>
    <s v="5815091020 controlling"/>
    <s v="2-2017"/>
  </r>
  <r>
    <x v="0"/>
    <x v="1"/>
    <n v="5815091020"/>
    <s v="controlling"/>
    <x v="6"/>
    <n v="66223006"/>
    <s v="Expense, accident insurance - salaries ("/>
    <s v=""/>
    <s v="Oth. pay., payroll clearing a/c, RT up to 1 yr"/>
    <n v="22.51"/>
    <s v="Finance"/>
    <s v="5815091020 controlling"/>
    <s v="2-2017"/>
  </r>
  <r>
    <x v="0"/>
    <x v="1"/>
    <n v="5815091050"/>
    <s v=""/>
    <x v="1"/>
    <n v="66156000"/>
    <s v="Vol. payments to sal. earners - indir. n"/>
    <s v=""/>
    <s v="Basic wages - direct wages"/>
    <n v="-1584.83"/>
    <s v="Direction"/>
    <s v="5815091050 "/>
    <s v="2-2017"/>
  </r>
  <r>
    <x v="0"/>
    <x v="1"/>
    <n v="5815091050"/>
    <s v=""/>
    <x v="1"/>
    <n v="66156000"/>
    <s v="Vol. payments to sal. earners - indir. n"/>
    <s v=""/>
    <s v="Oth. pay., payroll clearing a/c, RT up to 1 yr"/>
    <n v="1039.06"/>
    <s v="Direction"/>
    <s v="5815091050 "/>
    <s v="2-2017"/>
  </r>
  <r>
    <x v="0"/>
    <x v="1"/>
    <n v="5815091050"/>
    <s v=""/>
    <x v="1"/>
    <n v="66156000"/>
    <s v="Vol. payments to sal. earners - indir. n"/>
    <s v="I5815B_002AT-Personalkosten"/>
    <s v=""/>
    <n v="83.96"/>
    <s v="Direction"/>
    <s v="5815091050 "/>
    <s v="2-2017"/>
  </r>
  <r>
    <x v="0"/>
    <x v="1"/>
    <n v="5815091050"/>
    <s v=""/>
    <x v="1"/>
    <n v="66156000"/>
    <s v="Vol. payments to sal. earners - indir. n"/>
    <s v="I5815B_002AT-Personalkosten"/>
    <s v=""/>
    <n v="83.96"/>
    <s v="Direction"/>
    <s v="5815091050 "/>
    <s v="2-2017"/>
  </r>
  <r>
    <x v="0"/>
    <x v="1"/>
    <n v="5815091050"/>
    <s v=""/>
    <x v="1"/>
    <n v="66156000"/>
    <s v="Vol. payments to sal. earners - indir. n"/>
    <s v="I5815B_002AT-Personalkosten"/>
    <s v=""/>
    <n v="83.96"/>
    <s v="Direction"/>
    <s v="5815091050 "/>
    <s v="2-2017"/>
  </r>
  <r>
    <x v="0"/>
    <x v="1"/>
    <n v="5815091050"/>
    <s v=""/>
    <x v="1"/>
    <n v="66156000"/>
    <s v="Vol. payments to sal. earners - indir. n"/>
    <s v="I5815B_002AT-Personalkosten"/>
    <s v=""/>
    <n v="83.96"/>
    <s v="Direction"/>
    <s v="5815091050 "/>
    <s v="2-2017"/>
  </r>
  <r>
    <x v="0"/>
    <x v="1"/>
    <n v="5815091050"/>
    <s v=""/>
    <x v="1"/>
    <n v="66156000"/>
    <s v="Vol. payments to sal. earners - indir. n"/>
    <s v="I5815B_002AT-Personalkosten"/>
    <s v=""/>
    <n v="125.95"/>
    <s v="Direction"/>
    <s v="5815091050 "/>
    <s v="2-2017"/>
  </r>
  <r>
    <x v="0"/>
    <x v="1"/>
    <n v="5815091050"/>
    <s v=""/>
    <x v="1"/>
    <n v="66156000"/>
    <s v="Vol. payments to sal. earners - indir. n"/>
    <s v="I5815B_002AT-Personalkosten"/>
    <s v=""/>
    <n v="83.98"/>
    <s v="Direction"/>
    <s v="5815091050 "/>
    <s v="2-2017"/>
  </r>
  <r>
    <x v="0"/>
    <x v="1"/>
    <n v="5815091050"/>
    <s v=""/>
    <x v="5"/>
    <n v="66159000"/>
    <s v="Provision, flexi-time salary earners - i"/>
    <s v="Rückstellungen Urlaub"/>
    <s v="Other pay., hol. and flexi-time entitlements"/>
    <n v="-17948.41"/>
    <s v="Direction"/>
    <s v="5815091050 "/>
    <s v="2-2017"/>
  </r>
  <r>
    <x v="0"/>
    <x v="1"/>
    <n v="5815091050"/>
    <s v=""/>
    <x v="5"/>
    <n v="66159000"/>
    <s v="Provision, flexi-time salary earners - i"/>
    <s v="I5815B_002AT-Personalkosten"/>
    <s v=""/>
    <n v="2761.29"/>
    <s v="Direction"/>
    <s v="5815091050 "/>
    <s v="2-2017"/>
  </r>
  <r>
    <x v="0"/>
    <x v="1"/>
    <n v="5815091050"/>
    <s v=""/>
    <x v="5"/>
    <n v="66159000"/>
    <s v="Provision, flexi-time salary earners - i"/>
    <s v="I5815B_002AT-Personalkosten"/>
    <s v=""/>
    <n v="2761.29"/>
    <s v="Direction"/>
    <s v="5815091050 "/>
    <s v="2-2017"/>
  </r>
  <r>
    <x v="0"/>
    <x v="1"/>
    <n v="5815091050"/>
    <s v=""/>
    <x v="5"/>
    <n v="66159000"/>
    <s v="Provision, flexi-time salary earners - i"/>
    <s v="I5815B_002AT-Personalkosten"/>
    <s v=""/>
    <n v="2761.29"/>
    <s v="Direction"/>
    <s v="5815091050 "/>
    <s v="2-2017"/>
  </r>
  <r>
    <x v="0"/>
    <x v="1"/>
    <n v="5815091050"/>
    <s v=""/>
    <x v="5"/>
    <n v="66159000"/>
    <s v="Provision, flexi-time salary earners - i"/>
    <s v="I5815B_002AT-Personalkosten"/>
    <s v=""/>
    <n v="2761.29"/>
    <s v="Direction"/>
    <s v="5815091050 "/>
    <s v="2-2017"/>
  </r>
  <r>
    <x v="0"/>
    <x v="1"/>
    <n v="5815091050"/>
    <s v=""/>
    <x v="5"/>
    <n v="66159000"/>
    <s v="Provision, flexi-time salary earners - i"/>
    <s v="I5815B_002AT-Personalkosten"/>
    <s v=""/>
    <n v="4141.9399999999996"/>
    <s v="Direction"/>
    <s v="5815091050 "/>
    <s v="2-2017"/>
  </r>
  <r>
    <x v="0"/>
    <x v="1"/>
    <n v="5815091050"/>
    <s v=""/>
    <x v="5"/>
    <n v="66159000"/>
    <s v="Provision, flexi-time salary earners - i"/>
    <s v="I5815B_002AT-Personalkosten"/>
    <s v=""/>
    <n v="2761.31"/>
    <s v="Direction"/>
    <s v="5815091050 "/>
    <s v="2-2017"/>
  </r>
  <r>
    <x v="0"/>
    <x v="1"/>
    <n v="5815091050"/>
    <s v=""/>
    <x v="1"/>
    <n v="66191000"/>
    <s v="Non-tariff salary earners -indirect"/>
    <s v=""/>
    <s v="Basic wages - direct wages"/>
    <n v="-479.49"/>
    <s v="Direction"/>
    <s v="5815091050 "/>
    <s v="2-2017"/>
  </r>
  <r>
    <x v="0"/>
    <x v="1"/>
    <n v="5815091050"/>
    <s v=""/>
    <x v="1"/>
    <n v="66191000"/>
    <s v="Non-tariff salary earners -indirect"/>
    <s v=""/>
    <s v="Oth. pay., payroll clearing a/c, RT up to 1 yr"/>
    <n v="365"/>
    <s v="Direction"/>
    <s v="5815091050 "/>
    <s v="2-2017"/>
  </r>
  <r>
    <x v="0"/>
    <x v="1"/>
    <n v="5815091050"/>
    <s v=""/>
    <x v="1"/>
    <n v="66191000"/>
    <s v="Non-tariff salary earners -indirect"/>
    <s v="I5815B_002AT-Personalkosten"/>
    <s v=""/>
    <n v="17.61"/>
    <s v="Direction"/>
    <s v="5815091050 "/>
    <s v="2-2017"/>
  </r>
  <r>
    <x v="0"/>
    <x v="1"/>
    <n v="5815091050"/>
    <s v=""/>
    <x v="1"/>
    <n v="66191000"/>
    <s v="Non-tariff salary earners -indirect"/>
    <s v="I5815B_002AT-Personalkosten"/>
    <s v=""/>
    <n v="17.61"/>
    <s v="Direction"/>
    <s v="5815091050 "/>
    <s v="2-2017"/>
  </r>
  <r>
    <x v="0"/>
    <x v="1"/>
    <n v="5815091050"/>
    <s v=""/>
    <x v="1"/>
    <n v="66191000"/>
    <s v="Non-tariff salary earners -indirect"/>
    <s v="I5815B_002AT-Personalkosten"/>
    <s v=""/>
    <n v="17.61"/>
    <s v="Direction"/>
    <s v="5815091050 "/>
    <s v="2-2017"/>
  </r>
  <r>
    <x v="0"/>
    <x v="1"/>
    <n v="5815091050"/>
    <s v=""/>
    <x v="1"/>
    <n v="66191000"/>
    <s v="Non-tariff salary earners -indirect"/>
    <s v="I5815B_002AT-Personalkosten"/>
    <s v=""/>
    <n v="17.61"/>
    <s v="Direction"/>
    <s v="5815091050 "/>
    <s v="2-2017"/>
  </r>
  <r>
    <x v="0"/>
    <x v="1"/>
    <n v="5815091050"/>
    <s v=""/>
    <x v="1"/>
    <n v="66191000"/>
    <s v="Non-tariff salary earners -indirect"/>
    <s v="I5815B_002AT-Personalkosten"/>
    <s v=""/>
    <n v="26.42"/>
    <s v="Direction"/>
    <s v="5815091050 "/>
    <s v="2-2017"/>
  </r>
  <r>
    <x v="0"/>
    <x v="1"/>
    <n v="5815091050"/>
    <s v=""/>
    <x v="1"/>
    <n v="66191000"/>
    <s v="Non-tariff salary earners -indirect"/>
    <s v="I5815B_002AT-Personalkosten"/>
    <s v=""/>
    <n v="17.63"/>
    <s v="Direction"/>
    <s v="5815091050 "/>
    <s v="2-2017"/>
  </r>
  <r>
    <x v="0"/>
    <x v="1"/>
    <n v="5815091050"/>
    <s v=""/>
    <x v="6"/>
    <n v="66225000"/>
    <s v="Social security, non-tariff employees -"/>
    <s v=""/>
    <s v="Basic wages - direct wages"/>
    <n v="-6863.48"/>
    <s v="Direction"/>
    <s v="5815091050 "/>
    <s v="2-2017"/>
  </r>
  <r>
    <x v="0"/>
    <x v="1"/>
    <n v="5815091050"/>
    <s v=""/>
    <x v="6"/>
    <n v="66225000"/>
    <s v="Social security, non-tariff employees -"/>
    <s v=""/>
    <s v="Oth. pay., payroll clearing a/c, RT up to 1 yr"/>
    <n v="4341.93"/>
    <s v="Direction"/>
    <s v="5815091050 "/>
    <s v="2-2017"/>
  </r>
  <r>
    <x v="0"/>
    <x v="1"/>
    <n v="5815091050"/>
    <s v=""/>
    <x v="6"/>
    <n v="66225000"/>
    <s v="Social security, non-tariff employees -"/>
    <s v="I5815B_002AT-Personalkosten"/>
    <s v=""/>
    <n v="387.93"/>
    <s v="Direction"/>
    <s v="5815091050 "/>
    <s v="2-2017"/>
  </r>
  <r>
    <x v="0"/>
    <x v="1"/>
    <n v="5815091050"/>
    <s v=""/>
    <x v="6"/>
    <n v="66225000"/>
    <s v="Social security, non-tariff employees -"/>
    <s v="I5815B_002AT-Personalkosten"/>
    <s v=""/>
    <n v="387.93"/>
    <s v="Direction"/>
    <s v="5815091050 "/>
    <s v="2-2017"/>
  </r>
  <r>
    <x v="0"/>
    <x v="1"/>
    <n v="5815091050"/>
    <s v=""/>
    <x v="6"/>
    <n v="66225000"/>
    <s v="Social security, non-tariff employees -"/>
    <s v="I5815B_002AT-Personalkosten"/>
    <s v=""/>
    <n v="387.93"/>
    <s v="Direction"/>
    <s v="5815091050 "/>
    <s v="2-2017"/>
  </r>
  <r>
    <x v="0"/>
    <x v="1"/>
    <n v="5815091050"/>
    <s v=""/>
    <x v="6"/>
    <n v="66225000"/>
    <s v="Social security, non-tariff employees -"/>
    <s v="I5815B_002AT-Personalkosten"/>
    <s v=""/>
    <n v="387.93"/>
    <s v="Direction"/>
    <s v="5815091050 "/>
    <s v="2-2017"/>
  </r>
  <r>
    <x v="0"/>
    <x v="1"/>
    <n v="5815091050"/>
    <s v=""/>
    <x v="6"/>
    <n v="66225000"/>
    <s v="Social security, non-tariff employees -"/>
    <s v="I5815B_002AT-Personalkosten"/>
    <s v=""/>
    <n v="581.9"/>
    <s v="Direction"/>
    <s v="5815091050 "/>
    <s v="2-2017"/>
  </r>
  <r>
    <x v="0"/>
    <x v="1"/>
    <n v="5815091050"/>
    <s v=""/>
    <x v="6"/>
    <n v="66225000"/>
    <s v="Social security, non-tariff employees -"/>
    <s v="I5815B_002AT-Personalkosten"/>
    <s v=""/>
    <n v="387.93"/>
    <s v="Direction"/>
    <s v="5815091050 "/>
    <s v="2-2017"/>
  </r>
  <r>
    <x v="0"/>
    <x v="1"/>
    <n v="5815091050"/>
    <s v=""/>
    <x v="6"/>
    <n v="66225006"/>
    <s v="Expense, accident insurance - non-tariff"/>
    <s v=""/>
    <s v="Basic wages - direct wages"/>
    <n v="-525.79999999999995"/>
    <s v="Direction"/>
    <s v="5815091050 "/>
    <s v="2-2017"/>
  </r>
  <r>
    <x v="0"/>
    <x v="1"/>
    <n v="5815091050"/>
    <s v=""/>
    <x v="6"/>
    <n v="66225006"/>
    <s v="Expense, accident insurance - non-tariff"/>
    <s v=""/>
    <s v="Oth. pay., payroll clearing a/c, RT up to 1 yr"/>
    <n v="273.2"/>
    <s v="Direction"/>
    <s v="5815091050 "/>
    <s v="2-2017"/>
  </r>
  <r>
    <x v="0"/>
    <x v="1"/>
    <n v="5815091050"/>
    <s v=""/>
    <x v="6"/>
    <n v="66225006"/>
    <s v="Expense, accident insurance - non-tariff"/>
    <s v="I5815B_002AT-Personalkosten"/>
    <s v=""/>
    <n v="38.86"/>
    <s v="Direction"/>
    <s v="5815091050 "/>
    <s v="2-2017"/>
  </r>
  <r>
    <x v="0"/>
    <x v="1"/>
    <n v="5815091050"/>
    <s v=""/>
    <x v="6"/>
    <n v="66225006"/>
    <s v="Expense, accident insurance - non-tariff"/>
    <s v="I5815B_002AT-Personalkosten"/>
    <s v=""/>
    <n v="38.86"/>
    <s v="Direction"/>
    <s v="5815091050 "/>
    <s v="2-2017"/>
  </r>
  <r>
    <x v="0"/>
    <x v="1"/>
    <n v="5815091050"/>
    <s v=""/>
    <x v="6"/>
    <n v="66225006"/>
    <s v="Expense, accident insurance - non-tariff"/>
    <s v="I5815B_002AT-Personalkosten"/>
    <s v=""/>
    <n v="38.86"/>
    <s v="Direction"/>
    <s v="5815091050 "/>
    <s v="2-2017"/>
  </r>
  <r>
    <x v="0"/>
    <x v="1"/>
    <n v="5815091050"/>
    <s v=""/>
    <x v="6"/>
    <n v="66225006"/>
    <s v="Expense, accident insurance - non-tariff"/>
    <s v="I5815B_002AT-Personalkosten"/>
    <s v=""/>
    <n v="38.86"/>
    <s v="Direction"/>
    <s v="5815091050 "/>
    <s v="2-2017"/>
  </r>
  <r>
    <x v="0"/>
    <x v="1"/>
    <n v="5815091050"/>
    <s v=""/>
    <x v="6"/>
    <n v="66225006"/>
    <s v="Expense, accident insurance - non-tariff"/>
    <s v="I5815B_002AT-Personalkosten"/>
    <s v=""/>
    <n v="58.29"/>
    <s v="Direction"/>
    <s v="5815091050 "/>
    <s v="2-2017"/>
  </r>
  <r>
    <x v="0"/>
    <x v="1"/>
    <n v="5815091050"/>
    <s v=""/>
    <x v="6"/>
    <n v="66225006"/>
    <s v="Expense, accident insurance - non-tariff"/>
    <s v="I5815B_002AT-Personalkosten"/>
    <s v=""/>
    <n v="38.869999999999997"/>
    <s v="Direction"/>
    <s v="5815091050 "/>
    <s v="2-2017"/>
  </r>
  <r>
    <x v="0"/>
    <x v="1"/>
    <n v="5815091060"/>
    <s v="personnel accruals"/>
    <x v="1"/>
    <n v="66162000"/>
    <s v="Provision, bonuses for salary earners -"/>
    <s v="Prov augmentation Sal 02.17"/>
    <s v="Sundry personnel-related prov., RT up to 1 yr"/>
    <n v="4807.41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Prov Gratif 02.17"/>
    <s v="Sundry personnel-related prov., RT up to 1 yr"/>
    <n v="5460.77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Prov prime Aid 02.17"/>
    <s v="Sundry personnel-related prov., RT up to 1 yr"/>
    <n v="285.51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171.61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700.13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83.48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497.05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2554.66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2530.7600000000002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159.57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3150.43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606.6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324.97000000000003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667.27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171.81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294.58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87.02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318.35000000000002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399.14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411.2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338.06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329.42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62.75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589.13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2433.48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1870.96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86.08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405.95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721.67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522.96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78.3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282.3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I5815A_003P-RST So.zhlg/Zeitgh indirAng."/>
    <s v=""/>
    <n v="-397.33"/>
    <s v="Direction"/>
    <s v="5815091060 personnel accruals"/>
    <s v="2-2017"/>
  </r>
  <r>
    <x v="0"/>
    <x v="1"/>
    <n v="5815091310"/>
    <s v="Personal Administ."/>
    <x v="1"/>
    <n v="66156000"/>
    <s v="Vol. payments to sal. earners - indir. n"/>
    <s v="I5815B_002AT-Personalkosten"/>
    <s v=""/>
    <n v="-83.98"/>
    <s v="HR"/>
    <s v="5815091310 Personal Administ."/>
    <s v="2-2017"/>
  </r>
  <r>
    <x v="0"/>
    <x v="1"/>
    <n v="5815091310"/>
    <s v="Personal Administ."/>
    <x v="5"/>
    <n v="66159000"/>
    <s v="Provision, flexi-time salary earners - i"/>
    <s v="Rückstellungen Urlaub"/>
    <s v="Other pay., hol. and flexi-time entitlements"/>
    <n v="-714.45"/>
    <s v="HR"/>
    <s v="5815091310 Personal Administ."/>
    <s v="2-2017"/>
  </r>
  <r>
    <x v="0"/>
    <x v="1"/>
    <n v="5815091310"/>
    <s v="Personal Administ."/>
    <x v="5"/>
    <n v="66159000"/>
    <s v="Provision, flexi-time salary earners - i"/>
    <s v="I5815B_002AT-Personalkosten"/>
    <s v=""/>
    <n v="-2761.31"/>
    <s v="HR"/>
    <s v="5815091310 Personal Administ."/>
    <s v="2-2017"/>
  </r>
  <r>
    <x v="0"/>
    <x v="1"/>
    <n v="5815091310"/>
    <s v="Personal Administ."/>
    <x v="1"/>
    <n v="66162000"/>
    <s v="Provision, bonuses for salary earners -"/>
    <s v="I5815A_003P-RST So.zhlg/Zeitgh indirAng."/>
    <s v=""/>
    <n v="721.67"/>
    <s v="HR"/>
    <s v="5815091310 Personal Administ."/>
    <s v="2-2017"/>
  </r>
  <r>
    <x v="0"/>
    <x v="1"/>
    <n v="5815091310"/>
    <s v="Personal Administ."/>
    <x v="1"/>
    <n v="66191000"/>
    <s v="Non-tariff salary earners -indirect"/>
    <s v="I5815B_002AT-Personalkosten"/>
    <s v=""/>
    <n v="-17.63"/>
    <s v="HR"/>
    <s v="5815091310 Personal Administ."/>
    <s v="2-2017"/>
  </r>
  <r>
    <x v="0"/>
    <x v="1"/>
    <n v="5815091310"/>
    <s v="Personal Administ."/>
    <x v="7"/>
    <n v="66203000"/>
    <s v="Social security, wage earners - indirect"/>
    <s v=""/>
    <s v="Oth. pay., payroll clearing a/c, RT up to 1 yr"/>
    <n v="97.88"/>
    <s v="HR"/>
    <s v="5815091310 Personal Administ."/>
    <s v="2-2017"/>
  </r>
  <r>
    <x v="0"/>
    <x v="1"/>
    <n v="5815091310"/>
    <s v="Personal Administ."/>
    <x v="7"/>
    <n v="66203007"/>
    <s v="Expense, accident insurance - indir. wag"/>
    <s v=""/>
    <s v="Oth. pay., payroll clearing a/c, RT up to 1 yr"/>
    <n v="7.92"/>
    <s v="HR"/>
    <s v="5815091310 Personal Administ."/>
    <s v="2-2017"/>
  </r>
  <r>
    <x v="0"/>
    <x v="1"/>
    <n v="5815091310"/>
    <s v="Personal Administ."/>
    <x v="6"/>
    <n v="66223000"/>
    <s v="Social security, salary earners - indir."/>
    <s v=""/>
    <s v="Oth. pay., payroll clearing a/c, RT up to 1 yr"/>
    <n v="553.76"/>
    <s v="HR"/>
    <s v="5815091310 Personal Administ."/>
    <s v="2-2017"/>
  </r>
  <r>
    <x v="0"/>
    <x v="1"/>
    <n v="5815091310"/>
    <s v="Personal Administ."/>
    <x v="6"/>
    <n v="66223006"/>
    <s v="Expense, accident insurance - salaries ("/>
    <s v=""/>
    <s v="Oth. pay., payroll clearing a/c, RT up to 1 yr"/>
    <n v="44.51"/>
    <s v="HR"/>
    <s v="5815091310 Personal Administ."/>
    <s v="2-2017"/>
  </r>
  <r>
    <x v="0"/>
    <x v="1"/>
    <n v="5815091310"/>
    <s v="Personal Administ."/>
    <x v="6"/>
    <n v="66225000"/>
    <s v="Social security, non-tariff employees -"/>
    <s v="I5815B_002AT-Personalkosten"/>
    <s v=""/>
    <n v="-387.93"/>
    <s v="HR"/>
    <s v="5815091310 Personal Administ."/>
    <s v="2-2017"/>
  </r>
  <r>
    <x v="0"/>
    <x v="1"/>
    <n v="5815091310"/>
    <s v="Personal Administ."/>
    <x v="6"/>
    <n v="66225006"/>
    <s v="Expense, accident insurance - non-tariff"/>
    <s v="I5815B_002AT-Personalkosten"/>
    <s v=""/>
    <n v="-38.869999999999997"/>
    <s v="HR"/>
    <s v="5815091310 Personal Administ."/>
    <s v="2-2017"/>
  </r>
  <r>
    <x v="0"/>
    <x v="1"/>
    <n v="5815091410"/>
    <s v="IT-Operations"/>
    <x v="5"/>
    <n v="66159000"/>
    <s v="Provision, flexi-time salary earners - i"/>
    <s v="Rückstellungen Urlaub"/>
    <s v="Other pay., hol. and flexi-time entitlements"/>
    <n v="-109.49"/>
    <s v="IT"/>
    <s v="5815091410 IT-Operations"/>
    <s v="2-2017"/>
  </r>
  <r>
    <x v="0"/>
    <x v="1"/>
    <n v="5815091410"/>
    <s v="IT-Operations"/>
    <x v="1"/>
    <n v="66162000"/>
    <s v="Provision, bonuses for salary earners -"/>
    <s v="I5815A_003P-RST So.zhlg/Zeitgh indirAng."/>
    <s v=""/>
    <n v="522.96"/>
    <s v="IT"/>
    <s v="5815091410 IT-Operations"/>
    <s v="2-2017"/>
  </r>
  <r>
    <x v="0"/>
    <x v="1"/>
    <n v="5815091410"/>
    <s v="IT-Operations"/>
    <x v="6"/>
    <n v="66223000"/>
    <s v="Social security, salary earners - indir."/>
    <s v=""/>
    <s v="Oth. pay., payroll clearing a/c, RT up to 1 yr"/>
    <n v="442.77"/>
    <s v="IT"/>
    <s v="5815091410 IT-Operations"/>
    <s v="2-2017"/>
  </r>
  <r>
    <x v="0"/>
    <x v="1"/>
    <n v="5815091410"/>
    <s v="IT-Operations"/>
    <x v="6"/>
    <n v="66223006"/>
    <s v="Expense, accident insurance - salaries ("/>
    <s v=""/>
    <s v="Oth. pay., payroll clearing a/c, RT up to 1 yr"/>
    <n v="35.04"/>
    <s v="IT"/>
    <s v="5815091410 IT-Operations"/>
    <s v="2-2017"/>
  </r>
  <r>
    <x v="0"/>
    <x v="1"/>
    <n v="5815091960"/>
    <s v="vehicle part"/>
    <x v="5"/>
    <n v="66159000"/>
    <s v="Provision, flexi-time salary earners - i"/>
    <s v="Rückstellungen Urlaub"/>
    <s v="Other pay., hol. and flexi-time entitlements"/>
    <n v="-47.79"/>
    <s v="SI"/>
    <s v="5815091960 vehicle part"/>
    <s v="2-2017"/>
  </r>
  <r>
    <x v="0"/>
    <x v="1"/>
    <n v="5815091960"/>
    <s v="vehicle part"/>
    <x v="5"/>
    <n v="66159000"/>
    <s v="Provision, flexi-time salary earners - i"/>
    <s v="Rückstellungen Urlaub"/>
    <s v="Other pay., hol. and flexi-time entitlements"/>
    <n v="68.459999999999994"/>
    <s v="SI"/>
    <s v="5815091960 vehicle part"/>
    <s v="2-2017"/>
  </r>
  <r>
    <x v="0"/>
    <x v="1"/>
    <n v="5815091960"/>
    <s v="vehicle part"/>
    <x v="1"/>
    <n v="66162000"/>
    <s v="Provision, bonuses for salary earners -"/>
    <s v="I5815A_003P-RST So.zhlg/Zeitgh indirAng."/>
    <s v=""/>
    <n v="78.3"/>
    <s v="SI"/>
    <s v="5815091960 vehicle part"/>
    <s v="2-2017"/>
  </r>
  <r>
    <x v="0"/>
    <x v="1"/>
    <n v="5815091960"/>
    <s v="vehicle part"/>
    <x v="6"/>
    <n v="66223000"/>
    <s v="Social security, salary earners - indir."/>
    <s v=""/>
    <s v="Oth. pay., payroll clearing a/c, RT up to 1 yr"/>
    <n v="70.78"/>
    <s v="SI"/>
    <s v="5815091960 vehicle part"/>
    <s v="2-2017"/>
  </r>
  <r>
    <x v="0"/>
    <x v="1"/>
    <n v="5815091960"/>
    <s v="vehicle part"/>
    <x v="6"/>
    <n v="66223006"/>
    <s v="Expense, accident insurance - salaries ("/>
    <s v=""/>
    <s v="Oth. pay., payroll clearing a/c, RT up to 1 yr"/>
    <n v="5.73"/>
    <s v="SI"/>
    <s v="5815091960 vehicle part"/>
    <s v="2-2017"/>
  </r>
  <r>
    <x v="0"/>
    <x v="1"/>
    <n v="5815091970"/>
    <s v="Waste Disposal"/>
    <x v="5"/>
    <n v="66159000"/>
    <s v="Provision, flexi-time salary earners - i"/>
    <s v="Rückstellungen Urlaub"/>
    <s v="Other pay., hol. and flexi-time entitlements"/>
    <n v="-77.7"/>
    <s v="SI"/>
    <s v="5815091970 Waste Disposal"/>
    <s v="2-2017"/>
  </r>
  <r>
    <x v="0"/>
    <x v="1"/>
    <n v="5815091970"/>
    <s v="Waste Disposal"/>
    <x v="5"/>
    <n v="66159000"/>
    <s v="Provision, flexi-time salary earners - i"/>
    <s v="Rückstellungen Urlaub"/>
    <s v="Other pay., hol. and flexi-time entitlements"/>
    <n v="92.56"/>
    <s v="SI"/>
    <s v="5815091970 Waste Disposal"/>
    <s v="2-2017"/>
  </r>
  <r>
    <x v="0"/>
    <x v="1"/>
    <n v="5815091970"/>
    <s v="Waste Disposal"/>
    <x v="1"/>
    <n v="66162000"/>
    <s v="Provision, bonuses for salary earners -"/>
    <s v="I5815A_003P-RST So.zhlg/Zeitgh indirAng."/>
    <s v=""/>
    <n v="282.3"/>
    <s v="SI"/>
    <s v="5815091970 Waste Disposal"/>
    <s v="2-2017"/>
  </r>
  <r>
    <x v="0"/>
    <x v="1"/>
    <n v="5815091970"/>
    <s v="Waste Disposal"/>
    <x v="6"/>
    <n v="66223000"/>
    <s v="Social security, salary earners - indir."/>
    <s v=""/>
    <s v="Oth. pay., payroll clearing a/c, RT up to 1 yr"/>
    <n v="214.32"/>
    <s v="SI"/>
    <s v="5815091970 Waste Disposal"/>
    <s v="2-2017"/>
  </r>
  <r>
    <x v="0"/>
    <x v="1"/>
    <n v="5815091970"/>
    <s v="Waste Disposal"/>
    <x v="6"/>
    <n v="66223006"/>
    <s v="Expense, accident insurance - salaries ("/>
    <s v=""/>
    <s v="Oth. pay., payroll clearing a/c, RT up to 1 yr"/>
    <n v="15.53"/>
    <s v="SI"/>
    <s v="5815091970 Waste Disposal"/>
    <s v="2-2017"/>
  </r>
  <r>
    <x v="0"/>
    <x v="1"/>
    <n v="5815092000"/>
    <s v="building/heating"/>
    <x v="5"/>
    <n v="66159000"/>
    <s v="Provision, flexi-time salary earners - i"/>
    <s v="Rückstellungen Urlaub"/>
    <s v="Other pay., hol. and flexi-time entitlements"/>
    <n v="-963.63"/>
    <s v="SI"/>
    <s v="5815092000 building/heating"/>
    <s v="2-2017"/>
  </r>
  <r>
    <x v="0"/>
    <x v="1"/>
    <n v="5815092000"/>
    <s v="building/heating"/>
    <x v="5"/>
    <n v="66159000"/>
    <s v="Provision, flexi-time salary earners - i"/>
    <s v="Rückstellungen Urlaub"/>
    <s v="Other pay., hol. and flexi-time entitlements"/>
    <n v="928.86"/>
    <s v="SI"/>
    <s v="5815092000 building/heating"/>
    <s v="2-2017"/>
  </r>
  <r>
    <x v="0"/>
    <x v="1"/>
    <n v="5815092000"/>
    <s v="building/heating"/>
    <x v="1"/>
    <n v="66162000"/>
    <s v="Provision, bonuses for salary earners -"/>
    <s v="I5815A_003P-RST So.zhlg/Zeitgh indirAng."/>
    <s v=""/>
    <n v="397.33"/>
    <s v="SI"/>
    <s v="5815092000 building/heating"/>
    <s v="2-2017"/>
  </r>
  <r>
    <x v="0"/>
    <x v="1"/>
    <n v="5815092000"/>
    <s v="building/heating"/>
    <x v="7"/>
    <n v="66203000"/>
    <s v="Social security, wage earners - indirect"/>
    <s v=""/>
    <s v="Oth. pay., payroll clearing a/c, RT up to 1 yr"/>
    <n v="78.319999999999993"/>
    <s v="SI"/>
    <s v="5815092000 building/heating"/>
    <s v="2-2017"/>
  </r>
  <r>
    <x v="0"/>
    <x v="1"/>
    <n v="5815092000"/>
    <s v="building/heating"/>
    <x v="7"/>
    <n v="66203007"/>
    <s v="Expense, accident insurance - indir. wag"/>
    <s v=""/>
    <s v="Oth. pay., payroll clearing a/c, RT up to 1 yr"/>
    <n v="6.34"/>
    <s v="SI"/>
    <s v="5815092000 building/heating"/>
    <s v="2-2017"/>
  </r>
  <r>
    <x v="0"/>
    <x v="1"/>
    <n v="5815092000"/>
    <s v="building/heating"/>
    <x v="6"/>
    <n v="66223000"/>
    <s v="Social security, salary earners - indir."/>
    <s v=""/>
    <s v="Oth. pay., payroll clearing a/c, RT up to 1 yr"/>
    <n v="339.57"/>
    <s v="SI"/>
    <s v="5815092000 building/heating"/>
    <s v="2-2017"/>
  </r>
  <r>
    <x v="0"/>
    <x v="1"/>
    <n v="5815092000"/>
    <s v="building/heating"/>
    <x v="6"/>
    <n v="66223006"/>
    <s v="Expense, accident insurance - salaries ("/>
    <s v=""/>
    <s v="Oth. pay., payroll clearing a/c, RT up to 1 yr"/>
    <n v="26.58"/>
    <s v="SI"/>
    <s v="5815092000 building/heating"/>
    <s v="2-2017"/>
  </r>
  <r>
    <x v="0"/>
    <x v="1"/>
    <n v="5815091310"/>
    <s v="Personal Administ."/>
    <x v="5"/>
    <n v="66159000"/>
    <s v="Provision, flexi-time salary earners - i"/>
    <s v="Rückstellungen Urlaub"/>
    <s v="Other pay., hol. and flexi-time entitlements"/>
    <n v="904.7"/>
    <s v="HR"/>
    <s v="5815091310 Personal Administ."/>
    <s v="2-2017"/>
  </r>
  <r>
    <x v="0"/>
    <x v="1"/>
    <n v="5815090001"/>
    <s v="management"/>
    <x v="5"/>
    <n v="66159000"/>
    <s v="Provision, flexi-time salary earners - i"/>
    <s v="Rückstellungen Urlaub"/>
    <s v="Other pay., hol. and flexi-time entitlements"/>
    <n v="64.73"/>
    <s v="Direction"/>
    <s v="5815090001 management"/>
    <s v="2-2017"/>
  </r>
  <r>
    <x v="0"/>
    <x v="1"/>
    <n v="5815091410"/>
    <s v="IT-Operations"/>
    <x v="5"/>
    <n v="66159000"/>
    <s v="Provision, flexi-time salary earners - i"/>
    <s v="Rückstellungen Urlaub"/>
    <s v="Other pay., hol. and flexi-time entitlements"/>
    <n v="184.85"/>
    <s v="IT"/>
    <s v="5815091410 IT-Operations"/>
    <s v="2-2017"/>
  </r>
  <r>
    <x v="0"/>
    <x v="1"/>
    <n v="5815091060"/>
    <s v="personnel accruals"/>
    <x v="1"/>
    <n v="66162000"/>
    <s v="Provision, bonuses for salary earners -"/>
    <s v="Prov prime objectif 02.17"/>
    <s v="Sundry personnel-related prov., RT up to 1 yr"/>
    <n v="5413.57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Prov objectif dir 02.17"/>
    <s v="Sundry personnel-related prov., RT up to 1 yr"/>
    <n v="3782.22"/>
    <s v="Direction"/>
    <s v="5815091060 personnel accruals"/>
    <s v="2-2017"/>
  </r>
  <r>
    <x v="0"/>
    <x v="1"/>
    <n v="5815091060"/>
    <s v="personnel accruals"/>
    <x v="1"/>
    <n v="66162000"/>
    <s v="Provision, bonuses for salary earners -"/>
    <s v="Prov gratif dir 02.17"/>
    <s v="Sundry personnel-related prov., RT up to 1 yr"/>
    <n v="1497.54"/>
    <s v="Direction"/>
    <s v="5815091060 personnel accruals"/>
    <s v="2-2017"/>
  </r>
  <r>
    <x v="0"/>
    <x v="1"/>
    <n v="5815030001"/>
    <s v="Logistics/Mgmt."/>
    <x v="8"/>
    <n v="67014000"/>
    <s v="Depreciation of other operational/office"/>
    <s v="AFB01201700201-0000000005"/>
    <s v="Dep/IL OOpOffEquip"/>
    <n v="472"/>
    <s v="Logistik"/>
    <s v="5815030001 Logistics/Mgmt."/>
    <s v="2-2017"/>
  </r>
  <r>
    <x v="0"/>
    <x v="1"/>
    <n v="5815030001"/>
    <s v="Logistics/Mgmt."/>
    <x v="8"/>
    <n v="67014100"/>
    <s v="Depreciation IT-Hardware + LVA IT-Equipm"/>
    <s v="AFB01201700201-0000000005"/>
    <s v="Dep/IL OOpOffEquip"/>
    <n v="56"/>
    <s v="Logistik"/>
    <s v="5815030001 Logistics/Mgmt."/>
    <s v="2-2017"/>
  </r>
  <r>
    <x v="0"/>
    <x v="1"/>
    <n v="5815030001"/>
    <s v="Logistics/Mgmt."/>
    <x v="9"/>
    <n v="68300000"/>
    <s v="Repair &amp; maintenance, P&amp;M - third"/>
    <s v="STE CHARIO,déplacement"/>
    <s v="GR/IR clearing a/c"/>
    <n v="42.19"/>
    <s v="Logistik"/>
    <s v="5815030001 Logistics/Mgmt."/>
    <s v="2-2017"/>
  </r>
  <r>
    <x v="0"/>
    <x v="1"/>
    <n v="5815032000"/>
    <s v="Production Planning"/>
    <x v="8"/>
    <n v="67014000"/>
    <s v="Depreciation of other operational/office"/>
    <s v="AFB01201700201-0000000005"/>
    <s v="Dep/IL OOpOffEquip"/>
    <n v="6"/>
    <s v="Logistik"/>
    <s v="5815032000 Production Planning"/>
    <s v="2-2017"/>
  </r>
  <r>
    <x v="0"/>
    <x v="1"/>
    <n v="5815033020"/>
    <s v="RawMaterials Warehou"/>
    <x v="8"/>
    <n v="67014000"/>
    <s v="Depreciation of other operational/office"/>
    <s v="AFB01201700201-0000000005"/>
    <s v="Dep/IL OOpOffEquip"/>
    <n v="21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réservoir huile hydraulique SUR COMMAND"/>
    <s v="GR/IR clearing a/c"/>
    <n v="293.25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filtre hydraulique"/>
    <s v="GR/IR clearing a/c"/>
    <n v="29.62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huile hydraulique"/>
    <s v="GR/IR clearing a/c"/>
    <n v="57.38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graisse spray mat"/>
    <s v="GR/IR clearing a/c"/>
    <n v="8.7100000000000009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produit de nettoyage"/>
    <s v="GR/IR clearing a/c"/>
    <n v="4.22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pompe de levage"/>
    <s v="GR/IR clearing a/c"/>
    <n v="540.29999999999995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main d´oeuvre"/>
    <s v="GR/IR clearing a/c"/>
    <n v="126.58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main d´oeuvre"/>
    <s v="GR/IR clearing a/c"/>
    <n v="84.39"/>
    <s v="Logistik"/>
    <s v="5815033020 RawMaterials Warehou"/>
    <s v="2-2017"/>
  </r>
  <r>
    <x v="0"/>
    <x v="1"/>
    <n v="5815030001"/>
    <s v="Logistics/Mgmt."/>
    <x v="9"/>
    <n v="68300000"/>
    <s v="Repair &amp; maintenance, P&amp;M - third"/>
    <s v="STE CHARIO,commande de sens de marche"/>
    <s v="GR/IR clearing a/c"/>
    <n v="94.94"/>
    <s v="Logistik"/>
    <s v="5815030001 Logistics/Mgmt."/>
    <s v="2-2017"/>
  </r>
  <r>
    <x v="0"/>
    <x v="1"/>
    <n v="5815033020"/>
    <s v="RawMaterials Warehou"/>
    <x v="9"/>
    <n v="68300000"/>
    <s v="Repair &amp; maintenance, P&amp;M - third"/>
    <s v="STE CHARIO,filtre hydraulique"/>
    <s v="GR/IR clearing a/c"/>
    <n v="97.05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filtre reniflard"/>
    <s v="GR/IR clearing a/c"/>
    <n v="25.32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huile hydraulique"/>
    <s v="GR/IR clearing a/c"/>
    <n v="86.08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graisse spray mat"/>
    <s v="GR/IR clearing a/c"/>
    <n v="8.7100000000000009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produit de nettoyage"/>
    <s v="GR/IR clearing a/c"/>
    <n v="6.33"/>
    <s v="Logistik"/>
    <s v="5815033020 RawMaterials Warehou"/>
    <s v="2-2017"/>
  </r>
  <r>
    <x v="0"/>
    <x v="1"/>
    <n v="5815030001"/>
    <s v="Logistics/Mgmt."/>
    <x v="9"/>
    <n v="68300000"/>
    <s v="Repair &amp; maintenance, P&amp;M - third"/>
    <s v="STE CHARIO,filtre hydraulique"/>
    <s v="GR/IR clearing a/c"/>
    <n v="105.49"/>
    <s v="Logistik"/>
    <s v="5815030001 Logistics/Mgmt."/>
    <s v="2-2017"/>
  </r>
  <r>
    <x v="0"/>
    <x v="1"/>
    <n v="5815030010"/>
    <s v="LogPlanning/Oper.LOG"/>
    <x v="9"/>
    <n v="68300000"/>
    <s v="Repair &amp; maintenance, P&amp;M - third"/>
    <s v="Achat Roullement pr Roues"/>
    <s v="Petty cash 1 in TND (subledger)"/>
    <n v="63.29"/>
    <s v="Logistik"/>
    <s v="5815030010 LogPlanning/Oper.LOG"/>
    <s v="2-2017"/>
  </r>
  <r>
    <x v="0"/>
    <x v="1"/>
    <n v="5815033020"/>
    <s v="RawMaterials Warehou"/>
    <x v="9"/>
    <n v="68300000"/>
    <s v="Repair &amp; maintenance, P&amp;M - third"/>
    <s v="STE CHARIO,déplacement"/>
    <s v="GR/IR clearing a/c"/>
    <n v="42.19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Flexible latéral"/>
    <s v="GR/IR clearing a/c"/>
    <n v="195.44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Pneu plein avant 16*6*8"/>
    <s v="GR/IR clearing a/c"/>
    <n v="379.75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Pneu plein arrière 18*7*8"/>
    <s v="GR/IR clearing a/c"/>
    <n v="502.28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filtre reniflard"/>
    <s v="GR/IR clearing a/c"/>
    <n v="109.7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huile hydraulique"/>
    <s v="GR/IR clearing a/c"/>
    <n v="91.14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produit de nettoyage"/>
    <s v="GR/IR clearing a/c"/>
    <n v="12.66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graisse spray mat"/>
    <s v="GR/IR clearing a/c"/>
    <n v="8.7100000000000009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main d´oeuvre"/>
    <s v="GR/IR clearing a/c"/>
    <n v="126.58"/>
    <s v="Logistik"/>
    <s v="5815033020 RawMaterials Warehou"/>
    <s v="2-2017"/>
  </r>
  <r>
    <x v="0"/>
    <x v="1"/>
    <n v="5815033020"/>
    <s v="RawMaterials Warehou"/>
    <x v="9"/>
    <n v="68300000"/>
    <s v="Repair &amp; maintenance, P&amp;M - third"/>
    <s v="STE CHARIO,déplacement"/>
    <s v="GR/IR clearing a/c"/>
    <n v="42.19"/>
    <s v="Logistik"/>
    <s v="5815033020 RawMaterials Warehou"/>
    <s v="2-2017"/>
  </r>
  <r>
    <x v="0"/>
    <x v="1"/>
    <n v="5815034010"/>
    <s v="Overall ProdSupply"/>
    <x v="8"/>
    <n v="67014100"/>
    <s v="Depreciation IT-Hardware + LVA IT-Equipm"/>
    <s v="AFB01201700201-0000000005"/>
    <s v="Dep/IL OOpOffEquip"/>
    <n v="138"/>
    <s v="Logistik"/>
    <s v="5815034010 Overall ProdSupply"/>
    <s v="2-2017"/>
  </r>
  <r>
    <x v="0"/>
    <x v="1"/>
    <n v="5815037000"/>
    <s v="Customer Ship./WH FP"/>
    <x v="8"/>
    <n v="67014000"/>
    <s v="Depreciation of other operational/office"/>
    <s v="AFB01201700201-0000000005"/>
    <s v="Dep/IL OOpOffEquip"/>
    <n v="0"/>
    <s v="Logistik"/>
    <s v="5815037000 Customer Ship./WH FP"/>
    <s v="2-2017"/>
  </r>
  <r>
    <x v="0"/>
    <x v="1"/>
    <n v="5815037000"/>
    <s v="Customer Ship./WH FP"/>
    <x v="8"/>
    <n v="67014100"/>
    <s v="Depreciation IT-Hardware + LVA IT-Equipm"/>
    <s v="AFB01201700201-0000000005"/>
    <s v="Dep/IL OOpOffEquip"/>
    <n v="9"/>
    <s v="Logistik"/>
    <s v="5815037000 Customer Ship./WH FP"/>
    <s v="2-2017"/>
  </r>
  <r>
    <x v="0"/>
    <x v="1"/>
    <n v="5815033020"/>
    <s v="RawMaterials Warehou"/>
    <x v="9"/>
    <n v="68300000"/>
    <s v="Repair &amp; maintenance, P&amp;M - third"/>
    <s v="900014496 Batterie"/>
    <s v="Inventories RM&amp;S (SAP) incl. spares/consumables"/>
    <n v="0.48"/>
    <s v="Logistik"/>
    <s v="5815033020 RawMaterials Warehou"/>
    <s v="2-2017"/>
  </r>
  <r>
    <x v="0"/>
    <x v="1"/>
    <n v="5815040001"/>
    <s v="management produc."/>
    <x v="8"/>
    <n v="67014000"/>
    <s v="Depreciation of other operational/office"/>
    <s v="AFB01201700201-0000000005"/>
    <s v="Dep/IL OOpOffEquip"/>
    <n v="467"/>
    <s v="Produktion"/>
    <s v="5815040001 management produc."/>
    <s v="2-2017"/>
  </r>
  <r>
    <x v="0"/>
    <x v="1"/>
    <n v="5815040001"/>
    <s v="management produc."/>
    <x v="8"/>
    <n v="67014100"/>
    <s v="Depreciation IT-Hardware + LVA IT-Equipm"/>
    <s v="AFB01201700201-0000000005"/>
    <s v="Dep/IL OOpOffEquip"/>
    <n v="146"/>
    <s v="Produktion"/>
    <s v="5815040001 management produc."/>
    <s v="2-2017"/>
  </r>
  <r>
    <x v="0"/>
    <x v="1"/>
    <n v="5815040014"/>
    <s v="Coordination Plants"/>
    <x v="8"/>
    <n v="67014100"/>
    <s v="Depreciation IT-Hardware + LVA IT-Equipm"/>
    <s v="AFB01201700201-0000000005"/>
    <s v="Dep/IL OOpOffEquip"/>
    <n v="14"/>
    <s v="Produktion"/>
    <s v="5815040014 Coordination Plants"/>
    <s v="2-2017"/>
  </r>
  <r>
    <x v="0"/>
    <x v="1"/>
    <n v="5815040090"/>
    <s v="Maintenance General"/>
    <x v="8"/>
    <n v="67014000"/>
    <s v="Depreciation of other operational/office"/>
    <s v="AFB01201700201-0000000005"/>
    <s v="Dep/IL OOpOffEquip"/>
    <n v="40"/>
    <s v="Produktion"/>
    <s v="5815040090 Maintenance General"/>
    <s v="2-2017"/>
  </r>
  <r>
    <x v="0"/>
    <x v="1"/>
    <n v="5815040090"/>
    <s v="Maintenance General"/>
    <x v="8"/>
    <n v="67014100"/>
    <s v="Depreciation IT-Hardware + LVA IT-Equipm"/>
    <s v="AFB01201700201-0000000005"/>
    <s v="Dep/IL OOpOffEquip"/>
    <n v="20"/>
    <s v="Produktion"/>
    <s v="5815040090 Maintenance General"/>
    <s v="2-2017"/>
  </r>
  <r>
    <x v="0"/>
    <x v="1"/>
    <n v="5815034010"/>
    <s v="Overall ProdSupply"/>
    <x v="9"/>
    <n v="68300000"/>
    <s v="Repair &amp; maintenance, P&amp;M - third"/>
    <s v="900060111 Etiquette Thermotransfert"/>
    <s v="Inventories RM&amp;S (SAP) incl. spares/consumables"/>
    <n v="33.61"/>
    <s v="Logistik"/>
    <s v="5815034010 Overall ProdSupply"/>
    <s v="2-2017"/>
  </r>
  <r>
    <x v="0"/>
    <x v="1"/>
    <n v="5815034010"/>
    <s v="Overall ProdSupply"/>
    <x v="9"/>
    <n v="68300000"/>
    <s v="Repair &amp; maintenance, P&amp;M - third"/>
    <s v="900060004 Ruban pour Imprimante"/>
    <s v="Inventories RM&amp;S (SAP) incl. spares/consumables"/>
    <n v="17.79"/>
    <s v="Logistik"/>
    <s v="5815034010 Overall ProdSupply"/>
    <s v="2-2017"/>
  </r>
  <r>
    <x v="0"/>
    <x v="1"/>
    <n v="5815037000"/>
    <s v="Customer Ship./WH FP"/>
    <x v="9"/>
    <n v="68300000"/>
    <s v="Repair &amp; maintenance, P&amp;M - third"/>
    <s v="900019512 Porte lame"/>
    <s v="Inventories RM&amp;S (SAP) incl. spares/consumables"/>
    <n v="3.31"/>
    <s v="Logistik"/>
    <s v="5815037000 Customer Ship./WH FP"/>
    <s v="2-2017"/>
  </r>
  <r>
    <x v="0"/>
    <x v="1"/>
    <n v="5815037000"/>
    <s v="Customer Ship./WH FP"/>
    <x v="9"/>
    <n v="68300000"/>
    <s v="Repair &amp; maintenance, P&amp;M - third"/>
    <s v="900060111 Etiquette Thermotransfert"/>
    <s v="Inventories RM&amp;S (SAP) incl. spares/consumables"/>
    <n v="13.44"/>
    <s v="Logistik"/>
    <s v="5815037000 Customer Ship./WH FP"/>
    <s v="2-2017"/>
  </r>
  <r>
    <x v="0"/>
    <x v="1"/>
    <n v="5815040090"/>
    <s v="Maintenance General"/>
    <x v="9"/>
    <n v="68300000"/>
    <s v="Repair &amp; maintenance, P&amp;M - third"/>
    <s v="900019510 Tournevis Test"/>
    <s v="Inventories RM&amp;S (SAP) incl. spares/consumables"/>
    <n v="0.56000000000000005"/>
    <s v="Produktion"/>
    <s v="5815040090 Maintenance General"/>
    <s v="2-2017"/>
  </r>
  <r>
    <x v="0"/>
    <x v="1"/>
    <n v="5815037000"/>
    <s v="Customer Ship./WH FP"/>
    <x v="9"/>
    <n v="68300000"/>
    <s v="Repair &amp; maintenance, P&amp;M - third"/>
    <s v="900060111 Etiquette Thermotransfert"/>
    <s v="Inventories RM&amp;S (SAP) incl. spares/consumables"/>
    <n v="33.61"/>
    <s v="Logistik"/>
    <s v="5815037000 Customer Ship./WH FP"/>
    <s v="2-2017"/>
  </r>
  <r>
    <x v="0"/>
    <x v="1"/>
    <n v="5815037000"/>
    <s v="Customer Ship./WH FP"/>
    <x v="9"/>
    <n v="68300000"/>
    <s v="Repair &amp; maintenance, P&amp;M - third"/>
    <s v="900060004 Ruban pour Imprimante"/>
    <s v="Inventories RM&amp;S (SAP) incl. spares/consumables"/>
    <n v="29.64"/>
    <s v="Logistik"/>
    <s v="5815037000 Customer Ship./WH FP"/>
    <s v="2-2017"/>
  </r>
  <r>
    <x v="0"/>
    <x v="1"/>
    <n v="5815040090"/>
    <s v="Maintenance General"/>
    <x v="9"/>
    <n v="68300000"/>
    <s v="Repair &amp; maintenance, P&amp;M - third"/>
    <s v="900048187 Masque de protection WILLSON 5221,FFP2SL"/>
    <s v="Inventories RM&amp;S (SAP) incl. spares/consumables"/>
    <n v="7.44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56089 Gant blanc"/>
    <s v="Inventories RM&amp;S (SAP) incl. spares/consumables"/>
    <n v="2.7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8064 Lime 215MM SH00"/>
    <s v="Inventories RM&amp;S (SAP) incl. spares/consumables"/>
    <n v="5.65"/>
    <s v="Produktion"/>
    <s v="5815040090 Maintenance General"/>
    <s v="2-2017"/>
  </r>
  <r>
    <x v="0"/>
    <x v="1"/>
    <n v="5815037000"/>
    <s v="Customer Ship./WH FP"/>
    <x v="9"/>
    <n v="68300000"/>
    <s v="Repair &amp; maintenance, P&amp;M - third"/>
    <s v="900060111 Etiquette Thermotransfert"/>
    <s v="Inventories RM&amp;S (SAP) incl. spares/consumables"/>
    <n v="13.44"/>
    <s v="Logistik"/>
    <s v="5815037000 Customer Ship./WH FP"/>
    <s v="2-2017"/>
  </r>
  <r>
    <x v="0"/>
    <x v="1"/>
    <n v="5815037000"/>
    <s v="Customer Ship./WH FP"/>
    <x v="9"/>
    <n v="68300000"/>
    <s v="Repair &amp; maintenance, P&amp;M - third"/>
    <s v="900060004 Ruban pour Imprimante"/>
    <s v="Inventories RM&amp;S (SAP) incl. spares/consumables"/>
    <n v="11.86"/>
    <s v="Logistik"/>
    <s v="5815037000 Customer Ship./WH FP"/>
    <s v="2-2017"/>
  </r>
  <r>
    <x v="0"/>
    <x v="1"/>
    <n v="5815037000"/>
    <s v="Customer Ship./WH FP"/>
    <x v="9"/>
    <n v="68300000"/>
    <s v="Repair &amp; maintenance, P&amp;M - third"/>
    <s v="Achat Eaux Minèrales pr Stapler"/>
    <s v="Petty cash 1 in TND (subledger)"/>
    <n v="12.66"/>
    <s v="Logistik"/>
    <s v="5815037000 Customer Ship./WH FP"/>
    <s v="2-2017"/>
  </r>
  <r>
    <x v="0"/>
    <x v="1"/>
    <n v="5815037000"/>
    <s v="Customer Ship./WH FP"/>
    <x v="9"/>
    <n v="68300000"/>
    <s v="Repair &amp; maintenance, P&amp;M - third"/>
    <s v="900060111 Etiquette Thermotransfert"/>
    <s v="Inventories RM&amp;S (SAP) incl. spares/consumables"/>
    <n v="13.44"/>
    <s v="Logistik"/>
    <s v="5815037000 Customer Ship./WH FP"/>
    <s v="2-2017"/>
  </r>
  <r>
    <x v="0"/>
    <x v="1"/>
    <n v="5815037000"/>
    <s v="Customer Ship./WH FP"/>
    <x v="9"/>
    <n v="68300000"/>
    <s v="Repair &amp; maintenance, P&amp;M - third"/>
    <s v="900060004 Ruban pour Imprimante"/>
    <s v="Inventories RM&amp;S (SAP) incl. spares/consumables"/>
    <n v="11.86"/>
    <s v="Logistik"/>
    <s v="5815037000 Customer Ship./WH FP"/>
    <s v="2-2017"/>
  </r>
  <r>
    <x v="0"/>
    <x v="1"/>
    <n v="5815040090"/>
    <s v="Maintenance General"/>
    <x v="9"/>
    <n v="68300000"/>
    <s v="Repair &amp; maintenance, P&amp;M - third"/>
    <s v="900031938 Clé à Six pans de forme L. 2,5 MM"/>
    <s v="Inventories RM&amp;S (SAP) incl. spares/consumables"/>
    <n v="1.1599999999999999"/>
    <s v="Produktion"/>
    <s v="5815040090 Maintenance General"/>
    <s v="2-2017"/>
  </r>
  <r>
    <x v="0"/>
    <x v="1"/>
    <n v="5815037000"/>
    <s v="Customer Ship./WH FP"/>
    <x v="9"/>
    <n v="68300000"/>
    <s v="Repair &amp; maintenance, P&amp;M - third"/>
    <s v="900002719 Forêt de Percage"/>
    <s v="Inventories RM&amp;S (SAP) incl. spares/consumables"/>
    <n v="1.99"/>
    <s v="Logistik"/>
    <s v="5815037000 Customer Ship./WH FP"/>
    <s v="2-2017"/>
  </r>
  <r>
    <x v="0"/>
    <x v="1"/>
    <n v="5815040090"/>
    <s v="Maintenance General"/>
    <x v="9"/>
    <n v="68300000"/>
    <s v="Repair &amp; maintenance, P&amp;M - third"/>
    <s v="900052413 Fer à soudure"/>
    <s v="Inventories RM&amp;S (SAP) incl. spares/consumables"/>
    <n v="31.22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57343 Papier Mouillier"/>
    <s v="Inventories RM&amp;S (SAP) incl. spares/consumables"/>
    <n v="17.16"/>
    <s v="Produktion"/>
    <s v="5815040090 Maintenance General"/>
    <s v="2-2017"/>
  </r>
  <r>
    <x v="0"/>
    <x v="1"/>
    <n v="5815040001"/>
    <s v="management produc."/>
    <x v="9"/>
    <n v="68300000"/>
    <s v="Repair &amp; maintenance, P&amp;M - third"/>
    <s v="900067136 MINI PERSEUSE 20TLG"/>
    <s v="Inventories RM&amp;S (SAP) incl. spares/consumables"/>
    <n v="54.9"/>
    <s v="Produktion"/>
    <s v="5815040001 management produc."/>
    <s v="2-2017"/>
  </r>
  <r>
    <x v="0"/>
    <x v="1"/>
    <n v="5815040001"/>
    <s v="management produc."/>
    <x v="9"/>
    <n v="68300000"/>
    <s v="Repair &amp; maintenance, P&amp;M - third"/>
    <s v="900023537 Coude mixte orientable QSL-1/8-4"/>
    <s v="Inventories RM&amp;S (SAP) incl. spares/consumables"/>
    <n v="1.1200000000000001"/>
    <s v="Produktion"/>
    <s v="5815040001 management produc."/>
    <s v="2-2017"/>
  </r>
  <r>
    <x v="0"/>
    <x v="1"/>
    <n v="5815040090"/>
    <s v="Maintenance General"/>
    <x v="9"/>
    <n v="68300000"/>
    <s v="Repair &amp; maintenance, P&amp;M - third"/>
    <s v="Achat 2 Flacons de Peinture"/>
    <s v="Petty cash 1 in TND (subledger)"/>
    <n v="-10.76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103990 Jeu de filière M12"/>
    <s v="Inventories RM&amp;S (SAP) incl. spares/consumables"/>
    <n v="68.13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23626 Burette d´huile"/>
    <s v="Inventories RM&amp;S (SAP) incl. spares/consumables"/>
    <n v="3.02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6867 Glühlampe Halogen Decostar 35mm 38G"/>
    <s v="Inventories RM&amp;S (SAP) incl. spares/consumables"/>
    <n v="2.7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05546 Batterie"/>
    <s v="Inventories RM&amp;S (SAP) incl. spares/consumables"/>
    <n v="1.91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52438 Klebeband 15MM(B)X3MM(STÄRKE)x10M(LÄNGE)"/>
    <s v="Inventories RM&amp;S (SAP) incl. spares/consumables"/>
    <n v="6.4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70636 Cercable 100MM NOIR"/>
    <s v="Inventories RM&amp;S (SAP) incl. spares/consumables"/>
    <n v="1.71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04678 Pince universelle"/>
    <s v="Inventories RM&amp;S (SAP) incl. spares/consumables"/>
    <n v="26.72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14496 Batterie"/>
    <s v="Inventories RM&amp;S (SAP) incl. spares/consumables"/>
    <n v="1.92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52112 Spiralbohrer HSS 3,4mm DIN338"/>
    <s v="Inventories RM&amp;S (SAP) incl. spares/consumables"/>
    <n v="0.46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21347 Vis à Tête Cylindique DIN912 M10x40mm"/>
    <s v="Inventories RM&amp;S (SAP) incl. spares/consumables"/>
    <n v="0.15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6860 Stylo marqueur noire"/>
    <s v="Inventories RM&amp;S (SAP) incl. spares/consumables"/>
    <n v="3.55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500228832 roullement"/>
    <s v="Inventories RM&amp;S (SAP) incl. spares/consumables"/>
    <n v="1.8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5935 Ciseau"/>
    <s v="Inventories RM&amp;S (SAP) incl. spares/consumables"/>
    <n v="38.770000000000003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37650 Jeux de tourne vis francais"/>
    <s v="Inventories RM&amp;S (SAP) incl. spares/consumables"/>
    <n v="27.26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30523 Batterie ronde  non rechagable AAA"/>
    <s v="Inventories RM&amp;S (SAP) incl. spares/consumables"/>
    <n v="1.92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500359203 FICHE MAL 2P+T STIEL LATERALE REF 23071"/>
    <s v="Inventories RM&amp;S (SAP) incl. spares/consumables"/>
    <n v="0.43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67206 Arrache  duse krrausse maffei"/>
    <s v="Inventories RM&amp;S (SAP) incl. spares/consumables"/>
    <n v="59.6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00779 Ruban de Teflon de serrage"/>
    <s v="Inventories RM&amp;S (SAP) incl. spares/consumables"/>
    <n v="1.94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5478 Batterie"/>
    <s v="Inventories RM&amp;S (SAP) incl. spares/consumables"/>
    <n v="1.1100000000000001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82253 Cercable 4,6 X 385"/>
    <s v="Inventories RM&amp;S (SAP) incl. spares/consumables"/>
    <n v="3.7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62245 Lingettes de Nettoyage bleu 22x1000x38cm"/>
    <s v="Inventories RM&amp;S (SAP) incl. spares/consumables"/>
    <n v="14.78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35021 BATTERIE 357 1.55V"/>
    <s v="Inventories RM&amp;S (SAP) incl. spares/consumables"/>
    <n v="0.85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70316 Ressort  0,63X7,27X31 DIN 2076-D"/>
    <s v="Inventories RM&amp;S (SAP) incl. spares/consumables"/>
    <n v="5.87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32753 Produit de netoyage 400 ML-SPRAY"/>
    <s v="Inventories RM&amp;S (SAP) incl. spares/consumables"/>
    <n v="4.42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57343 Papier Mouillier"/>
    <s v="Inventories RM&amp;S (SAP) incl. spares/consumables"/>
    <n v="17.2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4955 Beschriftungsgerät DIMO 1000"/>
    <s v="Inventories RM&amp;S (SAP) incl. spares/consumables"/>
    <n v="45.89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3730 Produit de nettoyage Cutané."/>
    <s v="Inventories RM&amp;S (SAP) incl. spares/consumables"/>
    <n v="22.9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20202 Produit netoyage anti-corrusion 400ML"/>
    <s v="Inventories RM&amp;S (SAP) incl. spares/consumables"/>
    <n v="31.4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57343 Papier Mouillier"/>
    <s v="Inventories RM&amp;S (SAP) incl. spares/consumables"/>
    <n v="17.2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57343 Papier Mouillier"/>
    <s v="Inventories RM&amp;S (SAP) incl. spares/consumables"/>
    <n v="17.2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53657 Protection lavage des yeux/barikos 620ml"/>
    <s v="Inventories RM&amp;S (SAP) incl. spares/consumables"/>
    <n v="12.66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8183 OVERAL AUS POLYPROPYLEN  BLAU GR.L"/>
    <s v="Inventories RM&amp;S (SAP) incl. spares/consumables"/>
    <n v="1.08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62245 Lingettes de Nettoyage bleu 22x1000x38cm"/>
    <s v="Inventories RM&amp;S (SAP) incl. spares/consumables"/>
    <n v="14.74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62245 Lingettes de Nettoyage bleu 22x1000x38cm"/>
    <s v="Inventories RM&amp;S (SAP) incl. spares/consumables"/>
    <n v="14.74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57343 Papier Mouillier"/>
    <s v="Inventories RM&amp;S (SAP) incl. spares/consumables"/>
    <n v="17.2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31938 Clé à Six pans de forme L. 2,5 MM"/>
    <s v="Inventories RM&amp;S (SAP) incl. spares/consumables"/>
    <n v="1.1599999999999999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05546 Batterie"/>
    <s v="Inventories RM&amp;S (SAP) incl. spares/consumables"/>
    <n v="3.81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6867 Glühlampe Halogen Decostar 35mm 38G"/>
    <s v="Inventories RM&amp;S (SAP) incl. spares/consumables"/>
    <n v="2.7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02173  collier de serrage"/>
    <s v="Inventories RM&amp;S (SAP) incl. spares/consumables"/>
    <n v="0.68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36739 Raccord rapide"/>
    <s v="Inventories RM&amp;S (SAP) incl. spares/consumables"/>
    <n v="0.7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36730 RACCORT SER.26KA 9MM"/>
    <s v="Inventories RM&amp;S (SAP) incl. spares/consumables"/>
    <n v="2.5099999999999998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8064 Lime 215MM SH00"/>
    <s v="Inventories RM&amp;S (SAP) incl. spares/consumables"/>
    <n v="11.22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8065 Lime pointu 200MM H00 PRAEZISION"/>
    <s v="Inventories RM&amp;S (SAP) incl. spares/consumables"/>
    <n v="10.52"/>
    <s v="Produktion"/>
    <s v="5815040090 Maintenance General"/>
    <s v="2-2017"/>
  </r>
  <r>
    <x v="0"/>
    <x v="1"/>
    <n v="5815037000"/>
    <s v="Customer Ship./WH FP"/>
    <x v="9"/>
    <n v="68300000"/>
    <s v="Repair &amp; maintenance, P&amp;M - third"/>
    <s v="900060111 Etiquette Thermotransfert"/>
    <s v="Inventories RM&amp;S (SAP) incl. spares/consumables"/>
    <n v="13.44"/>
    <s v="Logistik"/>
    <s v="5815037000 Customer Ship./WH FP"/>
    <s v="2-2017"/>
  </r>
  <r>
    <x v="0"/>
    <x v="1"/>
    <n v="5815040090"/>
    <s v="Maintenance General"/>
    <x v="9"/>
    <n v="68300000"/>
    <s v="Repair &amp; maintenance, P&amp;M - third"/>
    <s v="900008620 Cadna 40MM"/>
    <s v="Inventories RM&amp;S (SAP) incl. spares/consumables"/>
    <n v="4.72"/>
    <s v="Produktion"/>
    <s v="5815040090 Maintenance General"/>
    <s v="2-2017"/>
  </r>
  <r>
    <x v="0"/>
    <x v="1"/>
    <n v="5815037000"/>
    <s v="Customer Ship./WH FP"/>
    <x v="9"/>
    <n v="68300000"/>
    <s v="Repair &amp; maintenance, P&amp;M - third"/>
    <s v="900060111 Etiquette Thermotransfert"/>
    <s v="Inventories RM&amp;S (SAP) incl. spares/consumables"/>
    <n v="6.71"/>
    <s v="Logistik"/>
    <s v="5815037000 Customer Ship./WH FP"/>
    <s v="2-2017"/>
  </r>
  <r>
    <x v="0"/>
    <x v="1"/>
    <n v="5815040090"/>
    <s v="Maintenance General"/>
    <x v="9"/>
    <n v="68300000"/>
    <s v="Repair &amp; maintenance, P&amp;M - third"/>
    <s v="900057343 Papier Mouillier"/>
    <s v="Inventories RM&amp;S (SAP) incl. spares/consumables"/>
    <n v="17.16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37761 Charge lame 18MM 10TLG."/>
    <s v="Inventories RM&amp;S (SAP) incl. spares/consumables"/>
    <n v="1.51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8064 Lime 215MM SH00"/>
    <s v="Inventories RM&amp;S (SAP) incl. spares/consumables"/>
    <n v="5.65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5478 Batterie"/>
    <s v="Inventories RM&amp;S (SAP) incl. spares/consumables"/>
    <n v="1.1100000000000001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35021 BATTERIE 357 1.55V"/>
    <s v="Inventories RM&amp;S (SAP) incl. spares/consumables"/>
    <n v="1.7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20202 Produit netoyage anti-corrusion 400ML"/>
    <s v="Inventories RM&amp;S (SAP) incl. spares/consumables"/>
    <n v="15.49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30523 Batterie ronde  non rechagable AAA"/>
    <s v="Inventories RM&amp;S (SAP) incl. spares/consumables"/>
    <n v="1.92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2351 batterie monozellen"/>
    <s v="Inventories RM&amp;S (SAP) incl. spares/consumables"/>
    <n v="5.58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14496 Batterie"/>
    <s v="Inventories RM&amp;S (SAP) incl. spares/consumables"/>
    <n v="1.92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50288 Pinceau n 10"/>
    <s v="Inventories RM&amp;S (SAP) incl. spares/consumables"/>
    <n v="0.49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62245 Lingettes de Nettoyage bleu 22x1000x38cm"/>
    <s v="Inventories RM&amp;S (SAP) incl. spares/consumables"/>
    <n v="14.74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3602 CONTACT"/>
    <s v="Inventories RM&amp;S (SAP) incl. spares/consumables"/>
    <n v="9.4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6185 Pinzette 150mm schmal spitz abgewinkelt"/>
    <s v="Inventories RM&amp;S (SAP) incl. spares/consumables"/>
    <n v="14.21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34879 Pince coupante 115MM SP.K.M.KL.F."/>
    <s v="Inventories RM&amp;S (SAP) incl. spares/consumables"/>
    <n v="22.78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04671 Pince coupante"/>
    <s v="Inventories RM&amp;S (SAP) incl. spares/consumables"/>
    <n v="8.99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62245 Lingettes de Nettoyage bleu 22x1000x38cm"/>
    <s v="Inventories RM&amp;S (SAP) incl. spares/consumables"/>
    <n v="14.78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08268 Clé 32MM"/>
    <s v="Inventories RM&amp;S (SAP) incl. spares/consumables"/>
    <n v="9.35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08266 Clé 27MM DIN3113A"/>
    <s v="Inventories RM&amp;S (SAP) incl. spares/consumables"/>
    <n v="8.01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08267 Clé  30MM DIN3113A"/>
    <s v="Inventories RM&amp;S (SAP) incl. spares/consumables"/>
    <n v="7.45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23607 lampe stylo"/>
    <s v="Inventories RM&amp;S (SAP) incl. spares/consumables"/>
    <n v="3.3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03443 Clé à Fourche écran 19"/>
    <s v="Inventories RM&amp;S (SAP) incl. spares/consumables"/>
    <n v="8.31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39918 Clé 13X17MM"/>
    <s v="Inventories RM&amp;S (SAP) incl. spares/consumables"/>
    <n v="3.3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2145 SCHALTSCHRANKSCHLÜSSEL"/>
    <s v="Inventories RM&amp;S (SAP) incl. spares/consumables"/>
    <n v="8.68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30443 Clé à Fourche ècran  16 mm"/>
    <s v="Inventories RM&amp;S (SAP) incl. spares/consumables"/>
    <n v="5.82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17493 Clé à Fourche écran  13 mm"/>
    <s v="Inventories RM&amp;S (SAP) incl. spares/consumables"/>
    <n v="0.47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20078 Marteau  300G"/>
    <s v="Inventories RM&amp;S (SAP) incl. spares/consumables"/>
    <n v="6.59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37650 Jeux de tourne vis francais"/>
    <s v="Inventories RM&amp;S (SAP) incl. spares/consumables"/>
    <n v="27.26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17662 Clé à molette 8&quot;X200mm"/>
    <s v="Inventories RM&amp;S (SAP) incl. spares/consumables"/>
    <n v="10.37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20069 Tournevis à Six pans de forme T3X150MM"/>
    <s v="Inventories RM&amp;S (SAP) incl. spares/consumables"/>
    <n v="1.44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04805 Tournevis à fonte croix"/>
    <s v="Inventories RM&amp;S (SAP) incl. spares/consumables"/>
    <n v="2.27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33871 Tourne vis 2,5X100MM T-GRIFF"/>
    <s v="Inventories RM&amp;S (SAP) incl. spares/consumables"/>
    <n v="1.37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20072 Tournevis à Six pans  de forme T 6X150MM"/>
    <s v="Inventories RM&amp;S (SAP) incl. spares/consumables"/>
    <n v="1.62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20070 Tournevis à Six pans de forme T4X150MM"/>
    <s v="Inventories RM&amp;S (SAP) incl. spares/consumables"/>
    <n v="1.49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18156 Clé à Fourche écran 11"/>
    <s v="Inventories RM&amp;S (SAP) incl. spares/consumables"/>
    <n v="1.91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17494 Clé à Fourche écran 8mm"/>
    <s v="Inventories RM&amp;S (SAP) incl. spares/consumables"/>
    <n v="5.85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17492 Clé à Fourche écran 12"/>
    <s v="Inventories RM&amp;S (SAP) incl. spares/consumables"/>
    <n v="1.77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03038 Clé à Fourche écran 7mm  DIN 3113A"/>
    <s v="Inventories RM&amp;S (SAP) incl. spares/consumables"/>
    <n v="2.37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30436 Clé à Fourche écran 6mm DIN3113A"/>
    <s v="Inventories RM&amp;S (SAP) incl. spares/consumables"/>
    <n v="1.73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1492 MARTEAU DE MATIÈRE PLASTIQUE ( MILLÉE )"/>
    <s v="Inventories RM&amp;S (SAP) incl. spares/consumables"/>
    <n v="4.99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06660 Jeu de Lime"/>
    <s v="Inventories RM&amp;S (SAP) incl. spares/consumables"/>
    <n v="17.850000000000001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0642 Pince  180MM M.M.K.G."/>
    <s v="Inventories RM&amp;S (SAP) incl. spares/consumables"/>
    <n v="8.36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04701 Pince à gaz  250"/>
    <s v="Inventories RM&amp;S (SAP) incl. spares/consumables"/>
    <n v="8.99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46862 Visseuse  GR.3 5,5MM SCHW. NORM"/>
    <s v="Inventories RM&amp;S (SAP) incl. spares/consumables"/>
    <n v="3.4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Achat 2 Flacons de Peinture"/>
    <s v="Petty cash 1 in TND (subledger)"/>
    <n v="10.76"/>
    <s v="Produktion"/>
    <s v="5815040090 Maintenance General"/>
    <s v="2-2017"/>
  </r>
  <r>
    <x v="0"/>
    <x v="1"/>
    <n v="5815040601"/>
    <s v="Management IE"/>
    <x v="8"/>
    <n v="67014000"/>
    <s v="Depreciation of other operational/office"/>
    <s v="AFB01201700201-0000000005"/>
    <s v="Dep/IL OOpOffEquip"/>
    <n v="472"/>
    <s v="AV-IE"/>
    <s v="5815040601 Management IE"/>
    <s v="2-2017"/>
  </r>
  <r>
    <x v="0"/>
    <x v="1"/>
    <n v="5815040601"/>
    <s v="Management IE"/>
    <x v="8"/>
    <n v="67014100"/>
    <s v="Depreciation IT-Hardware + LVA IT-Equipm"/>
    <s v="AFB01201700201-0000000005"/>
    <s v="Dep/IL OOpOffEquip"/>
    <n v="103"/>
    <s v="AV-IE"/>
    <s v="5815040601 Management IE"/>
    <s v="2-2017"/>
  </r>
  <r>
    <x v="0"/>
    <x v="1"/>
    <n v="5815040610"/>
    <s v="Process Engineering"/>
    <x v="8"/>
    <n v="67014100"/>
    <s v="Depreciation IT-Hardware + LVA IT-Equipm"/>
    <s v="AFB01201700201-0000000005"/>
    <s v="Dep/IL OOpOffEquip"/>
    <n v="7"/>
    <s v="AV-IE"/>
    <s v="5815040610 Process Engineering"/>
    <s v="2-2017"/>
  </r>
  <r>
    <x v="0"/>
    <x v="1"/>
    <n v="5815040630"/>
    <s v="Technical support"/>
    <x v="8"/>
    <n v="67014100"/>
    <s v="Depreciation IT-Hardware + LVA IT-Equipm"/>
    <s v="AFB01201700201-0000000005"/>
    <s v="Dep/IL OOpOffEquip"/>
    <n v="24"/>
    <s v="AV-IE"/>
    <s v="5815040630 Technical support"/>
    <s v="2-2017"/>
  </r>
  <r>
    <x v="0"/>
    <x v="1"/>
    <n v="5815041100"/>
    <s v="PS1 IM Man"/>
    <x v="8"/>
    <n v="67014000"/>
    <s v="Depreciation of other operational/office"/>
    <s v="AFB01201700201-0000000005"/>
    <s v="Dep/IL OOpOffEquip"/>
    <n v="4"/>
    <s v="Produktion"/>
    <s v="5815041100 PS1 IM Man"/>
    <s v="2-2017"/>
  </r>
  <r>
    <x v="0"/>
    <x v="1"/>
    <n v="5815041420"/>
    <s v="PS1 Cutting"/>
    <x v="8"/>
    <n v="67014000"/>
    <s v="Depreciation of other operational/office"/>
    <s v="AFB01201700201-0000000005"/>
    <s v="Dep/IL OOpOffEquip"/>
    <n v="5"/>
    <s v="Produktion"/>
    <s v="5815041420 PS1 Cutting"/>
    <s v="2-2017"/>
  </r>
  <r>
    <x v="0"/>
    <x v="1"/>
    <n v="5815041420"/>
    <s v="PS1 Cutting"/>
    <x v="8"/>
    <n v="67014100"/>
    <s v="Depreciation IT-Hardware + LVA IT-Equipm"/>
    <s v="AFB01201700201-0000000005"/>
    <s v="Dep/IL OOpOffEquip"/>
    <n v="9"/>
    <s v="Produktion"/>
    <s v="5815041420 PS1 Cutting"/>
    <s v="2-2017"/>
  </r>
  <r>
    <x v="0"/>
    <x v="1"/>
    <n v="5815040090"/>
    <s v="Maintenance General"/>
    <x v="9"/>
    <n v="68300000"/>
    <s v="Repair &amp; maintenance, P&amp;M - third"/>
    <s v="900014496 Batterie"/>
    <s v="Inventories RM&amp;S (SAP) incl. spares/consumables"/>
    <n v="1.92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Achat 2 Flacons de Peinture"/>
    <s v="Petty cash 1 in TND (subledger)"/>
    <n v="9.49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Achat 50 AT10 Courroie Réparation"/>
    <s v="Petty cash 1 in TND (subledger)"/>
    <n v="142.47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Achat Pistolet+Peinture"/>
    <s v="Petty cash 1 in TND (subledger)"/>
    <n v="29.87"/>
    <s v="Produktion"/>
    <s v="5815040090 Maintenance General"/>
    <s v="2-2017"/>
  </r>
  <r>
    <x v="0"/>
    <x v="1"/>
    <n v="5815041420"/>
    <s v="PS1 Cutting"/>
    <x v="9"/>
    <n v="68300000"/>
    <s v="Repair &amp; maintenance, P&amp;M - third"/>
    <s v="872 001 CAVE"/>
    <s v="Inventories RM&amp;S (SAP) incl. spares/consumables"/>
    <n v="1079.43"/>
    <s v="Produktion"/>
    <s v="5815041420 PS1 Cutting"/>
    <s v="2-2017"/>
  </r>
  <r>
    <x v="0"/>
    <x v="1"/>
    <n v="5815041420"/>
    <s v="PS1 Cutting"/>
    <x v="9"/>
    <n v="68300000"/>
    <s v="Repair &amp; maintenance, P&amp;M - third"/>
    <s v="872 001 1-7-06"/>
    <s v="Inventories RM&amp;S (SAP) incl. spares/consumables"/>
    <n v="36.090000000000003"/>
    <s v="Produktion"/>
    <s v="5815041420 PS1 Cutting"/>
    <s v="2-2017"/>
  </r>
  <r>
    <x v="0"/>
    <x v="1"/>
    <n v="5815042130"/>
    <s v="PS2 Foarming"/>
    <x v="8"/>
    <n v="67014000"/>
    <s v="Depreciation of other operational/office"/>
    <s v="AFB01201700201-0000000005"/>
    <s v="Dep/IL OOpOffEquip"/>
    <n v="24"/>
    <s v="Produktion"/>
    <s v="5815042130 PS2 Foarming"/>
    <s v="2-2017"/>
  </r>
  <r>
    <x v="0"/>
    <x v="1"/>
    <n v="5815042130"/>
    <s v="PS2 Foarming"/>
    <x v="8"/>
    <n v="67014100"/>
    <s v="Depreciation IT-Hardware + LVA IT-Equipm"/>
    <s v="AFB01201700201-0000000005"/>
    <s v="Dep/IL OOpOffEquip"/>
    <n v="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872 001 B1-3    04"/>
    <s v="Inventories RM&amp;S (SAP) incl. spares/consumables"/>
    <n v="35.97999999999999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872 001 2-3-03"/>
    <s v="Inventories RM&amp;S (SAP) incl. spares/consumables"/>
    <n v="98.8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3693 Raccort pneumatique R1/4X8MM -0,95-10BAR"/>
    <s v="Inventories RM&amp;S (SAP) incl. spares/consumables"/>
    <n v="0.91"/>
    <s v="Produktion"/>
    <s v="5815042130 PS2 Foarming"/>
    <s v="2-2017"/>
  </r>
  <r>
    <x v="0"/>
    <x v="1"/>
    <n v="5815040090"/>
    <s v="Maintenance General"/>
    <x v="9"/>
    <n v="68300000"/>
    <s v="Repair &amp; maintenance, P&amp;M - third"/>
    <s v="Divers Mtrs pr Branchement des Pédales"/>
    <s v="Petty cash 1 in TND (subledger)"/>
    <n v="21.1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37650 Jeux de tourne vis francais"/>
    <s v="Inventories RM&amp;S (SAP) incl. spares/consumables"/>
    <n v="27.46"/>
    <s v="Produktion"/>
    <s v="5815040090 Maintenance General"/>
    <s v="2-2017"/>
  </r>
  <r>
    <x v="0"/>
    <x v="1"/>
    <n v="5815041420"/>
    <s v="PS1 Cutting"/>
    <x v="9"/>
    <n v="68300000"/>
    <s v="Repair &amp; maintenance, P&amp;M - third"/>
    <s v="872 001 CAVE"/>
    <s v="Inventories RM&amp;S (SAP) incl. spares/consumables"/>
    <n v="1079.43"/>
    <s v="Produktion"/>
    <s v="5815041420 PS1 Cutting"/>
    <s v="2-2017"/>
  </r>
  <r>
    <x v="0"/>
    <x v="1"/>
    <n v="5815041421"/>
    <s v="PS1 Cutting Machine"/>
    <x v="9"/>
    <n v="68300000"/>
    <s v="Repair &amp; maintenance, P&amp;M - third"/>
    <s v="872 001 A1-5    05"/>
    <s v="Inventories RM&amp;S (SAP) incl. spares/consumables"/>
    <n v="38.44"/>
    <s v="Produktion"/>
    <s v="5815041421 PS1 Cutting Machine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8.7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3934 Makierungstesa blau B=50mm L=50m"/>
    <s v="Inventories RM&amp;S (SAP) incl. spares/consumables"/>
    <n v="17.4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64812 SCOTCH GRIS  B=72mm L=50m"/>
    <s v="Inventories RM&amp;S (SAP) incl. spares/consumables"/>
    <n v="6.9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3735 Lamme scalpel NR.26"/>
    <s v="Inventories RM&amp;S (SAP) incl. spares/consumables"/>
    <n v="33.61999999999999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35.04999999999999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04131 Brosse métallique"/>
    <s v="Inventories RM&amp;S (SAP) incl. spares/consumables"/>
    <n v="1.29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19512 Porte lame"/>
    <s v="Inventories RM&amp;S (SAP) incl. spares/consumables"/>
    <n v="1.65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6860 Stylo marqueur noire"/>
    <s v="Inventories RM&amp;S (SAP) incl. spares/consumables"/>
    <n v="1.78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1488 LA SPATULE DE PEINTRE  CADRAGES"/>
    <s v="Inventories RM&amp;S (SAP) incl. spares/consumables"/>
    <n v="1.2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8232 Stukkateureisen Breite=10mm"/>
    <s v="Inventories RM&amp;S (SAP) incl. spares/consumables"/>
    <n v="1.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85073 SILICONE 7210 310ML"/>
    <s v="Inventories RM&amp;S (SAP) incl. spares/consumables"/>
    <n v="5.38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56089 Gant blanc"/>
    <s v="Inventories RM&amp;S (SAP) incl. spares/consumables"/>
    <n v="16.26000000000000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6739 Raccord rapide"/>
    <s v="Inventories RM&amp;S (SAP) incl. spares/consumables"/>
    <n v="0.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01610 Collier de serrage"/>
    <s v="Inventories RM&amp;S (SAP) incl. spares/consumables"/>
    <n v="0.78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60004 Ruban pour Imprimante"/>
    <s v="Inventories RM&amp;S (SAP) incl. spares/consumables"/>
    <n v="5.9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202 Produit netoyage anti-corrusion 400ML"/>
    <s v="Inventories RM&amp;S (SAP) incl. spares/consumables"/>
    <n v="15.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2753 Produit de netoyage 400 ML-SPRAY"/>
    <s v="Inventories RM&amp;S (SAP) incl. spares/consumables"/>
    <n v="4.4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98738 Produit netoyage"/>
    <s v="Inventories RM&amp;S (SAP) incl. spares/consumables"/>
    <n v="8.41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54762 Union 8mm"/>
    <s v="Inventories RM&amp;S (SAP) incl. spares/consumables"/>
    <n v="1.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202 Produit netoyage anti-corrusion 400ML"/>
    <s v="Inventories RM&amp;S (SAP) incl. spares/consumables"/>
    <n v="7.88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8232 Stukkateureisen Breite=10mm"/>
    <s v="Inventories RM&amp;S (SAP) incl. spares/consumables"/>
    <n v="1.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88976 LA PRÉSERVATION"/>
    <s v="Inventories RM&amp;S (SAP) incl. spares/consumables"/>
    <n v="0.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18796 anneau"/>
    <s v="Inventories RM&amp;S (SAP) incl. spares/consumables"/>
    <n v="0.2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78717 BAGUE,O"/>
    <s v="Inventories RM&amp;S (SAP) incl. spares/consumables"/>
    <n v="0.6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69619 Filtre tete robot"/>
    <s v="Inventories RM&amp;S (SAP) incl. spares/consumables"/>
    <n v="1.7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09005 Gluehlampe 24VDC5W MOE SL-L24"/>
    <s v="Inventories RM&amp;S (SAP) incl. spares/consumables"/>
    <n v="1.8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4.3"/>
    <s v="Produktion"/>
    <s v="5815042130 PS2 Foarming"/>
    <s v="2-2017"/>
  </r>
  <r>
    <x v="0"/>
    <x v="1"/>
    <n v="5815041421"/>
    <s v="PS1 Cutting Machine"/>
    <x v="9"/>
    <n v="68300000"/>
    <s v="Repair &amp; maintenance, P&amp;M - third"/>
    <s v="900060111 Etiquette Thermotransfert"/>
    <s v="Inventories RM&amp;S (SAP) incl. spares/consumables"/>
    <n v="6.72"/>
    <s v="Produktion"/>
    <s v="5815041421 PS1 Cutting Machine"/>
    <s v="2-2017"/>
  </r>
  <r>
    <x v="0"/>
    <x v="1"/>
    <n v="5815040090"/>
    <s v="Maintenance General"/>
    <x v="9"/>
    <n v="68300000"/>
    <s v="Repair &amp; maintenance, P&amp;M - third"/>
    <s v="900029777 Disque acier"/>
    <s v="Inventories RM&amp;S (SAP) incl. spares/consumables"/>
    <n v="6.6"/>
    <s v="Produktion"/>
    <s v="5815040090 Maintenance General"/>
    <s v="2-2017"/>
  </r>
  <r>
    <x v="0"/>
    <x v="1"/>
    <n v="5815040090"/>
    <s v="Maintenance General"/>
    <x v="9"/>
    <n v="68300000"/>
    <s v="Repair &amp; maintenance, P&amp;M - third"/>
    <s v="900070636 Cercable 100MM NOIR"/>
    <s v="Inventories RM&amp;S (SAP) incl. spares/consumables"/>
    <n v="0.6"/>
    <s v="Produktion"/>
    <s v="5815040090 Maintenance General"/>
    <s v="2-2017"/>
  </r>
  <r>
    <x v="0"/>
    <x v="1"/>
    <n v="5815040610"/>
    <s v="Process Engineering"/>
    <x v="9"/>
    <n v="68300000"/>
    <s v="Repair &amp; maintenance, P&amp;M - third"/>
    <s v="900094367 Pied a coulisse digitale Mitutoyo  150mm"/>
    <s v="Inventories RM&amp;S (SAP) incl. spares/consumables"/>
    <n v="177.86"/>
    <s v="AV-IE"/>
    <s v="5815040610 Process Engineering"/>
    <s v="2-2017"/>
  </r>
  <r>
    <x v="0"/>
    <x v="1"/>
    <n v="5815041420"/>
    <s v="PS1 Cutting"/>
    <x v="9"/>
    <n v="68300000"/>
    <s v="Repair &amp; maintenance, P&amp;M - third"/>
    <s v="872 001 1-7-06"/>
    <s v="Inventories RM&amp;S (SAP) incl. spares/consumables"/>
    <n v="36.090000000000003"/>
    <s v="Produktion"/>
    <s v="5815041420 PS1 Cutting"/>
    <s v="2-2017"/>
  </r>
  <r>
    <x v="0"/>
    <x v="1"/>
    <n v="5815042130"/>
    <s v="PS2 Foarming"/>
    <x v="9"/>
    <n v="68300000"/>
    <s v="Repair &amp; maintenance, P&amp;M - third"/>
    <s v="900044788 Batton"/>
    <s v="Inventories RM&amp;S (SAP) incl. spares/consumables"/>
    <n v="4.1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872 001 2-2-08"/>
    <s v="Inventories RM&amp;S (SAP) incl. spares/consumables"/>
    <n v="2035.05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4.38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04131 Brosse métallique"/>
    <s v="Inventories RM&amp;S (SAP) incl. spares/consumables"/>
    <n v="1.29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1544 pince a bec"/>
    <s v="Inventories RM&amp;S (SAP) incl. spares/consumables"/>
    <n v="13.7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500301465 collier de serrage"/>
    <s v="Inventories RM&amp;S (SAP) incl. spares/consumables"/>
    <n v="7.9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3692 Raccort pneumatique GERADE R1/4X6MM"/>
    <s v="Inventories RM&amp;S (SAP) incl. spares/consumables"/>
    <n v="4.18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52359 Reduzierdoppelnippel"/>
    <s v="Inventories RM&amp;S (SAP) incl. spares/consumables"/>
    <n v="37.2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81765 Pièce d'assemblage 13MM 90GR."/>
    <s v="Inventories RM&amp;S (SAP) incl. spares/consumables"/>
    <n v="101.34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86066 Stecknippel m Rückschlagv Gr. 13/R3/8&quot;"/>
    <s v="Inventories RM&amp;S (SAP) incl. spares/consumables"/>
    <n v="33.34000000000000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3693 Raccort pneumatique R1/4X8MM -0,95-10BAR"/>
    <s v="Inventories RM&amp;S (SAP) incl. spares/consumables"/>
    <n v="0.9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6860 Stylo marqueur noire"/>
    <s v="Inventories RM&amp;S (SAP) incl. spares/consumables"/>
    <n v="1.78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202 Produit netoyage anti-corrusion 400ML"/>
    <s v="Inventories RM&amp;S (SAP) incl. spares/consumables"/>
    <n v="7.88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00779 Ruban de Teflon de serrage"/>
    <s v="Inventories RM&amp;S (SAP) incl. spares/consumables"/>
    <n v="3.88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202 Produit netoyage anti-corrusion 400ML"/>
    <s v="Inventories RM&amp;S (SAP) incl. spares/consumables"/>
    <n v="7.88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17.5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2284 Vis"/>
    <s v="Inventories RM&amp;S (SAP) incl. spares/consumables"/>
    <n v="4.99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500307302 Chapeau d'air, buse jet plat 0,2-0,5mm"/>
    <s v="Inventories RM&amp;S (SAP) incl. spares/consumables"/>
    <n v="93.1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79368 Anneau de Cap Drm. 23 x 10mm"/>
    <s v="Inventories RM&amp;S (SAP) incl. spares/consumables"/>
    <n v="15.7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2753 Produit de netoyage 400 ML-SPRAY"/>
    <s v="Inventories RM&amp;S (SAP) incl. spares/consumables"/>
    <n v="8.85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Frais réparation fact Lisa 0900137663"/>
    <s v="Lisa Draexlmaier GmbH"/>
    <n v="2552.8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3564 Lunette de Protection"/>
    <s v="Inventories RM&amp;S (SAP) incl. spares/consumables"/>
    <n v="5.1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8187 Masque de protection WILLSON 5221,FFP2SL"/>
    <s v="Inventories RM&amp;S (SAP) incl. spares/consumables"/>
    <n v="3.71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12.9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12.9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60004 Ruban pour Imprimante"/>
    <s v="Inventories RM&amp;S (SAP) incl. spares/consumables"/>
    <n v="11.8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6860 Stylo marqueur noire"/>
    <s v="Inventories RM&amp;S (SAP) incl. spares/consumables"/>
    <n v="3.55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6351 Pince à Pointe Longueur 140 mm"/>
    <s v="Inventories RM&amp;S (SAP) incl. spares/consumables"/>
    <n v="12.8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02173  collier de serrage"/>
    <s v="Inventories RM&amp;S (SAP) incl. spares/consumables"/>
    <n v="6.79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3878 lame de scie 300 MM"/>
    <s v="Inventories RM&amp;S (SAP) incl. spares/consumables"/>
    <n v="0.61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4879 Pince coupante 115MM SP.K.M.KL.F."/>
    <s v="Inventories RM&amp;S (SAP) incl. spares/consumables"/>
    <n v="45.59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8.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04671 Pince coupante"/>
    <s v="Inventories RM&amp;S (SAP) incl. spares/consumables"/>
    <n v="27.0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56089 Gant blanc"/>
    <s v="Inventories RM&amp;S (SAP) incl. spares/consumables"/>
    <n v="27.1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60004 Ruban pour Imprimante"/>
    <s v="Inventories RM&amp;S (SAP) incl. spares/consumables"/>
    <n v="5.9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3693 Raccort pneumatique R1/4X8MM -0,95-10BAR"/>
    <s v="Inventories RM&amp;S (SAP) incl. spares/consumables"/>
    <n v="0.91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57864 DRUCKLUFT-AUSBLASPISTOLE SN-VL"/>
    <s v="Inventories RM&amp;S (SAP) incl. spares/consumables"/>
    <n v="9.5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82253 Cercable 4,6 X 385"/>
    <s v="Inventories RM&amp;S (SAP) incl. spares/consumables"/>
    <n v="3.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8.7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202 Produit netoyage anti-corrusion 400ML"/>
    <s v="Inventories RM&amp;S (SAP) incl. spares/consumables"/>
    <n v="31.4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14902 Zylinderkopfschraube DIN912 M8x35mm 12.9"/>
    <s v="Inventories RM&amp;S (SAP) incl. spares/consumables"/>
    <n v="0.19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500259886 FINE pistolet modèle W3 FZ-Duo R/F"/>
    <s v="Inventories RM&amp;S (SAP) incl. spares/consumables"/>
    <n v="201.35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60004 Ruban pour Imprimante"/>
    <s v="Inventories RM&amp;S (SAP) incl. spares/consumables"/>
    <n v="5.9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56089 Gant blanc"/>
    <s v="Inventories RM&amp;S (SAP) incl. spares/consumables"/>
    <n v="6.7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82251 Cercable 4,6 X 200"/>
    <s v="Inventories RM&amp;S (SAP) incl. spares/consumables"/>
    <n v="1.34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69619 Filtre tete robot"/>
    <s v="Inventories RM&amp;S (SAP) incl. spares/consumables"/>
    <n v="3.5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84122 Buse 0,3mm"/>
    <s v="Inventories RM&amp;S (SAP) incl. spares/consumables"/>
    <n v="26.6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78717 BAGUE,O"/>
    <s v="Inventories RM&amp;S (SAP) incl. spares/consumables"/>
    <n v="1.25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4.38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70636 Cercable 100MM NOIR"/>
    <s v="Inventories RM&amp;S (SAP) incl. spares/consumables"/>
    <n v="0.2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1418 Pince a bec petit"/>
    <s v="Inventories RM&amp;S (SAP) incl. spares/consumables"/>
    <n v="11.6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82251 Cercable 4,6 X 200"/>
    <s v="Inventories RM&amp;S (SAP) incl. spares/consumables"/>
    <n v="0.2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82252 Cercable 4,6 X 300 NATUR UB300C-N"/>
    <s v="Inventories RM&amp;S (SAP) incl. spares/consumables"/>
    <n v="0.59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8187 Masque de protection WILLSON 5221,FFP2SL"/>
    <s v="Inventories RM&amp;S (SAP) incl. spares/consumables"/>
    <n v="22.3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57343 Papier Mouillier"/>
    <s v="Inventories RM&amp;S (SAP) incl. spares/consumables"/>
    <n v="17.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8.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8232 Stukkateureisen Breite=10mm"/>
    <s v="Inventories RM&amp;S (SAP) incl. spares/consumables"/>
    <n v="2.39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50288 Pinceau n 10"/>
    <s v="Inventories RM&amp;S (SAP) incl. spares/consumables"/>
    <n v="1.9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2619 Capteur 2 POL. FPW 1.5/ FPW 3.5"/>
    <s v="Inventories RM&amp;S (SAP) incl. spares/consumables"/>
    <n v="9.6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52476 LA CRAIE LYRA 800K12 blanc"/>
    <s v="Inventories RM&amp;S (SAP) incl. spares/consumables"/>
    <n v="0.1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2753 Produit de netoyage 400 ML-SPRAY"/>
    <s v="Inventories RM&amp;S (SAP) incl. spares/consumables"/>
    <n v="8.85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8065 Lime pointu 200MM H00 PRAEZISION"/>
    <s v="Inventories RM&amp;S (SAP) incl. spares/consumables"/>
    <n v="5.2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04678 Pince universelle"/>
    <s v="Inventories RM&amp;S (SAP) incl. spares/consumables"/>
    <n v="13.3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4879 Pince coupante 115MM SP.K.M.KL.F."/>
    <s v="Inventories RM&amp;S (SAP) incl. spares/consumables"/>
    <n v="22.78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57058 Raccort pneumatique KGH-06-01S"/>
    <s v="Inventories RM&amp;S (SAP) incl. spares/consumables"/>
    <n v="5.4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04131 Brosse métallique"/>
    <s v="Inventories RM&amp;S (SAP) incl. spares/consumables"/>
    <n v="0.65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13.14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500239886 ruban d'aluminium nr.425 0,11x50mmx55m"/>
    <s v="Inventories RM&amp;S (SAP) incl. spares/consumables"/>
    <n v="58.71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6733 Schnellverschlusskupplung Ser.26KA G3/8&quot;"/>
    <s v="Inventories RM&amp;S (SAP) incl. spares/consumables"/>
    <n v="2.34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81765 Pièce d'assemblage 13MM 90GR."/>
    <s v="Inventories RM&amp;S (SAP) incl. spares/consumables"/>
    <n v="10.130000000000001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19512 Porte lame"/>
    <s v="Inventories RM&amp;S (SAP) incl. spares/consumables"/>
    <n v="3.31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8187 Masque de protection WILLSON 5221,FFP2SL"/>
    <s v="Inventories RM&amp;S (SAP) incl. spares/consumables"/>
    <n v="3.7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3564 Lunette de Protection"/>
    <s v="Inventories RM&amp;S (SAP) incl. spares/consumables"/>
    <n v="5.1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8.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8064 Lime 215MM SH00"/>
    <s v="Inventories RM&amp;S (SAP) incl. spares/consumables"/>
    <n v="16.9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500239886 ruban d'aluminium nr.425 0,11x50mmx55m"/>
    <s v="Inventories RM&amp;S (SAP) incl. spares/consumables"/>
    <n v="117.4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12.9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8.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60004 Ruban pour Imprimante"/>
    <s v="Inventories RM&amp;S (SAP) incl. spares/consumables"/>
    <n v="5.9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500250817 ressort"/>
    <s v="Inventories RM&amp;S (SAP) incl. spares/consumables"/>
    <n v="3.29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81765 Pièce d'assemblage 13MM 90GR."/>
    <s v="Inventories RM&amp;S (SAP) incl. spares/consumables"/>
    <n v="50.6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81766 L'EMBRAYAGE 13MM 45GR."/>
    <s v="Inventories RM&amp;S (SAP) incl. spares/consumables"/>
    <n v="42.5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3693 Raccort pneumatique R1/4X8MM -0,95-10BAR"/>
    <s v="Inventories RM&amp;S (SAP) incl. spares/consumables"/>
    <n v="9.1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21.5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3878 lame de scie 300 MM"/>
    <s v="Inventories RM&amp;S (SAP) incl. spares/consumables"/>
    <n v="0.61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84122 Buse 0,3mm"/>
    <s v="Inventories RM&amp;S (SAP) incl. spares/consumables"/>
    <n v="26.6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3735 Lamme scalpel NR.26"/>
    <s v="Inventories RM&amp;S (SAP) incl. spares/consumables"/>
    <n v="33.61999999999999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64812 SCOTCH GRIS  B=72mm L=50m"/>
    <s v="Inventories RM&amp;S (SAP) incl. spares/consumables"/>
    <n v="6.9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35.04999999999999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04131 Brosse métallique"/>
    <s v="Inventories RM&amp;S (SAP) incl. spares/consumables"/>
    <n v="1.29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03990 Axe filtée M16 x 10"/>
    <s v="Inventories RM&amp;S (SAP) incl. spares/consumables"/>
    <n v="31.75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8.7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2619 Capteur 2 POL. FPW 1.5/ FPW 3.5"/>
    <s v="Inventories RM&amp;S (SAP) incl. spares/consumables"/>
    <n v="9.6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2753 Produit de netoyage 400 ML-SPRAY"/>
    <s v="Inventories RM&amp;S (SAP) incl. spares/consumables"/>
    <n v="4.4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4788 Batton"/>
    <s v="Inventories RM&amp;S (SAP) incl. spares/consumables"/>
    <n v="8.2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3934 Makierungstesa blau B=50mm L=50m"/>
    <s v="Inventories RM&amp;S (SAP) incl. spares/consumables"/>
    <n v="17.4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500357058 TUBE NEON 36W LUMIERE BLANCHE PHILIPS"/>
    <s v="Inventories RM&amp;S (SAP) incl. spares/consumables"/>
    <n v="42.39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500360109 TUBE NEON 58W1.5MT LUMIERE BLANCHE PHILI"/>
    <s v="Inventories RM&amp;S (SAP) incl. spares/consumables"/>
    <n v="26.44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17.5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56089 Gant blanc"/>
    <s v="Inventories RM&amp;S (SAP) incl. spares/consumables"/>
    <n v="2.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85073 SILICONE 7210 310ML"/>
    <s v="Inventories RM&amp;S (SAP) incl. spares/consumables"/>
    <n v="2.69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53988 RESSORT PNEUMATIQUE 0,8X10,8X30,0 D-119"/>
    <s v="Inventories RM&amp;S (SAP) incl. spares/consumables"/>
    <n v="0.98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07263 Ressort"/>
    <s v="Inventories RM&amp;S (SAP) incl. spares/consumables"/>
    <n v="24.8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53624 Vis M3X10"/>
    <s v="Inventories RM&amp;S (SAP) incl. spares/consumables"/>
    <n v="0.24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9377 Bande de marquage"/>
    <s v="Inventories RM&amp;S (SAP) incl. spares/consumables"/>
    <n v="4.860000000000000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6860 Stylo marqueur noire"/>
    <s v="Inventories RM&amp;S (SAP) incl. spares/consumables"/>
    <n v="1.78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00779 Ruban de Teflon de serrage"/>
    <s v="Inventories RM&amp;S (SAP) incl. spares/consumables"/>
    <n v="1.94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62720 Démarreur S10 (4-65W)"/>
    <s v="Inventories RM&amp;S (SAP) incl. spares/consumables"/>
    <n v="6.69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6739 Raccord rapide"/>
    <s v="Inventories RM&amp;S (SAP) incl. spares/consumables"/>
    <n v="2.84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50798 BOULE TYP:6205 2RS"/>
    <s v="Inventories RM&amp;S (SAP) incl. spares/consumables"/>
    <n v="14.86"/>
    <s v="Produktion"/>
    <s v="5815042130 PS2 Foarming"/>
    <s v="2-2017"/>
  </r>
  <r>
    <x v="0"/>
    <x v="1"/>
    <n v="5815042230"/>
    <s v="PS2 Plaque"/>
    <x v="9"/>
    <n v="68300000"/>
    <s v="Repair &amp; maintenance, P&amp;M - third"/>
    <s v="900082251 Cercable 4,6 X 200"/>
    <s v="Inventories RM&amp;S (SAP) incl. spares/consumables"/>
    <n v="1.34"/>
    <s v="Produktion"/>
    <s v="5815042230 PS2 Plaque"/>
    <s v="2-2017"/>
  </r>
  <r>
    <x v="0"/>
    <x v="1"/>
    <n v="5815042230"/>
    <s v="PS2 Plaque"/>
    <x v="9"/>
    <n v="68300000"/>
    <s v="Repair &amp; maintenance, P&amp;M - third"/>
    <s v="900043735 Lamme scalpel NR.26"/>
    <s v="Inventories RM&amp;S (SAP) incl. spares/consumables"/>
    <n v="33.619999999999997"/>
    <s v="Produktion"/>
    <s v="5815042230 PS2 Plaque"/>
    <s v="2-2017"/>
  </r>
  <r>
    <x v="0"/>
    <x v="1"/>
    <n v="5815042230"/>
    <s v="PS2 Plaque"/>
    <x v="9"/>
    <n v="68300000"/>
    <s v="Repair &amp; maintenance, P&amp;M - third"/>
    <s v="900062720 Démarreur S10 (4-65W)"/>
    <s v="Inventories RM&amp;S (SAP) incl. spares/consumables"/>
    <n v="7.36"/>
    <s v="Produktion"/>
    <s v="5815042230 PS2 Plaque"/>
    <s v="2-2017"/>
  </r>
  <r>
    <x v="0"/>
    <x v="1"/>
    <n v="5815042231"/>
    <s v="PS2 Plaque M"/>
    <x v="9"/>
    <n v="68300000"/>
    <s v="Repair &amp; maintenance, P&amp;M - third"/>
    <s v="900000779 Ruban de Teflon de serrage"/>
    <s v="Inventories RM&amp;S (SAP) incl. spares/consumables"/>
    <n v="1.94"/>
    <s v="Produktion"/>
    <s v="5815042231 PS2 Plaque M"/>
    <s v="2-2017"/>
  </r>
  <r>
    <x v="0"/>
    <x v="1"/>
    <n v="5815043100"/>
    <s v="SH/WH Production"/>
    <x v="8"/>
    <n v="67014000"/>
    <s v="Depreciation of other operational/office"/>
    <s v="AFB01201700201-0000000005"/>
    <s v="Dep/IL OOpOffEquip"/>
    <n v="21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872 001 2-7-03"/>
    <s v="Inventories RM&amp;S (SAP) incl. spares/consumables"/>
    <n v="88.9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872 001 2-7-03"/>
    <s v="Inventories RM&amp;S (SAP) incl. spares/consumables"/>
    <n v="93.63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872 001 2-7-03"/>
    <s v="Inventories RM&amp;S (SAP) incl. spares/consumables"/>
    <n v="4.04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79343 axe1,2 MM / 2500-442"/>
    <s v="Inventories RM&amp;S (SAP) incl. spares/consumables"/>
    <n v="10.23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52040 Raccort pneumatique GERADE G1/4X8MM"/>
    <s v="Inventories RM&amp;S (SAP) incl. spares/consumables"/>
    <n v="1.89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52041 Raccort pneumatique G3/8X8MM -0,95-10BAR"/>
    <s v="Inventories RM&amp;S (SAP) incl. spares/consumables"/>
    <n v="2.08"/>
    <s v="Produktion"/>
    <s v="5815043100 SH/WH Production"/>
    <s v="2-2017"/>
  </r>
  <r>
    <x v="0"/>
    <x v="1"/>
    <n v="5815042130"/>
    <s v="PS2 Foarming"/>
    <x v="9"/>
    <n v="68300000"/>
    <s v="Repair &amp; maintenance, P&amp;M - third"/>
    <s v="900004131 Brosse métallique"/>
    <s v="Inventories RM&amp;S (SAP) incl. spares/consumables"/>
    <n v="0.65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64812 SCOTCH GRIS  B=72mm L=50m"/>
    <s v="Inventories RM&amp;S (SAP) incl. spares/consumables"/>
    <n v="6.9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56089 Gant blanc"/>
    <s v="Inventories RM&amp;S (SAP) incl. spares/consumables"/>
    <n v="13.55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6739 Raccord rapide"/>
    <s v="Inventories RM&amp;S (SAP) incl. spares/consumables"/>
    <n v="0.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02173  collier de serrage"/>
    <s v="Inventories RM&amp;S (SAP) incl. spares/consumables"/>
    <n v="0.68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872 001 2-7-01"/>
    <s v="Inventories RM&amp;S (SAP) incl. spares/consumables"/>
    <n v="95.9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872 001 2-7-01"/>
    <s v="Inventories RM&amp;S (SAP) incl. spares/consumables"/>
    <n v="309.18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202 Produit netoyage anti-corrusion 400ML"/>
    <s v="Inventories RM&amp;S (SAP) incl. spares/consumables"/>
    <n v="15.49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32753 Produit de netoyage 400 ML-SPRAY"/>
    <s v="Inventories RM&amp;S (SAP) incl. spares/consumables"/>
    <n v="8.85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64812 SCOTCH GRIS  B=72mm L=50m"/>
    <s v="Inventories RM&amp;S (SAP) incl. spares/consumables"/>
    <n v="6.92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500357058 TUBE NEON 36W LUMIERE BLANCHE PHILIPS"/>
    <s v="Inventories RM&amp;S (SAP) incl. spares/consumables"/>
    <n v="77.15000000000000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Achat Brosse Métallique Arrondie"/>
    <s v="Petty cash 1 in TND (subledger)"/>
    <n v="6.33"/>
    <s v="Produktion"/>
    <s v="5815042130 PS2 Foarming"/>
    <s v="2-2017"/>
  </r>
  <r>
    <x v="0"/>
    <x v="1"/>
    <n v="5815042230"/>
    <s v="PS2 Plaque"/>
    <x v="9"/>
    <n v="68300000"/>
    <s v="Repair &amp; maintenance, P&amp;M - third"/>
    <s v="900052383 GERAEUSCHDAEMPFER G1/8"/>
    <s v="Inventories RM&amp;S (SAP) incl. spares/consumables"/>
    <n v="6.53"/>
    <s v="Produktion"/>
    <s v="5815042230 PS2 Plaque"/>
    <s v="2-2017"/>
  </r>
  <r>
    <x v="0"/>
    <x v="1"/>
    <n v="5815042230"/>
    <s v="PS2 Plaque"/>
    <x v="9"/>
    <n v="68300000"/>
    <s v="Repair &amp; maintenance, P&amp;M - third"/>
    <s v="900002978 Clé à Six pans de forme L .3 MM"/>
    <s v="Inventories RM&amp;S (SAP) incl. spares/consumables"/>
    <n v="2.0699999999999998"/>
    <s v="Produktion"/>
    <s v="5815042230 PS2 Plaque"/>
    <s v="2-2017"/>
  </r>
  <r>
    <x v="0"/>
    <x v="1"/>
    <n v="5815042230"/>
    <s v="PS2 Plaque"/>
    <x v="9"/>
    <n v="68300000"/>
    <s v="Repair &amp; maintenance, P&amp;M - third"/>
    <s v="900004721 sechoire STEINEL  HL1400S"/>
    <s v="Inventories RM&amp;S (SAP) incl. spares/consumables"/>
    <n v="25.58"/>
    <s v="Produktion"/>
    <s v="5815042230 PS2 Plaque"/>
    <s v="2-2017"/>
  </r>
  <r>
    <x v="0"/>
    <x v="1"/>
    <n v="5815042230"/>
    <s v="PS2 Plaque"/>
    <x v="9"/>
    <n v="68300000"/>
    <s v="Repair &amp; maintenance, P&amp;M - third"/>
    <s v="900054086 Balgensauger Ø 16 mm - 1,5 Falten"/>
    <s v="Inventories RM&amp;S (SAP) incl. spares/consumables"/>
    <n v="4.82"/>
    <s v="Produktion"/>
    <s v="5815042230 PS2 Plaque"/>
    <s v="2-2017"/>
  </r>
  <r>
    <x v="0"/>
    <x v="1"/>
    <n v="5815042230"/>
    <s v="PS2 Plaque"/>
    <x v="9"/>
    <n v="68300000"/>
    <s v="Repair &amp; maintenance, P&amp;M - third"/>
    <s v="500303014 Rive de timbre 85 de silicone"/>
    <s v="Inventories RM&amp;S (SAP) incl. spares/consumables"/>
    <n v="208.13"/>
    <s v="Produktion"/>
    <s v="5815042230 PS2 Plaque"/>
    <s v="2-2017"/>
  </r>
  <r>
    <x v="0"/>
    <x v="1"/>
    <n v="5815042230"/>
    <s v="PS2 Plaque"/>
    <x v="9"/>
    <n v="68300000"/>
    <s v="Repair &amp; maintenance, P&amp;M - third"/>
    <s v="500303013 Schéma de câblage pour le timbre4 silice"/>
    <s v="Inventories RM&amp;S (SAP) incl. spares/consumables"/>
    <n v="201.79"/>
    <s v="Produktion"/>
    <s v="5815042230 PS2 Plaque"/>
    <s v="2-2017"/>
  </r>
  <r>
    <x v="0"/>
    <x v="1"/>
    <n v="5815042230"/>
    <s v="PS2 Plaque"/>
    <x v="9"/>
    <n v="68300000"/>
    <s v="Repair &amp; maintenance, P&amp;M - third"/>
    <s v="900036739 Raccord rapide"/>
    <s v="Inventories RM&amp;S (SAP) incl. spares/consumables"/>
    <n v="0.7"/>
    <s v="Produktion"/>
    <s v="5815042230 PS2 Plaque"/>
    <s v="2-2017"/>
  </r>
  <r>
    <x v="0"/>
    <x v="1"/>
    <n v="5815042230"/>
    <s v="PS2 Plaque"/>
    <x v="9"/>
    <n v="68300000"/>
    <s v="Repair &amp; maintenance, P&amp;M - third"/>
    <s v="900002173  collier de serrage"/>
    <s v="Inventories RM&amp;S (SAP) incl. spares/consumables"/>
    <n v="1.35"/>
    <s v="Produktion"/>
    <s v="5815042230 PS2 Plaque"/>
    <s v="2-2017"/>
  </r>
  <r>
    <x v="0"/>
    <x v="1"/>
    <n v="5815042230"/>
    <s v="PS2 Plaque"/>
    <x v="9"/>
    <n v="68300000"/>
    <s v="Repair &amp; maintenance, P&amp;M - third"/>
    <s v="900017564 Trennscheibe 125x2,5mm gekr. Stahl"/>
    <s v="Inventories RM&amp;S (SAP) incl. spares/consumables"/>
    <n v="1.66"/>
    <s v="Produktion"/>
    <s v="5815042230 PS2 Plaque"/>
    <s v="2-2017"/>
  </r>
  <r>
    <x v="0"/>
    <x v="1"/>
    <n v="5815042230"/>
    <s v="PS2 Plaque"/>
    <x v="9"/>
    <n v="68300000"/>
    <s v="Repair &amp; maintenance, P&amp;M - third"/>
    <s v="900029777 Disque acier"/>
    <s v="Inventories RM&amp;S (SAP) incl. spares/consumables"/>
    <n v="3.3"/>
    <s v="Produktion"/>
    <s v="5815042230 PS2 Plaque"/>
    <s v="2-2017"/>
  </r>
  <r>
    <x v="0"/>
    <x v="1"/>
    <n v="5815042230"/>
    <s v="PS2 Plaque"/>
    <x v="9"/>
    <n v="68300000"/>
    <s v="Repair &amp; maintenance, P&amp;M - third"/>
    <s v="900062720 Démarreur S10 (4-65W)"/>
    <s v="Inventories RM&amp;S (SAP) incl. spares/consumables"/>
    <n v="8.36"/>
    <s v="Produktion"/>
    <s v="5815042230 PS2 Plaque"/>
    <s v="2-2017"/>
  </r>
  <r>
    <x v="0"/>
    <x v="1"/>
    <n v="5815042230"/>
    <s v="PS2 Plaque"/>
    <x v="9"/>
    <n v="68300000"/>
    <s v="Repair &amp; maintenance, P&amp;M - third"/>
    <s v="900098738 Produit netoyage"/>
    <s v="Inventories RM&amp;S (SAP) incl. spares/consumables"/>
    <n v="8.41"/>
    <s v="Produktion"/>
    <s v="5815042230 PS2 Plaque"/>
    <s v="2-2017"/>
  </r>
  <r>
    <x v="0"/>
    <x v="1"/>
    <n v="5815042230"/>
    <s v="PS2 Plaque"/>
    <x v="9"/>
    <n v="68300000"/>
    <s v="Repair &amp; maintenance, P&amp;M - third"/>
    <s v="900085073 SILICONE 7210 310ML"/>
    <s v="Inventories RM&amp;S (SAP) incl. spares/consumables"/>
    <n v="2.69"/>
    <s v="Produktion"/>
    <s v="5815042230 PS2 Plaque"/>
    <s v="2-2017"/>
  </r>
  <r>
    <x v="0"/>
    <x v="1"/>
    <n v="5815042230"/>
    <s v="PS2 Plaque"/>
    <x v="9"/>
    <n v="68300000"/>
    <s v="Repair &amp; maintenance, P&amp;M - third"/>
    <s v="900004671 Pince coupante"/>
    <s v="Inventories RM&amp;S (SAP) incl. spares/consumables"/>
    <n v="8.99"/>
    <s v="Produktion"/>
    <s v="5815042230 PS2 Plaque"/>
    <s v="2-2017"/>
  </r>
  <r>
    <x v="0"/>
    <x v="1"/>
    <n v="5815042230"/>
    <s v="PS2 Plaque"/>
    <x v="9"/>
    <n v="68300000"/>
    <s v="Repair &amp; maintenance, P&amp;M - third"/>
    <s v="900048064 Lime 215MM SH00"/>
    <s v="Inventories RM&amp;S (SAP) incl. spares/consumables"/>
    <n v="5.61"/>
    <s v="Produktion"/>
    <s v="5815042230 PS2 Plaque"/>
    <s v="2-2017"/>
  </r>
  <r>
    <x v="0"/>
    <x v="1"/>
    <n v="5815043100"/>
    <s v="SH/WH Production"/>
    <x v="9"/>
    <n v="68300000"/>
    <s v="Repair &amp; maintenance, P&amp;M - third"/>
    <s v="900066351 Vontouz 12MM"/>
    <s v="Inventories RM&amp;S (SAP) incl. spares/consumables"/>
    <n v="66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41490 SPATULES 100MM MANCHES"/>
    <s v="Inventories RM&amp;S (SAP) incl. spares/consumables"/>
    <n v="1.52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17606 &quot;Flachpinsel 1/2&quot;&quot; M. Lack. Stiel.&quot;"/>
    <s v="Inventories RM&amp;S (SAP) incl. spares/consumables"/>
    <n v="0.28000000000000003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04671 Pince coupante"/>
    <s v="Inventories RM&amp;S (SAP) incl. spares/consumables"/>
    <n v="9.01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04721 sechoire STEINEL  HL1400S"/>
    <s v="Inventories RM&amp;S (SAP) incl. spares/consumables"/>
    <n v="25.58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52870 Etiquette"/>
    <s v="Inventories RM&amp;S (SAP) incl. spares/consumables"/>
    <n v="128.72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30291 Vis à Tête Bombé  DIN7380 M8x25mm 10.9"/>
    <s v="Inventories RM&amp;S (SAP) incl. spares/consumables"/>
    <n v="0.61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58381  BOBINE LA CAPSULE"/>
    <s v="Inventories RM&amp;S (SAP) incl. spares/consumables"/>
    <n v="31.78"/>
    <s v="Produktion"/>
    <s v="5815043100 SH/WH Production"/>
    <s v="2-2017"/>
  </r>
  <r>
    <x v="0"/>
    <x v="1"/>
    <n v="5815042130"/>
    <s v="PS2 Foarming"/>
    <x v="9"/>
    <n v="68300000"/>
    <s v="Repair &amp; maintenance, P&amp;M - third"/>
    <s v="900050288 Pinceau n 10"/>
    <s v="Inventories RM&amp;S (SAP) incl. spares/consumables"/>
    <n v="1.95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53657 Protection lavage des yeux/barikos 620ml"/>
    <s v="Inventories RM&amp;S (SAP) incl. spares/consumables"/>
    <n v="12.66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20753 Brosse en laiton 0,2 size 6"/>
    <s v="Inventories RM&amp;S (SAP) incl. spares/consumables"/>
    <n v="4.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43564 Lunette de Protection"/>
    <s v="Inventories RM&amp;S (SAP) incl. spares/consumables"/>
    <n v="5.13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82252 Cercable 4,6 X 300 NATUR UB300C-N"/>
    <s v="Inventories RM&amp;S (SAP) incl. spares/consumables"/>
    <n v="0.88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70636 Cercable 100MM NOIR"/>
    <s v="Inventories RM&amp;S (SAP) incl. spares/consumables"/>
    <n v="0.17"/>
    <s v="Produktion"/>
    <s v="5815042130 PS2 Foarming"/>
    <s v="2-2017"/>
  </r>
  <r>
    <x v="0"/>
    <x v="1"/>
    <n v="5815042130"/>
    <s v="PS2 Foarming"/>
    <x v="9"/>
    <n v="68300000"/>
    <s v="Repair &amp; maintenance, P&amp;M - third"/>
    <s v="900070635 Cercable 200MM NOIR"/>
    <s v="Inventories RM&amp;S (SAP) incl. spares/consumables"/>
    <n v="0.22"/>
    <s v="Produktion"/>
    <s v="5815042130 PS2 Foarming"/>
    <s v="2-2017"/>
  </r>
  <r>
    <x v="0"/>
    <x v="1"/>
    <n v="5815042131"/>
    <s v="PS2 Foaming Machine"/>
    <x v="9"/>
    <n v="68300000"/>
    <s v="Repair &amp; maintenance, P&amp;M - third"/>
    <s v="Frais réparation fact Lisa 0900137566"/>
    <s v="Lisa Draexlmaier GmbH"/>
    <n v="4607.37"/>
    <s v="Produktion"/>
    <s v="5815042131 PS2 Foaming Machine"/>
    <s v="2-2017"/>
  </r>
  <r>
    <x v="0"/>
    <x v="1"/>
    <n v="5815042230"/>
    <s v="PS2 Plaque"/>
    <x v="9"/>
    <n v="68300000"/>
    <s v="Repair &amp; maintenance, P&amp;M - third"/>
    <s v="500359834 CABLE SOUPLE 3* 2.5 MM²"/>
    <s v="Inventories RM&amp;S (SAP) incl. spares/consumables"/>
    <n v="7.96"/>
    <s v="Produktion"/>
    <s v="5815042230 PS2 Plaque"/>
    <s v="2-2017"/>
  </r>
  <r>
    <x v="0"/>
    <x v="1"/>
    <n v="5815043100"/>
    <s v="SH/WH Production"/>
    <x v="9"/>
    <n v="68300000"/>
    <s v="Repair &amp; maintenance, P&amp;M - third"/>
    <s v="900098738 Produit netoyage"/>
    <s v="Inventories RM&amp;S (SAP) incl. spares/consumables"/>
    <n v="16.77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872 001 CAVE"/>
    <s v="Inventories RM&amp;S (SAP) incl. spares/consumables"/>
    <n v="150.87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500357058 TUBE NEON 36W LUMIERE BLANCHE PHILIPS"/>
    <s v="Inventories RM&amp;S (SAP) incl. spares/consumables"/>
    <n v="77.150000000000006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500357585 FUSIBLE 10*38 16A GL RT28-32 CHINT"/>
    <s v="Inventories RM&amp;S (SAP) incl. spares/consumables"/>
    <n v="0.53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500359203 FICHE MAL 2P+T STIEL LATERALE REF 23071"/>
    <s v="Inventories RM&amp;S (SAP) incl. spares/consumables"/>
    <n v="0.86"/>
    <s v="Produktion"/>
    <s v="5815043100 SH/WH Production"/>
    <s v="2-2017"/>
  </r>
  <r>
    <x v="0"/>
    <x v="1"/>
    <n v="5815043101"/>
    <s v="SH/WH Production M"/>
    <x v="9"/>
    <n v="68300000"/>
    <s v="Repair &amp; maintenance, P&amp;M - third"/>
    <s v="900047865 BOUTEILLE DE TETRAFLOR 10 LITRE"/>
    <s v="Inventories RM&amp;S (SAP) incl. spares/consumables"/>
    <n v="979.91"/>
    <s v="Produktion"/>
    <s v="5815043101 SH/WH Production M"/>
    <s v="2-2017"/>
  </r>
  <r>
    <x v="0"/>
    <x v="1"/>
    <n v="5815043102"/>
    <s v="PS3 Plaque"/>
    <x v="8"/>
    <n v="67014100"/>
    <s v="Depreciation IT-Hardware + LVA IT-Equipm"/>
    <s v="AFB01201700201-0000000005"/>
    <s v="Dep/IL OOpOffEquip"/>
    <n v="12"/>
    <s v="Produktion"/>
    <s v="5815043102 PS3 Plaque"/>
    <s v="2-2017"/>
  </r>
  <r>
    <x v="0"/>
    <x v="1"/>
    <n v="5815043102"/>
    <s v="PS3 Plaque"/>
    <x v="9"/>
    <n v="68300000"/>
    <s v="Repair &amp; maintenance, P&amp;M - third"/>
    <s v="900082251 Cercable 4,6 X 200"/>
    <s v="Inventories RM&amp;S (SAP) incl. spares/consumables"/>
    <n v="1.34"/>
    <s v="Produktion"/>
    <s v="5815043102 PS3 Plaque"/>
    <s v="2-2017"/>
  </r>
  <r>
    <x v="0"/>
    <x v="1"/>
    <n v="5815043102"/>
    <s v="PS3 Plaque"/>
    <x v="9"/>
    <n v="68300000"/>
    <s v="Repair &amp; maintenance, P&amp;M - third"/>
    <s v="872 001 2-5-01"/>
    <s v="Inventories RM&amp;S (SAP) incl. spares/consumables"/>
    <n v="77.48"/>
    <s v="Produktion"/>
    <s v="5815043102 PS3 Plaque"/>
    <s v="2-2017"/>
  </r>
  <r>
    <x v="0"/>
    <x v="1"/>
    <n v="5815043130"/>
    <s v="ps3 F2X/F3X"/>
    <x v="8"/>
    <n v="67014000"/>
    <s v="Depreciation of other operational/office"/>
    <s v="AFB01201700201-0000000005"/>
    <s v="Dep/IL OOpOffEquip"/>
    <n v="5"/>
    <s v="Produktion"/>
    <s v="5815043130 ps3 F2X/F3X"/>
    <s v="2-2017"/>
  </r>
  <r>
    <x v="0"/>
    <x v="1"/>
    <n v="5815043130"/>
    <s v="ps3 F2X/F3X"/>
    <x v="8"/>
    <n v="67014100"/>
    <s v="Depreciation IT-Hardware + LVA IT-Equipm"/>
    <s v="AFB01201700201-0000000005"/>
    <s v="Dep/IL OOpOffEquip"/>
    <n v="21"/>
    <s v="Produktion"/>
    <s v="5815043130 ps3 F2X/F3X"/>
    <s v="2-2017"/>
  </r>
  <r>
    <x v="0"/>
    <x v="1"/>
    <n v="5815043130"/>
    <s v="ps3 F2X/F3X"/>
    <x v="9"/>
    <n v="68300000"/>
    <s v="Repair &amp; maintenance, P&amp;M - third"/>
    <s v="500250817 ressort"/>
    <s v="Inventories RM&amp;S (SAP) incl. spares/consumables"/>
    <n v="7.6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32753 Produit de netoyage 400 ML-SPRAY"/>
    <s v="Inventories RM&amp;S (SAP) incl. spares/consumables"/>
    <n v="8.85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6089 Gant blanc"/>
    <s v="Inventories RM&amp;S (SAP) incl. spares/consumables"/>
    <n v="8.1300000000000008"/>
    <s v="Produktion"/>
    <s v="5815043130 ps3 F2X/F3X"/>
    <s v="2-2017"/>
  </r>
  <r>
    <x v="0"/>
    <x v="1"/>
    <n v="5815043130"/>
    <s v="ps3 F2X/F3X"/>
    <x v="9"/>
    <n v="68300000"/>
    <s v="Repair &amp; maintenance, P&amp;M - third"/>
    <s v="500303523 canette dmr 26mm avec  -926/06"/>
    <s v="Inventories RM&amp;S (SAP) incl. spares/consumables"/>
    <n v="50.36"/>
    <s v="Produktion"/>
    <s v="5815043130 ps3 F2X/F3X"/>
    <s v="2-2017"/>
  </r>
  <r>
    <x v="0"/>
    <x v="1"/>
    <n v="5815043100"/>
    <s v="SH/WH Production"/>
    <x v="9"/>
    <n v="68300000"/>
    <s v="Repair &amp; maintenance, P&amp;M - third"/>
    <s v="900047865 BOUTEILLE DE TETRAFLOR 10 LITRE"/>
    <s v="Inventories RM&amp;S (SAP) incl. spares/consumables"/>
    <n v="979.91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99334 briquet 300*50"/>
    <s v="Inventories RM&amp;S (SAP) incl. spares/consumables"/>
    <n v="9.27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44788 Batton"/>
    <s v="Inventories RM&amp;S (SAP) incl. spares/consumables"/>
    <n v="15.5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56089 Gant blanc"/>
    <s v="Inventories RM&amp;S (SAP) incl. spares/consumables"/>
    <n v="27.1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45935 Ciseau"/>
    <s v="Inventories RM&amp;S (SAP) incl. spares/consumables"/>
    <n v="38.67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04721 sechoire STEINEL  HL1400S"/>
    <s v="Inventories RM&amp;S (SAP) incl. spares/consumables"/>
    <n v="25.58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19512 Porte lame"/>
    <s v="Inventories RM&amp;S (SAP) incl. spares/consumables"/>
    <n v="1.65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43432 Naehschere 120mm Einring Nr.2037/R/4,5&quot;"/>
    <s v="Inventories RM&amp;S (SAP) incl. spares/consumables"/>
    <n v="59.42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500192575 spatule"/>
    <s v="Inventories RM&amp;S (SAP) incl. spares/consumables"/>
    <n v="3.04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99334 briquet 300*50"/>
    <s v="Inventories RM&amp;S (SAP) incl. spares/consumables"/>
    <n v="9.27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872 001 B1-2 02 01"/>
    <s v="Inventories RM&amp;S (SAP) incl. spares/consumables"/>
    <n v="6.71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99334 briquet 300*50"/>
    <s v="Inventories RM&amp;S (SAP) incl. spares/consumables"/>
    <n v="9.27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46543 Öltropfer 91-027964-01"/>
    <s v="Inventories RM&amp;S (SAP) incl. spares/consumables"/>
    <n v="1.79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47001 Crayan blanc"/>
    <s v="Inventories RM&amp;S (SAP) incl. spares/consumables"/>
    <n v="3.65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36734 Schnellverschlusskupplung Ser.26KA G1/2&quot;"/>
    <s v="Inventories RM&amp;S (SAP) incl. spares/consumables"/>
    <n v="27.94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36739 Raccord rapide"/>
    <s v="Inventories RM&amp;S (SAP) incl. spares/consumables"/>
    <n v="7.04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46860 Stylo marqueur noire"/>
    <s v="Inventories RM&amp;S (SAP) incl. spares/consumables"/>
    <n v="12.44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43432 Naehschere 120mm Einring Nr.2037/R/4,5&quot;"/>
    <s v="Inventories RM&amp;S (SAP) incl. spares/consumables"/>
    <n v="14.85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42699 Aiguille GR.2-0"/>
    <s v="Inventories RM&amp;S (SAP) incl. spares/consumables"/>
    <n v="2.35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99334 briquet 300*50"/>
    <s v="Inventories RM&amp;S (SAP) incl. spares/consumables"/>
    <n v="9.27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57343 Papier Mouillier"/>
    <s v="Inventories RM&amp;S (SAP) incl. spares/consumables"/>
    <n v="17.2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60004 Ruban pour Imprimante"/>
    <s v="Inventories RM&amp;S (SAP) incl. spares/consumables"/>
    <n v="5.93"/>
    <s v="Produktion"/>
    <s v="5815043100 SH/WH Production"/>
    <s v="2-2017"/>
  </r>
  <r>
    <x v="0"/>
    <x v="1"/>
    <n v="5815043102"/>
    <s v="PS3 Plaque"/>
    <x v="9"/>
    <n v="68300000"/>
    <s v="Repair &amp; maintenance, P&amp;M - third"/>
    <s v="900034879 Pince coupante 115MM SP.K.M.KL.F."/>
    <s v="Inventories RM&amp;S (SAP) incl. spares/consumables"/>
    <n v="22.78"/>
    <s v="Produktion"/>
    <s v="5815043102 PS3 Plaque"/>
    <s v="2-2017"/>
  </r>
  <r>
    <x v="0"/>
    <x v="1"/>
    <n v="5815043102"/>
    <s v="PS3 Plaque"/>
    <x v="9"/>
    <n v="68300000"/>
    <s v="Repair &amp; maintenance, P&amp;M - third"/>
    <s v="900050288 Pinceau n 10"/>
    <s v="Inventories RM&amp;S (SAP) incl. spares/consumables"/>
    <n v="2.4300000000000002"/>
    <s v="Produktion"/>
    <s v="5815043102 PS3 Plaque"/>
    <s v="2-2017"/>
  </r>
  <r>
    <x v="0"/>
    <x v="1"/>
    <n v="5815043102"/>
    <s v="PS3 Plaque"/>
    <x v="9"/>
    <n v="68300000"/>
    <s v="Repair &amp; maintenance, P&amp;M - third"/>
    <s v="900044788 Batton"/>
    <s v="Inventories RM&amp;S (SAP) incl. spares/consumables"/>
    <n v="8.27"/>
    <s v="Produktion"/>
    <s v="5815043102 PS3 Plaque"/>
    <s v="2-2017"/>
  </r>
  <r>
    <x v="0"/>
    <x v="1"/>
    <n v="5815043102"/>
    <s v="PS3 Plaque"/>
    <x v="9"/>
    <n v="68300000"/>
    <s v="Repair &amp; maintenance, P&amp;M - third"/>
    <s v="900008620 Cadna 40MM"/>
    <s v="Inventories RM&amp;S (SAP) incl. spares/consumables"/>
    <n v="4.72"/>
    <s v="Produktion"/>
    <s v="5815043102 PS3 Plaque"/>
    <s v="2-2017"/>
  </r>
  <r>
    <x v="0"/>
    <x v="1"/>
    <n v="5815043130"/>
    <s v="ps3 F2X/F3X"/>
    <x v="9"/>
    <n v="68300000"/>
    <s v="Repair &amp; maintenance, P&amp;M - third"/>
    <s v="900043432 Naehschere 120mm Einring Nr.2037/R/4,5&quot;"/>
    <s v="Inventories RM&amp;S (SAP) incl. spares/consumables"/>
    <n v="29.71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6543 Öltropfer 91-027964-01"/>
    <s v="Inventories RM&amp;S (SAP) incl. spares/consumables"/>
    <n v="1.79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60004 Ruban pour Imprimante"/>
    <s v="Inventories RM&amp;S (SAP) incl. spares/consumables"/>
    <n v="5.9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1418 Pince a bec petit"/>
    <s v="Inventories RM&amp;S (SAP) incl. spares/consumables"/>
    <n v="11.67"/>
    <s v="Produktion"/>
    <s v="5815043130 ps3 F2X/F3X"/>
    <s v="2-2017"/>
  </r>
  <r>
    <x v="0"/>
    <x v="1"/>
    <n v="5815043130"/>
    <s v="ps3 F2X/F3X"/>
    <x v="9"/>
    <n v="68300000"/>
    <s v="Repair &amp; maintenance, P&amp;M - third"/>
    <s v="500303523 canette dmr 26mm avec  -926/06"/>
    <s v="Inventories RM&amp;S (SAP) incl. spares/consumables"/>
    <n v="50.36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21544 pince a bec"/>
    <s v="Inventories RM&amp;S (SAP) incl. spares/consumables"/>
    <n v="27.55"/>
    <s v="Produktion"/>
    <s v="5815043130 ps3 F2X/F3X"/>
    <s v="2-2017"/>
  </r>
  <r>
    <x v="0"/>
    <x v="1"/>
    <n v="5815043130"/>
    <s v="ps3 F2X/F3X"/>
    <x v="9"/>
    <n v="68300000"/>
    <s v="Repair &amp; maintenance, P&amp;M - third"/>
    <s v="500254611 Utilisation moyenne"/>
    <s v="Inventories RM&amp;S (SAP) incl. spares/consumables"/>
    <n v="24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31938 Clé à Six pans de forme L. 2,5 MM"/>
    <s v="Inventories RM&amp;S (SAP) incl. spares/consumables"/>
    <n v="1.1599999999999999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76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31108 Visà Tête basse Cylind. Din 7984 M4X20mm"/>
    <s v="Inventories RM&amp;S (SAP) incl. spares/consumables"/>
    <n v="0.25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31457 Vis"/>
    <s v="Inventories RM&amp;S (SAP) incl. spares/consumables"/>
    <n v="0.06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31545 Vis à Tête cylindrique Din 912 M4X25mm8."/>
    <s v="Inventories RM&amp;S (SAP) incl. spares/consumables"/>
    <n v="0.1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21544 pince a bec"/>
    <s v="Inventories RM&amp;S (SAP) incl. spares/consumables"/>
    <n v="13.7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4788 Batton"/>
    <s v="Inventories RM&amp;S (SAP) incl. spares/consumables"/>
    <n v="16.5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6944 Spulenkapsel br. 240"/>
    <s v="Inventories RM&amp;S (SAP) incl. spares/consumables"/>
    <n v="94.55"/>
    <s v="Produktion"/>
    <s v="5815043130 ps3 F2X/F3X"/>
    <s v="2-2017"/>
  </r>
  <r>
    <x v="0"/>
    <x v="1"/>
    <n v="5815043100"/>
    <s v="SH/WH Production"/>
    <x v="9"/>
    <n v="68300000"/>
    <s v="Repair &amp; maintenance, P&amp;M - third"/>
    <s v="900004721 sechoire STEINEL  HL1400S"/>
    <s v="Inventories RM&amp;S (SAP) incl. spares/consumables"/>
    <n v="25.58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45935 Ciseau"/>
    <s v="Inventories RM&amp;S (SAP) incl. spares/consumables"/>
    <n v="38.67"/>
    <s v="Produktion"/>
    <s v="5815043100 SH/WH Production"/>
    <s v="2-2017"/>
  </r>
  <r>
    <x v="0"/>
    <x v="1"/>
    <n v="5815043100"/>
    <s v="SH/WH Production"/>
    <x v="9"/>
    <n v="68300000"/>
    <s v="Repair &amp; maintenance, P&amp;M - third"/>
    <s v="900019512 Porte lame"/>
    <s v="Inventories RM&amp;S (SAP) incl. spares/consumables"/>
    <n v="3.31"/>
    <s v="Produktion"/>
    <s v="5815043100 SH/WH Production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99334 briquet 300*50"/>
    <s v="Inventories RM&amp;S (SAP) incl. spares/consumables"/>
    <n v="18.5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5935 Ciseau"/>
    <s v="Inventories RM&amp;S (SAP) incl. spares/consumables"/>
    <n v="77.540000000000006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04721 sechoire STEINEL  HL1400S"/>
    <s v="Inventories RM&amp;S (SAP) incl. spares/consumables"/>
    <n v="51.16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5935 Ciseau"/>
    <s v="Inventories RM&amp;S (SAP) incl. spares/consumables"/>
    <n v="116.31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5935 Ciseau"/>
    <s v="Inventories RM&amp;S (SAP) incl. spares/consumables"/>
    <n v="38.6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99334 briquet 300*50"/>
    <s v="Inventories RM&amp;S (SAP) incl. spares/consumables"/>
    <n v="9.2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3369 AIGUILLE  NM90   134 SAN6 RG"/>
    <s v="Inventories RM&amp;S (SAP) incl. spares/consumables"/>
    <n v="10.38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20202 Produit netoyage anti-corrusion 400ML"/>
    <s v="Inventories RM&amp;S (SAP) incl. spares/consumables"/>
    <n v="7.88"/>
    <s v="Produktion"/>
    <s v="5815043130 ps3 F2X/F3X"/>
    <s v="2-2017"/>
  </r>
  <r>
    <x v="0"/>
    <x v="1"/>
    <n v="5815043130"/>
    <s v="ps3 F2X/F3X"/>
    <x v="9"/>
    <n v="68300000"/>
    <s v="Repair &amp; maintenance, P&amp;M - third"/>
    <s v="500370757 Aiguilles à coudre 134-35LR NM120"/>
    <s v="Inventories RM&amp;S (SAP) incl. spares/consumables"/>
    <n v="13.65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34879 Pince coupante 115MM SP.K.M.KL.F."/>
    <s v="Inventories RM&amp;S (SAP) incl. spares/consumables"/>
    <n v="45.59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9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9"/>
    <s v="Produktion"/>
    <s v="5815043130 ps3 F2X/F3X"/>
    <s v="2-2017"/>
  </r>
  <r>
    <x v="0"/>
    <x v="1"/>
    <n v="5815043100"/>
    <s v="SH/WH Production"/>
    <x v="9"/>
    <n v="68300000"/>
    <s v="Repair &amp; maintenance, P&amp;M - third"/>
    <s v="900099334 briquet 300*50"/>
    <s v="Inventories RM&amp;S (SAP) incl. spares/consumables"/>
    <n v="9.27"/>
    <s v="Produktion"/>
    <s v="5815043100 SH/WH Production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7343 Papier Mouillier"/>
    <s v="Inventories RM&amp;S (SAP) incl. spares/consumables"/>
    <n v="17.2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60004 Ruban pour Imprimante"/>
    <s v="Inventories RM&amp;S (SAP) incl. spares/consumables"/>
    <n v="5.9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6089 Gant blanc"/>
    <s v="Inventories RM&amp;S (SAP) incl. spares/consumables"/>
    <n v="6.76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7343 Papier Mouillier"/>
    <s v="Inventories RM&amp;S (SAP) incl. spares/consumables"/>
    <n v="17.2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60004 Ruban pour Imprimante"/>
    <s v="Inventories RM&amp;S (SAP) incl. spares/consumables"/>
    <n v="5.9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99334 briquet 300*50"/>
    <s v="Inventories RM&amp;S (SAP) incl. spares/consumables"/>
    <n v="9.2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6351 Pince à Pointe Longueur 140 mm"/>
    <s v="Inventories RM&amp;S (SAP) incl. spares/consumables"/>
    <n v="12.82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9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5935 Ciseau"/>
    <s v="Inventories RM&amp;S (SAP) incl. spares/consumables"/>
    <n v="38.6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19512 Porte lame"/>
    <s v="Inventories RM&amp;S (SAP) incl. spares/consumables"/>
    <n v="1.65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6089 Gant blanc"/>
    <s v="Inventories RM&amp;S (SAP) incl. spares/consumables"/>
    <n v="27.1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3564 Lunette de Protection"/>
    <s v="Inventories RM&amp;S (SAP) incl. spares/consumables"/>
    <n v="10.25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8064 Lime 215MM SH00"/>
    <s v="Inventories RM&amp;S (SAP) incl. spares/consumables"/>
    <n v="5.61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76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99334 briquet 300*50"/>
    <s v="Inventories RM&amp;S (SAP) incl. spares/consumables"/>
    <n v="9.2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5935 Ciseau"/>
    <s v="Inventories RM&amp;S (SAP) incl. spares/consumables"/>
    <n v="38.77000000000000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1418 Pince a bec petit"/>
    <s v="Inventories RM&amp;S (SAP) incl. spares/consumables"/>
    <n v="11.6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0288 Pinceau n 10"/>
    <s v="Inventories RM&amp;S (SAP) incl. spares/consumables"/>
    <n v="0.9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21544 pince a bec"/>
    <s v="Inventories RM&amp;S (SAP) incl. spares/consumables"/>
    <n v="13.76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6860 Stylo marqueur noire"/>
    <s v="Inventories RM&amp;S (SAP) incl. spares/consumables"/>
    <n v="3.55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04678 Pince universelle"/>
    <s v="Inventories RM&amp;S (SAP) incl. spares/consumables"/>
    <n v="26.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6089 Gant blanc"/>
    <s v="Inventories RM&amp;S (SAP) incl. spares/consumables"/>
    <n v="8.11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3369 AIGUILLE  NM90   134 SAN6 RG"/>
    <s v="Inventories RM&amp;S (SAP) incl. spares/consumables"/>
    <n v="8.300000000000000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9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4762 Union 8mm"/>
    <s v="Inventories RM&amp;S (SAP) incl. spares/consumables"/>
    <n v="2.4"/>
    <s v="Produktion"/>
    <s v="5815043130 ps3 F2X/F3X"/>
    <s v="2-2017"/>
  </r>
  <r>
    <x v="0"/>
    <x v="1"/>
    <n v="5815043130"/>
    <s v="ps3 F2X/F3X"/>
    <x v="9"/>
    <n v="68300000"/>
    <s v="Repair &amp; maintenance, P&amp;M - third"/>
    <s v="500239886 ruban d'aluminium nr.425 0,11x50mmx55m"/>
    <s v="Inventories RM&amp;S (SAP) incl. spares/consumables"/>
    <n v="58.71"/>
    <s v="Produktion"/>
    <s v="5815043130 ps3 F2X/F3X"/>
    <s v="2-2017"/>
  </r>
  <r>
    <x v="0"/>
    <x v="1"/>
    <n v="5815043130"/>
    <s v="ps3 F2X/F3X"/>
    <x v="9"/>
    <n v="68300000"/>
    <s v="Repair &amp; maintenance, P&amp;M - third"/>
    <s v="500244095 mandrin tuyau d'évacuation 7571356"/>
    <s v="Inventories RM&amp;S (SAP) incl. spares/consumables"/>
    <n v="19.329999999999998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76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21544 pince a bec"/>
    <s v="Inventories RM&amp;S (SAP) incl. spares/consumables"/>
    <n v="13.7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76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5935 Ciseau"/>
    <s v="Inventories RM&amp;S (SAP) incl. spares/consumables"/>
    <n v="38.77000000000000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3432 Naehschere 120mm Einring Nr.2037/R/4,5&quot;"/>
    <s v="Inventories RM&amp;S (SAP) incl. spares/consumables"/>
    <n v="14.85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2870 Etiquette"/>
    <s v="Inventories RM&amp;S (SAP) incl. spares/consumables"/>
    <n v="128.72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6089 Gant blanc"/>
    <s v="Inventories RM&amp;S (SAP) incl. spares/consumables"/>
    <n v="27.1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5935 Ciseau"/>
    <s v="Inventories RM&amp;S (SAP) incl. spares/consumables"/>
    <n v="38.77000000000000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6089 Gant blanc"/>
    <s v="Inventories RM&amp;S (SAP) incl. spares/consumables"/>
    <n v="27.1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7260 FEDER FÜR KNIEHEBELPRESSE"/>
    <s v="Inventories RM&amp;S (SAP) incl. spares/consumables"/>
    <n v="2.3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1418 Pince a bec petit"/>
    <s v="Inventories RM&amp;S (SAP) incl. spares/consumables"/>
    <n v="11.67"/>
    <s v="Produktion"/>
    <s v="5815043130 ps3 F2X/F3X"/>
    <s v="2-2017"/>
  </r>
  <r>
    <x v="0"/>
    <x v="1"/>
    <n v="5815043130"/>
    <s v="ps3 F2X/F3X"/>
    <x v="9"/>
    <n v="68300000"/>
    <s v="Repair &amp; maintenance, P&amp;M - third"/>
    <s v="500303523 canette dmr 26mm avec  -926/06"/>
    <s v="Inventories RM&amp;S (SAP) incl. spares/consumables"/>
    <n v="27.4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99334 briquet 300*50"/>
    <s v="Inventories RM&amp;S (SAP) incl. spares/consumables"/>
    <n v="9.2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08620 Cadna 40MM"/>
    <s v="Inventories RM&amp;S (SAP) incl. spares/consumables"/>
    <n v="4.72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2414 Pièce pour Brüleur gaz"/>
    <s v="Inventories RM&amp;S (SAP) incl. spares/consumables"/>
    <n v="11.61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9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99334 briquet 300*50"/>
    <s v="Inventories RM&amp;S (SAP) incl. spares/consumables"/>
    <n v="9.2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1418 Pince a bec petit"/>
    <s v="Inventories RM&amp;S (SAP) incl. spares/consumables"/>
    <n v="11.6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60004 Ruban pour Imprimante"/>
    <s v="Inventories RM&amp;S (SAP) incl. spares/consumables"/>
    <n v="5.9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04671 Pince coupante"/>
    <s v="Inventories RM&amp;S (SAP) incl. spares/consumables"/>
    <n v="8.99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1490 SPATULES 100MM MANCHES"/>
    <s v="Inventories RM&amp;S (SAP) incl. spares/consumables"/>
    <n v="1.52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9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2870 Etiquette"/>
    <s v="Inventories RM&amp;S (SAP) incl. spares/consumables"/>
    <n v="128.72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2699 Aiguille GR.2-0"/>
    <s v="Inventories RM&amp;S (SAP) incl. spares/consumables"/>
    <n v="1.88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1191 &quot;Bit Torx 1/4&quot;&quot; T20x25mm DIN3126 C 6,3&quot;"/>
    <s v="Inventories RM&amp;S (SAP) incl. spares/consumables"/>
    <n v="1.46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9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3369 AIGUILLE  NM90   134 SAN6 RG"/>
    <s v="Inventories RM&amp;S (SAP) incl. spares/consumables"/>
    <n v="10.38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31938 Clé à Six pans de forme L. 2,5 MM"/>
    <s v="Inventories RM&amp;S (SAP) incl. spares/consumables"/>
    <n v="1.1599999999999999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36732 Schnellverschlusskupplung Ser.26KA G1/4&quot;"/>
    <s v="Inventories RM&amp;S (SAP) incl. spares/consumables"/>
    <n v="2.3199999999999998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1303 TABLEAU A4 ROUGE(Lot_10 morceau)"/>
    <s v="Inventories RM&amp;S (SAP) incl. spares/consumables"/>
    <n v="32.81"/>
    <s v="Produktion"/>
    <s v="5815043130 ps3 F2X/F3X"/>
    <s v="2-2017"/>
  </r>
  <r>
    <x v="0"/>
    <x v="1"/>
    <n v="5815043130"/>
    <s v="ps3 F2X/F3X"/>
    <x v="9"/>
    <n v="68300000"/>
    <s v="Repair &amp; maintenance, P&amp;M - third"/>
    <s v="500244095 mandrin tuyau d'évacuation 7571356"/>
    <s v="Inventories RM&amp;S (SAP) incl. spares/consumables"/>
    <n v="38.65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8381  BOBINE LA CAPSULE"/>
    <s v="Inventories RM&amp;S (SAP) incl. spares/consumables"/>
    <n v="63.56"/>
    <s v="Produktion"/>
    <s v="5815043130 ps3 F2X/F3X"/>
    <s v="2-2017"/>
  </r>
  <r>
    <x v="0"/>
    <x v="1"/>
    <n v="5815043130"/>
    <s v="ps3 F2X/F3X"/>
    <x v="9"/>
    <n v="68300000"/>
    <s v="Repair &amp; maintenance, P&amp;M - third"/>
    <s v="500303523 canette dmr 26mm avec  -926/06"/>
    <s v="Inventories RM&amp;S (SAP) incl. spares/consumables"/>
    <n v="45.79"/>
    <s v="Produktion"/>
    <s v="5815043130 ps3 F2X/F3X"/>
    <s v="2-2017"/>
  </r>
  <r>
    <x v="0"/>
    <x v="1"/>
    <n v="5815043130"/>
    <s v="ps3 F2X/F3X"/>
    <x v="9"/>
    <n v="68300000"/>
    <s v="Repair &amp; maintenance, P&amp;M - third"/>
    <s v="872 001 B1-2 02 01"/>
    <s v="Inventories RM&amp;S (SAP) incl. spares/consumables"/>
    <n v="0.98"/>
    <s v="Produktion"/>
    <s v="5815043130 ps3 F2X/F3X"/>
    <s v="2-2017"/>
  </r>
  <r>
    <x v="0"/>
    <x v="1"/>
    <n v="5815043130"/>
    <s v="ps3 F2X/F3X"/>
    <x v="9"/>
    <n v="68300000"/>
    <s v="Repair &amp; maintenance, P&amp;M - third"/>
    <s v="872 001 A1-2 02 01"/>
    <s v="Inventories RM&amp;S (SAP) incl. spares/consumables"/>
    <n v="6.88"/>
    <s v="Produktion"/>
    <s v="5815043130 ps3 F2X/F3X"/>
    <s v="2-2017"/>
  </r>
  <r>
    <x v="0"/>
    <x v="1"/>
    <n v="5815043130"/>
    <s v="ps3 F2X/F3X"/>
    <x v="9"/>
    <n v="68300000"/>
    <s v="Repair &amp; maintenance, P&amp;M - third"/>
    <s v="872 001 A1-1 01 01"/>
    <s v="Inventories RM&amp;S (SAP) incl. spares/consumables"/>
    <n v="232.93"/>
    <s v="Produktion"/>
    <s v="5815043130 ps3 F2X/F3X"/>
    <s v="2-2017"/>
  </r>
  <r>
    <x v="0"/>
    <x v="1"/>
    <n v="5815043130"/>
    <s v="ps3 F2X/F3X"/>
    <x v="9"/>
    <n v="68300000"/>
    <s v="Repair &amp; maintenance, P&amp;M - third"/>
    <s v="872 001 B1-1 03 01"/>
    <s v="Inventories RM&amp;S (SAP) incl. spares/consumables"/>
    <n v="49.34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1418 Pince a bec petit"/>
    <s v="Inventories RM&amp;S (SAP) incl. spares/consumables"/>
    <n v="11.6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76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3432 Naehschere 120mm Einring Nr.2037/R/4,5&quot;"/>
    <s v="Inventories RM&amp;S (SAP) incl. spares/consumables"/>
    <n v="14.85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99334 briquet 300*50"/>
    <s v="Inventories RM&amp;S (SAP) incl. spares/consumables"/>
    <n v="9.2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60004 Ruban pour Imprimante"/>
    <s v="Inventories RM&amp;S (SAP) incl. spares/consumables"/>
    <n v="5.9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6944 Spulenkapsel br. 240"/>
    <s v="Inventories RM&amp;S (SAP) incl. spares/consumables"/>
    <n v="94.55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99334 briquet 300*50"/>
    <s v="Inventories RM&amp;S (SAP) incl. spares/consumables"/>
    <n v="9.2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9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01999 vis à Tête Cylind. DIN912 M3x10mm 12.9"/>
    <s v="Inventories RM&amp;S (SAP) incl. spares/consumables"/>
    <n v="0.12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8900 Vis"/>
    <s v="Inventories RM&amp;S (SAP) incl. spares/consumables"/>
    <n v="2.44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76"/>
    <s v="Produktion"/>
    <s v="5815043130 ps3 F2X/F3X"/>
    <s v="2-2017"/>
  </r>
  <r>
    <x v="0"/>
    <x v="1"/>
    <n v="5815043130"/>
    <s v="ps3 F2X/F3X"/>
    <x v="9"/>
    <n v="68300000"/>
    <s v="Repair &amp; maintenance, P&amp;M - third"/>
    <s v="500303523 canette dmr 26mm avec  -926/06"/>
    <s v="Inventories RM&amp;S (SAP) incl. spares/consumables"/>
    <n v="73.260000000000005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3463  CISEAUX  GR.6"/>
    <s v="Inventories RM&amp;S (SAP) incl. spares/consumables"/>
    <n v="55.99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76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76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6089 Gant blanc"/>
    <s v="Inventories RM&amp;S (SAP) incl. spares/consumables"/>
    <n v="13.55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99334 briquet 300*50"/>
    <s v="Inventories RM&amp;S (SAP) incl. spares/consumables"/>
    <n v="9.2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99334 briquet 300*50"/>
    <s v="Inventories RM&amp;S (SAP) incl. spares/consumables"/>
    <n v="9.2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6952 Tournevis 1,5"/>
    <s v="Inventories RM&amp;S (SAP) incl. spares/consumables"/>
    <n v="1.04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6089 Gant blanc"/>
    <s v="Inventories RM&amp;S (SAP) incl. spares/consumables"/>
    <n v="13.52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1418 Pince a bec petit"/>
    <s v="Inventories RM&amp;S (SAP) incl. spares/consumables"/>
    <n v="11.6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4788 Batton"/>
    <s v="Inventories RM&amp;S (SAP) incl. spares/consumables"/>
    <n v="4.1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19512 Porte lame"/>
    <s v="Inventories RM&amp;S (SAP) incl. spares/consumables"/>
    <n v="3.31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60004 Ruban pour Imprimante"/>
    <s v="Inventories RM&amp;S (SAP) incl. spares/consumables"/>
    <n v="5.9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34879 Pince coupante 115MM SP.K.M.KL.F."/>
    <s v="Inventories RM&amp;S (SAP) incl. spares/consumables"/>
    <n v="22.78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60004 Ruban pour Imprimante"/>
    <s v="Inventories RM&amp;S (SAP) incl. spares/consumables"/>
    <n v="11.86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27117 Raccort pneumatique QS-8 -0,95-10BA"/>
    <s v="Inventories RM&amp;S (SAP) incl. spares/consumables"/>
    <n v="0.4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6971 Ressort"/>
    <s v="Inventories RM&amp;S (SAP) incl. spares/consumables"/>
    <n v="1.7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3369 AIGUILLE  NM90   134 SAN6 RG"/>
    <s v="Inventories RM&amp;S (SAP) incl. spares/consumables"/>
    <n v="2.08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5935 Ciseau"/>
    <s v="Inventories RM&amp;S (SAP) incl. spares/consumables"/>
    <n v="38.6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99334 briquet 300*50"/>
    <s v="Inventories RM&amp;S (SAP) incl. spares/consumables"/>
    <n v="9.2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05009 Forêt de Percage Hss D=4mm"/>
    <s v="Inventories RM&amp;S (SAP) incl. spares/consumables"/>
    <n v="0.92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6089 Gant blanc"/>
    <s v="Inventories RM&amp;S (SAP) incl. spares/consumables"/>
    <n v="13.52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3564 Lunette de Protection"/>
    <s v="Inventories RM&amp;S (SAP) incl. spares/consumables"/>
    <n v="20.51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19512 Porte lame"/>
    <s v="Inventories RM&amp;S (SAP) incl. spares/consumables"/>
    <n v="1.65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"/>
    <s v="Produktion"/>
    <s v="5815043130 ps3 F2X/F3X"/>
    <s v="2-2017"/>
  </r>
  <r>
    <x v="0"/>
    <x v="1"/>
    <n v="5815043130"/>
    <s v="ps3 F2X/F3X"/>
    <x v="9"/>
    <n v="68300000"/>
    <s v="Repair &amp; maintenance, P&amp;M - third"/>
    <s v="500303523 canette dmr 26mm avec  -926/06"/>
    <s v="Inventories RM&amp;S (SAP) incl. spares/consumables"/>
    <n v="27.47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29777 Disque acier"/>
    <s v="Inventories RM&amp;S (SAP) incl. spares/consumables"/>
    <n v="0.83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2870 Etiquette"/>
    <s v="Inventories RM&amp;S (SAP) incl. spares/consumables"/>
    <n v="128.72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2413 Fer à soudure"/>
    <s v="Inventories RM&amp;S (SAP) incl. spares/consumables"/>
    <n v="31.22"/>
    <s v="Produktion"/>
    <s v="5815043130 ps3 F2X/F3X"/>
    <s v="2-2017"/>
  </r>
  <r>
    <x v="0"/>
    <x v="1"/>
    <n v="5815043130"/>
    <s v="ps3 F2X/F3X"/>
    <x v="9"/>
    <n v="68300000"/>
    <s v="Repair &amp; maintenance, P&amp;M - third"/>
    <s v="500303523 canette dmr 26mm avec  -926/06"/>
    <s v="Inventories RM&amp;S (SAP) incl. spares/consumables"/>
    <n v="18.309999999999999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2699 Aiguille GR.2-0"/>
    <s v="Inventories RM&amp;S (SAP) incl. spares/consumables"/>
    <n v="1.41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57343 Papier Mouillier"/>
    <s v="Inventories RM&amp;S (SAP) incl. spares/consumables"/>
    <n v="17.2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9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1303 TABLEAU A4 ROUGE(Lot_10 morceau)"/>
    <s v="Inventories RM&amp;S (SAP) incl. spares/consumables"/>
    <n v="26.25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42699 Aiguille GR.2-0"/>
    <s v="Inventories RM&amp;S (SAP) incl. spares/consumables"/>
    <n v="2.35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60004 Ruban pour Imprimante"/>
    <s v="Inventories RM&amp;S (SAP) incl. spares/consumables"/>
    <n v="5.93"/>
    <s v="Produktion"/>
    <s v="5815043130 ps3 F2X/F3X"/>
    <s v="2-2017"/>
  </r>
  <r>
    <x v="0"/>
    <x v="1"/>
    <n v="5815043160"/>
    <s v="ps3 E89"/>
    <x v="8"/>
    <n v="67014000"/>
    <s v="Depreciation of other operational/office"/>
    <s v="AFB01201700201-0000000005"/>
    <s v="Dep/IL OOpOffEquip"/>
    <n v="5"/>
    <s v="Produktion"/>
    <s v="5815043160 ps3 E89"/>
    <s v="2-2017"/>
  </r>
  <r>
    <x v="0"/>
    <x v="1"/>
    <n v="5815043160"/>
    <s v="ps3 E89"/>
    <x v="9"/>
    <n v="68300000"/>
    <s v="Repair &amp; maintenance, P&amp;M - third"/>
    <s v="900079399 LAMME 12,5 X 2,5 X 17,5"/>
    <s v="Inventories RM&amp;S (SAP) incl. spares/consumables"/>
    <n v="51.39"/>
    <s v="Produktion"/>
    <s v="5815043160 ps3 E89"/>
    <s v="2-2017"/>
  </r>
  <r>
    <x v="0"/>
    <x v="1"/>
    <n v="5815043160"/>
    <s v="ps3 E89"/>
    <x v="9"/>
    <n v="68300000"/>
    <s v="Repair &amp; maintenance, P&amp;M - third"/>
    <s v="900046351 Pince à Pointe Longueur 140 mm"/>
    <s v="Inventories RM&amp;S (SAP) incl. spares/consumables"/>
    <n v="12.82"/>
    <s v="Produktion"/>
    <s v="5815043160 ps3 E89"/>
    <s v="2-2017"/>
  </r>
  <r>
    <x v="0"/>
    <x v="1"/>
    <n v="5815043160"/>
    <s v="ps3 E89"/>
    <x v="9"/>
    <n v="68300000"/>
    <s v="Repair &amp; maintenance, P&amp;M - third"/>
    <s v="900002173  collier de serrage"/>
    <s v="Inventories RM&amp;S (SAP) incl. spares/consumables"/>
    <n v="3.39"/>
    <s v="Produktion"/>
    <s v="5815043160 ps3 E89"/>
    <s v="2-2017"/>
  </r>
  <r>
    <x v="0"/>
    <x v="1"/>
    <n v="5815043160"/>
    <s v="ps3 E89"/>
    <x v="9"/>
    <n v="68300000"/>
    <s v="Repair &amp; maintenance, P&amp;M - third"/>
    <s v="900047001 Crayan blanc"/>
    <s v="Inventories RM&amp;S (SAP) incl. spares/consumables"/>
    <n v="1.46"/>
    <s v="Produktion"/>
    <s v="5815043160 ps3 E89"/>
    <s v="2-2017"/>
  </r>
  <r>
    <x v="0"/>
    <x v="1"/>
    <n v="5815043160"/>
    <s v="ps3 E89"/>
    <x v="9"/>
    <n v="68300000"/>
    <s v="Repair &amp; maintenance, P&amp;M - third"/>
    <s v="900060004 Ruban pour Imprimante"/>
    <s v="Inventories RM&amp;S (SAP) incl. spares/consumables"/>
    <n v="5.93"/>
    <s v="Produktion"/>
    <s v="5815043160 ps3 E89"/>
    <s v="2-2017"/>
  </r>
  <r>
    <x v="0"/>
    <x v="1"/>
    <n v="5815043160"/>
    <s v="ps3 E89"/>
    <x v="9"/>
    <n v="68300000"/>
    <s v="Repair &amp; maintenance, P&amp;M - third"/>
    <s v="900042699 Aiguille GR.2-0"/>
    <s v="Inventories RM&amp;S (SAP) incl. spares/consumables"/>
    <n v="0.47"/>
    <s v="Produktion"/>
    <s v="5815043160 ps3 E89"/>
    <s v="2-2017"/>
  </r>
  <r>
    <x v="0"/>
    <x v="1"/>
    <n v="5815043160"/>
    <s v="ps3 E89"/>
    <x v="9"/>
    <n v="68300000"/>
    <s v="Repair &amp; maintenance, P&amp;M - third"/>
    <s v="900041418 Pince a bec petit"/>
    <s v="Inventories RM&amp;S (SAP) incl. spares/consumables"/>
    <n v="11.67"/>
    <s v="Produktion"/>
    <s v="5815043160 ps3 E89"/>
    <s v="2-2017"/>
  </r>
  <r>
    <x v="0"/>
    <x v="1"/>
    <n v="5815043160"/>
    <s v="ps3 E89"/>
    <x v="9"/>
    <n v="68300000"/>
    <s v="Repair &amp; maintenance, P&amp;M - third"/>
    <s v="900046351 Pince à Pointe Longueur 140 mm"/>
    <s v="Inventories RM&amp;S (SAP) incl. spares/consumables"/>
    <n v="12.81"/>
    <s v="Produktion"/>
    <s v="5815043160 ps3 E89"/>
    <s v="2-2017"/>
  </r>
  <r>
    <x v="0"/>
    <x v="1"/>
    <n v="5815043160"/>
    <s v="ps3 E89"/>
    <x v="9"/>
    <n v="68300000"/>
    <s v="Repair &amp; maintenance, P&amp;M - third"/>
    <s v="900050288 Pinceau n 10"/>
    <s v="Inventories RM&amp;S (SAP) incl. spares/consumables"/>
    <n v="1.93"/>
    <s v="Produktion"/>
    <s v="5815043160 ps3 E89"/>
    <s v="2-2017"/>
  </r>
  <r>
    <x v="0"/>
    <x v="1"/>
    <n v="5815043160"/>
    <s v="ps3 E89"/>
    <x v="9"/>
    <n v="68300000"/>
    <s v="Repair &amp; maintenance, P&amp;M - third"/>
    <s v="900027129 Brosse blastique rond 18MM"/>
    <s v="Inventories RM&amp;S (SAP) incl. spares/consumables"/>
    <n v="1.67"/>
    <s v="Produktion"/>
    <s v="5815043160 ps3 E89"/>
    <s v="2-2017"/>
  </r>
  <r>
    <x v="0"/>
    <x v="1"/>
    <n v="5815043160"/>
    <s v="ps3 E89"/>
    <x v="9"/>
    <n v="68300000"/>
    <s v="Repair &amp; maintenance, P&amp;M - third"/>
    <s v="900027127 Brosse metelique rond GEWELLT 18MM"/>
    <s v="Inventories RM&amp;S (SAP) incl. spares/consumables"/>
    <n v="3.52"/>
    <s v="Produktion"/>
    <s v="5815043160 ps3 E89"/>
    <s v="2-2017"/>
  </r>
  <r>
    <x v="0"/>
    <x v="1"/>
    <n v="5815043160"/>
    <s v="ps3 E89"/>
    <x v="9"/>
    <n v="68300000"/>
    <s v="Repair &amp; maintenance, P&amp;M - third"/>
    <s v="900098738 Produit netoyage"/>
    <s v="Inventories RM&amp;S (SAP) incl. spares/consumables"/>
    <n v="8.41"/>
    <s v="Produktion"/>
    <s v="5815043160 ps3 E89"/>
    <s v="2-2017"/>
  </r>
  <r>
    <x v="0"/>
    <x v="1"/>
    <n v="5815043160"/>
    <s v="ps3 E89"/>
    <x v="9"/>
    <n v="68300000"/>
    <s v="Repair &amp; maintenance, P&amp;M - third"/>
    <s v="900082252 Cercable 4,6 X 300 NATUR UB300C-N"/>
    <s v="Inventories RM&amp;S (SAP) incl. spares/consumables"/>
    <n v="2.92"/>
    <s v="Produktion"/>
    <s v="5815043160 ps3 E89"/>
    <s v="2-2017"/>
  </r>
  <r>
    <x v="0"/>
    <x v="1"/>
    <n v="5815043160"/>
    <s v="ps3 E89"/>
    <x v="9"/>
    <n v="68300000"/>
    <s v="Repair &amp; maintenance, P&amp;M - third"/>
    <s v="900046351 Pince à Pointe Longueur 140 mm"/>
    <s v="Inventories RM&amp;S (SAP) incl. spares/consumables"/>
    <n v="12.82"/>
    <s v="Produktion"/>
    <s v="5815043160 ps3 E89"/>
    <s v="2-2017"/>
  </r>
  <r>
    <x v="0"/>
    <x v="1"/>
    <n v="5815043160"/>
    <s v="ps3 E89"/>
    <x v="9"/>
    <n v="68300000"/>
    <s v="Repair &amp; maintenance, P&amp;M - third"/>
    <s v="900041418 Pince a bec petit"/>
    <s v="Inventories RM&amp;S (SAP) incl. spares/consumables"/>
    <n v="11.67"/>
    <s v="Produktion"/>
    <s v="5815043160 ps3 E89"/>
    <s v="2-2017"/>
  </r>
  <r>
    <x v="0"/>
    <x v="1"/>
    <n v="5815043160"/>
    <s v="ps3 E89"/>
    <x v="9"/>
    <n v="68300000"/>
    <s v="Repair &amp; maintenance, P&amp;M - third"/>
    <s v="900079399 LAMME 12,5 X 2,5 X 17,5"/>
    <s v="Inventories RM&amp;S (SAP) incl. spares/consumables"/>
    <n v="51.39"/>
    <s v="Produktion"/>
    <s v="5815043160 ps3 E89"/>
    <s v="2-2017"/>
  </r>
  <r>
    <x v="0"/>
    <x v="1"/>
    <n v="5815043160"/>
    <s v="ps3 E89"/>
    <x v="9"/>
    <n v="68300000"/>
    <s v="Repair &amp; maintenance, P&amp;M - third"/>
    <s v="900048065 Lime pointu 200MM H00 PRAEZISION"/>
    <s v="Inventories RM&amp;S (SAP) incl. spares/consumables"/>
    <n v="10.52"/>
    <s v="Produktion"/>
    <s v="5815043160 ps3 E89"/>
    <s v="2-2017"/>
  </r>
  <r>
    <x v="0"/>
    <x v="1"/>
    <n v="5815043160"/>
    <s v="ps3 E89"/>
    <x v="9"/>
    <n v="68300000"/>
    <s v="Repair &amp; maintenance, P&amp;M - third"/>
    <s v="900042699 Aiguille GR.2-0"/>
    <s v="Inventories RM&amp;S (SAP) incl. spares/consumables"/>
    <n v="0.94"/>
    <s v="Produktion"/>
    <s v="5815043160 ps3 E89"/>
    <s v="2-2017"/>
  </r>
  <r>
    <x v="0"/>
    <x v="1"/>
    <n v="5815043160"/>
    <s v="ps3 E89"/>
    <x v="9"/>
    <n v="68300000"/>
    <s v="Repair &amp; maintenance, P&amp;M - third"/>
    <s v="900082251 Cercable 4,6 X 200"/>
    <s v="Inventories RM&amp;S (SAP) incl. spares/consumables"/>
    <n v="0.13"/>
    <s v="Produktion"/>
    <s v="5815043160 ps3 E89"/>
    <s v="2-2017"/>
  </r>
  <r>
    <x v="0"/>
    <x v="1"/>
    <n v="5815043210"/>
    <s v="ps3 PO970"/>
    <x v="8"/>
    <n v="67014000"/>
    <s v="Depreciation of other operational/office"/>
    <s v="AFB01201700201-0000000005"/>
    <s v="Dep/IL OOpOffEquip"/>
    <n v="53"/>
    <s v="Produktion"/>
    <s v="5815043210 ps3 PO970"/>
    <s v="2-2017"/>
  </r>
  <r>
    <x v="0"/>
    <x v="1"/>
    <n v="5815043210"/>
    <s v="ps3 PO970"/>
    <x v="8"/>
    <n v="67014100"/>
    <s v="Depreciation IT-Hardware + LVA IT-Equipm"/>
    <s v="AFB01201700201-0000000005"/>
    <s v="Dep/IL OOpOffEquip"/>
    <n v="62"/>
    <s v="Produktion"/>
    <s v="5815043210 ps3 PO970"/>
    <s v="2-2017"/>
  </r>
  <r>
    <x v="0"/>
    <x v="1"/>
    <n v="5815043210"/>
    <s v="ps3 PO970"/>
    <x v="9"/>
    <n v="68300000"/>
    <s v="Repair &amp; maintenance, P&amp;M - third"/>
    <s v="900056089 Gant blanc"/>
    <s v="Inventories RM&amp;S (SAP) incl. spares/consumables"/>
    <n v="27.1"/>
    <s v="Produktion"/>
    <s v="5815043210 ps3 PO970"/>
    <s v="2-2017"/>
  </r>
  <r>
    <x v="0"/>
    <x v="1"/>
    <n v="5815043210"/>
    <s v="ps3 PO970"/>
    <x v="9"/>
    <n v="68300000"/>
    <s v="Repair &amp; maintenance, P&amp;M - third"/>
    <s v="500376358 Socket pour les lampes de la capsule"/>
    <s v="Inventories RM&amp;S (SAP) incl. spares/consumables"/>
    <n v="4.51"/>
    <s v="Produktion"/>
    <s v="5815043210 ps3 PO970"/>
    <s v="2-2017"/>
  </r>
  <r>
    <x v="0"/>
    <x v="1"/>
    <n v="5815043130"/>
    <s v="ps3 F2X/F3X"/>
    <x v="9"/>
    <n v="68300000"/>
    <s v="Repair &amp; maintenance, P&amp;M - third"/>
    <s v="900043369 AIGUILLE  NM90   134 SAN6 RG"/>
    <s v="Inventories RM&amp;S (SAP) incl. spares/consumables"/>
    <n v="4.1500000000000004"/>
    <s v="Produktion"/>
    <s v="5815043130 ps3 F2X/F3X"/>
    <s v="2-2017"/>
  </r>
  <r>
    <x v="0"/>
    <x v="1"/>
    <n v="5815043130"/>
    <s v="ps3 F2X/F3X"/>
    <x v="9"/>
    <n v="68300000"/>
    <s v="Repair &amp; maintenance, P&amp;M - third"/>
    <s v="900079399 LAMME 12,5 X 2,5 X 17,5"/>
    <s v="Inventories RM&amp;S (SAP) incl. spares/consumables"/>
    <n v="51.39"/>
    <s v="Produktion"/>
    <s v="5815043130 ps3 F2X/F3X"/>
    <s v="2-2017"/>
  </r>
  <r>
    <x v="0"/>
    <x v="1"/>
    <n v="5815043210"/>
    <s v="ps3 PO970"/>
    <x v="9"/>
    <n v="68300000"/>
    <s v="Repair &amp; maintenance, P&amp;M - third"/>
    <s v="900043432 Naehschere 120mm Einring Nr.2037/R/4,5&quot;"/>
    <s v="Inventories RM&amp;S (SAP) incl. spares/consumables"/>
    <n v="14.85"/>
    <s v="Produktion"/>
    <s v="5815043210 ps3 PO970"/>
    <s v="2-2017"/>
  </r>
  <r>
    <x v="0"/>
    <x v="1"/>
    <n v="5815043210"/>
    <s v="ps3 PO970"/>
    <x v="9"/>
    <n v="68300000"/>
    <s v="Repair &amp; maintenance, P&amp;M - third"/>
    <s v="900047902 Gehoerschutzstoepsel &quot;E.A.R. Ultrafit&quot;"/>
    <s v="Inventories RM&amp;S (SAP) incl. spares/consumables"/>
    <n v="2.69"/>
    <s v="Produktion"/>
    <s v="5815043210 ps3 PO970"/>
    <s v="2-2017"/>
  </r>
  <r>
    <x v="0"/>
    <x v="1"/>
    <n v="5815043210"/>
    <s v="ps3 PO970"/>
    <x v="9"/>
    <n v="68300000"/>
    <s v="Repair &amp; maintenance, P&amp;M - third"/>
    <s v="900004721 sechoire STEINEL  HL1400S"/>
    <s v="Inventories RM&amp;S (SAP) incl. spares/consumables"/>
    <n v="25.58"/>
    <s v="Produktion"/>
    <s v="5815043210 ps3 PO970"/>
    <s v="2-2017"/>
  </r>
  <r>
    <x v="0"/>
    <x v="1"/>
    <n v="5815043210"/>
    <s v="ps3 PO970"/>
    <x v="9"/>
    <n v="68300000"/>
    <s v="Repair &amp; maintenance, P&amp;M - third"/>
    <s v="900004721 sechoire STEINEL  HL1400S"/>
    <s v="Inventories RM&amp;S (SAP) incl. spares/consumables"/>
    <n v="25.58"/>
    <s v="Produktion"/>
    <s v="5815043210 ps3 PO970"/>
    <s v="2-2017"/>
  </r>
  <r>
    <x v="0"/>
    <x v="1"/>
    <n v="5815043210"/>
    <s v="ps3 PO970"/>
    <x v="9"/>
    <n v="68300000"/>
    <s v="Repair &amp; maintenance, P&amp;M - third"/>
    <s v="900032753 Produit de netoyage 400 ML-SPRAY"/>
    <s v="Inventories RM&amp;S (SAP) incl. spares/consumables"/>
    <n v="8.85"/>
    <s v="Produktion"/>
    <s v="5815043210 ps3 PO970"/>
    <s v="2-2017"/>
  </r>
  <r>
    <x v="0"/>
    <x v="1"/>
    <n v="5815043131"/>
    <s v="PS3 F2X/F3X M"/>
    <x v="9"/>
    <n v="68300000"/>
    <s v="Repair &amp; maintenance, P&amp;M - third"/>
    <s v="872 001 A1-2 02 01"/>
    <s v="Inventories RM&amp;S (SAP) incl. spares/consumables"/>
    <n v="58.5"/>
    <s v="Produktion"/>
    <s v="5815043131 PS3 F2X/F3X M"/>
    <s v="2-2017"/>
  </r>
  <r>
    <x v="0"/>
    <x v="1"/>
    <n v="5815043160"/>
    <s v="ps3 E89"/>
    <x v="9"/>
    <n v="68300000"/>
    <s v="Repair &amp; maintenance, P&amp;M - third"/>
    <s v="900004678 Pince universelle"/>
    <s v="Inventories RM&amp;S (SAP) incl. spares/consumables"/>
    <n v="13.36"/>
    <s v="Produktion"/>
    <s v="5815043160 ps3 E89"/>
    <s v="2-2017"/>
  </r>
  <r>
    <x v="0"/>
    <x v="1"/>
    <n v="5815043160"/>
    <s v="ps3 E89"/>
    <x v="9"/>
    <n v="68300000"/>
    <s v="Repair &amp; maintenance, P&amp;M - third"/>
    <s v="900004671 Pince coupante"/>
    <s v="Inventories RM&amp;S (SAP) incl. spares/consumables"/>
    <n v="9.01"/>
    <s v="Produktion"/>
    <s v="5815043160 ps3 E89"/>
    <s v="2-2017"/>
  </r>
  <r>
    <x v="0"/>
    <x v="1"/>
    <n v="5815043210"/>
    <s v="ps3 PO970"/>
    <x v="9"/>
    <n v="68300000"/>
    <s v="Repair &amp; maintenance, P&amp;M - third"/>
    <s v="900098738 Produit netoyage"/>
    <s v="Inventories RM&amp;S (SAP) incl. spares/consumables"/>
    <n v="8.41"/>
    <s v="Produktion"/>
    <s v="5815043210 ps3 PO970"/>
    <s v="2-2017"/>
  </r>
  <r>
    <x v="0"/>
    <x v="1"/>
    <n v="5815043210"/>
    <s v="ps3 PO970"/>
    <x v="9"/>
    <n v="68300000"/>
    <s v="Repair &amp; maintenance, P&amp;M - third"/>
    <s v="900064812 SCOTCH GRIS  B=72mm L=50m"/>
    <s v="Inventories RM&amp;S (SAP) incl. spares/consumables"/>
    <n v="6.92"/>
    <s v="Produktion"/>
    <s v="5815043210 ps3 PO970"/>
    <s v="2-2017"/>
  </r>
  <r>
    <x v="0"/>
    <x v="1"/>
    <n v="5815043210"/>
    <s v="ps3 PO970"/>
    <x v="9"/>
    <n v="68300000"/>
    <s v="Repair &amp; maintenance, P&amp;M - third"/>
    <s v="900045935 Ciseau"/>
    <s v="Inventories RM&amp;S (SAP) incl. spares/consumables"/>
    <n v="38.770000000000003"/>
    <s v="Produktion"/>
    <s v="5815043210 ps3 PO970"/>
    <s v="2-2017"/>
  </r>
  <r>
    <x v="0"/>
    <x v="1"/>
    <n v="5815043210"/>
    <s v="ps3 PO970"/>
    <x v="9"/>
    <n v="68300000"/>
    <s v="Repair &amp; maintenance, P&amp;M - third"/>
    <s v="900045935 Ciseau"/>
    <s v="Inventories RM&amp;S (SAP) incl. spares/consumables"/>
    <n v="38.770000000000003"/>
    <s v="Produktion"/>
    <s v="5815043210 ps3 PO970"/>
    <s v="2-2017"/>
  </r>
  <r>
    <x v="0"/>
    <x v="1"/>
    <n v="5815043210"/>
    <s v="ps3 PO970"/>
    <x v="9"/>
    <n v="68300000"/>
    <s v="Repair &amp; maintenance, P&amp;M - third"/>
    <s v="900048187 Masque de protection WILLSON 5221,FFP2SL"/>
    <s v="Inventories RM&amp;S (SAP) incl. spares/consumables"/>
    <n v="14.82"/>
    <s v="Produktion"/>
    <s v="5815043210 ps3 PO970"/>
    <s v="2-2017"/>
  </r>
  <r>
    <x v="0"/>
    <x v="1"/>
    <n v="5815043210"/>
    <s v="ps3 PO970"/>
    <x v="9"/>
    <n v="68300000"/>
    <s v="Repair &amp; maintenance, P&amp;M - third"/>
    <s v="900056089 Gant blanc"/>
    <s v="Inventories RM&amp;S (SAP) incl. spares/consumables"/>
    <n v="13.55"/>
    <s v="Produktion"/>
    <s v="5815043210 ps3 PO970"/>
    <s v="2-2017"/>
  </r>
  <r>
    <x v="0"/>
    <x v="1"/>
    <n v="5815043210"/>
    <s v="ps3 PO970"/>
    <x v="9"/>
    <n v="68300000"/>
    <s v="Repair &amp; maintenance, P&amp;M - third"/>
    <s v="900050288 Pinceau n 10"/>
    <s v="Inventories RM&amp;S (SAP) incl. spares/consumables"/>
    <n v="4.87"/>
    <s v="Produktion"/>
    <s v="5815043210 ps3 PO970"/>
    <s v="2-2017"/>
  </r>
  <r>
    <x v="0"/>
    <x v="1"/>
    <n v="5815043210"/>
    <s v="ps3 PO970"/>
    <x v="9"/>
    <n v="68300000"/>
    <s v="Repair &amp; maintenance, P&amp;M - third"/>
    <s v="900079399 LAMME 12,5 X 2,5 X 17,5"/>
    <s v="Inventories RM&amp;S (SAP) incl. spares/consumables"/>
    <n v="51.3"/>
    <s v="Produktion"/>
    <s v="5815043210 ps3 PO970"/>
    <s v="2-2017"/>
  </r>
  <r>
    <x v="0"/>
    <x v="1"/>
    <n v="5815043210"/>
    <s v="ps3 PO970"/>
    <x v="9"/>
    <n v="68300000"/>
    <s v="Repair &amp; maintenance, P&amp;M - third"/>
    <s v="900030503 SCOTCH JAUNE"/>
    <s v="Inventories RM&amp;S (SAP) incl. spares/consumables"/>
    <n v="8.08"/>
    <s v="Produktion"/>
    <s v="5815043210 ps3 PO970"/>
    <s v="2-2017"/>
  </r>
  <r>
    <x v="0"/>
    <x v="1"/>
    <n v="5815043210"/>
    <s v="ps3 PO970"/>
    <x v="9"/>
    <n v="68300000"/>
    <s v="Repair &amp; maintenance, P&amp;M - third"/>
    <s v="900014496 Batterie"/>
    <s v="Inventories RM&amp;S (SAP) incl. spares/consumables"/>
    <n v="1.92"/>
    <s v="Produktion"/>
    <s v="5815043210 ps3 PO970"/>
    <s v="2-2017"/>
  </r>
  <r>
    <x v="0"/>
    <x v="1"/>
    <n v="5815043210"/>
    <s v="ps3 PO970"/>
    <x v="9"/>
    <n v="68300000"/>
    <s v="Repair &amp; maintenance, P&amp;M - third"/>
    <s v="900030523 Batterie ronde  non rechagable AAA"/>
    <s v="Inventories RM&amp;S (SAP) incl. spares/consumables"/>
    <n v="1.92"/>
    <s v="Produktion"/>
    <s v="5815043210 ps3 PO970"/>
    <s v="2-2017"/>
  </r>
  <r>
    <x v="0"/>
    <x v="1"/>
    <n v="5815043210"/>
    <s v="ps3 PO970"/>
    <x v="9"/>
    <n v="68300000"/>
    <s v="Repair &amp; maintenance, P&amp;M - third"/>
    <s v="900079399 LAMME 12,5 X 2,5 X 17,5"/>
    <s v="Inventories RM&amp;S (SAP) incl. spares/consumables"/>
    <n v="51.3"/>
    <s v="Produktion"/>
    <s v="5815043210 ps3 PO970"/>
    <s v="2-2017"/>
  </r>
  <r>
    <x v="0"/>
    <x v="1"/>
    <n v="5815043210"/>
    <s v="ps3 PO970"/>
    <x v="9"/>
    <n v="68300000"/>
    <s v="Repair &amp; maintenance, P&amp;M - third"/>
    <s v="900043564 Lunette de Protection"/>
    <s v="Inventories RM&amp;S (SAP) incl. spares/consumables"/>
    <n v="5.13"/>
    <s v="Produktion"/>
    <s v="5815043210 ps3 PO970"/>
    <s v="2-2017"/>
  </r>
  <r>
    <x v="0"/>
    <x v="1"/>
    <n v="5815043210"/>
    <s v="ps3 PO970"/>
    <x v="9"/>
    <n v="68300000"/>
    <s v="Repair &amp; maintenance, P&amp;M - third"/>
    <s v="900042395 Gant   bleu GR.9"/>
    <s v="Inventories RM&amp;S (SAP) incl. spares/consumables"/>
    <n v="0.6"/>
    <s v="Produktion"/>
    <s v="5815043210 ps3 PO970"/>
    <s v="2-2017"/>
  </r>
  <r>
    <x v="0"/>
    <x v="1"/>
    <n v="5815043210"/>
    <s v="ps3 PO970"/>
    <x v="9"/>
    <n v="68300000"/>
    <s v="Repair &amp; maintenance, P&amp;M - third"/>
    <s v="900047902 Gehoerschutzstoepsel &quot;E.A.R. Ultrafit&quot;"/>
    <s v="Inventories RM&amp;S (SAP) incl. spares/consumables"/>
    <n v="1.34"/>
    <s v="Produktion"/>
    <s v="5815043210 ps3 PO970"/>
    <s v="2-2017"/>
  </r>
  <r>
    <x v="0"/>
    <x v="1"/>
    <n v="5815043210"/>
    <s v="ps3 PO970"/>
    <x v="9"/>
    <n v="68300000"/>
    <s v="Repair &amp; maintenance, P&amp;M - third"/>
    <s v="900019512 Porte lame"/>
    <s v="Inventories RM&amp;S (SAP) incl. spares/consumables"/>
    <n v="1.65"/>
    <s v="Produktion"/>
    <s v="5815043210 ps3 PO970"/>
    <s v="2-2017"/>
  </r>
  <r>
    <x v="0"/>
    <x v="1"/>
    <n v="5815043210"/>
    <s v="ps3 PO970"/>
    <x v="9"/>
    <n v="68300000"/>
    <s v="Repair &amp; maintenance, P&amp;M - third"/>
    <s v="900004721 sechoire STEINEL  HL1400S"/>
    <s v="Inventories RM&amp;S (SAP) incl. spares/consumables"/>
    <n v="51.16"/>
    <s v="Produktion"/>
    <s v="5815043210 ps3 PO970"/>
    <s v="2-2017"/>
  </r>
  <r>
    <x v="0"/>
    <x v="1"/>
    <n v="5815043210"/>
    <s v="ps3 PO970"/>
    <x v="9"/>
    <n v="68300000"/>
    <s v="Repair &amp; maintenance, P&amp;M - third"/>
    <s v="900034879 Pince coupante 115MM SP.K.M.KL.F."/>
    <s v="Inventories RM&amp;S (SAP) incl. spares/consumables"/>
    <n v="22.78"/>
    <s v="Produktion"/>
    <s v="5815043210 ps3 PO970"/>
    <s v="2-2017"/>
  </r>
  <r>
    <x v="0"/>
    <x v="1"/>
    <n v="5815043210"/>
    <s v="ps3 PO970"/>
    <x v="9"/>
    <n v="68300000"/>
    <s v="Repair &amp; maintenance, P&amp;M - third"/>
    <s v="900004671 Pince coupante"/>
    <s v="Inventories RM&amp;S (SAP) incl. spares/consumables"/>
    <n v="8.99"/>
    <s v="Produktion"/>
    <s v="5815043210 ps3 PO970"/>
    <s v="2-2017"/>
  </r>
  <r>
    <x v="0"/>
    <x v="1"/>
    <n v="5815043210"/>
    <s v="ps3 PO970"/>
    <x v="9"/>
    <n v="68300000"/>
    <s v="Repair &amp; maintenance, P&amp;M - third"/>
    <s v="900057343 Papier Mouillier"/>
    <s v="Inventories RM&amp;S (SAP) incl. spares/consumables"/>
    <n v="17.2"/>
    <s v="Produktion"/>
    <s v="5815043210 ps3 PO970"/>
    <s v="2-2017"/>
  </r>
  <r>
    <x v="0"/>
    <x v="1"/>
    <n v="5815043210"/>
    <s v="ps3 PO970"/>
    <x v="9"/>
    <n v="68300000"/>
    <s v="Repair &amp; maintenance, P&amp;M - third"/>
    <s v="900021544 pince a bec"/>
    <s v="Inventories RM&amp;S (SAP) incl. spares/consumables"/>
    <n v="13.76"/>
    <s v="Produktion"/>
    <s v="5815043210 ps3 PO970"/>
    <s v="2-2017"/>
  </r>
  <r>
    <x v="0"/>
    <x v="1"/>
    <n v="5815043210"/>
    <s v="ps3 PO970"/>
    <x v="9"/>
    <n v="68300000"/>
    <s v="Repair &amp; maintenance, P&amp;M - third"/>
    <s v="900045935 Ciseau"/>
    <s v="Inventories RM&amp;S (SAP) incl. spares/consumables"/>
    <n v="77.349999999999994"/>
    <s v="Produktion"/>
    <s v="5815043210 ps3 PO970"/>
    <s v="2-2017"/>
  </r>
  <r>
    <x v="0"/>
    <x v="1"/>
    <n v="5815043210"/>
    <s v="ps3 PO970"/>
    <x v="9"/>
    <n v="68300000"/>
    <s v="Repair &amp; maintenance, P&amp;M - third"/>
    <s v="900000779 Ruban de Teflon de serrage"/>
    <s v="Inventories RM&amp;S (SAP) incl. spares/consumables"/>
    <n v="3.88"/>
    <s v="Produktion"/>
    <s v="5815043210 ps3 PO970"/>
    <s v="2-2017"/>
  </r>
  <r>
    <x v="0"/>
    <x v="1"/>
    <n v="5815043210"/>
    <s v="ps3 PO970"/>
    <x v="9"/>
    <n v="68300000"/>
    <s v="Repair &amp; maintenance, P&amp;M - third"/>
    <s v="900084516 LA FERMETURE RASSASI?É"/>
    <s v="Inventories RM&amp;S (SAP) incl. spares/consumables"/>
    <n v="4.8099999999999996"/>
    <s v="Produktion"/>
    <s v="5815043210 ps3 PO970"/>
    <s v="2-2017"/>
  </r>
  <r>
    <x v="0"/>
    <x v="1"/>
    <n v="5815043210"/>
    <s v="ps3 PO970"/>
    <x v="9"/>
    <n v="68300000"/>
    <s v="Repair &amp; maintenance, P&amp;M - third"/>
    <s v="900036730 RACCORT SER.26KA 9MM"/>
    <s v="Inventories RM&amp;S (SAP) incl. spares/consumables"/>
    <n v="2.52"/>
    <s v="Produktion"/>
    <s v="5815043210 ps3 PO970"/>
    <s v="2-2017"/>
  </r>
  <r>
    <x v="0"/>
    <x v="1"/>
    <n v="5815043210"/>
    <s v="ps3 PO970"/>
    <x v="9"/>
    <n v="68300000"/>
    <s v="Repair &amp; maintenance, P&amp;M - third"/>
    <s v="900036739 Raccord rapide"/>
    <s v="Inventories RM&amp;S (SAP) incl. spares/consumables"/>
    <n v="0.71"/>
    <s v="Produktion"/>
    <s v="5815043210 ps3 PO970"/>
    <s v="2-2017"/>
  </r>
  <r>
    <x v="0"/>
    <x v="1"/>
    <n v="5815043210"/>
    <s v="ps3 PO970"/>
    <x v="9"/>
    <n v="68300000"/>
    <s v="Repair &amp; maintenance, P&amp;M - third"/>
    <s v="900002173  collier de serrage"/>
    <s v="Inventories RM&amp;S (SAP) incl. spares/consumables"/>
    <n v="1.36"/>
    <s v="Produktion"/>
    <s v="5815043210 ps3 PO970"/>
    <s v="2-2017"/>
  </r>
  <r>
    <x v="0"/>
    <x v="1"/>
    <n v="5815043210"/>
    <s v="ps3 PO970"/>
    <x v="9"/>
    <n v="68300000"/>
    <s v="Repair &amp; maintenance, P&amp;M - third"/>
    <s v="900001610 Collier de serrage"/>
    <s v="Inventories RM&amp;S (SAP) incl. spares/consumables"/>
    <n v="1.56"/>
    <s v="Produktion"/>
    <s v="5815043210 ps3 PO970"/>
    <s v="2-2017"/>
  </r>
  <r>
    <x v="0"/>
    <x v="1"/>
    <n v="5815043210"/>
    <s v="ps3 PO970"/>
    <x v="9"/>
    <n v="68300000"/>
    <s v="Repair &amp; maintenance, P&amp;M - third"/>
    <s v="900043432 Naehschere 120mm Einring Nr.2037/R/4,5&quot;"/>
    <s v="Inventories RM&amp;S (SAP) incl. spares/consumables"/>
    <n v="14.85"/>
    <s v="Produktion"/>
    <s v="5815043210 ps3 PO970"/>
    <s v="2-2017"/>
  </r>
  <r>
    <x v="0"/>
    <x v="1"/>
    <n v="5815043210"/>
    <s v="ps3 PO970"/>
    <x v="9"/>
    <n v="68300000"/>
    <s v="Repair &amp; maintenance, P&amp;M - third"/>
    <s v="900045935 Ciseau"/>
    <s v="Inventories RM&amp;S (SAP) incl. spares/consumables"/>
    <n v="77.540000000000006"/>
    <s v="Produktion"/>
    <s v="5815043210 ps3 PO970"/>
    <s v="2-2017"/>
  </r>
  <r>
    <x v="0"/>
    <x v="1"/>
    <n v="5815043210"/>
    <s v="ps3 PO970"/>
    <x v="9"/>
    <n v="68300000"/>
    <s v="Repair &amp; maintenance, P&amp;M - third"/>
    <s v="900041418 Pince a bec petit"/>
    <s v="Inventories RM&amp;S (SAP) incl. spares/consumables"/>
    <n v="11.67"/>
    <s v="Produktion"/>
    <s v="5815043210 ps3 PO970"/>
    <s v="2-2017"/>
  </r>
  <r>
    <x v="0"/>
    <x v="1"/>
    <n v="5815043210"/>
    <s v="ps3 PO970"/>
    <x v="9"/>
    <n v="68300000"/>
    <s v="Repair &amp; maintenance, P&amp;M - third"/>
    <s v="900004678 Pince universelle"/>
    <s v="Inventories RM&amp;S (SAP) incl. spares/consumables"/>
    <n v="26.72"/>
    <s v="Produktion"/>
    <s v="5815043210 ps3 PO970"/>
    <s v="2-2017"/>
  </r>
  <r>
    <x v="0"/>
    <x v="1"/>
    <n v="5815043210"/>
    <s v="ps3 PO970"/>
    <x v="9"/>
    <n v="68300000"/>
    <s v="Repair &amp; maintenance, P&amp;M - third"/>
    <s v="900004671 Pince coupante"/>
    <s v="Inventories RM&amp;S (SAP) incl. spares/consumables"/>
    <n v="18.02"/>
    <s v="Produktion"/>
    <s v="5815043210 ps3 PO970"/>
    <s v="2-2017"/>
  </r>
  <r>
    <x v="0"/>
    <x v="1"/>
    <n v="5815043210"/>
    <s v="ps3 PO970"/>
    <x v="9"/>
    <n v="68300000"/>
    <s v="Repair &amp; maintenance, P&amp;M - third"/>
    <s v="900045935 Ciseau"/>
    <s v="Inventories RM&amp;S (SAP) incl. spares/consumables"/>
    <n v="38.770000000000003"/>
    <s v="Produktion"/>
    <s v="5815043210 ps3 PO970"/>
    <s v="2-2017"/>
  </r>
  <r>
    <x v="0"/>
    <x v="1"/>
    <n v="5815043210"/>
    <s v="ps3 PO970"/>
    <x v="9"/>
    <n v="68300000"/>
    <s v="Repair &amp; maintenance, P&amp;M - third"/>
    <s v="900098738 Produit netoyage"/>
    <s v="Inventories RM&amp;S (SAP) incl. spares/consumables"/>
    <n v="16.77"/>
    <s v="Produktion"/>
    <s v="5815043210 ps3 PO970"/>
    <s v="2-2017"/>
  </r>
  <r>
    <x v="0"/>
    <x v="1"/>
    <n v="5815043210"/>
    <s v="ps3 PO970"/>
    <x v="9"/>
    <n v="68300000"/>
    <s v="Repair &amp; maintenance, P&amp;M - third"/>
    <s v="900082251 Cercable 4,6 X 200"/>
    <s v="Inventories RM&amp;S (SAP) incl. spares/consumables"/>
    <n v="1.34"/>
    <s v="Produktion"/>
    <s v="5815043210 ps3 PO970"/>
    <s v="2-2017"/>
  </r>
  <r>
    <x v="0"/>
    <x v="1"/>
    <n v="5815043210"/>
    <s v="ps3 PO970"/>
    <x v="9"/>
    <n v="68300000"/>
    <s v="Repair &amp; maintenance, P&amp;M - third"/>
    <s v="900046868 Charge gaz"/>
    <s v="Inventories RM&amp;S (SAP) incl. spares/consumables"/>
    <n v="1.95"/>
    <s v="Produktion"/>
    <s v="5815043210 ps3 PO970"/>
    <s v="2-2017"/>
  </r>
  <r>
    <x v="0"/>
    <x v="1"/>
    <n v="5815043210"/>
    <s v="ps3 PO970"/>
    <x v="9"/>
    <n v="68300000"/>
    <s v="Repair &amp; maintenance, P&amp;M - third"/>
    <s v="900043463  CISEAUX  GR.6"/>
    <s v="Inventories RM&amp;S (SAP) incl. spares/consumables"/>
    <n v="28"/>
    <s v="Produktion"/>
    <s v="5815043210 ps3 PO970"/>
    <s v="2-2017"/>
  </r>
  <r>
    <x v="0"/>
    <x v="1"/>
    <n v="5815043210"/>
    <s v="ps3 PO970"/>
    <x v="9"/>
    <n v="68300000"/>
    <s v="Repair &amp; maintenance, P&amp;M - third"/>
    <s v="900048064 Lime 215MM SH00"/>
    <s v="Inventories RM&amp;S (SAP) incl. spares/consumables"/>
    <n v="5.61"/>
    <s v="Produktion"/>
    <s v="5815043210 ps3 PO970"/>
    <s v="2-2017"/>
  </r>
  <r>
    <x v="0"/>
    <x v="1"/>
    <n v="5815043210"/>
    <s v="ps3 PO970"/>
    <x v="9"/>
    <n v="68300000"/>
    <s v="Repair &amp; maintenance, P&amp;M - third"/>
    <s v="900046867 Glühlampe Halogen Decostar 35mm 38G"/>
    <s v="Inventories RM&amp;S (SAP) incl. spares/consumables"/>
    <n v="2.7"/>
    <s v="Produktion"/>
    <s v="5815043210 ps3 PO970"/>
    <s v="2-2017"/>
  </r>
  <r>
    <x v="0"/>
    <x v="1"/>
    <n v="5815043210"/>
    <s v="ps3 PO970"/>
    <x v="9"/>
    <n v="68300000"/>
    <s v="Repair &amp; maintenance, P&amp;M - third"/>
    <s v="900056753 Capteur detection POS. 32"/>
    <s v="Inventories RM&amp;S (SAP) incl. spares/consumables"/>
    <n v="5.38"/>
    <s v="Produktion"/>
    <s v="5815043210 ps3 PO970"/>
    <s v="2-2017"/>
  </r>
  <r>
    <x v="0"/>
    <x v="1"/>
    <n v="5815043210"/>
    <s v="ps3 PO970"/>
    <x v="9"/>
    <n v="68300000"/>
    <s v="Repair &amp; maintenance, P&amp;M - third"/>
    <s v="900005546 Batterie"/>
    <s v="Inventories RM&amp;S (SAP) incl. spares/consumables"/>
    <n v="1.91"/>
    <s v="Produktion"/>
    <s v="5815043210 ps3 PO970"/>
    <s v="2-2017"/>
  </r>
  <r>
    <x v="0"/>
    <x v="1"/>
    <n v="5815043210"/>
    <s v="ps3 PO970"/>
    <x v="9"/>
    <n v="68300000"/>
    <s v="Repair &amp; maintenance, P&amp;M - third"/>
    <s v="900046097 Ecroue"/>
    <s v="Inventories RM&amp;S (SAP) incl. spares/consumables"/>
    <n v="13.92"/>
    <s v="Produktion"/>
    <s v="5815043210 ps3 PO970"/>
    <s v="2-2017"/>
  </r>
  <r>
    <x v="0"/>
    <x v="1"/>
    <n v="5815043210"/>
    <s v="ps3 PO970"/>
    <x v="9"/>
    <n v="68300000"/>
    <s v="Repair &amp; maintenance, P&amp;M - third"/>
    <s v="900004721 sechoire STEINEL  HL1400S"/>
    <s v="Inventories RM&amp;S (SAP) incl. spares/consumables"/>
    <n v="25.58"/>
    <s v="Produktion"/>
    <s v="5815043210 ps3 PO970"/>
    <s v="2-2017"/>
  </r>
  <r>
    <x v="0"/>
    <x v="1"/>
    <n v="5815043210"/>
    <s v="ps3 PO970"/>
    <x v="9"/>
    <n v="68300000"/>
    <s v="Repair &amp; maintenance, P&amp;M - third"/>
    <s v="900079343 axe1,2 MM / 2500-442"/>
    <s v="Inventories RM&amp;S (SAP) incl. spares/consumables"/>
    <n v="20.46"/>
    <s v="Produktion"/>
    <s v="5815043210 ps3 PO970"/>
    <s v="2-2017"/>
  </r>
  <r>
    <x v="0"/>
    <x v="1"/>
    <n v="5815043210"/>
    <s v="ps3 PO970"/>
    <x v="9"/>
    <n v="68300000"/>
    <s v="Repair &amp; maintenance, P&amp;M - third"/>
    <s v="900098738 Produit netoyage"/>
    <s v="Inventories RM&amp;S (SAP) incl. spares/consumables"/>
    <n v="8.41"/>
    <s v="Produktion"/>
    <s v="5815043210 ps3 PO970"/>
    <s v="2-2017"/>
  </r>
  <r>
    <x v="0"/>
    <x v="1"/>
    <n v="5815043210"/>
    <s v="ps3 PO970"/>
    <x v="9"/>
    <n v="68300000"/>
    <s v="Repair &amp; maintenance, P&amp;M - third"/>
    <s v="900046854  tete pistolet de colle"/>
    <s v="Inventories RM&amp;S (SAP) incl. spares/consumables"/>
    <n v="51.59"/>
    <s v="Produktion"/>
    <s v="5815043210 ps3 PO970"/>
    <s v="2-2017"/>
  </r>
  <r>
    <x v="0"/>
    <x v="1"/>
    <n v="5815043210"/>
    <s v="ps3 PO970"/>
    <x v="9"/>
    <n v="68300000"/>
    <s v="Repair &amp; maintenance, P&amp;M - third"/>
    <s v="900027127 Brosse metelique rond GEWELLT 18MM"/>
    <s v="Inventories RM&amp;S (SAP) incl. spares/consumables"/>
    <n v="3.5"/>
    <s v="Produktion"/>
    <s v="5815043210 ps3 PO970"/>
    <s v="2-2017"/>
  </r>
  <r>
    <x v="0"/>
    <x v="1"/>
    <n v="5815043210"/>
    <s v="ps3 PO970"/>
    <x v="9"/>
    <n v="68300000"/>
    <s v="Repair &amp; maintenance, P&amp;M - third"/>
    <s v="900027129 Brosse blastique rond 18MM"/>
    <s v="Inventories RM&amp;S (SAP) incl. spares/consumables"/>
    <n v="1.67"/>
    <s v="Produktion"/>
    <s v="5815043210 ps3 PO970"/>
    <s v="2-2017"/>
  </r>
  <r>
    <x v="0"/>
    <x v="1"/>
    <n v="5815043210"/>
    <s v="ps3 PO970"/>
    <x v="9"/>
    <n v="68300000"/>
    <s v="Repair &amp; maintenance, P&amp;M - third"/>
    <s v="900056089 Gant blanc"/>
    <s v="Inventories RM&amp;S (SAP) incl. spares/consumables"/>
    <n v="27.1"/>
    <s v="Produktion"/>
    <s v="5815043210 ps3 PO970"/>
    <s v="2-2017"/>
  </r>
  <r>
    <x v="0"/>
    <x v="1"/>
    <n v="5815043210"/>
    <s v="ps3 PO970"/>
    <x v="9"/>
    <n v="68300000"/>
    <s v="Repair &amp; maintenance, P&amp;M - third"/>
    <s v="900050288 Pinceau n 10"/>
    <s v="Inventories RM&amp;S (SAP) incl. spares/consumables"/>
    <n v="1.95"/>
    <s v="Produktion"/>
    <s v="5815043210 ps3 PO970"/>
    <s v="2-2017"/>
  </r>
  <r>
    <x v="0"/>
    <x v="1"/>
    <n v="5815043210"/>
    <s v="ps3 PO970"/>
    <x v="9"/>
    <n v="68300000"/>
    <s v="Repair &amp; maintenance, P&amp;M - third"/>
    <s v="900046095 MATERIALNADEL 1,8 mm"/>
    <s v="Inventories RM&amp;S (SAP) incl. spares/consumables"/>
    <n v="9.3699999999999992"/>
    <s v="Produktion"/>
    <s v="5815043210 ps3 PO970"/>
    <s v="2-2017"/>
  </r>
  <r>
    <x v="0"/>
    <x v="1"/>
    <n v="5815043210"/>
    <s v="ps3 PO970"/>
    <x v="9"/>
    <n v="68300000"/>
    <s v="Repair &amp; maintenance, P&amp;M - third"/>
    <s v="900020202 Produit netoyage anti-corrusion 400ML"/>
    <s v="Inventories RM&amp;S (SAP) incl. spares/consumables"/>
    <n v="7.85"/>
    <s v="Produktion"/>
    <s v="5815043210 ps3 PO970"/>
    <s v="2-2017"/>
  </r>
  <r>
    <x v="0"/>
    <x v="1"/>
    <n v="5815043210"/>
    <s v="ps3 PO970"/>
    <x v="9"/>
    <n v="68300000"/>
    <s v="Repair &amp; maintenance, P&amp;M - third"/>
    <s v="900032753 Produit de netoyage 400 ML-SPRAY"/>
    <s v="Inventories RM&amp;S (SAP) incl. spares/consumables"/>
    <n v="4.42"/>
    <s v="Produktion"/>
    <s v="5815043210 ps3 PO970"/>
    <s v="2-2017"/>
  </r>
  <r>
    <x v="0"/>
    <x v="1"/>
    <n v="5815043210"/>
    <s v="ps3 PO970"/>
    <x v="9"/>
    <n v="68300000"/>
    <s v="Repair &amp; maintenance, P&amp;M - third"/>
    <s v="900036739 Raccord rapide"/>
    <s v="Inventories RM&amp;S (SAP) incl. spares/consumables"/>
    <n v="0.71"/>
    <s v="Produktion"/>
    <s v="5815043210 ps3 PO970"/>
    <s v="2-2017"/>
  </r>
  <r>
    <x v="0"/>
    <x v="1"/>
    <n v="5815043210"/>
    <s v="ps3 PO970"/>
    <x v="9"/>
    <n v="68300000"/>
    <s v="Repair &amp; maintenance, P&amp;M - third"/>
    <s v="900057343 Papier Mouillier"/>
    <s v="Inventories RM&amp;S (SAP) incl. spares/consumables"/>
    <n v="17.16"/>
    <s v="Produktion"/>
    <s v="5815043210 ps3 PO970"/>
    <s v="2-2017"/>
  </r>
  <r>
    <x v="0"/>
    <x v="1"/>
    <n v="5815043210"/>
    <s v="ps3 PO970"/>
    <x v="9"/>
    <n v="68300000"/>
    <s v="Repair &amp; maintenance, P&amp;M - third"/>
    <s v="900012474 DISTRIBUTEUR QS6-M5 0,2-10BA"/>
    <s v="Inventories RM&amp;S (SAP) incl. spares/consumables"/>
    <n v="7.35"/>
    <s v="Produktion"/>
    <s v="5815043210 ps3 PO970"/>
    <s v="2-2017"/>
  </r>
  <r>
    <x v="0"/>
    <x v="1"/>
    <n v="5815043210"/>
    <s v="ps3 PO970"/>
    <x v="9"/>
    <n v="68300000"/>
    <s v="Repair &amp; maintenance, P&amp;M - third"/>
    <s v="900027104 Raccort pneumatique B-GVR-6-4-KU"/>
    <s v="Inventories RM&amp;S (SAP) incl. spares/consumables"/>
    <n v="4.84"/>
    <s v="Produktion"/>
    <s v="5815043210 ps3 PO970"/>
    <s v="2-2017"/>
  </r>
  <r>
    <x v="0"/>
    <x v="1"/>
    <n v="5815043210"/>
    <s v="ps3 PO970"/>
    <x v="9"/>
    <n v="68300000"/>
    <s v="Repair &amp; maintenance, P&amp;M - third"/>
    <s v="872 001 B1-1 02 01"/>
    <s v="Inventories RM&amp;S (SAP) incl. spares/consumables"/>
    <n v="2.77"/>
    <s v="Produktion"/>
    <s v="5815043210 ps3 PO970"/>
    <s v="2-2017"/>
  </r>
  <r>
    <x v="0"/>
    <x v="1"/>
    <n v="5815043210"/>
    <s v="ps3 PO970"/>
    <x v="9"/>
    <n v="68300000"/>
    <s v="Repair &amp; maintenance, P&amp;M - third"/>
    <s v="900014496 Batterie"/>
    <s v="Inventories RM&amp;S (SAP) incl. spares/consumables"/>
    <n v="1.92"/>
    <s v="Produktion"/>
    <s v="5815043210 ps3 PO970"/>
    <s v="2-2017"/>
  </r>
  <r>
    <x v="0"/>
    <x v="1"/>
    <n v="5815043210"/>
    <s v="ps3 PO970"/>
    <x v="9"/>
    <n v="68300000"/>
    <s v="Repair &amp; maintenance, P&amp;M - third"/>
    <s v="500244115 cones de ressort"/>
    <s v="Inventories RM&amp;S (SAP) incl. spares/consumables"/>
    <n v="13.62"/>
    <s v="Produktion"/>
    <s v="5815043210 ps3 PO970"/>
    <s v="2-2017"/>
  </r>
  <r>
    <x v="0"/>
    <x v="1"/>
    <n v="5815043210"/>
    <s v="ps3 PO970"/>
    <x v="9"/>
    <n v="68300000"/>
    <s v="Repair &amp; maintenance, P&amp;M - third"/>
    <s v="900045935 Ciseau"/>
    <s v="Inventories RM&amp;S (SAP) incl. spares/consumables"/>
    <n v="38.770000000000003"/>
    <s v="Produktion"/>
    <s v="5815043210 ps3 PO970"/>
    <s v="2-2017"/>
  </r>
  <r>
    <x v="0"/>
    <x v="1"/>
    <n v="5815043210"/>
    <s v="ps3 PO970"/>
    <x v="9"/>
    <n v="68300000"/>
    <s v="Repair &amp; maintenance, P&amp;M - third"/>
    <s v="900004671 Pince coupante"/>
    <s v="Inventories RM&amp;S (SAP) incl. spares/consumables"/>
    <n v="9.01"/>
    <s v="Produktion"/>
    <s v="5815043210 ps3 PO970"/>
    <s v="2-2017"/>
  </r>
  <r>
    <x v="0"/>
    <x v="1"/>
    <n v="5815043210"/>
    <s v="ps3 PO970"/>
    <x v="9"/>
    <n v="68300000"/>
    <s v="Repair &amp; maintenance, P&amp;M - third"/>
    <s v="900044788 Batton"/>
    <s v="Inventories RM&amp;S (SAP) incl. spares/consumables"/>
    <n v="12.4"/>
    <s v="Produktion"/>
    <s v="5815043210 ps3 PO970"/>
    <s v="2-2017"/>
  </r>
  <r>
    <x v="0"/>
    <x v="1"/>
    <n v="5815043210"/>
    <s v="ps3 PO970"/>
    <x v="9"/>
    <n v="68300000"/>
    <s v="Repair &amp; maintenance, P&amp;M - third"/>
    <s v="900060004 Ruban pour Imprimante"/>
    <s v="Inventories RM&amp;S (SAP) incl. spares/consumables"/>
    <n v="11.86"/>
    <s v="Produktion"/>
    <s v="5815043210 ps3 PO970"/>
    <s v="2-2017"/>
  </r>
  <r>
    <x v="0"/>
    <x v="1"/>
    <n v="5815043210"/>
    <s v="ps3 PO970"/>
    <x v="9"/>
    <n v="68300000"/>
    <s v="Repair &amp; maintenance, P&amp;M - third"/>
    <s v="900043564 Lunette de Protection"/>
    <s v="Inventories RM&amp;S (SAP) incl. spares/consumables"/>
    <n v="5.13"/>
    <s v="Produktion"/>
    <s v="5815043210 ps3 PO970"/>
    <s v="2-2017"/>
  </r>
  <r>
    <x v="0"/>
    <x v="1"/>
    <n v="5815043210"/>
    <s v="ps3 PO970"/>
    <x v="9"/>
    <n v="68300000"/>
    <s v="Repair &amp; maintenance, P&amp;M - third"/>
    <s v="900005546 Batterie"/>
    <s v="Inventories RM&amp;S (SAP) incl. spares/consumables"/>
    <n v="1.91"/>
    <s v="Produktion"/>
    <s v="5815043210 ps3 PO970"/>
    <s v="2-2017"/>
  </r>
  <r>
    <x v="0"/>
    <x v="1"/>
    <n v="5815043210"/>
    <s v="ps3 PO970"/>
    <x v="9"/>
    <n v="68300000"/>
    <s v="Repair &amp; maintenance, P&amp;M - third"/>
    <s v="900099334 briquet 300*50"/>
    <s v="Inventories RM&amp;S (SAP) incl. spares/consumables"/>
    <n v="9.27"/>
    <s v="Produktion"/>
    <s v="5815043210 ps3 PO970"/>
    <s v="2-2017"/>
  </r>
  <r>
    <x v="0"/>
    <x v="1"/>
    <n v="5815043210"/>
    <s v="ps3 PO970"/>
    <x v="9"/>
    <n v="68300000"/>
    <s v="Repair &amp; maintenance, P&amp;M - third"/>
    <s v="900079399 LAMME 12,5 X 2,5 X 17,5"/>
    <s v="Inventories RM&amp;S (SAP) incl. spares/consumables"/>
    <n v="51.39"/>
    <s v="Produktion"/>
    <s v="5815043210 ps3 PO970"/>
    <s v="2-2017"/>
  </r>
  <r>
    <x v="0"/>
    <x v="1"/>
    <n v="5815043210"/>
    <s v="ps3 PO970"/>
    <x v="9"/>
    <n v="68300000"/>
    <s v="Repair &amp; maintenance, P&amp;M - third"/>
    <s v="900034879 Pince coupante 115MM SP.K.M.KL.F."/>
    <s v="Inventories RM&amp;S (SAP) incl. spares/consumables"/>
    <n v="22.79"/>
    <s v="Produktion"/>
    <s v="5815043210 ps3 PO970"/>
    <s v="2-2017"/>
  </r>
  <r>
    <x v="0"/>
    <x v="1"/>
    <n v="5815043210"/>
    <s v="ps3 PO970"/>
    <x v="9"/>
    <n v="68300000"/>
    <s v="Repair &amp; maintenance, P&amp;M - third"/>
    <s v="900041418 Pince a bec petit"/>
    <s v="Inventories RM&amp;S (SAP) incl. spares/consumables"/>
    <n v="23.34"/>
    <s v="Produktion"/>
    <s v="5815043210 ps3 PO970"/>
    <s v="2-2017"/>
  </r>
  <r>
    <x v="0"/>
    <x v="1"/>
    <n v="5815043210"/>
    <s v="ps3 PO970"/>
    <x v="9"/>
    <n v="68300000"/>
    <s v="Repair &amp; maintenance, P&amp;M - third"/>
    <s v="900045935 Ciseau"/>
    <s v="Inventories RM&amp;S (SAP) incl. spares/consumables"/>
    <n v="38.67"/>
    <s v="Produktion"/>
    <s v="5815043210 ps3 PO970"/>
    <s v="2-2017"/>
  </r>
  <r>
    <x v="0"/>
    <x v="1"/>
    <n v="5815043210"/>
    <s v="ps3 PO970"/>
    <x v="9"/>
    <n v="68300000"/>
    <s v="Repair &amp; maintenance, P&amp;M - third"/>
    <s v="900004671 Pince coupante"/>
    <s v="Inventories RM&amp;S (SAP) incl. spares/consumables"/>
    <n v="8.99"/>
    <s v="Produktion"/>
    <s v="5815043210 ps3 PO970"/>
    <s v="2-2017"/>
  </r>
  <r>
    <x v="0"/>
    <x v="1"/>
    <n v="5815043210"/>
    <s v="ps3 PO970"/>
    <x v="9"/>
    <n v="68300000"/>
    <s v="Repair &amp; maintenance, P&amp;M - third"/>
    <s v="900048187 Masque de protection WILLSON 5221,FFP2SL"/>
    <s v="Inventories RM&amp;S (SAP) incl. spares/consumables"/>
    <n v="11.17"/>
    <s v="Produktion"/>
    <s v="5815043210 ps3 PO970"/>
    <s v="2-2017"/>
  </r>
  <r>
    <x v="0"/>
    <x v="1"/>
    <n v="5815043210"/>
    <s v="ps3 PO970"/>
    <x v="9"/>
    <n v="68300000"/>
    <s v="Repair &amp; maintenance, P&amp;M - third"/>
    <s v="900043564 Lunette de Protection"/>
    <s v="Inventories RM&amp;S (SAP) incl. spares/consumables"/>
    <n v="15.38"/>
    <s v="Produktion"/>
    <s v="5815043210 ps3 PO970"/>
    <s v="2-2017"/>
  </r>
  <r>
    <x v="0"/>
    <x v="1"/>
    <n v="5815043210"/>
    <s v="ps3 PO970"/>
    <x v="9"/>
    <n v="68300000"/>
    <s v="Repair &amp; maintenance, P&amp;M - third"/>
    <s v="900034879 Pince coupante 115MM SP.K.M.KL.F."/>
    <s v="Inventories RM&amp;S (SAP) incl. spares/consumables"/>
    <n v="22.79"/>
    <s v="Produktion"/>
    <s v="5815043210 ps3 PO970"/>
    <s v="2-2017"/>
  </r>
  <r>
    <x v="0"/>
    <x v="1"/>
    <n v="5815043210"/>
    <s v="ps3 PO970"/>
    <x v="9"/>
    <n v="68300000"/>
    <s v="Repair &amp; maintenance, P&amp;M - third"/>
    <s v="900053657 Protection lavage des yeux/barikos 620ml"/>
    <s v="Inventories RM&amp;S (SAP) incl. spares/consumables"/>
    <n v="12.66"/>
    <s v="Produktion"/>
    <s v="5815043210 ps3 PO970"/>
    <s v="2-2017"/>
  </r>
  <r>
    <x v="0"/>
    <x v="1"/>
    <n v="5815043210"/>
    <s v="ps3 PO970"/>
    <x v="9"/>
    <n v="68300000"/>
    <s v="Repair &amp; maintenance, P&amp;M - third"/>
    <s v="900034879 Pince coupante 115MM SP.K.M.KL.F."/>
    <s v="Inventories RM&amp;S (SAP) incl. spares/consumables"/>
    <n v="22.79"/>
    <s v="Produktion"/>
    <s v="5815043210 ps3 PO970"/>
    <s v="2-2017"/>
  </r>
  <r>
    <x v="0"/>
    <x v="1"/>
    <n v="5815043210"/>
    <s v="ps3 PO970"/>
    <x v="9"/>
    <n v="68300000"/>
    <s v="Repair &amp; maintenance, P&amp;M - third"/>
    <s v="900004721 sechoire STEINEL  HL1400S"/>
    <s v="Inventories RM&amp;S (SAP) incl. spares/consumables"/>
    <n v="25.58"/>
    <s v="Produktion"/>
    <s v="5815043210 ps3 PO970"/>
    <s v="2-2017"/>
  </r>
  <r>
    <x v="0"/>
    <x v="1"/>
    <n v="5815043210"/>
    <s v="ps3 PO970"/>
    <x v="9"/>
    <n v="68300000"/>
    <s v="Repair &amp; maintenance, P&amp;M - third"/>
    <s v="900056089 Gant blanc"/>
    <s v="Inventories RM&amp;S (SAP) incl. spares/consumables"/>
    <n v="13.55"/>
    <s v="Produktion"/>
    <s v="5815043210 ps3 PO970"/>
    <s v="2-2017"/>
  </r>
  <r>
    <x v="0"/>
    <x v="1"/>
    <n v="5815043210"/>
    <s v="ps3 PO970"/>
    <x v="9"/>
    <n v="68300000"/>
    <s v="Repair &amp; maintenance, P&amp;M - third"/>
    <s v="900041418 Pince a bec petit"/>
    <s v="Inventories RM&amp;S (SAP) incl. spares/consumables"/>
    <n v="11.67"/>
    <s v="Produktion"/>
    <s v="5815043210 ps3 PO970"/>
    <s v="2-2017"/>
  </r>
  <r>
    <x v="0"/>
    <x v="1"/>
    <n v="5815043210"/>
    <s v="ps3 PO970"/>
    <x v="9"/>
    <n v="68300000"/>
    <s v="Repair &amp; maintenance, P&amp;M - third"/>
    <s v="900044788 Batton"/>
    <s v="Inventories RM&amp;S (SAP) incl. spares/consumables"/>
    <n v="12.4"/>
    <s v="Produktion"/>
    <s v="5815043210 ps3 PO970"/>
    <s v="2-2017"/>
  </r>
  <r>
    <x v="0"/>
    <x v="1"/>
    <n v="5815043210"/>
    <s v="ps3 PO970"/>
    <x v="9"/>
    <n v="68300000"/>
    <s v="Repair &amp; maintenance, P&amp;M - third"/>
    <s v="900057343 Papier Mouillier"/>
    <s v="Inventories RM&amp;S (SAP) incl. spares/consumables"/>
    <n v="17.2"/>
    <s v="Produktion"/>
    <s v="5815043210 ps3 PO970"/>
    <s v="2-2017"/>
  </r>
  <r>
    <x v="0"/>
    <x v="1"/>
    <n v="5815043210"/>
    <s v="ps3 PO970"/>
    <x v="9"/>
    <n v="68300000"/>
    <s v="Repair &amp; maintenance, P&amp;M - third"/>
    <s v="900019512 Porte lame"/>
    <s v="Inventories RM&amp;S (SAP) incl. spares/consumables"/>
    <n v="4.96"/>
    <s v="Produktion"/>
    <s v="5815043210 ps3 PO970"/>
    <s v="2-2017"/>
  </r>
  <r>
    <x v="0"/>
    <x v="1"/>
    <n v="5815043210"/>
    <s v="ps3 PO970"/>
    <x v="9"/>
    <n v="68300000"/>
    <s v="Repair &amp; maintenance, P&amp;M - third"/>
    <s v="900004671 Pince coupante"/>
    <s v="Inventories RM&amp;S (SAP) incl. spares/consumables"/>
    <n v="8.99"/>
    <s v="Produktion"/>
    <s v="5815043210 ps3 PO970"/>
    <s v="2-2017"/>
  </r>
  <r>
    <x v="0"/>
    <x v="1"/>
    <n v="5815043210"/>
    <s v="ps3 PO970"/>
    <x v="9"/>
    <n v="68300000"/>
    <s v="Repair &amp; maintenance, P&amp;M - third"/>
    <s v="900042699 Aiguille GR.2-0"/>
    <s v="Inventories RM&amp;S (SAP) incl. spares/consumables"/>
    <n v="4.6900000000000004"/>
    <s v="Produktion"/>
    <s v="5815043210 ps3 PO970"/>
    <s v="2-2017"/>
  </r>
  <r>
    <x v="0"/>
    <x v="1"/>
    <n v="5815043210"/>
    <s v="ps3 PO970"/>
    <x v="9"/>
    <n v="68300000"/>
    <s v="Repair &amp; maintenance, P&amp;M - third"/>
    <s v="900064812 SCOTCH GRIS  B=72mm L=50m"/>
    <s v="Inventories RM&amp;S (SAP) incl. spares/consumables"/>
    <n v="6.92"/>
    <s v="Produktion"/>
    <s v="5815043210 ps3 PO970"/>
    <s v="2-2017"/>
  </r>
  <r>
    <x v="0"/>
    <x v="1"/>
    <n v="5815043210"/>
    <s v="ps3 PO970"/>
    <x v="9"/>
    <n v="68300000"/>
    <s v="Repair &amp; maintenance, P&amp;M - third"/>
    <s v="500370714 TUBE SPIRALE polyuréthanne 6X4 - LG 2M"/>
    <s v="Inventories RM&amp;S (SAP) incl. spares/consumables"/>
    <n v="15.29"/>
    <s v="Produktion"/>
    <s v="5815043210 ps3 PO970"/>
    <s v="2-2017"/>
  </r>
  <r>
    <x v="0"/>
    <x v="1"/>
    <n v="5815043210"/>
    <s v="ps3 PO970"/>
    <x v="9"/>
    <n v="68300000"/>
    <s v="Repair &amp; maintenance, P&amp;M - third"/>
    <s v="900069991 LES CONDUCTEURS"/>
    <s v="Inventories RM&amp;S (SAP) incl. spares/consumables"/>
    <n v="19.32"/>
    <s v="Produktion"/>
    <s v="5815043210 ps3 PO970"/>
    <s v="2-2017"/>
  </r>
  <r>
    <x v="0"/>
    <x v="1"/>
    <n v="5815043210"/>
    <s v="ps3 PO970"/>
    <x v="9"/>
    <n v="68300000"/>
    <s v="Repair &amp; maintenance, P&amp;M - third"/>
    <s v="900041418 Pince a bec petit"/>
    <s v="Inventories RM&amp;S (SAP) incl. spares/consumables"/>
    <n v="11.67"/>
    <s v="Produktion"/>
    <s v="5815043210 ps3 PO970"/>
    <s v="2-2017"/>
  </r>
  <r>
    <x v="0"/>
    <x v="1"/>
    <n v="5815043210"/>
    <s v="ps3 PO970"/>
    <x v="9"/>
    <n v="68300000"/>
    <s v="Repair &amp; maintenance, P&amp;M - third"/>
    <s v="900027128 Brosse metelique rond GEW.18X100X300MM"/>
    <s v="Inventories RM&amp;S (SAP) incl. spares/consumables"/>
    <n v="4.49"/>
    <s v="Produktion"/>
    <s v="5815043210 ps3 PO970"/>
    <s v="2-2017"/>
  </r>
  <r>
    <x v="0"/>
    <x v="1"/>
    <n v="5815043210"/>
    <s v="ps3 PO970"/>
    <x v="9"/>
    <n v="68300000"/>
    <s v="Repair &amp; maintenance, P&amp;M - third"/>
    <s v="900027129 Brosse blastique rond 18MM"/>
    <s v="Inventories RM&amp;S (SAP) incl. spares/consumables"/>
    <n v="1.67"/>
    <s v="Produktion"/>
    <s v="5815043210 ps3 PO970"/>
    <s v="2-2017"/>
  </r>
  <r>
    <x v="0"/>
    <x v="1"/>
    <n v="5815043210"/>
    <s v="ps3 PO970"/>
    <x v="9"/>
    <n v="68300000"/>
    <s v="Repair &amp; maintenance, P&amp;M - third"/>
    <s v="900004671 Pince coupante"/>
    <s v="Inventories RM&amp;S (SAP) incl. spares/consumables"/>
    <n v="26.96"/>
    <s v="Produktion"/>
    <s v="5815043210 ps3 PO970"/>
    <s v="2-2017"/>
  </r>
  <r>
    <x v="0"/>
    <x v="1"/>
    <n v="5815043210"/>
    <s v="ps3 PO970"/>
    <x v="9"/>
    <n v="68300000"/>
    <s v="Repair &amp; maintenance, P&amp;M - third"/>
    <s v="900098738 Produit netoyage"/>
    <s v="Inventories RM&amp;S (SAP) incl. spares/consumables"/>
    <n v="33.64"/>
    <s v="Produktion"/>
    <s v="5815043210 ps3 PO970"/>
    <s v="2-2017"/>
  </r>
  <r>
    <x v="0"/>
    <x v="1"/>
    <n v="5815043210"/>
    <s v="ps3 PO970"/>
    <x v="9"/>
    <n v="68300000"/>
    <s v="Repair &amp; maintenance, P&amp;M - third"/>
    <s v="900098738 Produit netoyage"/>
    <s v="Inventories RM&amp;S (SAP) incl. spares/consumables"/>
    <n v="8.41"/>
    <s v="Produktion"/>
    <s v="5815043210 ps3 PO970"/>
    <s v="2-2017"/>
  </r>
  <r>
    <x v="0"/>
    <x v="1"/>
    <n v="5815043210"/>
    <s v="ps3 PO970"/>
    <x v="9"/>
    <n v="68300000"/>
    <s v="Repair &amp; maintenance, P&amp;M - third"/>
    <s v="900057864 DRUCKLUFT-AUSBLASPISTOLE SN-VL"/>
    <s v="Inventories RM&amp;S (SAP) incl. spares/consumables"/>
    <n v="9.56"/>
    <s v="Produktion"/>
    <s v="5815043210 ps3 PO970"/>
    <s v="2-2017"/>
  </r>
  <r>
    <x v="0"/>
    <x v="1"/>
    <n v="5815043210"/>
    <s v="ps3 PO970"/>
    <x v="9"/>
    <n v="68300000"/>
    <s v="Repair &amp; maintenance, P&amp;M - third"/>
    <s v="500370714 TUBE SPIRALE polyuréthanne 6X4 - LG 2M"/>
    <s v="Inventories RM&amp;S (SAP) incl. spares/consumables"/>
    <n v="15.29"/>
    <s v="Produktion"/>
    <s v="5815043210 ps3 PO970"/>
    <s v="2-2017"/>
  </r>
  <r>
    <x v="0"/>
    <x v="1"/>
    <n v="5815043210"/>
    <s v="ps3 PO970"/>
    <x v="9"/>
    <n v="68300000"/>
    <s v="Repair &amp; maintenance, P&amp;M - third"/>
    <s v="900048187 Masque de protection WILLSON 5221,FFP2SL"/>
    <s v="Inventories RM&amp;S (SAP) incl. spares/consumables"/>
    <n v="18.579999999999998"/>
    <s v="Produktion"/>
    <s v="5815043210 ps3 PO970"/>
    <s v="2-2017"/>
  </r>
  <r>
    <x v="0"/>
    <x v="1"/>
    <n v="5815043210"/>
    <s v="ps3 PO970"/>
    <x v="9"/>
    <n v="68300000"/>
    <s v="Repair &amp; maintenance, P&amp;M - third"/>
    <s v="900042935 TIKET MATRICULE DINA4 20MM  blanc"/>
    <s v="Inventories RM&amp;S (SAP) incl. spares/consumables"/>
    <n v="74.25"/>
    <s v="Produktion"/>
    <s v="5815043210 ps3 PO970"/>
    <s v="2-2017"/>
  </r>
  <r>
    <x v="0"/>
    <x v="1"/>
    <n v="5815043210"/>
    <s v="ps3 PO970"/>
    <x v="9"/>
    <n v="68300000"/>
    <s v="Repair &amp; maintenance, P&amp;M - third"/>
    <s v="900044788 Batton"/>
    <s v="Inventories RM&amp;S (SAP) incl. spares/consumables"/>
    <n v="16.53"/>
    <s v="Produktion"/>
    <s v="5815043210 ps3 PO970"/>
    <s v="2-2017"/>
  </r>
  <r>
    <x v="0"/>
    <x v="1"/>
    <n v="5815043210"/>
    <s v="ps3 PO970"/>
    <x v="9"/>
    <n v="68300000"/>
    <s v="Repair &amp; maintenance, P&amp;M - third"/>
    <s v="900047001 Crayan blanc"/>
    <s v="Inventories RM&amp;S (SAP) incl. spares/consumables"/>
    <n v="2.92"/>
    <s v="Produktion"/>
    <s v="5815043210 ps3 PO970"/>
    <s v="2-2017"/>
  </r>
  <r>
    <x v="0"/>
    <x v="1"/>
    <n v="5815043210"/>
    <s v="ps3 PO970"/>
    <x v="9"/>
    <n v="68300000"/>
    <s v="Repair &amp; maintenance, P&amp;M - third"/>
    <s v="900056089 Gant blanc"/>
    <s v="Inventories RM&amp;S (SAP) incl. spares/consumables"/>
    <n v="13.52"/>
    <s v="Produktion"/>
    <s v="5815043210 ps3 PO970"/>
    <s v="2-2017"/>
  </r>
  <r>
    <x v="0"/>
    <x v="1"/>
    <n v="5815043210"/>
    <s v="ps3 PO970"/>
    <x v="9"/>
    <n v="68300000"/>
    <s v="Repair &amp; maintenance, P&amp;M - third"/>
    <s v="900027127 Brosse metelique rond GEWELLT 18MM"/>
    <s v="Inventories RM&amp;S (SAP) incl. spares/consumables"/>
    <n v="13.98"/>
    <s v="Produktion"/>
    <s v="5815043210 ps3 PO970"/>
    <s v="2-2017"/>
  </r>
  <r>
    <x v="0"/>
    <x v="1"/>
    <n v="5815043210"/>
    <s v="ps3 PO970"/>
    <x v="9"/>
    <n v="68300000"/>
    <s v="Repair &amp; maintenance, P&amp;M - third"/>
    <s v="900027129 Brosse blastique rond 18MM"/>
    <s v="Inventories RM&amp;S (SAP) incl. spares/consumables"/>
    <n v="6.69"/>
    <s v="Produktion"/>
    <s v="5815043210 ps3 PO970"/>
    <s v="2-2017"/>
  </r>
  <r>
    <x v="0"/>
    <x v="1"/>
    <n v="5815043210"/>
    <s v="ps3 PO970"/>
    <x v="9"/>
    <n v="68300000"/>
    <s v="Repair &amp; maintenance, P&amp;M - third"/>
    <s v="900048065 Lime pointu 200MM H00 PRAEZISION"/>
    <s v="Inventories RM&amp;S (SAP) incl. spares/consumables"/>
    <n v="10.52"/>
    <s v="Produktion"/>
    <s v="5815043210 ps3 PO970"/>
    <s v="2-2017"/>
  </r>
  <r>
    <x v="0"/>
    <x v="1"/>
    <n v="5815043210"/>
    <s v="ps3 PO970"/>
    <x v="9"/>
    <n v="68300000"/>
    <s v="Repair &amp; maintenance, P&amp;M - third"/>
    <s v="900041303 TABLEAU A4 ROUGE(Lot_10 morceau)"/>
    <s v="Inventories RM&amp;S (SAP) incl. spares/consumables"/>
    <n v="32.81"/>
    <s v="Produktion"/>
    <s v="5815043210 ps3 PO970"/>
    <s v="2-2017"/>
  </r>
  <r>
    <x v="0"/>
    <x v="1"/>
    <n v="5815043210"/>
    <s v="ps3 PO970"/>
    <x v="9"/>
    <n v="68300000"/>
    <s v="Repair &amp; maintenance, P&amp;M - third"/>
    <s v="900042699 Aiguille GR.2-0"/>
    <s v="Inventories RM&amp;S (SAP) incl. spares/consumables"/>
    <n v="2.35"/>
    <s v="Produktion"/>
    <s v="5815043210 ps3 PO970"/>
    <s v="2-2017"/>
  </r>
  <r>
    <x v="0"/>
    <x v="1"/>
    <n v="5815043211"/>
    <s v="PS3 PO970 M"/>
    <x v="9"/>
    <n v="68300000"/>
    <s v="Repair &amp; maintenance, P&amp;M - third"/>
    <s v="872 001 A1-2 03 01"/>
    <s v="Inventories RM&amp;S (SAP) incl. spares/consumables"/>
    <n v="72.95"/>
    <s v="Produktion"/>
    <s v="5815043211 PS3 PO970 M"/>
    <s v="2-2017"/>
  </r>
  <r>
    <x v="0"/>
    <x v="1"/>
    <n v="5815043211"/>
    <s v="PS3 PO970 M"/>
    <x v="9"/>
    <n v="68300000"/>
    <s v="Repair &amp; maintenance, P&amp;M - third"/>
    <s v="872 001 B1-1 02 01"/>
    <s v="Inventories RM&amp;S (SAP) incl. spares/consumables"/>
    <n v="1.78"/>
    <s v="Produktion"/>
    <s v="5815043211 PS3 PO970 M"/>
    <s v="2-2017"/>
  </r>
  <r>
    <x v="0"/>
    <x v="1"/>
    <n v="5815043211"/>
    <s v="PS3 PO970 M"/>
    <x v="9"/>
    <n v="68300000"/>
    <s v="Repair &amp; maintenance, P&amp;M - third"/>
    <s v="872 001 A1-2 03 01"/>
    <s v="Inventories RM&amp;S (SAP) incl. spares/consumables"/>
    <n v="66.56"/>
    <s v="Produktion"/>
    <s v="5815043211 PS3 PO970 M"/>
    <s v="2-2017"/>
  </r>
  <r>
    <x v="0"/>
    <x v="1"/>
    <n v="5815043240"/>
    <s v="ps3 AUB8"/>
    <x v="8"/>
    <n v="67014000"/>
    <s v="Depreciation of other operational/office"/>
    <s v="AFB01201700201-0000000005"/>
    <s v="Dep/IL OOpOffEquip"/>
    <n v="12"/>
    <s v="Produktion"/>
    <s v="5815043240 ps3 AUB8"/>
    <s v="2-2017"/>
  </r>
  <r>
    <x v="0"/>
    <x v="1"/>
    <n v="5815043240"/>
    <s v="ps3 AUB8"/>
    <x v="8"/>
    <n v="67014100"/>
    <s v="Depreciation IT-Hardware + LVA IT-Equipm"/>
    <s v="AFB01201700201-0000000005"/>
    <s v="Dep/IL OOpOffEquip"/>
    <n v="9"/>
    <s v="Produktion"/>
    <s v="5815043240 ps3 AUB8"/>
    <s v="2-2017"/>
  </r>
  <r>
    <x v="0"/>
    <x v="1"/>
    <n v="5815043240"/>
    <s v="ps3 AUB8"/>
    <x v="9"/>
    <n v="68300000"/>
    <s v="Repair &amp; maintenance, P&amp;M - third"/>
    <s v="900020202 Produit netoyage anti-corrusion 400ML"/>
    <s v="Inventories RM&amp;S (SAP) incl. spares/consumables"/>
    <n v="7.88"/>
    <s v="Produktion"/>
    <s v="5815043240 ps3 AUB8"/>
    <s v="2-2017"/>
  </r>
  <r>
    <x v="0"/>
    <x v="1"/>
    <n v="5815043240"/>
    <s v="ps3 AUB8"/>
    <x v="9"/>
    <n v="68300000"/>
    <s v="Repair &amp; maintenance, P&amp;M - third"/>
    <s v="900019512 Porte lame"/>
    <s v="Inventories RM&amp;S (SAP) incl. spares/consumables"/>
    <n v="3.31"/>
    <s v="Produktion"/>
    <s v="5815043240 ps3 AUB8"/>
    <s v="2-2017"/>
  </r>
  <r>
    <x v="0"/>
    <x v="1"/>
    <n v="5815043240"/>
    <s v="ps3 AUB8"/>
    <x v="9"/>
    <n v="68300000"/>
    <s v="Repair &amp; maintenance, P&amp;M - third"/>
    <s v="900044788 Batton"/>
    <s v="Inventories RM&amp;S (SAP) incl. spares/consumables"/>
    <n v="11.62"/>
    <s v="Produktion"/>
    <s v="5815043240 ps3 AUB8"/>
    <s v="2-2017"/>
  </r>
  <r>
    <x v="0"/>
    <x v="1"/>
    <n v="5815043241"/>
    <s v="PS3 AUB8 M"/>
    <x v="9"/>
    <n v="68300000"/>
    <s v="Repair &amp; maintenance, P&amp;M - third"/>
    <s v="872 001 B1-1 03 05"/>
    <s v="Inventories RM&amp;S (SAP) incl. spares/consumables"/>
    <n v="46.17"/>
    <s v="Produktion"/>
    <s v="5815043241 PS3 AUB8 M"/>
    <s v="2-2017"/>
  </r>
  <r>
    <x v="0"/>
    <x v="1"/>
    <n v="5815043241"/>
    <s v="PS3 AUB8 M"/>
    <x v="9"/>
    <n v="68300000"/>
    <s v="Repair &amp; maintenance, P&amp;M - third"/>
    <s v="872 001 B1-1 03 01"/>
    <s v="Inventories RM&amp;S (SAP) incl. spares/consumables"/>
    <n v="49.34"/>
    <s v="Produktion"/>
    <s v="5815043241 PS3 AUB8 M"/>
    <s v="2-2017"/>
  </r>
  <r>
    <x v="0"/>
    <x v="1"/>
    <n v="5815043241"/>
    <s v="PS3 AUB8 M"/>
    <x v="9"/>
    <n v="68300000"/>
    <s v="Repair &amp; maintenance, P&amp;M - third"/>
    <s v="872 001 B1-1 03 01"/>
    <s v="Inventories RM&amp;S (SAP) incl. spares/consumables"/>
    <n v="49.34"/>
    <s v="Produktion"/>
    <s v="5815043241 PS3 AUB8 M"/>
    <s v="2-2017"/>
  </r>
  <r>
    <x v="0"/>
    <x v="1"/>
    <n v="5815043260"/>
    <s v="ps3 E84"/>
    <x v="8"/>
    <n v="67014000"/>
    <s v="Depreciation of other operational/office"/>
    <s v="AFB01201700201-0000000005"/>
    <s v="Dep/IL OOpOffEquip"/>
    <n v="16"/>
    <s v="Produktion"/>
    <s v="5815043260 ps3 E84"/>
    <s v="2-2017"/>
  </r>
  <r>
    <x v="0"/>
    <x v="1"/>
    <n v="5815043260"/>
    <s v="ps3 E84"/>
    <x v="9"/>
    <n v="68300000"/>
    <s v="Repair &amp; maintenance, P&amp;M - third"/>
    <s v="900071351 Ressort"/>
    <s v="Inventories RM&amp;S (SAP) incl. spares/consumables"/>
    <n v="0.53"/>
    <s v="Produktion"/>
    <s v="5815043260 ps3 E84"/>
    <s v="2-2017"/>
  </r>
  <r>
    <x v="0"/>
    <x v="1"/>
    <n v="5815043260"/>
    <s v="ps3 E84"/>
    <x v="9"/>
    <n v="68300000"/>
    <s v="Repair &amp; maintenance, P&amp;M - third"/>
    <s v="900034879 Pince coupante 115MM SP.K.M.KL.F."/>
    <s v="Inventories RM&amp;S (SAP) incl. spares/consumables"/>
    <n v="22.79"/>
    <s v="Produktion"/>
    <s v="5815043260 ps3 E84"/>
    <s v="2-2017"/>
  </r>
  <r>
    <x v="0"/>
    <x v="1"/>
    <n v="5815043260"/>
    <s v="ps3 E84"/>
    <x v="9"/>
    <n v="68300000"/>
    <s v="Repair &amp; maintenance, P&amp;M - third"/>
    <s v="900048187 Masque de protection WILLSON 5221,FFP2SL"/>
    <s v="Inventories RM&amp;S (SAP) incl. spares/consumables"/>
    <n v="22.33"/>
    <s v="Produktion"/>
    <s v="5815043260 ps3 E84"/>
    <s v="2-2017"/>
  </r>
  <r>
    <x v="0"/>
    <x v="1"/>
    <n v="5815043260"/>
    <s v="ps3 E84"/>
    <x v="9"/>
    <n v="68300000"/>
    <s v="Repair &amp; maintenance, P&amp;M - third"/>
    <s v="900052040 Raccort pneumatique GERADE G1/4X8MM"/>
    <s v="Inventories RM&amp;S (SAP) incl. spares/consumables"/>
    <n v="1.89"/>
    <s v="Produktion"/>
    <s v="5815043260 ps3 E84"/>
    <s v="2-2017"/>
  </r>
  <r>
    <x v="0"/>
    <x v="1"/>
    <n v="5815043270"/>
    <s v="ps3 W204"/>
    <x v="8"/>
    <n v="67014000"/>
    <s v="Depreciation of other operational/office"/>
    <s v="AFB01201700201-0000000005"/>
    <s v="Dep/IL OOpOffEquip"/>
    <n v="5"/>
    <s v="Produktion"/>
    <s v="5815043270 ps3 W204"/>
    <s v="2-2017"/>
  </r>
  <r>
    <x v="0"/>
    <x v="1"/>
    <n v="5815043280"/>
    <s v="ps3 W212/V212"/>
    <x v="8"/>
    <n v="67014000"/>
    <s v="Depreciation of other operational/office"/>
    <s v="AFB01201700201-0000000005"/>
    <s v="Dep/IL OOpOffEquip"/>
    <n v="85"/>
    <s v="Produktion"/>
    <s v="5815043280 ps3 W212/V212"/>
    <s v="2-2017"/>
  </r>
  <r>
    <x v="0"/>
    <x v="1"/>
    <n v="5815043280"/>
    <s v="ps3 W212/V212"/>
    <x v="8"/>
    <n v="67014100"/>
    <s v="Depreciation IT-Hardware + LVA IT-Equipm"/>
    <s v="AFB01201700201-0000000005"/>
    <s v="Dep/IL OOpOffEquip"/>
    <n v="9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41418 Pince a bec petit"/>
    <s v="Inventories RM&amp;S (SAP) incl. spares/consumables"/>
    <n v="11.67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04671 Pince coupante"/>
    <s v="Inventories RM&amp;S (SAP) incl. spares/consumables"/>
    <n v="9.01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45935 Ciseau"/>
    <s v="Inventories RM&amp;S (SAP) incl. spares/consumables"/>
    <n v="38.770000000000003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04671 Pince coupante"/>
    <s v="Inventories RM&amp;S (SAP) incl. spares/consumables"/>
    <n v="9.01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32753 Produit de netoyage 400 ML-SPRAY"/>
    <s v="Inventories RM&amp;S (SAP) incl. spares/consumables"/>
    <n v="8.85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60261 Etiketten 18mm x 10mm, Papier weiss"/>
    <s v="Inventories RM&amp;S (SAP) incl. spares/consumables"/>
    <n v="19.73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98738 Produit netoyage"/>
    <s v="Inventories RM&amp;S (SAP) incl. spares/consumables"/>
    <n v="25.15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82253 Cercable 4,6 X 385"/>
    <s v="Inventories RM&amp;S (SAP) incl. spares/consumables"/>
    <n v="3.7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43564 Lunette de Protection"/>
    <s v="Inventories RM&amp;S (SAP) incl. spares/consumables"/>
    <n v="10.25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25297 Gerade Verbindung UNION 6mm"/>
    <s v="Inventories RM&amp;S (SAP) incl. spares/consumables"/>
    <n v="1.08"/>
    <s v="Produktion"/>
    <s v="5815043280 ps3 W212/V212"/>
    <s v="2-2017"/>
  </r>
  <r>
    <x v="0"/>
    <x v="1"/>
    <n v="5815043210"/>
    <s v="ps3 PO970"/>
    <x v="9"/>
    <n v="68300000"/>
    <s v="Repair &amp; maintenance, P&amp;M - third"/>
    <s v="900034879 Pince coupante 115MM SP.K.M.KL.F."/>
    <s v="Inventories RM&amp;S (SAP) incl. spares/consumables"/>
    <n v="22.79"/>
    <s v="Produktion"/>
    <s v="5815043210 ps3 PO970"/>
    <s v="2-2017"/>
  </r>
  <r>
    <x v="0"/>
    <x v="1"/>
    <n v="5815043210"/>
    <s v="ps3 PO970"/>
    <x v="9"/>
    <n v="68300000"/>
    <s v="Repair &amp; maintenance, P&amp;M - third"/>
    <s v="900044788 Batton"/>
    <s v="Inventories RM&amp;S (SAP) incl. spares/consumables"/>
    <n v="15.5"/>
    <s v="Produktion"/>
    <s v="5815043210 ps3 PO970"/>
    <s v="2-2017"/>
  </r>
  <r>
    <x v="0"/>
    <x v="1"/>
    <n v="5815043210"/>
    <s v="ps3 PO970"/>
    <x v="9"/>
    <n v="68300000"/>
    <s v="Repair &amp; maintenance, P&amp;M - third"/>
    <s v="900034879 Pince coupante 115MM SP.K.M.KL.F."/>
    <s v="Inventories RM&amp;S (SAP) incl. spares/consumables"/>
    <n v="22.79"/>
    <s v="Produktion"/>
    <s v="5815043210 ps3 PO970"/>
    <s v="2-2017"/>
  </r>
  <r>
    <x v="0"/>
    <x v="1"/>
    <n v="5815043210"/>
    <s v="ps3 PO970"/>
    <x v="9"/>
    <n v="68300000"/>
    <s v="Repair &amp; maintenance, P&amp;M - third"/>
    <s v="900044788 Batton"/>
    <s v="Inventories RM&amp;S (SAP) incl. spares/consumables"/>
    <n v="15.5"/>
    <s v="Produktion"/>
    <s v="5815043210 ps3 PO970"/>
    <s v="2-2017"/>
  </r>
  <r>
    <x v="0"/>
    <x v="1"/>
    <n v="5815043210"/>
    <s v="ps3 PO970"/>
    <x v="9"/>
    <n v="68300000"/>
    <s v="Repair &amp; maintenance, P&amp;M - third"/>
    <s v="900025297 Gerade Verbindung UNION 6mm"/>
    <s v="Inventories RM&amp;S (SAP) incl. spares/consumables"/>
    <n v="4.3600000000000003"/>
    <s v="Produktion"/>
    <s v="5815043210 ps3 PO970"/>
    <s v="2-2017"/>
  </r>
  <r>
    <x v="0"/>
    <x v="1"/>
    <n v="5815043211"/>
    <s v="PS3 PO970 M"/>
    <x v="9"/>
    <n v="68300000"/>
    <s v="Repair &amp; maintenance, P&amp;M - third"/>
    <s v="900099334 briquet 300*50"/>
    <s v="Inventories RM&amp;S (SAP) incl. spares/consumables"/>
    <n v="9.27"/>
    <s v="Produktion"/>
    <s v="5815043211 PS3 PO970 M"/>
    <s v="2-2017"/>
  </r>
  <r>
    <x v="0"/>
    <x v="1"/>
    <n v="5815043211"/>
    <s v="PS3 PO970 M"/>
    <x v="9"/>
    <n v="68300000"/>
    <s v="Repair &amp; maintenance, P&amp;M - third"/>
    <s v="900042276 Ressort 91-176 438-05"/>
    <s v="Inventories RM&amp;S (SAP) incl. spares/consumables"/>
    <n v="11.24"/>
    <s v="Produktion"/>
    <s v="5815043211 PS3 PO970 M"/>
    <s v="2-2017"/>
  </r>
  <r>
    <x v="0"/>
    <x v="1"/>
    <n v="5815043211"/>
    <s v="PS3 PO970 M"/>
    <x v="9"/>
    <n v="68300000"/>
    <s v="Repair &amp; maintenance, P&amp;M - third"/>
    <s v="500333309 Aiguille Schmetz 120-19 /134-35"/>
    <s v="Inventories RM&amp;S (SAP) incl. spares/consumables"/>
    <n v="2.39"/>
    <s v="Produktion"/>
    <s v="5815043211 PS3 PO970 M"/>
    <s v="2-2017"/>
  </r>
  <r>
    <x v="0"/>
    <x v="1"/>
    <n v="5815043211"/>
    <s v="PS3 PO970 M"/>
    <x v="9"/>
    <n v="68300000"/>
    <s v="Repair &amp; maintenance, P&amp;M - third"/>
    <s v="500244115 cones de ressort"/>
    <s v="Inventories RM&amp;S (SAP) incl. spares/consumables"/>
    <n v="22.7"/>
    <s v="Produktion"/>
    <s v="5815043211 PS3 PO970 M"/>
    <s v="2-2017"/>
  </r>
  <r>
    <x v="0"/>
    <x v="1"/>
    <n v="5815043260"/>
    <s v="ps3 E84"/>
    <x v="9"/>
    <n v="68300000"/>
    <s v="Repair &amp; maintenance, P&amp;M - third"/>
    <s v="900042276 Ressort 91-176 438-05"/>
    <s v="Inventories RM&amp;S (SAP) incl. spares/consumables"/>
    <n v="11.24"/>
    <s v="Produktion"/>
    <s v="5815043260 ps3 E84"/>
    <s v="2-2017"/>
  </r>
  <r>
    <x v="0"/>
    <x v="1"/>
    <n v="5815043260"/>
    <s v="ps3 E84"/>
    <x v="9"/>
    <n v="68300000"/>
    <s v="Repair &amp; maintenance, P&amp;M - third"/>
    <s v="900043432 Naehschere 120mm Einring Nr.2037/R/4,5&quot;"/>
    <s v="Inventories RM&amp;S (SAP) incl. spares/consumables"/>
    <n v="14.85"/>
    <s v="Produktion"/>
    <s v="5815043260 ps3 E84"/>
    <s v="2-2017"/>
  </r>
  <r>
    <x v="0"/>
    <x v="1"/>
    <n v="5815043260"/>
    <s v="ps3 E84"/>
    <x v="9"/>
    <n v="68300000"/>
    <s v="Repair &amp; maintenance, P&amp;M - third"/>
    <s v="900045935 Ciseau"/>
    <s v="Inventories RM&amp;S (SAP) incl. spares/consumables"/>
    <n v="38.020000000000003"/>
    <s v="Produktion"/>
    <s v="5815043260 ps3 E84"/>
    <s v="2-2017"/>
  </r>
  <r>
    <x v="0"/>
    <x v="1"/>
    <n v="5815043260"/>
    <s v="ps3 E84"/>
    <x v="9"/>
    <n v="68300000"/>
    <s v="Repair &amp; maintenance, P&amp;M - third"/>
    <s v="900046352 Naehmaschinennadel 134SD1 NM 90/14"/>
    <s v="Inventories RM&amp;S (SAP) incl. spares/consumables"/>
    <n v="6.47"/>
    <s v="Produktion"/>
    <s v="5815043260 ps3 E84"/>
    <s v="2-2017"/>
  </r>
  <r>
    <x v="0"/>
    <x v="1"/>
    <n v="5815043260"/>
    <s v="ps3 E84"/>
    <x v="9"/>
    <n v="68300000"/>
    <s v="Repair &amp; maintenance, P&amp;M - third"/>
    <s v="900079399 LAMME 12,5 X 2,5 X 17,5"/>
    <s v="Inventories RM&amp;S (SAP) incl. spares/consumables"/>
    <n v="51.39"/>
    <s v="Produktion"/>
    <s v="5815043260 ps3 E84"/>
    <s v="2-2017"/>
  </r>
  <r>
    <x v="0"/>
    <x v="1"/>
    <n v="5815043280"/>
    <s v="ps3 W212/V212"/>
    <x v="9"/>
    <n v="68300000"/>
    <s v="Repair &amp; maintenance, P&amp;M - third"/>
    <s v="900099334 briquet 300*50"/>
    <s v="Inventories RM&amp;S (SAP) incl. spares/consumables"/>
    <n v="9.27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43369 AIGUILLE  NM90   134 SAN6 RG"/>
    <s v="Inventories RM&amp;S (SAP) incl. spares/consumables"/>
    <n v="10.38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79399 LAMME 12,5 X 2,5 X 17,5"/>
    <s v="Inventories RM&amp;S (SAP) incl. spares/consumables"/>
    <n v="51.76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79399 LAMME 12,5 X 2,5 X 17,5"/>
    <s v="Inventories RM&amp;S (SAP) incl. spares/consumables"/>
    <n v="51.76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99334 briquet 300*50"/>
    <s v="Inventories RM&amp;S (SAP) incl. spares/consumables"/>
    <n v="9.27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79399 LAMME 12,5 X 2,5 X 17,5"/>
    <s v="Inventories RM&amp;S (SAP) incl. spares/consumables"/>
    <n v="51.3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46830 Manometre R1/8 MESSING"/>
    <s v="Inventories RM&amp;S (SAP) incl. spares/consumables"/>
    <n v="6.83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44788 Batton"/>
    <s v="Inventories RM&amp;S (SAP) incl. spares/consumables"/>
    <n v="8.27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25297 Gerade Verbindung UNION 6mm"/>
    <s v="Inventories RM&amp;S (SAP) incl. spares/consumables"/>
    <n v="1.08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79399 LAMME 12,5 X 2,5 X 17,5"/>
    <s v="Inventories RM&amp;S (SAP) incl. spares/consumables"/>
    <n v="51.39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47632 DISTRIBUTEUR QS6-G1/8"/>
    <s v="Inventories RM&amp;S (SAP) incl. spares/consumables"/>
    <n v="6.87"/>
    <s v="Produktion"/>
    <s v="5815043280 ps3 W212/V212"/>
    <s v="2-2017"/>
  </r>
  <r>
    <x v="0"/>
    <x v="1"/>
    <n v="5815043281"/>
    <s v="PS3 W212/V212 M"/>
    <x v="9"/>
    <n v="68300000"/>
    <s v="Repair &amp; maintenance, P&amp;M - third"/>
    <s v="872 001 2-7-05"/>
    <s v="Inventories RM&amp;S (SAP) incl. spares/consumables"/>
    <n v="5.0999999999999996"/>
    <s v="Produktion"/>
    <s v="5815043281 PS3 W212/V212 M"/>
    <s v="2-2017"/>
  </r>
  <r>
    <x v="0"/>
    <x v="1"/>
    <n v="5815043281"/>
    <s v="PS3 W212/V212 M"/>
    <x v="9"/>
    <n v="68300000"/>
    <s v="Repair &amp; maintenance, P&amp;M - third"/>
    <s v="872 001 2-7-04"/>
    <s v="Inventories RM&amp;S (SAP) incl. spares/consumables"/>
    <n v="54.64"/>
    <s v="Produktion"/>
    <s v="5815043281 PS3 W212/V212 M"/>
    <s v="2-2017"/>
  </r>
  <r>
    <x v="0"/>
    <x v="1"/>
    <n v="5815043281"/>
    <s v="PS3 W212/V212 M"/>
    <x v="9"/>
    <n v="68300000"/>
    <s v="Repair &amp; maintenance, P&amp;M - third"/>
    <s v="872 001 2-7-04"/>
    <s v="Inventories RM&amp;S (SAP) incl. spares/consumables"/>
    <n v="31.02"/>
    <s v="Produktion"/>
    <s v="5815043281 PS3 W212/V212 M"/>
    <s v="2-2017"/>
  </r>
  <r>
    <x v="0"/>
    <x v="1"/>
    <n v="5815043281"/>
    <s v="PS3 W212/V212 M"/>
    <x v="9"/>
    <n v="68300000"/>
    <s v="Repair &amp; maintenance, P&amp;M - third"/>
    <s v="872 001 CAVE"/>
    <s v="Inventories RM&amp;S (SAP) incl. spares/consumables"/>
    <n v="36.159999999999997"/>
    <s v="Produktion"/>
    <s v="5815043281 PS3 W212/V212 M"/>
    <s v="2-2017"/>
  </r>
  <r>
    <x v="0"/>
    <x v="1"/>
    <n v="5815043281"/>
    <s v="PS3 W212/V212 M"/>
    <x v="9"/>
    <n v="68300000"/>
    <s v="Repair &amp; maintenance, P&amp;M - third"/>
    <s v="872 001 B1-1 03 01"/>
    <s v="Inventories RM&amp;S (SAP) incl. spares/consumables"/>
    <n v="49.34"/>
    <s v="Produktion"/>
    <s v="5815043281 PS3 W212/V212 M"/>
    <s v="2-2017"/>
  </r>
  <r>
    <x v="0"/>
    <x v="1"/>
    <n v="5815043281"/>
    <s v="PS3 W212/V212 M"/>
    <x v="9"/>
    <n v="68300000"/>
    <s v="Repair &amp; maintenance, P&amp;M - third"/>
    <s v="872 001 B1-3    04"/>
    <s v="Inventories RM&amp;S (SAP) incl. spares/consumables"/>
    <n v="96.87"/>
    <s v="Produktion"/>
    <s v="5815043281 PS3 W212/V212 M"/>
    <s v="2-2017"/>
  </r>
  <r>
    <x v="0"/>
    <x v="1"/>
    <n v="5815043281"/>
    <s v="PS3 W212/V212 M"/>
    <x v="9"/>
    <n v="68300000"/>
    <s v="Repair &amp; maintenance, P&amp;M - third"/>
    <s v="872 001 B1-3    02"/>
    <s v="Inventories RM&amp;S (SAP) incl. spares/consumables"/>
    <n v="21.63"/>
    <s v="Produktion"/>
    <s v="5815043281 PS3 W212/V212 M"/>
    <s v="2-2017"/>
  </r>
  <r>
    <x v="0"/>
    <x v="1"/>
    <n v="5815043281"/>
    <s v="PS3 W212/V212 M"/>
    <x v="9"/>
    <n v="68300000"/>
    <s v="Repair &amp; maintenance, P&amp;M - third"/>
    <s v="900099334 briquet 300*50"/>
    <s v="Inventories RM&amp;S (SAP) incl. spares/consumables"/>
    <n v="5.56"/>
    <s v="Produktion"/>
    <s v="5815043281 PS3 W212/V212 M"/>
    <s v="2-2017"/>
  </r>
  <r>
    <x v="0"/>
    <x v="1"/>
    <n v="5815043281"/>
    <s v="PS3 W212/V212 M"/>
    <x v="9"/>
    <n v="68300000"/>
    <s v="Repair &amp; maintenance, P&amp;M - third"/>
    <s v="900031938 Clé à Six pans de forme L. 2,5 MM"/>
    <s v="Inventories RM&amp;S (SAP) incl. spares/consumables"/>
    <n v="1.1599999999999999"/>
    <s v="Produktion"/>
    <s v="5815043281 PS3 W212/V212 M"/>
    <s v="2-2017"/>
  </r>
  <r>
    <x v="0"/>
    <x v="1"/>
    <n v="5815043290"/>
    <s v="ps3 GM Epsilon"/>
    <x v="8"/>
    <n v="67014000"/>
    <s v="Depreciation of other operational/office"/>
    <s v="AFB01201700201-0000000005"/>
    <s v="Dep/IL OOpOffEquip"/>
    <n v="5"/>
    <s v="Produktion"/>
    <s v="5815043290 ps3 GM Epsilon"/>
    <s v="2-2017"/>
  </r>
  <r>
    <x v="0"/>
    <x v="1"/>
    <n v="5815043291"/>
    <s v="PS3 GM Epsilon M"/>
    <x v="9"/>
    <n v="68300000"/>
    <s v="Repair &amp; maintenance, P&amp;M - third"/>
    <s v="872 001 B1-2 02 01"/>
    <s v="Inventories RM&amp;S (SAP) incl. spares/consumables"/>
    <n v="0.28000000000000003"/>
    <s v="Produktion"/>
    <s v="5815043291 PS3 GM Epsilon M"/>
    <s v="2-2017"/>
  </r>
  <r>
    <x v="0"/>
    <x v="1"/>
    <n v="5815043300"/>
    <s v="ps3 F12/F13"/>
    <x v="8"/>
    <n v="67014000"/>
    <s v="Depreciation of other operational/office"/>
    <s v="AFB01201700201-0000000005"/>
    <s v="Dep/IL OOpOffEquip"/>
    <n v="10"/>
    <s v="Produktion"/>
    <s v="5815043300 ps3 F12/F13"/>
    <s v="2-2017"/>
  </r>
  <r>
    <x v="0"/>
    <x v="1"/>
    <n v="5815043300"/>
    <s v="ps3 F12/F13"/>
    <x v="8"/>
    <n v="67014100"/>
    <s v="Depreciation IT-Hardware + LVA IT-Equipm"/>
    <s v="AFB01201700201-0000000005"/>
    <s v="Dep/IL OOpOffEquip"/>
    <n v="7"/>
    <s v="Produktion"/>
    <s v="5815043300 ps3 F12/F13"/>
    <s v="2-2017"/>
  </r>
  <r>
    <x v="0"/>
    <x v="1"/>
    <n v="5815043280"/>
    <s v="ps3 W212/V212"/>
    <x v="9"/>
    <n v="68300000"/>
    <s v="Repair &amp; maintenance, P&amp;M - third"/>
    <s v="900079399 LAMME 12,5 X 2,5 X 17,5"/>
    <s v="Inventories RM&amp;S (SAP) incl. spares/consumables"/>
    <n v="51.3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04671 Pince coupante"/>
    <s v="Inventories RM&amp;S (SAP) incl. spares/consumables"/>
    <n v="8.99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99334 briquet 300*50"/>
    <s v="Inventories RM&amp;S (SAP) incl. spares/consumables"/>
    <n v="9.27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45935 Ciseau"/>
    <s v="Inventories RM&amp;S (SAP) incl. spares/consumables"/>
    <n v="38.67"/>
    <s v="Produktion"/>
    <s v="5815043280 ps3 W212/V212"/>
    <s v="2-2017"/>
  </r>
  <r>
    <x v="0"/>
    <x v="1"/>
    <n v="5815043210"/>
    <s v="ps3 PO970"/>
    <x v="9"/>
    <n v="68300000"/>
    <s v="Repair &amp; maintenance, P&amp;M - third"/>
    <s v="900098738 Produit netoyage"/>
    <s v="Inventories RM&amp;S (SAP) incl. spares/consumables"/>
    <n v="16.82"/>
    <s v="Produktion"/>
    <s v="5815043210 ps3 PO970"/>
    <s v="2-2017"/>
  </r>
  <r>
    <x v="0"/>
    <x v="1"/>
    <n v="5815043280"/>
    <s v="ps3 W212/V212"/>
    <x v="9"/>
    <n v="68300000"/>
    <s v="Repair &amp; maintenance, P&amp;M - third"/>
    <s v="900025297 Gerade Verbindung UNION 6mm"/>
    <s v="Inventories RM&amp;S (SAP) incl. spares/consumables"/>
    <n v="4.33"/>
    <s v="Produktion"/>
    <s v="5815043280 ps3 W212/V212"/>
    <s v="2-2017"/>
  </r>
  <r>
    <x v="0"/>
    <x v="1"/>
    <n v="5815043210"/>
    <s v="ps3 PO970"/>
    <x v="9"/>
    <n v="68300000"/>
    <s v="Repair &amp; maintenance, P&amp;M - third"/>
    <s v="900001913 Vis àtête Bombé Din 7380 M6X12mm"/>
    <s v=""/>
    <n v="0"/>
    <s v="Produktion"/>
    <s v="5815043210 ps3 PO970"/>
    <s v="2-2017"/>
  </r>
  <r>
    <x v="0"/>
    <x v="1"/>
    <n v="5815043210"/>
    <s v="ps3 PO970"/>
    <x v="9"/>
    <n v="68300000"/>
    <s v="Repair &amp; maintenance, P&amp;M - third"/>
    <s v="900019367 Vis à Tête cylindrique din 7984 M4x12mm"/>
    <s v="Inventories RM&amp;S (SAP) incl. spares/consumables"/>
    <n v="0.05"/>
    <s v="Produktion"/>
    <s v="5815043210 ps3 PO970"/>
    <s v="2-2017"/>
  </r>
  <r>
    <x v="0"/>
    <x v="1"/>
    <n v="5815043240"/>
    <s v="ps3 AUB8"/>
    <x v="9"/>
    <n v="68300000"/>
    <s v="Repair &amp; maintenance, P&amp;M - third"/>
    <s v="900019512 Porte lame"/>
    <s v="Inventories RM&amp;S (SAP) incl. spares/consumables"/>
    <n v="1.65"/>
    <s v="Produktion"/>
    <s v="5815043240 ps3 AUB8"/>
    <s v="2-2017"/>
  </r>
  <r>
    <x v="0"/>
    <x v="1"/>
    <n v="5815043280"/>
    <s v="ps3 W212/V212"/>
    <x v="9"/>
    <n v="68300000"/>
    <s v="Repair &amp; maintenance, P&amp;M - third"/>
    <s v="900027116 Raccort pneumatique QS-6 -0,95-10BA"/>
    <s v="Inventories RM&amp;S (SAP) incl. spares/consumables"/>
    <n v="0.9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04721 sechoire STEINEL  HL1400S"/>
    <s v="Inventories RM&amp;S (SAP) incl. spares/consumables"/>
    <n v="51.16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79343 axe1,2 MM / 2500-442"/>
    <s v="Inventories RM&amp;S (SAP) incl. spares/consumables"/>
    <n v="10.23"/>
    <s v="Produktion"/>
    <s v="5815043280 ps3 W212/V212"/>
    <s v="2-2017"/>
  </r>
  <r>
    <x v="0"/>
    <x v="1"/>
    <n v="5815043280"/>
    <s v="ps3 W212/V212"/>
    <x v="9"/>
    <n v="68300000"/>
    <s v="Repair &amp; maintenance, P&amp;M - third"/>
    <s v="900046083 Mitnehmer"/>
    <s v="Inventories RM&amp;S (SAP) incl. spares/consumables"/>
    <n v="2.9"/>
    <s v="Produktion"/>
    <s v="5815043280 ps3 W212/V212"/>
    <s v="2-2017"/>
  </r>
  <r>
    <x v="0"/>
    <x v="1"/>
    <n v="5815043300"/>
    <s v="ps3 F12/F13"/>
    <x v="9"/>
    <n v="68300000"/>
    <s v="Repair &amp; maintenance, P&amp;M - third"/>
    <s v="900004131 Brosse métallique"/>
    <s v="Inventories RM&amp;S (SAP) incl. spares/consumables"/>
    <n v="2.59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60111 Etiquette Thermotransfert"/>
    <s v="Inventories RM&amp;S (SAP) incl. spares/consumables"/>
    <n v="6.83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79399 LAMME 12,5 X 2,5 X 17,5"/>
    <s v="Inventories RM&amp;S (SAP) incl. spares/consumables"/>
    <n v="51.76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43228 Scoth de trassage bleu 50MM L=33MX0,19"/>
    <s v="Inventories RM&amp;S (SAP) incl. spares/consumables"/>
    <n v="32.65"/>
    <s v="Produktion"/>
    <s v="5815043300 ps3 F12/F13"/>
    <s v="2-2017"/>
  </r>
  <r>
    <x v="0"/>
    <x v="1"/>
    <n v="5815043281"/>
    <s v="PS3 W212/V212 M"/>
    <x v="9"/>
    <n v="68300000"/>
    <s v="Repair &amp; maintenance, P&amp;M - third"/>
    <s v="500357091 Aiguilles à coudre"/>
    <s v="Inventories RM&amp;S (SAP) incl. spares/consumables"/>
    <n v="-286.11"/>
    <s v="Produktion"/>
    <s v="5815043281 PS3 W212/V212 M"/>
    <s v="2-2017"/>
  </r>
  <r>
    <x v="0"/>
    <x v="1"/>
    <n v="5815043281"/>
    <s v="PS3 W212/V212 M"/>
    <x v="9"/>
    <n v="68300000"/>
    <s v="Repair &amp; maintenance, P&amp;M - third"/>
    <s v="500357091 Aiguilles à coudre"/>
    <s v="Inventories RM&amp;S (SAP) incl. spares/consumables"/>
    <n v="5.05"/>
    <s v="Produktion"/>
    <s v="5815043281 PS3 W212/V212 M"/>
    <s v="2-2017"/>
  </r>
  <r>
    <x v="0"/>
    <x v="1"/>
    <n v="5815043300"/>
    <s v="ps3 F12/F13"/>
    <x v="9"/>
    <n v="68300000"/>
    <s v="Repair &amp; maintenance, P&amp;M - third"/>
    <s v="900062720 Démarreur S10 (4-65W)"/>
    <s v="Inventories RM&amp;S (SAP) incl. spares/consumables"/>
    <n v="8.36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09005 Gluehlampe 24VDC5W MOE SL-L24"/>
    <s v="Inventories RM&amp;S (SAP) incl. spares/consumables"/>
    <n v="3.68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32753 Produit de netoyage 400 ML-SPRAY"/>
    <s v="Inventories RM&amp;S (SAP) incl. spares/consumables"/>
    <n v="8.85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56089 Gant blanc"/>
    <s v="Inventories RM&amp;S (SAP) incl. spares/consumables"/>
    <n v="8.1300000000000008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41418 Pince a bec petit"/>
    <s v="Inventories RM&amp;S (SAP) incl. spares/consumables"/>
    <n v="11.67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01610 Collier de serrage"/>
    <s v="Inventories RM&amp;S (SAP) incl. spares/consumables"/>
    <n v="2.34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46543 Öltropfer 91-027964-01"/>
    <s v="Inventories RM&amp;S (SAP) incl. spares/consumables"/>
    <n v="3.58"/>
    <s v="Produktion"/>
    <s v="5815043300 ps3 F12/F13"/>
    <s v="2-2017"/>
  </r>
  <r>
    <x v="0"/>
    <x v="1"/>
    <n v="5815043300"/>
    <s v="ps3 F12/F13"/>
    <x v="9"/>
    <n v="68300000"/>
    <s v="Repair &amp; maintenance, P&amp;M - third"/>
    <s v="500364260 huile de graissage"/>
    <s v="Inventories RM&amp;S (SAP) incl. spares/consumables"/>
    <n v="12.24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82251 Cercable 4,6 X 200"/>
    <s v="Inventories RM&amp;S (SAP) incl. spares/consumables"/>
    <n v="1.34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19512 Porte lame"/>
    <s v="Inventories RM&amp;S (SAP) incl. spares/consumables"/>
    <n v="1.65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44788 Batton"/>
    <s v="Inventories RM&amp;S (SAP) incl. spares/consumables"/>
    <n v="8.26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34879 Pince coupante 115MM SP.K.M.KL.F."/>
    <s v="Inventories RM&amp;S (SAP) incl. spares/consumables"/>
    <n v="45.55"/>
    <s v="Produktion"/>
    <s v="5815043300 ps3 F12/F13"/>
    <s v="2-2017"/>
  </r>
  <r>
    <x v="0"/>
    <x v="1"/>
    <n v="5815043300"/>
    <s v="ps3 F12/F13"/>
    <x v="9"/>
    <n v="68300000"/>
    <s v="Repair &amp; maintenance, P&amp;M - third"/>
    <s v="872 001 CAVE"/>
    <s v="Inventories RM&amp;S (SAP) incl. spares/consumables"/>
    <n v="36.159999999999997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52359 Reduzierdoppelnippel"/>
    <s v="Inventories RM&amp;S (SAP) incl. spares/consumables"/>
    <n v="37.22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36739 Raccord rapide"/>
    <s v="Inventories RM&amp;S (SAP) incl. spares/consumables"/>
    <n v="1.41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36732 Schnellverschlusskupplung Ser.26KA G1/4&quot;"/>
    <s v="Inventories RM&amp;S (SAP) incl. spares/consumables"/>
    <n v="2.31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02173  collier de serrage"/>
    <s v="Inventories RM&amp;S (SAP) incl. spares/consumables"/>
    <n v="1.35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57864 DRUCKLUFT-AUSBLASPISTOLE SN-VL"/>
    <s v="Inventories RM&amp;S (SAP) incl. spares/consumables"/>
    <n v="9.56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98425 Tuyau Pneumatique"/>
    <s v="Inventories RM&amp;S (SAP) incl. spares/consumables"/>
    <n v="3.14"/>
    <s v="Produktion"/>
    <s v="5815043300 ps3 F12/F13"/>
    <s v="2-2017"/>
  </r>
  <r>
    <x v="0"/>
    <x v="1"/>
    <n v="5815043460"/>
    <s v="ps3 W213"/>
    <x v="8"/>
    <n v="67014000"/>
    <s v="Depreciation of other operational/office"/>
    <s v="AFB01201700201-0000000005"/>
    <s v="Dep/IL OOpOffEquip"/>
    <n v="91"/>
    <s v="Produktion"/>
    <s v="5815043460 ps3 W213"/>
    <s v="2-2017"/>
  </r>
  <r>
    <x v="0"/>
    <x v="1"/>
    <n v="5815043460"/>
    <s v="ps3 W213"/>
    <x v="9"/>
    <n v="68300000"/>
    <s v="Repair &amp; maintenance, P&amp;M - third"/>
    <s v="500357091 Aiguilles à coudre"/>
    <s v="Inventories RM&amp;S (SAP) incl. spares/consumables"/>
    <n v="-1144.42"/>
    <s v="Produktion"/>
    <s v="5815043460 ps3 W213"/>
    <s v="2-2017"/>
  </r>
  <r>
    <x v="0"/>
    <x v="1"/>
    <n v="5815043460"/>
    <s v="ps3 W213"/>
    <x v="9"/>
    <n v="68300000"/>
    <s v="Repair &amp; maintenance, P&amp;M - third"/>
    <s v="872 001 CAVE"/>
    <s v="Inventories RM&amp;S (SAP) incl. spares/consumables"/>
    <n v="150.87"/>
    <s v="Produktion"/>
    <s v="5815043460 ps3 W213"/>
    <s v="2-2017"/>
  </r>
  <r>
    <x v="0"/>
    <x v="1"/>
    <n v="5815043460"/>
    <s v="ps3 W213"/>
    <x v="9"/>
    <n v="68300000"/>
    <s v="Repair &amp; maintenance, P&amp;M - third"/>
    <s v="500364260 huile de graissage"/>
    <s v="Inventories RM&amp;S (SAP) incl. spares/consumables"/>
    <n v="12.26"/>
    <s v="Produktion"/>
    <s v="5815043460 ps3 W213"/>
    <s v="2-2017"/>
  </r>
  <r>
    <x v="0"/>
    <x v="1"/>
    <n v="5815043300"/>
    <s v="ps3 F12/F13"/>
    <x v="9"/>
    <n v="68300000"/>
    <s v="Repair &amp; maintenance, P&amp;M - third"/>
    <s v="900004671 Pince coupante"/>
    <s v="Inventories RM&amp;S (SAP) incl. spares/consumables"/>
    <n v="9.01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64812 SCOTCH GRIS  B=72mm L=50m"/>
    <s v="Inventories RM&amp;S (SAP) incl. spares/consumables"/>
    <n v="6.92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79399 LAMME 12,5 X 2,5 X 17,5"/>
    <s v="Inventories RM&amp;S (SAP) incl. spares/consumables"/>
    <n v="51.39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39377 Bande de marquage"/>
    <s v="Inventories RM&amp;S (SAP) incl. spares/consumables"/>
    <n v="29.17"/>
    <s v="Produktion"/>
    <s v="5815043300 ps3 F12/F13"/>
    <s v="2-2017"/>
  </r>
  <r>
    <x v="0"/>
    <x v="1"/>
    <n v="5815043300"/>
    <s v="ps3 F12/F13"/>
    <x v="9"/>
    <n v="68300000"/>
    <s v="Repair &amp; maintenance, P&amp;M - third"/>
    <s v="900043226 Scoth de trassage blanc 50MM L=33M"/>
    <s v="Inventories RM&amp;S (SAP) incl. spares/consumables"/>
    <n v="47.14"/>
    <s v="Produktion"/>
    <s v="5815043300 ps3 F12/F13"/>
    <s v="2-2017"/>
  </r>
  <r>
    <x v="0"/>
    <x v="1"/>
    <n v="5815043460"/>
    <s v="ps3 W213"/>
    <x v="9"/>
    <n v="68300000"/>
    <s v="Repair &amp; maintenance, P&amp;M - third"/>
    <s v="900099334 briquet 300*50"/>
    <s v="Inventories RM&amp;S (SAP) incl. spares/consumables"/>
    <n v="9.27"/>
    <s v="Produktion"/>
    <s v="5815043460 ps3 W213"/>
    <s v="2-2017"/>
  </r>
  <r>
    <x v="0"/>
    <x v="1"/>
    <n v="5815043460"/>
    <s v="ps3 W213"/>
    <x v="9"/>
    <n v="68300000"/>
    <s v="Repair &amp; maintenance, P&amp;M - third"/>
    <s v="900043564 Lunette de Protection"/>
    <s v="Inventories RM&amp;S (SAP) incl. spares/consumables"/>
    <n v="25.63"/>
    <s v="Produktion"/>
    <s v="5815043460 ps3 W213"/>
    <s v="2-2017"/>
  </r>
  <r>
    <x v="0"/>
    <x v="1"/>
    <n v="5815043460"/>
    <s v="ps3 W213"/>
    <x v="9"/>
    <n v="68300000"/>
    <s v="Repair &amp; maintenance, P&amp;M - third"/>
    <s v="900047001 Crayan blanc"/>
    <s v="Inventories RM&amp;S (SAP) incl. spares/consumables"/>
    <n v="1.46"/>
    <s v="Produktion"/>
    <s v="5815043460 ps3 W213"/>
    <s v="2-2017"/>
  </r>
  <r>
    <x v="0"/>
    <x v="1"/>
    <n v="5815043460"/>
    <s v="ps3 W213"/>
    <x v="9"/>
    <n v="68300000"/>
    <s v="Repair &amp; maintenance, P&amp;M - third"/>
    <s v="900046860 Stylo marqueur noire"/>
    <s v="Inventories RM&amp;S (SAP) incl. spares/consumables"/>
    <n v="1.78"/>
    <s v="Produktion"/>
    <s v="5815043460 ps3 W213"/>
    <s v="2-2017"/>
  </r>
  <r>
    <x v="0"/>
    <x v="1"/>
    <n v="5815043460"/>
    <s v="ps3 W213"/>
    <x v="9"/>
    <n v="68300000"/>
    <s v="Repair &amp; maintenance, P&amp;M - third"/>
    <s v="900045935 Ciseau"/>
    <s v="Inventories RM&amp;S (SAP) incl. spares/consumables"/>
    <n v="38.770000000000003"/>
    <s v="Produktion"/>
    <s v="5815043460 ps3 W213"/>
    <s v="2-2017"/>
  </r>
  <r>
    <x v="0"/>
    <x v="1"/>
    <n v="5815043460"/>
    <s v="ps3 W213"/>
    <x v="9"/>
    <n v="68300000"/>
    <s v="Repair &amp; maintenance, P&amp;M - third"/>
    <s v="900019512 Porte lame"/>
    <s v="Inventories RM&amp;S (SAP) incl. spares/consumables"/>
    <n v="1.65"/>
    <s v="Produktion"/>
    <s v="5815043460 ps3 W213"/>
    <s v="2-2017"/>
  </r>
  <r>
    <x v="0"/>
    <x v="1"/>
    <n v="5815043460"/>
    <s v="ps3 W213"/>
    <x v="9"/>
    <n v="68300000"/>
    <s v="Repair &amp; maintenance, P&amp;M - third"/>
    <s v="500370756 aiguilles Groz-Beckert SD -80 /12"/>
    <s v="Inventories RM&amp;S (SAP) incl. spares/consumables"/>
    <n v="4.84"/>
    <s v="Produktion"/>
    <s v="5815043460 ps3 W213"/>
    <s v="2-2017"/>
  </r>
  <r>
    <x v="0"/>
    <x v="1"/>
    <n v="5815043460"/>
    <s v="ps3 W213"/>
    <x v="9"/>
    <n v="68300000"/>
    <s v="Repair &amp; maintenance, P&amp;M - third"/>
    <s v="900039377 Bande de marquage"/>
    <s v="Inventories RM&amp;S (SAP) incl. spares/consumables"/>
    <n v="19.45"/>
    <s v="Produktion"/>
    <s v="5815043460 ps3 W213"/>
    <s v="2-2017"/>
  </r>
  <r>
    <x v="0"/>
    <x v="1"/>
    <n v="5815043460"/>
    <s v="ps3 W213"/>
    <x v="9"/>
    <n v="68300000"/>
    <s v="Repair &amp; maintenance, P&amp;M - third"/>
    <s v="900043226 Scoth de trassage blanc 50MM L=33M"/>
    <s v="Inventories RM&amp;S (SAP) incl. spares/consumables"/>
    <n v="47.14"/>
    <s v="Produktion"/>
    <s v="5815043460 ps3 W213"/>
    <s v="2-2017"/>
  </r>
  <r>
    <x v="0"/>
    <x v="1"/>
    <n v="5815043460"/>
    <s v="ps3 W213"/>
    <x v="9"/>
    <n v="68300000"/>
    <s v="Repair &amp; maintenance, P&amp;M - third"/>
    <s v="900004721 sechoire STEINEL  HL1400S"/>
    <s v="Inventories RM&amp;S (SAP) incl. spares/consumables"/>
    <n v="25.58"/>
    <s v="Produktion"/>
    <s v="5815043460 ps3 W213"/>
    <s v="2-2017"/>
  </r>
  <r>
    <x v="0"/>
    <x v="1"/>
    <n v="5815043460"/>
    <s v="ps3 W213"/>
    <x v="9"/>
    <n v="68300000"/>
    <s v="Repair &amp; maintenance, P&amp;M - third"/>
    <s v="900041418 Pince a bec petit"/>
    <s v="Inventories RM&amp;S (SAP) incl. spares/consumables"/>
    <n v="93.38"/>
    <s v="Produktion"/>
    <s v="5815043460 ps3 W213"/>
    <s v="2-2017"/>
  </r>
  <r>
    <x v="0"/>
    <x v="1"/>
    <n v="5815043460"/>
    <s v="ps3 W213"/>
    <x v="9"/>
    <n v="68300000"/>
    <s v="Repair &amp; maintenance, P&amp;M - third"/>
    <s v="500254611 Utilisation moyenne"/>
    <s v="Inventories RM&amp;S (SAP) incl. spares/consumables"/>
    <n v="24"/>
    <s v="Produktion"/>
    <s v="5815043460 ps3 W213"/>
    <s v="2-2017"/>
  </r>
  <r>
    <x v="0"/>
    <x v="1"/>
    <n v="5815043460"/>
    <s v="ps3 W213"/>
    <x v="9"/>
    <n v="68300000"/>
    <s v="Repair &amp; maintenance, P&amp;M - third"/>
    <s v="900056089 Gant blanc"/>
    <s v="Inventories RM&amp;S (SAP) incl. spares/consumables"/>
    <n v="6.77"/>
    <s v="Produktion"/>
    <s v="5815043460 ps3 W213"/>
    <s v="2-2017"/>
  </r>
  <r>
    <x v="0"/>
    <x v="1"/>
    <n v="5815043460"/>
    <s v="ps3 W213"/>
    <x v="9"/>
    <n v="68300000"/>
    <s v="Repair &amp; maintenance, P&amp;M - third"/>
    <s v="900043432 Naehschere 120mm Einring Nr.2037/R/4,5&quot;"/>
    <s v="Inventories RM&amp;S (SAP) incl. spares/consumables"/>
    <n v="14.85"/>
    <s v="Produktion"/>
    <s v="5815043460 ps3 W213"/>
    <s v="2-2017"/>
  </r>
  <r>
    <x v="0"/>
    <x v="1"/>
    <n v="5815043460"/>
    <s v="ps3 W213"/>
    <x v="9"/>
    <n v="68300000"/>
    <s v="Repair &amp; maintenance, P&amp;M - third"/>
    <s v="900045935 Ciseau"/>
    <s v="Inventories RM&amp;S (SAP) incl. spares/consumables"/>
    <n v="38.770000000000003"/>
    <s v="Produktion"/>
    <s v="5815043460 ps3 W213"/>
    <s v="2-2017"/>
  </r>
  <r>
    <x v="0"/>
    <x v="1"/>
    <n v="5815043460"/>
    <s v="ps3 W213"/>
    <x v="9"/>
    <n v="68300000"/>
    <s v="Repair &amp; maintenance, P&amp;M - third"/>
    <s v="900043284 THERMO PAPIER BOULE BLANC"/>
    <s v="Inventories RM&amp;S (SAP) incl. spares/consumables"/>
    <n v="0.76"/>
    <s v="Produktion"/>
    <s v="5815043460 ps3 W213"/>
    <s v="2-2017"/>
  </r>
  <r>
    <x v="0"/>
    <x v="1"/>
    <n v="5815043460"/>
    <s v="ps3 W213"/>
    <x v="9"/>
    <n v="68300000"/>
    <s v="Repair &amp; maintenance, P&amp;M - third"/>
    <s v="900046090 FEDER 2500-020-0002"/>
    <s v="Inventories RM&amp;S (SAP) incl. spares/consumables"/>
    <n v="3.19"/>
    <s v="Produktion"/>
    <s v="5815043460 ps3 W213"/>
    <s v="2-2017"/>
  </r>
  <r>
    <x v="0"/>
    <x v="1"/>
    <n v="5815043460"/>
    <s v="ps3 W213"/>
    <x v="9"/>
    <n v="68300000"/>
    <s v="Repair &amp; maintenance, P&amp;M - third"/>
    <s v="900043432 Naehschere 120mm Einring Nr.2037/R/4,5&quot;"/>
    <s v="Inventories RM&amp;S (SAP) incl. spares/consumables"/>
    <n v="74.27"/>
    <s v="Produktion"/>
    <s v="5815043460 ps3 W213"/>
    <s v="2-2017"/>
  </r>
  <r>
    <x v="0"/>
    <x v="1"/>
    <n v="5815043460"/>
    <s v="ps3 W213"/>
    <x v="9"/>
    <n v="68300000"/>
    <s v="Repair &amp; maintenance, P&amp;M - third"/>
    <s v="900002978 Clé à Six pans de forme L .3 MM"/>
    <s v="Inventories RM&amp;S (SAP) incl. spares/consumables"/>
    <n v="2.0699999999999998"/>
    <s v="Produktion"/>
    <s v="5815043460 ps3 W213"/>
    <s v="2-2017"/>
  </r>
  <r>
    <x v="0"/>
    <x v="1"/>
    <n v="5815043460"/>
    <s v="ps3 W213"/>
    <x v="9"/>
    <n v="68300000"/>
    <s v="Repair &amp; maintenance, P&amp;M - third"/>
    <s v="900031938 Clé à Six pans de forme L. 2,5 MM"/>
    <s v="Inventories RM&amp;S (SAP) incl. spares/consumables"/>
    <n v="2.3199999999999998"/>
    <s v="Produktion"/>
    <s v="5815043460 ps3 W213"/>
    <s v="2-2017"/>
  </r>
  <r>
    <x v="0"/>
    <x v="1"/>
    <n v="5815043460"/>
    <s v="ps3 W213"/>
    <x v="9"/>
    <n v="68300000"/>
    <s v="Repair &amp; maintenance, P&amp;M - third"/>
    <s v="900003009 Reglette de 300 x13 mm"/>
    <s v="Inventories RM&amp;S (SAP) incl. spares/consumables"/>
    <n v="1.52"/>
    <s v="Produktion"/>
    <s v="5815043460 ps3 W213"/>
    <s v="2-2017"/>
  </r>
  <r>
    <x v="0"/>
    <x v="1"/>
    <n v="5815043460"/>
    <s v="ps3 W213"/>
    <x v="9"/>
    <n v="68300000"/>
    <s v="Repair &amp; maintenance, P&amp;M - third"/>
    <s v="900079399 LAMME 12,5 X 2,5 X 17,5"/>
    <s v="Inventories RM&amp;S (SAP) incl. spares/consumables"/>
    <n v="51.3"/>
    <s v="Produktion"/>
    <s v="5815043460 ps3 W213"/>
    <s v="2-2017"/>
  </r>
  <r>
    <x v="0"/>
    <x v="1"/>
    <n v="5815043460"/>
    <s v="ps3 W213"/>
    <x v="9"/>
    <n v="68300000"/>
    <s v="Repair &amp; maintenance, P&amp;M - third"/>
    <s v="900047845 Tournevis 91-029946-91"/>
    <s v="Inventories RM&amp;S (SAP) incl. spares/consumables"/>
    <n v="0.99"/>
    <s v="Produktion"/>
    <s v="5815043460 ps3 W213"/>
    <s v="2-2017"/>
  </r>
  <r>
    <x v="0"/>
    <x v="1"/>
    <n v="5815043460"/>
    <s v="ps3 W213"/>
    <x v="9"/>
    <n v="68300000"/>
    <s v="Repair &amp; maintenance, P&amp;M - third"/>
    <s v="900035337 900042815 Vis"/>
    <s v="Inventories RM&amp;S (SAP) incl. spares/consumables"/>
    <n v="0.49"/>
    <s v="Produktion"/>
    <s v="5815043460 ps3 W213"/>
    <s v="2-2017"/>
  </r>
  <r>
    <x v="0"/>
    <x v="1"/>
    <n v="5815043460"/>
    <s v="ps3 W213"/>
    <x v="9"/>
    <n v="68300000"/>
    <s v="Repair &amp; maintenance, P&amp;M - third"/>
    <s v="900032753 Produit de netoyage 400 ML-SPRAY"/>
    <s v="Inventories RM&amp;S (SAP) incl. spares/consumables"/>
    <n v="8.85"/>
    <s v="Produktion"/>
    <s v="5815043460 ps3 W213"/>
    <s v="2-2017"/>
  </r>
  <r>
    <x v="0"/>
    <x v="1"/>
    <n v="5815043460"/>
    <s v="ps3 W213"/>
    <x v="9"/>
    <n v="68300000"/>
    <s v="Repair &amp; maintenance, P&amp;M - third"/>
    <s v="500364260 huile de graissage"/>
    <s v="Inventories RM&amp;S (SAP) incl. spares/consumables"/>
    <n v="18.38"/>
    <s v="Produktion"/>
    <s v="5815043460 ps3 W213"/>
    <s v="2-2017"/>
  </r>
  <r>
    <x v="0"/>
    <x v="1"/>
    <n v="5815043460"/>
    <s v="ps3 W213"/>
    <x v="9"/>
    <n v="68300000"/>
    <s v="Repair &amp; maintenance, P&amp;M - third"/>
    <s v="500258157 ressort"/>
    <s v="Inventories RM&amp;S (SAP) incl. spares/consumables"/>
    <n v="1.24"/>
    <s v="Produktion"/>
    <s v="5815043460 ps3 W213"/>
    <s v="2-2017"/>
  </r>
  <r>
    <x v="0"/>
    <x v="1"/>
    <n v="5815043460"/>
    <s v="ps3 W213"/>
    <x v="9"/>
    <n v="68300000"/>
    <s v="Repair &amp; maintenance, P&amp;M - third"/>
    <s v="900004351 Vis à Tête cylindrique"/>
    <s v=""/>
    <n v="0"/>
    <s v="Produktion"/>
    <s v="5815043460 ps3 W213"/>
    <s v="2-2017"/>
  </r>
  <r>
    <x v="0"/>
    <x v="1"/>
    <n v="5815043460"/>
    <s v="ps3 W213"/>
    <x v="9"/>
    <n v="68300000"/>
    <s v="Repair &amp; maintenance, P&amp;M - third"/>
    <s v="900062720 Démarreur S10 (4-65W)"/>
    <s v="Inventories RM&amp;S (SAP) incl. spares/consumables"/>
    <n v="8.36"/>
    <s v="Produktion"/>
    <s v="5815043460 ps3 W213"/>
    <s v="2-2017"/>
  </r>
  <r>
    <x v="0"/>
    <x v="1"/>
    <n v="5815043460"/>
    <s v="ps3 W213"/>
    <x v="9"/>
    <n v="68300000"/>
    <s v="Repair &amp; maintenance, P&amp;M - third"/>
    <s v="900070059 Joint"/>
    <s v="Inventories RM&amp;S (SAP) incl. spares/consumables"/>
    <n v="0.72"/>
    <s v="Produktion"/>
    <s v="5815043460 ps3 W213"/>
    <s v="2-2017"/>
  </r>
  <r>
    <x v="0"/>
    <x v="1"/>
    <n v="5815043460"/>
    <s v="ps3 W213"/>
    <x v="9"/>
    <n v="68300000"/>
    <s v="Repair &amp; maintenance, P&amp;M - third"/>
    <s v="900058238 PLAT PRÉAMBULE VISSE"/>
    <s v="Inventories RM&amp;S (SAP) incl. spares/consumables"/>
    <n v="4.22"/>
    <s v="Produktion"/>
    <s v="5815043460 ps3 W213"/>
    <s v="2-2017"/>
  </r>
  <r>
    <x v="0"/>
    <x v="1"/>
    <n v="5815043460"/>
    <s v="ps3 W213"/>
    <x v="9"/>
    <n v="68300000"/>
    <s v="Repair &amp; maintenance, P&amp;M - third"/>
    <s v="900046443 Pence ciryclipes"/>
    <s v="Inventories RM&amp;S (SAP) incl. spares/consumables"/>
    <n v="9.48"/>
    <s v="Produktion"/>
    <s v="5815043460 ps3 W213"/>
    <s v="2-2017"/>
  </r>
  <r>
    <x v="0"/>
    <x v="1"/>
    <n v="5815043460"/>
    <s v="ps3 W213"/>
    <x v="9"/>
    <n v="68300000"/>
    <s v="Repair &amp; maintenance, P&amp;M - third"/>
    <s v="900004721 sechoire STEINEL  HL1400S"/>
    <s v="Inventories RM&amp;S (SAP) incl. spares/consumables"/>
    <n v="25.58"/>
    <s v="Produktion"/>
    <s v="5815043460 ps3 W213"/>
    <s v="2-2017"/>
  </r>
  <r>
    <x v="0"/>
    <x v="1"/>
    <n v="5815043460"/>
    <s v="ps3 W213"/>
    <x v="9"/>
    <n v="68300000"/>
    <s v="Repair &amp; maintenance, P&amp;M - third"/>
    <s v="900004671 Pince coupante"/>
    <s v="Inventories RM&amp;S (SAP) incl. spares/consumables"/>
    <n v="8.99"/>
    <s v="Produktion"/>
    <s v="5815043460 ps3 W213"/>
    <s v="2-2017"/>
  </r>
  <r>
    <x v="0"/>
    <x v="1"/>
    <n v="5815043460"/>
    <s v="ps3 W213"/>
    <x v="9"/>
    <n v="68300000"/>
    <s v="Repair &amp; maintenance, P&amp;M - third"/>
    <s v="900046084 Jeu de joint KPL."/>
    <s v="Inventories RM&amp;S (SAP) incl. spares/consumables"/>
    <n v="9.02"/>
    <s v="Produktion"/>
    <s v="5815043460 ps3 W213"/>
    <s v="2-2017"/>
  </r>
  <r>
    <x v="0"/>
    <x v="1"/>
    <n v="5815043460"/>
    <s v="ps3 W213"/>
    <x v="9"/>
    <n v="68300000"/>
    <s v="Repair &amp; maintenance, P&amp;M - third"/>
    <s v="900048065 Lime pointu 200MM H00 PRAEZISION"/>
    <s v="Inventories RM&amp;S (SAP) incl. spares/consumables"/>
    <n v="5.26"/>
    <s v="Produktion"/>
    <s v="5815043460 ps3 W213"/>
    <s v="2-2017"/>
  </r>
  <r>
    <x v="0"/>
    <x v="1"/>
    <n v="5815043460"/>
    <s v="ps3 W213"/>
    <x v="9"/>
    <n v="68300000"/>
    <s v="Repair &amp; maintenance, P&amp;M - third"/>
    <s v="900079399 LAMME 12,5 X 2,5 X 17,5"/>
    <s v="Inventories RM&amp;S (SAP) incl. spares/consumables"/>
    <n v="51.39"/>
    <s v="Produktion"/>
    <s v="5815043460 ps3 W213"/>
    <s v="2-2017"/>
  </r>
  <r>
    <x v="0"/>
    <x v="1"/>
    <n v="5815043460"/>
    <s v="ps3 W213"/>
    <x v="9"/>
    <n v="68300000"/>
    <s v="Repair &amp; maintenance, P&amp;M - third"/>
    <s v="900052870 Etiquette"/>
    <s v="Inventories RM&amp;S (SAP) incl. spares/consumables"/>
    <n v="129.6"/>
    <s v="Produktion"/>
    <s v="5815043460 ps3 W213"/>
    <s v="2-2017"/>
  </r>
  <r>
    <x v="0"/>
    <x v="1"/>
    <n v="5815043460"/>
    <s v="ps3 W213"/>
    <x v="9"/>
    <n v="68300000"/>
    <s v="Repair &amp; maintenance, P&amp;M - third"/>
    <s v="900020753 Brosse en laiton 0,2 size 6"/>
    <s v="Inventories RM&amp;S (SAP) incl. spares/consumables"/>
    <n v="12.9"/>
    <s v="Produktion"/>
    <s v="5815043460 ps3 W213"/>
    <s v="2-2017"/>
  </r>
  <r>
    <x v="0"/>
    <x v="1"/>
    <n v="5815043460"/>
    <s v="ps3 W213"/>
    <x v="9"/>
    <n v="68300000"/>
    <s v="Repair &amp; maintenance, P&amp;M - third"/>
    <s v="500386929 canette Dürkopp"/>
    <s v="Inventories RM&amp;S (SAP) incl. spares/consumables"/>
    <n v="31.91"/>
    <s v="Produktion"/>
    <s v="5815043460 ps3 W213"/>
    <s v="2-2017"/>
  </r>
  <r>
    <x v="0"/>
    <x v="1"/>
    <n v="5815043460"/>
    <s v="ps3 W213"/>
    <x v="9"/>
    <n v="68300000"/>
    <s v="Repair &amp; maintenance, P&amp;M - third"/>
    <s v="900060261 Etiketten 18mm x 10mm, Papier weiss"/>
    <s v="Inventories RM&amp;S (SAP) incl. spares/consumables"/>
    <n v="19.73"/>
    <s v="Produktion"/>
    <s v="5815043460 ps3 W213"/>
    <s v="2-2017"/>
  </r>
  <r>
    <x v="0"/>
    <x v="1"/>
    <n v="5815043460"/>
    <s v="ps3 W213"/>
    <x v="9"/>
    <n v="68300000"/>
    <s v="Repair &amp; maintenance, P&amp;M - third"/>
    <s v="900098738 Produit netoyage"/>
    <s v="Inventories RM&amp;S (SAP) incl. spares/consumables"/>
    <n v="25.15"/>
    <s v="Produktion"/>
    <s v="5815043460 ps3 W213"/>
    <s v="2-2017"/>
  </r>
  <r>
    <x v="0"/>
    <x v="1"/>
    <n v="5815043460"/>
    <s v="ps3 W213"/>
    <x v="9"/>
    <n v="68300000"/>
    <s v="Repair &amp; maintenance, P&amp;M - third"/>
    <s v="900082253 Cercable 4,6 X 385"/>
    <s v="Inventories RM&amp;S (SAP) incl. spares/consumables"/>
    <n v="3.7"/>
    <s v="Produktion"/>
    <s v="5815043460 ps3 W213"/>
    <s v="2-2017"/>
  </r>
  <r>
    <x v="0"/>
    <x v="1"/>
    <n v="5815043460"/>
    <s v="ps3 W213"/>
    <x v="9"/>
    <n v="68300000"/>
    <s v="Repair &amp; maintenance, P&amp;M - third"/>
    <s v="900060004 Ruban pour Imprimante"/>
    <s v="Inventories RM&amp;S (SAP) incl. spares/consumables"/>
    <n v="5.93"/>
    <s v="Produktion"/>
    <s v="5815043460 ps3 W213"/>
    <s v="2-2017"/>
  </r>
  <r>
    <x v="0"/>
    <x v="1"/>
    <n v="5815043460"/>
    <s v="ps3 W213"/>
    <x v="9"/>
    <n v="68300000"/>
    <s v="Repair &amp; maintenance, P&amp;M - third"/>
    <s v="900056089 Gant blanc"/>
    <s v="Inventories RM&amp;S (SAP) incl. spares/consumables"/>
    <n v="13.55"/>
    <s v="Produktion"/>
    <s v="5815043460 ps3 W213"/>
    <s v="2-2017"/>
  </r>
  <r>
    <x v="0"/>
    <x v="1"/>
    <n v="5815043460"/>
    <s v="ps3 W213"/>
    <x v="9"/>
    <n v="68300000"/>
    <s v="Repair &amp; maintenance, P&amp;M - third"/>
    <s v="900032619 Capteur 2 POL. FPW 1.5/ FPW 3.5"/>
    <s v="Inventories RM&amp;S (SAP) incl. spares/consumables"/>
    <n v="9.67"/>
    <s v="Produktion"/>
    <s v="5815043460 ps3 W213"/>
    <s v="2-2017"/>
  </r>
  <r>
    <x v="0"/>
    <x v="1"/>
    <n v="5815043460"/>
    <s v="ps3 W213"/>
    <x v="9"/>
    <n v="68300000"/>
    <s v="Repair &amp; maintenance, P&amp;M - third"/>
    <s v="900052438 Klebeband 15MM(B)X3MM(STÄRKE)x10M(LÄNGE)"/>
    <s v="Inventories RM&amp;S (SAP) incl. spares/consumables"/>
    <n v="6.4"/>
    <s v="Produktion"/>
    <s v="5815043460 ps3 W213"/>
    <s v="2-2017"/>
  </r>
  <r>
    <x v="0"/>
    <x v="1"/>
    <n v="5815043460"/>
    <s v="ps3 W213"/>
    <x v="9"/>
    <n v="68300000"/>
    <s v="Repair &amp; maintenance, P&amp;M - third"/>
    <s v="900045935 Ciseau"/>
    <s v="Inventories RM&amp;S (SAP) incl. spares/consumables"/>
    <n v="77.540000000000006"/>
    <s v="Produktion"/>
    <s v="5815043460 ps3 W213"/>
    <s v="2-2017"/>
  </r>
  <r>
    <x v="0"/>
    <x v="1"/>
    <n v="5815043460"/>
    <s v="ps3 W213"/>
    <x v="9"/>
    <n v="68300000"/>
    <s v="Repair &amp; maintenance, P&amp;M - third"/>
    <s v="900043564 Lunette de Protection"/>
    <s v="Inventories RM&amp;S (SAP) incl. spares/consumables"/>
    <n v="51.26"/>
    <s v="Produktion"/>
    <s v="5815043460 ps3 W213"/>
    <s v="2-2017"/>
  </r>
  <r>
    <x v="0"/>
    <x v="1"/>
    <n v="5815043460"/>
    <s v="ps3 W213"/>
    <x v="9"/>
    <n v="68300000"/>
    <s v="Repair &amp; maintenance, P&amp;M - third"/>
    <s v="900048187 Masque de protection WILLSON 5221,FFP2SL"/>
    <s v="Inventories RM&amp;S (SAP) incl. spares/consumables"/>
    <n v="3.7"/>
    <s v="Produktion"/>
    <s v="5815043460 ps3 W213"/>
    <s v="2-2017"/>
  </r>
  <r>
    <x v="0"/>
    <x v="1"/>
    <n v="5815043460"/>
    <s v="ps3 W213"/>
    <x v="9"/>
    <n v="68300000"/>
    <s v="Repair &amp; maintenance, P&amp;M - third"/>
    <s v="900043564 Lunette de Protection"/>
    <s v="Inventories RM&amp;S (SAP) incl. spares/consumables"/>
    <n v="15.38"/>
    <s v="Produktion"/>
    <s v="5815043460 ps3 W213"/>
    <s v="2-2017"/>
  </r>
  <r>
    <x v="0"/>
    <x v="1"/>
    <n v="5815043460"/>
    <s v="ps3 W213"/>
    <x v="9"/>
    <n v="68300000"/>
    <s v="Repair &amp; maintenance, P&amp;M - third"/>
    <s v="900046830 Manometre R1/8 MESSING"/>
    <s v="Inventories RM&amp;S (SAP) incl. spares/consumables"/>
    <n v="6.83"/>
    <s v="Produktion"/>
    <s v="5815043460 ps3 W213"/>
    <s v="2-2017"/>
  </r>
  <r>
    <x v="0"/>
    <x v="1"/>
    <n v="5815043460"/>
    <s v="ps3 W213"/>
    <x v="9"/>
    <n v="68300000"/>
    <s v="Repair &amp; maintenance, P&amp;M - third"/>
    <s v="900018107 Monomètre de recharge"/>
    <s v="Inventories RM&amp;S (SAP) incl. spares/consumables"/>
    <n v="7.01"/>
    <s v="Produktion"/>
    <s v="5815043460 ps3 W213"/>
    <s v="2-2017"/>
  </r>
  <r>
    <x v="0"/>
    <x v="1"/>
    <n v="5815043460"/>
    <s v="ps3 W213"/>
    <x v="9"/>
    <n v="68300000"/>
    <s v="Repair &amp; maintenance, P&amp;M - third"/>
    <s v="500254611 Utilisation moyenne"/>
    <s v="Inventories RM&amp;S (SAP) incl. spares/consumables"/>
    <n v="72"/>
    <s v="Produktion"/>
    <s v="5815043460 ps3 W213"/>
    <s v="2-2017"/>
  </r>
  <r>
    <x v="0"/>
    <x v="1"/>
    <n v="5815043460"/>
    <s v="ps3 W213"/>
    <x v="9"/>
    <n v="68300000"/>
    <s v="Repair &amp; maintenance, P&amp;M - third"/>
    <s v="900045935 Ciseau"/>
    <s v="Inventories RM&amp;S (SAP) incl. spares/consumables"/>
    <n v="38.770000000000003"/>
    <s v="Produktion"/>
    <s v="5815043460 ps3 W213"/>
    <s v="2-2017"/>
  </r>
  <r>
    <x v="0"/>
    <x v="1"/>
    <n v="5815043460"/>
    <s v="ps3 W213"/>
    <x v="9"/>
    <n v="68300000"/>
    <s v="Repair &amp; maintenance, P&amp;M - third"/>
    <s v="900027106 Raccort pneumatique B-GVR-10-8-KU"/>
    <s v="Inventories RM&amp;S (SAP) incl. spares/consumables"/>
    <n v="21.74"/>
    <s v="Produktion"/>
    <s v="5815043460 ps3 W213"/>
    <s v="2-2017"/>
  </r>
  <r>
    <x v="0"/>
    <x v="1"/>
    <n v="5815043460"/>
    <s v="ps3 W213"/>
    <x v="9"/>
    <n v="68300000"/>
    <s v="Repair &amp; maintenance, P&amp;M - third"/>
    <s v="900030367 Vis à Tête cylindrique DIN7984M4X25m 8.8"/>
    <s v="Inventories RM&amp;S (SAP) incl. spares/consumables"/>
    <n v="0.18"/>
    <s v="Produktion"/>
    <s v="5815043460 ps3 W213"/>
    <s v="2-2017"/>
  </r>
  <r>
    <x v="0"/>
    <x v="1"/>
    <n v="5815043460"/>
    <s v="ps3 W213"/>
    <x v="9"/>
    <n v="68300000"/>
    <s v="Repair &amp; maintenance, P&amp;M - third"/>
    <s v="900063063 BOULÉ R 29 FILTRE 2 X 20 M"/>
    <s v="Inventories RM&amp;S (SAP) incl. spares/consumables"/>
    <n v="250.32"/>
    <s v="Produktion"/>
    <s v="5815043460 ps3 W213"/>
    <s v="2-2017"/>
  </r>
  <r>
    <x v="0"/>
    <x v="1"/>
    <n v="5815043460"/>
    <s v="ps3 W213"/>
    <x v="9"/>
    <n v="68300000"/>
    <s v="Repair &amp; maintenance, P&amp;M - third"/>
    <s v="900004671 Pince coupante"/>
    <s v="Inventories RM&amp;S (SAP) incl. spares/consumables"/>
    <n v="8.99"/>
    <s v="Produktion"/>
    <s v="5815043460 ps3 W213"/>
    <s v="2-2017"/>
  </r>
  <r>
    <x v="0"/>
    <x v="1"/>
    <n v="5815043460"/>
    <s v="ps3 W213"/>
    <x v="9"/>
    <n v="68300000"/>
    <s v="Repair &amp; maintenance, P&amp;M - third"/>
    <s v="900034879 Pince coupante 115MM SP.K.M.KL.F."/>
    <s v="Inventories RM&amp;S (SAP) incl. spares/consumables"/>
    <n v="22.78"/>
    <s v="Produktion"/>
    <s v="5815043460 ps3 W213"/>
    <s v="2-2017"/>
  </r>
  <r>
    <x v="0"/>
    <x v="1"/>
    <n v="5815043460"/>
    <s v="ps3 W213"/>
    <x v="9"/>
    <n v="68300000"/>
    <s v="Repair &amp; maintenance, P&amp;M - third"/>
    <s v="900041418 Pince a bec petit"/>
    <s v="Inventories RM&amp;S (SAP) incl. spares/consumables"/>
    <n v="11.67"/>
    <s v="Produktion"/>
    <s v="5815043460 ps3 W213"/>
    <s v="2-2017"/>
  </r>
  <r>
    <x v="0"/>
    <x v="1"/>
    <n v="5815043460"/>
    <s v="ps3 W213"/>
    <x v="9"/>
    <n v="68300000"/>
    <s v="Repair &amp; maintenance, P&amp;M - third"/>
    <s v="900071351 Ressort"/>
    <s v="Inventories RM&amp;S (SAP) incl. spares/consumables"/>
    <n v="1.07"/>
    <s v="Produktion"/>
    <s v="5815043460 ps3 W213"/>
    <s v="2-2017"/>
  </r>
  <r>
    <x v="0"/>
    <x v="1"/>
    <n v="5815043460"/>
    <s v="ps3 W213"/>
    <x v="9"/>
    <n v="68300000"/>
    <s v="Repair &amp; maintenance, P&amp;M - third"/>
    <s v="500258157 ressort"/>
    <s v="Inventories RM&amp;S (SAP) incl. spares/consumables"/>
    <n v="1.24"/>
    <s v="Produktion"/>
    <s v="5815043460 ps3 W213"/>
    <s v="2-2017"/>
  </r>
  <r>
    <x v="0"/>
    <x v="1"/>
    <n v="5815043460"/>
    <s v="ps3 W213"/>
    <x v="9"/>
    <n v="68300000"/>
    <s v="Repair &amp; maintenance, P&amp;M - third"/>
    <s v="500359843 ressort"/>
    <s v="Inventories RM&amp;S (SAP) incl. spares/consumables"/>
    <n v="6.95"/>
    <s v="Produktion"/>
    <s v="5815043460 ps3 W213"/>
    <s v="2-2017"/>
  </r>
  <r>
    <x v="0"/>
    <x v="1"/>
    <n v="5815043460"/>
    <s v="ps3 W213"/>
    <x v="9"/>
    <n v="68300000"/>
    <s v="Repair &amp; maintenance, P&amp;M - third"/>
    <s v="900042267 Ressort"/>
    <s v="Inventories RM&amp;S (SAP) incl. spares/consumables"/>
    <n v="0.21"/>
    <s v="Produktion"/>
    <s v="5815043460 ps3 W213"/>
    <s v="2-2017"/>
  </r>
  <r>
    <x v="0"/>
    <x v="1"/>
    <n v="5815043460"/>
    <s v="ps3 W213"/>
    <x v="9"/>
    <n v="68300000"/>
    <s v="Repair &amp; maintenance, P&amp;M - third"/>
    <s v="900002000 vis à tête cylindrique Din 912 M3X8mm 8."/>
    <s v="Inventories RM&amp;S (SAP) incl. spares/consumables"/>
    <n v="0.17"/>
    <s v="Produktion"/>
    <s v="5815043460 ps3 W213"/>
    <s v="2-2017"/>
  </r>
  <r>
    <x v="0"/>
    <x v="1"/>
    <n v="5815043460"/>
    <s v="ps3 W213"/>
    <x v="9"/>
    <n v="68300000"/>
    <s v="Repair &amp; maintenance, P&amp;M - third"/>
    <s v="500259819 Vis M5x10, DIN 7991"/>
    <s v="Inventories RM&amp;S (SAP) incl. spares/consumables"/>
    <n v="0.17"/>
    <s v="Produktion"/>
    <s v="5815043460 ps3 W213"/>
    <s v="2-2017"/>
  </r>
  <r>
    <x v="0"/>
    <x v="1"/>
    <n v="5815043460"/>
    <s v="ps3 W213"/>
    <x v="9"/>
    <n v="68300000"/>
    <s v="Repair &amp; maintenance, P&amp;M - third"/>
    <s v="872 001 CAVE"/>
    <s v="Inventories RM&amp;S (SAP) incl. spares/consumables"/>
    <n v="36.159999999999997"/>
    <s v="Produktion"/>
    <s v="5815043460 ps3 W213"/>
    <s v="2-2017"/>
  </r>
  <r>
    <x v="0"/>
    <x v="1"/>
    <n v="5815043460"/>
    <s v="ps3 W213"/>
    <x v="9"/>
    <n v="68300000"/>
    <s v="Repair &amp; maintenance, P&amp;M - third"/>
    <s v="872 001 CAVE"/>
    <s v="Inventories RM&amp;S (SAP) incl. spares/consumables"/>
    <n v="36.159999999999997"/>
    <s v="Produktion"/>
    <s v="5815043460 ps3 W213"/>
    <s v="2-2017"/>
  </r>
  <r>
    <x v="0"/>
    <x v="1"/>
    <n v="5815043460"/>
    <s v="ps3 W213"/>
    <x v="9"/>
    <n v="68300000"/>
    <s v="Repair &amp; maintenance, P&amp;M - third"/>
    <s v="900057343 Papier Mouillier"/>
    <s v="Inventories RM&amp;S (SAP) incl. spares/consumables"/>
    <n v="17.2"/>
    <s v="Produktion"/>
    <s v="5815043460 ps3 W213"/>
    <s v="2-2017"/>
  </r>
  <r>
    <x v="0"/>
    <x v="1"/>
    <n v="5815043460"/>
    <s v="ps3 W213"/>
    <x v="9"/>
    <n v="68300000"/>
    <s v="Repair &amp; maintenance, P&amp;M - third"/>
    <s v="900034879 Pince coupante 115MM SP.K.M.KL.F."/>
    <s v="Inventories RM&amp;S (SAP) incl. spares/consumables"/>
    <n v="22.79"/>
    <s v="Produktion"/>
    <s v="5815043460 ps3 W213"/>
    <s v="2-2017"/>
  </r>
  <r>
    <x v="0"/>
    <x v="1"/>
    <n v="5815043460"/>
    <s v="ps3 W213"/>
    <x v="9"/>
    <n v="68300000"/>
    <s v="Repair &amp; maintenance, P&amp;M - third"/>
    <s v="900043432 Naehschere 120mm Einring Nr.2037/R/4,5&quot;"/>
    <s v="Inventories RM&amp;S (SAP) incl. spares/consumables"/>
    <n v="44.56"/>
    <s v="Produktion"/>
    <s v="5815043460 ps3 W213"/>
    <s v="2-2017"/>
  </r>
  <r>
    <x v="0"/>
    <x v="1"/>
    <n v="5815043460"/>
    <s v="ps3 W213"/>
    <x v="9"/>
    <n v="68300000"/>
    <s v="Repair &amp; maintenance, P&amp;M - third"/>
    <s v="500370756 aiguilles Groz-Beckert SD -80 /12"/>
    <s v="Inventories RM&amp;S (SAP) incl. spares/consumables"/>
    <n v="4.84"/>
    <s v="Produktion"/>
    <s v="5815043460 ps3 W213"/>
    <s v="2-2017"/>
  </r>
  <r>
    <x v="0"/>
    <x v="1"/>
    <n v="5815043460"/>
    <s v="ps3 W213"/>
    <x v="9"/>
    <n v="68300000"/>
    <s v="Repair &amp; maintenance, P&amp;M - third"/>
    <s v="900052870 Etiquette"/>
    <s v="Inventories RM&amp;S (SAP) incl. spares/consumables"/>
    <n v="129.6"/>
    <s v="Produktion"/>
    <s v="5815043460 ps3 W213"/>
    <s v="2-2017"/>
  </r>
  <r>
    <x v="0"/>
    <x v="1"/>
    <n v="5815043460"/>
    <s v="ps3 W213"/>
    <x v="9"/>
    <n v="68300000"/>
    <s v="Repair &amp; maintenance, P&amp;M - third"/>
    <s v="900046860 Stylo marqueur noire"/>
    <s v="Inventories RM&amp;S (SAP) incl. spares/consumables"/>
    <n v="3.55"/>
    <s v="Produktion"/>
    <s v="5815043460 ps3 W213"/>
    <s v="2-2017"/>
  </r>
  <r>
    <x v="0"/>
    <x v="1"/>
    <n v="5815043460"/>
    <s v="ps3 W213"/>
    <x v="9"/>
    <n v="68300000"/>
    <s v="Repair &amp; maintenance, P&amp;M - third"/>
    <s v="500254611 Utilisation moyenne"/>
    <s v="Inventories RM&amp;S (SAP) incl. spares/consumables"/>
    <n v="24"/>
    <s v="Produktion"/>
    <s v="5815043460 ps3 W213"/>
    <s v="2-2017"/>
  </r>
  <r>
    <x v="0"/>
    <x v="1"/>
    <n v="5815043460"/>
    <s v="ps3 W213"/>
    <x v="9"/>
    <n v="68300000"/>
    <s v="Repair &amp; maintenance, P&amp;M - third"/>
    <s v="900044788 Batton"/>
    <s v="Inventories RM&amp;S (SAP) incl. spares/consumables"/>
    <n v="16.53"/>
    <s v="Produktion"/>
    <s v="5815043460 ps3 W213"/>
    <s v="2-2017"/>
  </r>
  <r>
    <x v="0"/>
    <x v="1"/>
    <n v="5815043460"/>
    <s v="ps3 W213"/>
    <x v="9"/>
    <n v="68300000"/>
    <s v="Repair &amp; maintenance, P&amp;M - third"/>
    <s v="900043564 Lunette de Protection"/>
    <s v="Inventories RM&amp;S (SAP) incl. spares/consumables"/>
    <n v="25.63"/>
    <s v="Produktion"/>
    <s v="5815043460 ps3 W213"/>
    <s v="2-2017"/>
  </r>
  <r>
    <x v="0"/>
    <x v="1"/>
    <n v="5815043460"/>
    <s v="ps3 W213"/>
    <x v="9"/>
    <n v="68300000"/>
    <s v="Repair &amp; maintenance, P&amp;M - third"/>
    <s v="900043432 Naehschere 120mm Einring Nr.2037/R/4,5&quot;"/>
    <s v="Inventories RM&amp;S (SAP) incl. spares/consumables"/>
    <n v="44.56"/>
    <s v="Produktion"/>
    <s v="5815043460 ps3 W213"/>
    <s v="2-2017"/>
  </r>
  <r>
    <x v="0"/>
    <x v="1"/>
    <n v="5815043460"/>
    <s v="ps3 W213"/>
    <x v="9"/>
    <n v="68300000"/>
    <s v="Repair &amp; maintenance, P&amp;M - third"/>
    <s v="900046543 Öltropfer 91-027964-01"/>
    <s v="Inventories RM&amp;S (SAP) incl. spares/consumables"/>
    <n v="1.79"/>
    <s v="Produktion"/>
    <s v="5815043460 ps3 W213"/>
    <s v="2-2017"/>
  </r>
  <r>
    <x v="0"/>
    <x v="1"/>
    <n v="5815043460"/>
    <s v="ps3 W213"/>
    <x v="9"/>
    <n v="68300000"/>
    <s v="Repair &amp; maintenance, P&amp;M - third"/>
    <s v="900024633 Spiralbohrer DIN 338 HSS SP  Dn=9,3mm"/>
    <s v="Inventories RM&amp;S (SAP) incl. spares/consumables"/>
    <n v="3.03"/>
    <s v="Produktion"/>
    <s v="5815043460 ps3 W213"/>
    <s v="2-2017"/>
  </r>
  <r>
    <x v="0"/>
    <x v="1"/>
    <n v="5815043460"/>
    <s v="ps3 W213"/>
    <x v="9"/>
    <n v="68300000"/>
    <s v="Repair &amp; maintenance, P&amp;M - third"/>
    <s v="500370714 TUBE SPIRALE polyuréthanne 6X4 - LG 2M"/>
    <s v="Inventories RM&amp;S (SAP) incl. spares/consumables"/>
    <n v="15.29"/>
    <s v="Produktion"/>
    <s v="5815043460 ps3 W213"/>
    <s v="2-2017"/>
  </r>
  <r>
    <x v="0"/>
    <x v="1"/>
    <n v="5815043460"/>
    <s v="ps3 W213"/>
    <x v="9"/>
    <n v="68300000"/>
    <s v="Repair &amp; maintenance, P&amp;M - third"/>
    <s v="900060004 Ruban pour Imprimante"/>
    <s v="Inventories RM&amp;S (SAP) incl. spares/consumables"/>
    <n v="5.93"/>
    <s v="Produktion"/>
    <s v="5815043460 ps3 W213"/>
    <s v="2-2017"/>
  </r>
  <r>
    <x v="0"/>
    <x v="1"/>
    <n v="5815043460"/>
    <s v="ps3 W213"/>
    <x v="9"/>
    <n v="68300000"/>
    <s v="Repair &amp; maintenance, P&amp;M - third"/>
    <s v="900019512 Porte lame"/>
    <s v="Inventories RM&amp;S (SAP) incl. spares/consumables"/>
    <n v="4.96"/>
    <s v="Produktion"/>
    <s v="5815043460 ps3 W213"/>
    <s v="2-2017"/>
  </r>
  <r>
    <x v="0"/>
    <x v="1"/>
    <n v="5815043460"/>
    <s v="ps3 W213"/>
    <x v="9"/>
    <n v="68300000"/>
    <s v="Repair &amp; maintenance, P&amp;M - third"/>
    <s v="900048065 Lime pointu 200MM H00 PRAEZISION"/>
    <s v="Inventories RM&amp;S (SAP) incl. spares/consumables"/>
    <n v="5.26"/>
    <s v="Produktion"/>
    <s v="5815043460 ps3 W213"/>
    <s v="2-2017"/>
  </r>
  <r>
    <x v="0"/>
    <x v="1"/>
    <n v="5815043460"/>
    <s v="ps3 W213"/>
    <x v="9"/>
    <n v="68300000"/>
    <s v="Repair &amp; maintenance, P&amp;M - third"/>
    <s v="900053657 Protection lavage des yeux/barikos 620ml"/>
    <s v="Inventories RM&amp;S (SAP) incl. spares/consumables"/>
    <n v="12.66"/>
    <s v="Produktion"/>
    <s v="5815043460 ps3 W213"/>
    <s v="2-2017"/>
  </r>
  <r>
    <x v="0"/>
    <x v="1"/>
    <n v="5815043460"/>
    <s v="ps3 W213"/>
    <x v="9"/>
    <n v="68300000"/>
    <s v="Repair &amp; maintenance, P&amp;M - third"/>
    <s v="900043283 goublet  98X71MM"/>
    <s v="Inventories RM&amp;S (SAP) incl. spares/consumables"/>
    <n v="6.1"/>
    <s v="Produktion"/>
    <s v="5815043460 ps3 W213"/>
    <s v="2-2017"/>
  </r>
  <r>
    <x v="0"/>
    <x v="1"/>
    <n v="5815043460"/>
    <s v="ps3 W213"/>
    <x v="9"/>
    <n v="68300000"/>
    <s v="Repair &amp; maintenance, P&amp;M - third"/>
    <s v="900041303 TABLEAU A4 ROUGE(Lot_10 morceau)"/>
    <s v="Inventories RM&amp;S (SAP) incl. spares/consumables"/>
    <n v="32.81"/>
    <s v="Produktion"/>
    <s v="5815043460 ps3 W213"/>
    <s v="2-2017"/>
  </r>
  <r>
    <x v="0"/>
    <x v="1"/>
    <n v="5815043460"/>
    <s v="ps3 W213"/>
    <x v="9"/>
    <n v="68300000"/>
    <s v="Repair &amp; maintenance, P&amp;M - third"/>
    <s v="900044788 Batton"/>
    <s v="Inventories RM&amp;S (SAP) incl. spares/consumables"/>
    <n v="8.26"/>
    <s v="Produktion"/>
    <s v="5815043460 ps3 W213"/>
    <s v="2-2017"/>
  </r>
  <r>
    <x v="0"/>
    <x v="1"/>
    <n v="5815043460"/>
    <s v="ps3 W213"/>
    <x v="9"/>
    <n v="68300000"/>
    <s v="Repair &amp; maintenance, P&amp;M - third"/>
    <s v="900048187 Masque de protection WILLSON 5221,FFP2SL"/>
    <s v="Inventories RM&amp;S (SAP) incl. spares/consumables"/>
    <n v="18.559999999999999"/>
    <s v="Produktion"/>
    <s v="5815043460 ps3 W213"/>
    <s v="2-2017"/>
  </r>
  <r>
    <x v="0"/>
    <x v="1"/>
    <n v="5815043460"/>
    <s v="ps3 W213"/>
    <x v="9"/>
    <n v="68300000"/>
    <s v="Repair &amp; maintenance, P&amp;M - third"/>
    <s v="900019512 Porte lame"/>
    <s v="Inventories RM&amp;S (SAP) incl. spares/consumables"/>
    <n v="1.65"/>
    <s v="Produktion"/>
    <s v="5815043460 ps3 W213"/>
    <s v="2-2017"/>
  </r>
  <r>
    <x v="0"/>
    <x v="1"/>
    <n v="5815043460"/>
    <s v="ps3 W213"/>
    <x v="9"/>
    <n v="68300000"/>
    <s v="Repair &amp; maintenance, P&amp;M - third"/>
    <s v="900048187 Masque de protection WILLSON 5221,FFP2SL"/>
    <s v="Inventories RM&amp;S (SAP) incl. spares/consumables"/>
    <n v="11.17"/>
    <s v="Produktion"/>
    <s v="5815043460 ps3 W213"/>
    <s v="2-2017"/>
  </r>
  <r>
    <x v="0"/>
    <x v="1"/>
    <n v="5815043460"/>
    <s v="ps3 W213"/>
    <x v="9"/>
    <n v="68300000"/>
    <s v="Repair &amp; maintenance, P&amp;M - third"/>
    <s v="900019512 Porte lame"/>
    <s v="Inventories RM&amp;S (SAP) incl. spares/consumables"/>
    <n v="1.65"/>
    <s v="Produktion"/>
    <s v="5815043460 ps3 W213"/>
    <s v="2-2017"/>
  </r>
  <r>
    <x v="0"/>
    <x v="1"/>
    <n v="5815043460"/>
    <s v="ps3 W213"/>
    <x v="9"/>
    <n v="68300000"/>
    <s v="Repair &amp; maintenance, P&amp;M - third"/>
    <s v="900044788 Batton"/>
    <s v="Inventories RM&amp;S (SAP) incl. spares/consumables"/>
    <n v="7.75"/>
    <s v="Produktion"/>
    <s v="5815043460 ps3 W213"/>
    <s v="2-2017"/>
  </r>
  <r>
    <x v="0"/>
    <x v="1"/>
    <n v="5815043460"/>
    <s v="ps3 W213"/>
    <x v="9"/>
    <n v="68300000"/>
    <s v="Repair &amp; maintenance, P&amp;M - third"/>
    <s v="900041418 Pince a bec petit"/>
    <s v="Inventories RM&amp;S (SAP) incl. spares/consumables"/>
    <n v="11.67"/>
    <s v="Produktion"/>
    <s v="5815043460 ps3 W213"/>
    <s v="2-2017"/>
  </r>
  <r>
    <x v="0"/>
    <x v="1"/>
    <n v="5815043460"/>
    <s v="ps3 W213"/>
    <x v="9"/>
    <n v="68300000"/>
    <s v="Repair &amp; maintenance, P&amp;M - third"/>
    <s v="900019512 Porte lame"/>
    <s v="Inventories RM&amp;S (SAP) incl. spares/consumables"/>
    <n v="3.31"/>
    <s v="Produktion"/>
    <s v="5815043460 ps3 W213"/>
    <s v="2-2017"/>
  </r>
  <r>
    <x v="0"/>
    <x v="1"/>
    <n v="5815043460"/>
    <s v="ps3 W213"/>
    <x v="9"/>
    <n v="68300000"/>
    <s v="Repair &amp; maintenance, P&amp;M - third"/>
    <s v="900052870 Etiquette"/>
    <s v="Inventories RM&amp;S (SAP) incl. spares/consumables"/>
    <n v="129.6"/>
    <s v="Produktion"/>
    <s v="5815043460 ps3 W213"/>
    <s v="2-2017"/>
  </r>
  <r>
    <x v="0"/>
    <x v="1"/>
    <n v="5815043460"/>
    <s v="ps3 W213"/>
    <x v="9"/>
    <n v="68300000"/>
    <s v="Repair &amp; maintenance, P&amp;M - third"/>
    <s v="900060004 Ruban pour Imprimante"/>
    <s v="Inventories RM&amp;S (SAP) incl. spares/consumables"/>
    <n v="5.93"/>
    <s v="Produktion"/>
    <s v="5815043460 ps3 W213"/>
    <s v="2-2017"/>
  </r>
  <r>
    <x v="0"/>
    <x v="1"/>
    <n v="5815043460"/>
    <s v="ps3 W213"/>
    <x v="9"/>
    <n v="68300000"/>
    <s v="Repair &amp; maintenance, P&amp;M - third"/>
    <s v="900008619 Mètre à Ruban  3 M"/>
    <s v="Inventories RM&amp;S (SAP) incl. spares/consumables"/>
    <n v="2.52"/>
    <s v="Produktion"/>
    <s v="5815043460 ps3 W213"/>
    <s v="2-2017"/>
  </r>
  <r>
    <x v="0"/>
    <x v="1"/>
    <n v="5815043460"/>
    <s v="ps3 W213"/>
    <x v="9"/>
    <n v="68300000"/>
    <s v="Repair &amp; maintenance, P&amp;M - third"/>
    <s v="900043284 THERMO PAPIER BOULE BLANC"/>
    <s v="Inventories RM&amp;S (SAP) incl. spares/consumables"/>
    <n v="0.75"/>
    <s v="Produktion"/>
    <s v="5815043460 ps3 W213"/>
    <s v="2-2017"/>
  </r>
  <r>
    <x v="0"/>
    <x v="1"/>
    <n v="5815043460"/>
    <s v="ps3 W213"/>
    <x v="9"/>
    <n v="68300000"/>
    <s v="Repair &amp; maintenance, P&amp;M - third"/>
    <s v="500357579 FICHE FEMELLE 2P+T A/ANNEAU 21181 STIEL"/>
    <s v="Inventories RM&amp;S (SAP) incl. spares/consumables"/>
    <n v="0.94"/>
    <s v="Produktion"/>
    <s v="5815043460 ps3 W213"/>
    <s v="2-2017"/>
  </r>
  <r>
    <x v="0"/>
    <x v="1"/>
    <n v="5815043460"/>
    <s v="ps3 W213"/>
    <x v="9"/>
    <n v="68300000"/>
    <s v="Repair &amp; maintenance, P&amp;M - third"/>
    <s v="500359203 FICHE MAL 2P+T STIEL LATERALE REF 23071"/>
    <s v="Inventories RM&amp;S (SAP) incl. spares/consumables"/>
    <n v="0.43"/>
    <s v="Produktion"/>
    <s v="5815043460 ps3 W213"/>
    <s v="2-2017"/>
  </r>
  <r>
    <x v="0"/>
    <x v="1"/>
    <n v="5815043460"/>
    <s v="ps3 W213"/>
    <x v="9"/>
    <n v="68300000"/>
    <s v="Repair &amp; maintenance, P&amp;M - third"/>
    <s v="500359834 CABLE SOUPLE 3* 2.5 MM²"/>
    <s v="Inventories RM&amp;S (SAP) incl. spares/consumables"/>
    <n v="3.98"/>
    <s v="Produktion"/>
    <s v="5815043460 ps3 W213"/>
    <s v="2-2017"/>
  </r>
  <r>
    <x v="0"/>
    <x v="1"/>
    <n v="5815043460"/>
    <s v="ps3 W213"/>
    <x v="9"/>
    <n v="68300000"/>
    <s v="Repair &amp; maintenance, P&amp;M - third"/>
    <s v="900019512 Porte lame"/>
    <s v="Inventories RM&amp;S (SAP) incl. spares/consumables"/>
    <n v="1.65"/>
    <s v="Produktion"/>
    <s v="5815043460 ps3 W213"/>
    <s v="2-2017"/>
  </r>
  <r>
    <x v="0"/>
    <x v="1"/>
    <n v="5815043460"/>
    <s v="ps3 W213"/>
    <x v="9"/>
    <n v="68300000"/>
    <s v="Repair &amp; maintenance, P&amp;M - third"/>
    <s v="900046860 Stylo marqueur noire"/>
    <s v="Inventories RM&amp;S (SAP) incl. spares/consumables"/>
    <n v="1.78"/>
    <s v="Produktion"/>
    <s v="5815043460 ps3 W213"/>
    <s v="2-2017"/>
  </r>
  <r>
    <x v="0"/>
    <x v="1"/>
    <n v="5815043460"/>
    <s v="ps3 W213"/>
    <x v="9"/>
    <n v="68300000"/>
    <s v="Repair &amp; maintenance, P&amp;M - third"/>
    <s v="900099334 briquet 300*50"/>
    <s v="Inventories RM&amp;S (SAP) incl. spares/consumables"/>
    <n v="18.53"/>
    <s v="Produktion"/>
    <s v="5815043460 ps3 W213"/>
    <s v="2-2017"/>
  </r>
  <r>
    <x v="0"/>
    <x v="1"/>
    <n v="5815043460"/>
    <s v="ps3 W213"/>
    <x v="9"/>
    <n v="68300000"/>
    <s v="Repair &amp; maintenance, P&amp;M - third"/>
    <s v="500359843 ressort"/>
    <s v="Inventories RM&amp;S (SAP) incl. spares/consumables"/>
    <n v="6.95"/>
    <s v="Produktion"/>
    <s v="5815043460 ps3 W213"/>
    <s v="2-2017"/>
  </r>
  <r>
    <x v="0"/>
    <x v="1"/>
    <n v="5815043460"/>
    <s v="ps3 W213"/>
    <x v="9"/>
    <n v="68300000"/>
    <s v="Repair &amp; maintenance, P&amp;M - third"/>
    <s v="500364260 huile de graissage"/>
    <s v="Inventories RM&amp;S (SAP) incl. spares/consumables"/>
    <n v="12.24"/>
    <s v="Produktion"/>
    <s v="5815043460 ps3 W213"/>
    <s v="2-2017"/>
  </r>
  <r>
    <x v="0"/>
    <x v="1"/>
    <n v="5815043460"/>
    <s v="ps3 W213"/>
    <x v="9"/>
    <n v="68300000"/>
    <s v="Repair &amp; maintenance, P&amp;M - third"/>
    <s v="900046543 Öltropfer 91-027964-01"/>
    <s v="Inventories RM&amp;S (SAP) incl. spares/consumables"/>
    <n v="1.79"/>
    <s v="Produktion"/>
    <s v="5815043460 ps3 W213"/>
    <s v="2-2017"/>
  </r>
  <r>
    <x v="0"/>
    <x v="1"/>
    <n v="5815043460"/>
    <s v="ps3 W213"/>
    <x v="9"/>
    <n v="68300000"/>
    <s v="Repair &amp; maintenance, P&amp;M - third"/>
    <s v="500244115 cones de ressort"/>
    <s v="Inventories RM&amp;S (SAP) incl. spares/consumables"/>
    <n v="11.35"/>
    <s v="Produktion"/>
    <s v="5815043460 ps3 W213"/>
    <s v="2-2017"/>
  </r>
  <r>
    <x v="0"/>
    <x v="1"/>
    <n v="5815043460"/>
    <s v="ps3 W213"/>
    <x v="9"/>
    <n v="68300000"/>
    <s v="Repair &amp; maintenance, P&amp;M - third"/>
    <s v="900034879 Pince coupante 115MM SP.K.M.KL.F."/>
    <s v="Inventories RM&amp;S (SAP) incl. spares/consumables"/>
    <n v="22.78"/>
    <s v="Produktion"/>
    <s v="5815043460 ps3 W213"/>
    <s v="2-2017"/>
  </r>
  <r>
    <x v="0"/>
    <x v="1"/>
    <n v="5815043460"/>
    <s v="ps3 W213"/>
    <x v="9"/>
    <n v="68300000"/>
    <s v="Repair &amp; maintenance, P&amp;M - third"/>
    <s v="900044788 Batton"/>
    <s v="Inventories RM&amp;S (SAP) incl. spares/consumables"/>
    <n v="4.13"/>
    <s v="Produktion"/>
    <s v="5815043460 ps3 W213"/>
    <s v="2-2017"/>
  </r>
  <r>
    <x v="0"/>
    <x v="1"/>
    <n v="5815043460"/>
    <s v="ps3 W213"/>
    <x v="9"/>
    <n v="68300000"/>
    <s v="Repair &amp; maintenance, P&amp;M - third"/>
    <s v="900041418 Pince a bec petit"/>
    <s v="Inventories RM&amp;S (SAP) incl. spares/consumables"/>
    <n v="11.67"/>
    <s v="Produktion"/>
    <s v="5815043460 ps3 W213"/>
    <s v="2-2017"/>
  </r>
  <r>
    <x v="0"/>
    <x v="1"/>
    <n v="5815043460"/>
    <s v="ps3 W213"/>
    <x v="9"/>
    <n v="68300000"/>
    <s v="Repair &amp; maintenance, P&amp;M - third"/>
    <s v="900004721 sechoire STEINEL  HL1400S"/>
    <s v="Inventories RM&amp;S (SAP) incl. spares/consumables"/>
    <n v="25.58"/>
    <s v="Produktion"/>
    <s v="5815043460 ps3 W213"/>
    <s v="2-2017"/>
  </r>
  <r>
    <x v="0"/>
    <x v="1"/>
    <n v="5815043460"/>
    <s v="ps3 W213"/>
    <x v="9"/>
    <n v="68300000"/>
    <s v="Repair &amp; maintenance, P&amp;M - third"/>
    <s v="900070275 AIGUISE LE DISQUE DE B?LIER  150X20 EK60"/>
    <s v="Inventories RM&amp;S (SAP) incl. spares/consumables"/>
    <n v="24.14"/>
    <s v="Produktion"/>
    <s v="5815043460 ps3 W213"/>
    <s v="2-2017"/>
  </r>
  <r>
    <x v="0"/>
    <x v="1"/>
    <n v="5815043460"/>
    <s v="ps3 W213"/>
    <x v="9"/>
    <n v="68300000"/>
    <s v="Repair &amp; maintenance, P&amp;M - third"/>
    <s v="900019512 Porte lame"/>
    <s v="Inventories RM&amp;S (SAP) incl. spares/consumables"/>
    <n v="1.65"/>
    <s v="Produktion"/>
    <s v="5815043460 ps3 W213"/>
    <s v="2-2017"/>
  </r>
  <r>
    <x v="0"/>
    <x v="1"/>
    <n v="5815043460"/>
    <s v="ps3 W213"/>
    <x v="9"/>
    <n v="68300000"/>
    <s v="Repair &amp; maintenance, P&amp;M - third"/>
    <s v="900061898 La pointe de filet"/>
    <s v="Inventories RM&amp;S (SAP) incl. spares/consumables"/>
    <n v="1.59"/>
    <s v="Produktion"/>
    <s v="5815043460 ps3 W213"/>
    <s v="2-2017"/>
  </r>
  <r>
    <x v="0"/>
    <x v="1"/>
    <n v="5815043460"/>
    <s v="ps3 W213"/>
    <x v="9"/>
    <n v="68300000"/>
    <s v="Repair &amp; maintenance, P&amp;M - third"/>
    <s v="500254611 Utilisation moyenne"/>
    <s v="Inventories RM&amp;S (SAP) incl. spares/consumables"/>
    <n v="24"/>
    <s v="Produktion"/>
    <s v="5815043460 ps3 W213"/>
    <s v="2-2017"/>
  </r>
  <r>
    <x v="0"/>
    <x v="1"/>
    <n v="5815043460"/>
    <s v="ps3 W213"/>
    <x v="9"/>
    <n v="68300000"/>
    <s v="Repair &amp; maintenance, P&amp;M - third"/>
    <s v="872 001 B1-3    03"/>
    <s v="Inventories RM&amp;S (SAP) incl. spares/consumables"/>
    <n v="275.24"/>
    <s v="Produktion"/>
    <s v="5815043460 ps3 W213"/>
    <s v="2-2017"/>
  </r>
  <r>
    <x v="0"/>
    <x v="1"/>
    <n v="5815043460"/>
    <s v="ps3 W213"/>
    <x v="9"/>
    <n v="68300000"/>
    <s v="Repair &amp; maintenance, P&amp;M - third"/>
    <s v="900004721 sechoire STEINEL  HL1400S"/>
    <s v="Inventories RM&amp;S (SAP) incl. spares/consumables"/>
    <n v="25.58"/>
    <s v="Produktion"/>
    <s v="5815043460 ps3 W213"/>
    <s v="2-2017"/>
  </r>
  <r>
    <x v="0"/>
    <x v="1"/>
    <n v="5815043460"/>
    <s v="ps3 W213"/>
    <x v="9"/>
    <n v="68300000"/>
    <s v="Repair &amp; maintenance, P&amp;M - third"/>
    <s v="900060004 Ruban pour Imprimante"/>
    <s v="Inventories RM&amp;S (SAP) incl. spares/consumables"/>
    <n v="5.93"/>
    <s v="Produktion"/>
    <s v="5815043460 ps3 W213"/>
    <s v="2-2017"/>
  </r>
  <r>
    <x v="0"/>
    <x v="1"/>
    <n v="5815043460"/>
    <s v="ps3 W213"/>
    <x v="9"/>
    <n v="68300000"/>
    <s v="Repair &amp; maintenance, P&amp;M - third"/>
    <s v="900041418 Pince a bec petit"/>
    <s v="Inventories RM&amp;S (SAP) incl. spares/consumables"/>
    <n v="11.67"/>
    <s v="Produktion"/>
    <s v="5815043460 ps3 W213"/>
    <s v="2-2017"/>
  </r>
  <r>
    <x v="0"/>
    <x v="1"/>
    <n v="5815043460"/>
    <s v="ps3 W213"/>
    <x v="9"/>
    <n v="68300000"/>
    <s v="Repair &amp; maintenance, P&amp;M - third"/>
    <s v="900004671 Pince coupante"/>
    <s v="Inventories RM&amp;S (SAP) incl. spares/consumables"/>
    <n v="9.01"/>
    <s v="Produktion"/>
    <s v="5815043460 ps3 W213"/>
    <s v="2-2017"/>
  </r>
  <r>
    <x v="0"/>
    <x v="1"/>
    <n v="5815043460"/>
    <s v="ps3 W213"/>
    <x v="9"/>
    <n v="68300000"/>
    <s v="Repair &amp; maintenance, P&amp;M - third"/>
    <s v="900044788 Batton"/>
    <s v="Inventories RM&amp;S (SAP) incl. spares/consumables"/>
    <n v="4.13"/>
    <s v="Produktion"/>
    <s v="5815043460 ps3 W213"/>
    <s v="2-2017"/>
  </r>
  <r>
    <x v="0"/>
    <x v="1"/>
    <n v="5815043460"/>
    <s v="ps3 W213"/>
    <x v="9"/>
    <n v="68300000"/>
    <s v="Repair &amp; maintenance, P&amp;M - third"/>
    <s v="900045935 Ciseau"/>
    <s v="Inventories RM&amp;S (SAP) incl. spares/consumables"/>
    <n v="38.770000000000003"/>
    <s v="Produktion"/>
    <s v="5815043460 ps3 W213"/>
    <s v="2-2017"/>
  </r>
  <r>
    <x v="0"/>
    <x v="1"/>
    <n v="5815043460"/>
    <s v="ps3 W213"/>
    <x v="9"/>
    <n v="68300000"/>
    <s v="Repair &amp; maintenance, P&amp;M - third"/>
    <s v="900032753 Produit de netoyage 400 ML-SPRAY"/>
    <s v="Inventories RM&amp;S (SAP) incl. spares/consumables"/>
    <n v="8.85"/>
    <s v="Produktion"/>
    <s v="5815043460 ps3 W213"/>
    <s v="2-2017"/>
  </r>
  <r>
    <x v="0"/>
    <x v="1"/>
    <n v="5815043460"/>
    <s v="ps3 W213"/>
    <x v="9"/>
    <n v="68300000"/>
    <s v="Repair &amp; maintenance, P&amp;M - third"/>
    <s v="900041418 Pince a bec petit"/>
    <s v="Inventories RM&amp;S (SAP) incl. spares/consumables"/>
    <n v="11.67"/>
    <s v="Produktion"/>
    <s v="5815043460 ps3 W213"/>
    <s v="2-2017"/>
  </r>
  <r>
    <x v="0"/>
    <x v="1"/>
    <n v="5815043460"/>
    <s v="ps3 W213"/>
    <x v="9"/>
    <n v="68300000"/>
    <s v="Repair &amp; maintenance, P&amp;M - third"/>
    <s v="900044788 Batton"/>
    <s v="Inventories RM&amp;S (SAP) incl. spares/consumables"/>
    <n v="8.27"/>
    <s v="Produktion"/>
    <s v="5815043460 ps3 W213"/>
    <s v="2-2017"/>
  </r>
  <r>
    <x v="0"/>
    <x v="1"/>
    <n v="5815043460"/>
    <s v="ps3 W213"/>
    <x v="9"/>
    <n v="68300000"/>
    <s v="Repair &amp; maintenance, P&amp;M - third"/>
    <s v="900019512 Porte lame"/>
    <s v="Inventories RM&amp;S (SAP) incl. spares/consumables"/>
    <n v="1.65"/>
    <s v="Produktion"/>
    <s v="5815043460 ps3 W213"/>
    <s v="2-2017"/>
  </r>
  <r>
    <x v="0"/>
    <x v="1"/>
    <n v="5815043460"/>
    <s v="ps3 W213"/>
    <x v="9"/>
    <n v="68300000"/>
    <s v="Repair &amp; maintenance, P&amp;M - third"/>
    <s v="900048187 Masque de protection WILLSON 5221,FFP2SL"/>
    <s v="Inventories RM&amp;S (SAP) incl. spares/consumables"/>
    <n v="18.579999999999998"/>
    <s v="Produktion"/>
    <s v="5815043460 ps3 W213"/>
    <s v="2-2017"/>
  </r>
  <r>
    <x v="0"/>
    <x v="1"/>
    <n v="5815043460"/>
    <s v="ps3 W213"/>
    <x v="9"/>
    <n v="68300000"/>
    <s v="Repair &amp; maintenance, P&amp;M - third"/>
    <s v="900041418 Pince a bec petit"/>
    <s v="Inventories RM&amp;S (SAP) incl. spares/consumables"/>
    <n v="11.67"/>
    <s v="Produktion"/>
    <s v="5815043460 ps3 W213"/>
    <s v="2-2017"/>
  </r>
  <r>
    <x v="0"/>
    <x v="1"/>
    <n v="5815043460"/>
    <s v="ps3 W213"/>
    <x v="9"/>
    <n v="68300000"/>
    <s v="Repair &amp; maintenance, P&amp;M - third"/>
    <s v="900027105 Raccort pneumatique B-GVR-8-6-KU"/>
    <s v="Inventories RM&amp;S (SAP) incl. spares/consumables"/>
    <n v="9.7200000000000006"/>
    <s v="Produktion"/>
    <s v="5815043460 ps3 W213"/>
    <s v="2-2017"/>
  </r>
  <r>
    <x v="0"/>
    <x v="1"/>
    <n v="5815043460"/>
    <s v="ps3 W213"/>
    <x v="9"/>
    <n v="68300000"/>
    <s v="Repair &amp; maintenance, P&amp;M - third"/>
    <s v="900043229 Scoth de trassage vert"/>
    <s v="Inventories RM&amp;S (SAP) incl. spares/consumables"/>
    <n v="16.239999999999998"/>
    <s v="Produktion"/>
    <s v="5815043460 ps3 W213"/>
    <s v="2-2017"/>
  </r>
  <r>
    <x v="0"/>
    <x v="1"/>
    <n v="5815043460"/>
    <s v="ps3 W213"/>
    <x v="9"/>
    <n v="68300000"/>
    <s v="Repair &amp; maintenance, P&amp;M - third"/>
    <s v="900019512 Porte lame"/>
    <s v="Inventories RM&amp;S (SAP) incl. spares/consumables"/>
    <n v="3.31"/>
    <s v="Produktion"/>
    <s v="5815043460 ps3 W213"/>
    <s v="2-2017"/>
  </r>
  <r>
    <x v="0"/>
    <x v="1"/>
    <n v="5815043460"/>
    <s v="ps3 W213"/>
    <x v="9"/>
    <n v="68300000"/>
    <s v="Repair &amp; maintenance, P&amp;M - third"/>
    <s v="900039377 Bande de marquage"/>
    <s v="Inventories RM&amp;S (SAP) incl. spares/consumables"/>
    <n v="14.59"/>
    <s v="Produktion"/>
    <s v="5815043460 ps3 W213"/>
    <s v="2-2017"/>
  </r>
  <r>
    <x v="0"/>
    <x v="1"/>
    <n v="5815043460"/>
    <s v="ps3 W213"/>
    <x v="9"/>
    <n v="68300000"/>
    <s v="Repair &amp; maintenance, P&amp;M - third"/>
    <s v="900043226 Scoth de trassage blanc 50MM L=33M"/>
    <s v="Inventories RM&amp;S (SAP) incl. spares/consumables"/>
    <n v="47.14"/>
    <s v="Produktion"/>
    <s v="5815043460 ps3 W213"/>
    <s v="2-2017"/>
  </r>
  <r>
    <x v="0"/>
    <x v="1"/>
    <n v="5815043460"/>
    <s v="ps3 W213"/>
    <x v="9"/>
    <n v="68300000"/>
    <s v="Repair &amp; maintenance, P&amp;M - third"/>
    <s v="900043228 Scoth de trassage bleu 50MM L=33MX0,19"/>
    <s v="Inventories RM&amp;S (SAP) incl. spares/consumables"/>
    <n v="32.65"/>
    <s v="Produktion"/>
    <s v="5815043460 ps3 W213"/>
    <s v="2-2017"/>
  </r>
  <r>
    <x v="0"/>
    <x v="1"/>
    <n v="5815043460"/>
    <s v="ps3 W213"/>
    <x v="9"/>
    <n v="68300000"/>
    <s v="Repair &amp; maintenance, P&amp;M - third"/>
    <s v="900064812 SCOTCH GRIS  B=72mm L=50m"/>
    <s v="Inventories RM&amp;S (SAP) incl. spares/consumables"/>
    <n v="13.85"/>
    <s v="Produktion"/>
    <s v="5815043460 ps3 W213"/>
    <s v="2-2017"/>
  </r>
  <r>
    <x v="0"/>
    <x v="1"/>
    <n v="5815043460"/>
    <s v="ps3 W213"/>
    <x v="9"/>
    <n v="68300000"/>
    <s v="Repair &amp; maintenance, P&amp;M - third"/>
    <s v="900019512 Porte lame"/>
    <s v="Inventories RM&amp;S (SAP) incl. spares/consumables"/>
    <n v="4.96"/>
    <s v="Produktion"/>
    <s v="5815043460 ps3 W213"/>
    <s v="2-2017"/>
  </r>
  <r>
    <x v="0"/>
    <x v="1"/>
    <n v="5815043460"/>
    <s v="ps3 W213"/>
    <x v="9"/>
    <n v="68300000"/>
    <s v="Repair &amp; maintenance, P&amp;M - third"/>
    <s v="900048187 Masque de protection WILLSON 5221,FFP2SL"/>
    <s v="Inventories RM&amp;S (SAP) incl. spares/consumables"/>
    <n v="11.17"/>
    <s v="Produktion"/>
    <s v="5815043460 ps3 W213"/>
    <s v="2-2017"/>
  </r>
  <r>
    <x v="0"/>
    <x v="1"/>
    <n v="5815043460"/>
    <s v="ps3 W213"/>
    <x v="9"/>
    <n v="68300000"/>
    <s v="Repair &amp; maintenance, P&amp;M - third"/>
    <s v="900044788 Batton"/>
    <s v="Inventories RM&amp;S (SAP) incl. spares/consumables"/>
    <n v="7.75"/>
    <s v="Produktion"/>
    <s v="5815043460 ps3 W213"/>
    <s v="2-2017"/>
  </r>
  <r>
    <x v="0"/>
    <x v="1"/>
    <n v="5815043460"/>
    <s v="ps3 W213"/>
    <x v="9"/>
    <n v="68300000"/>
    <s v="Repair &amp; maintenance, P&amp;M - third"/>
    <s v="500254611 Utilisation moyenne"/>
    <s v="Inventories RM&amp;S (SAP) incl. spares/consumables"/>
    <n v="24"/>
    <s v="Produktion"/>
    <s v="5815043460 ps3 W213"/>
    <s v="2-2017"/>
  </r>
  <r>
    <x v="0"/>
    <x v="1"/>
    <n v="5815043460"/>
    <s v="ps3 W213"/>
    <x v="9"/>
    <n v="68300000"/>
    <s v="Repair &amp; maintenance, P&amp;M - third"/>
    <s v="500357091 Aiguilles à coudre"/>
    <s v="Inventories RM&amp;S (SAP) incl. spares/consumables"/>
    <n v="20.21"/>
    <s v="Produktion"/>
    <s v="5815043460 ps3 W213"/>
    <s v="2-2017"/>
  </r>
  <r>
    <x v="0"/>
    <x v="1"/>
    <n v="5815043460"/>
    <s v="ps3 W213"/>
    <x v="9"/>
    <n v="68300000"/>
    <s v="Repair &amp; maintenance, P&amp;M - third"/>
    <s v="900079399 LAMME 12,5 X 2,5 X 17,5"/>
    <s v="Inventories RM&amp;S (SAP) incl. spares/consumables"/>
    <n v="51.39"/>
    <s v="Produktion"/>
    <s v="5815043460 ps3 W213"/>
    <s v="2-2017"/>
  </r>
  <r>
    <x v="0"/>
    <x v="1"/>
    <n v="5815043460"/>
    <s v="ps3 W213"/>
    <x v="9"/>
    <n v="68300000"/>
    <s v="Repair &amp; maintenance, P&amp;M - third"/>
    <s v="900058381  BOBINE LA CAPSULE"/>
    <s v="Inventories RM&amp;S (SAP) incl. spares/consumables"/>
    <n v="95.34"/>
    <s v="Produktion"/>
    <s v="5815043460 ps3 W213"/>
    <s v="2-2017"/>
  </r>
  <r>
    <x v="0"/>
    <x v="1"/>
    <n v="5815043460"/>
    <s v="ps3 W213"/>
    <x v="9"/>
    <n v="68300000"/>
    <s v="Repair &amp; maintenance, P&amp;M - third"/>
    <s v="900024637 Meche 9,7MM"/>
    <s v="Inventories RM&amp;S (SAP) incl. spares/consumables"/>
    <n v="3.06"/>
    <s v="Produktion"/>
    <s v="5815043460 ps3 W213"/>
    <s v="2-2017"/>
  </r>
  <r>
    <x v="0"/>
    <x v="1"/>
    <n v="5815043461"/>
    <s v="PS3 W213 M"/>
    <x v="9"/>
    <n v="68300000"/>
    <s v="Repair &amp; maintenance, P&amp;M - third"/>
    <s v="872 001 2-2-04"/>
    <s v="Inventories RM&amp;S (SAP) incl. spares/consumables"/>
    <n v="36.67"/>
    <s v="Produktion"/>
    <s v="5815043461 PS3 W213 M"/>
    <s v="2-2017"/>
  </r>
  <r>
    <x v="0"/>
    <x v="1"/>
    <n v="5815043461"/>
    <s v="PS3 W213 M"/>
    <x v="9"/>
    <n v="68300000"/>
    <s v="Repair &amp; maintenance, P&amp;M - third"/>
    <s v="500370756 aiguilles Groz-Beckert SD -80 /12"/>
    <s v="Inventories RM&amp;S (SAP) incl. spares/consumables"/>
    <n v="16.93"/>
    <s v="Produktion"/>
    <s v="5815043461 PS3 W213 M"/>
    <s v="2-2017"/>
  </r>
  <r>
    <x v="0"/>
    <x v="1"/>
    <n v="5815043461"/>
    <s v="PS3 W213 M"/>
    <x v="9"/>
    <n v="68300000"/>
    <s v="Repair &amp; maintenance, P&amp;M - third"/>
    <s v="900099334 briquet 300*50"/>
    <s v="Inventories RM&amp;S (SAP) incl. spares/consumables"/>
    <n v="9.27"/>
    <s v="Produktion"/>
    <s v="5815043461 PS3 W213 M"/>
    <s v="2-2017"/>
  </r>
  <r>
    <x v="0"/>
    <x v="1"/>
    <n v="5815043461"/>
    <s v="PS3 W213 M"/>
    <x v="9"/>
    <n v="68300000"/>
    <s v="Repair &amp; maintenance, P&amp;M - third"/>
    <s v="900043432 Naehschere 120mm Einring Nr.2037/R/4,5&quot;"/>
    <s v="Inventories RM&amp;S (SAP) incl. spares/consumables"/>
    <n v="44.56"/>
    <s v="Produktion"/>
    <s v="5815043461 PS3 W213 M"/>
    <s v="2-2017"/>
  </r>
  <r>
    <x v="0"/>
    <x v="1"/>
    <n v="5815043461"/>
    <s v="PS3 W213 M"/>
    <x v="9"/>
    <n v="68300000"/>
    <s v="Repair &amp; maintenance, P&amp;M - third"/>
    <s v="900079399 LAMME 12,5 X 2,5 X 17,5"/>
    <s v="Inventories RM&amp;S (SAP) incl. spares/consumables"/>
    <n v="51.39"/>
    <s v="Produktion"/>
    <s v="5815043461 PS3 W213 M"/>
    <s v="2-2017"/>
  </r>
  <r>
    <x v="0"/>
    <x v="1"/>
    <n v="5815043461"/>
    <s v="PS3 W213 M"/>
    <x v="9"/>
    <n v="68300000"/>
    <s v="Repair &amp; maintenance, P&amp;M - third"/>
    <s v="900033878 lame de scie 300 MM"/>
    <s v="Inventories RM&amp;S (SAP) incl. spares/consumables"/>
    <n v="0.61"/>
    <s v="Produktion"/>
    <s v="5815043461 PS3 W213 M"/>
    <s v="2-2017"/>
  </r>
  <r>
    <x v="0"/>
    <x v="1"/>
    <n v="5815043461"/>
    <s v="PS3 W213 M"/>
    <x v="9"/>
    <n v="68300000"/>
    <s v="Repair &amp; maintenance, P&amp;M - third"/>
    <s v="900046351 Pince à Pointe Longueur 140 mm"/>
    <s v="Inventories RM&amp;S (SAP) incl. spares/consumables"/>
    <n v="12.82"/>
    <s v="Produktion"/>
    <s v="5815043461 PS3 W213 M"/>
    <s v="2-2017"/>
  </r>
  <r>
    <x v="0"/>
    <x v="1"/>
    <n v="5815043461"/>
    <s v="PS3 W213 M"/>
    <x v="9"/>
    <n v="68300000"/>
    <s v="Repair &amp; maintenance, P&amp;M - third"/>
    <s v="900002173  collier de serrage"/>
    <s v="Inventories RM&amp;S (SAP) incl. spares/consumables"/>
    <n v="3.39"/>
    <s v="Produktion"/>
    <s v="5815043461 PS3 W213 M"/>
    <s v="2-2017"/>
  </r>
  <r>
    <x v="0"/>
    <x v="1"/>
    <n v="5815043461"/>
    <s v="PS3 W213 M"/>
    <x v="9"/>
    <n v="68300000"/>
    <s v="Repair &amp; maintenance, P&amp;M - third"/>
    <s v="900001610 Collier de serrage"/>
    <s v="Inventories RM&amp;S (SAP) incl. spares/consumables"/>
    <n v="2.34"/>
    <s v="Produktion"/>
    <s v="5815043461 PS3 W213 M"/>
    <s v="2-2017"/>
  </r>
  <r>
    <x v="0"/>
    <x v="1"/>
    <n v="5815043461"/>
    <s v="PS3 W213 M"/>
    <x v="9"/>
    <n v="68300000"/>
    <s v="Repair &amp; maintenance, P&amp;M - third"/>
    <s v="900004678 Pince universelle"/>
    <s v="Inventories RM&amp;S (SAP) incl. spares/consumables"/>
    <n v="13.36"/>
    <s v="Produktion"/>
    <s v="5815043461 PS3 W213 M"/>
    <s v="2-2017"/>
  </r>
  <r>
    <x v="0"/>
    <x v="1"/>
    <n v="5815043461"/>
    <s v="PS3 W213 M"/>
    <x v="9"/>
    <n v="68300000"/>
    <s v="Repair &amp; maintenance, P&amp;M - third"/>
    <s v="900044788 Batton"/>
    <s v="Inventories RM&amp;S (SAP) incl. spares/consumables"/>
    <n v="8.27"/>
    <s v="Produktion"/>
    <s v="5815043461 PS3 W213 M"/>
    <s v="2-2017"/>
  </r>
  <r>
    <x v="0"/>
    <x v="1"/>
    <n v="5815043461"/>
    <s v="PS3 W213 M"/>
    <x v="9"/>
    <n v="68300000"/>
    <s v="Repair &amp; maintenance, P&amp;M - third"/>
    <s v="900019512 Porte lame"/>
    <s v="Inventories RM&amp;S (SAP) incl. spares/consumables"/>
    <n v="3.31"/>
    <s v="Produktion"/>
    <s v="5815043461 PS3 W213 M"/>
    <s v="2-2017"/>
  </r>
  <r>
    <x v="0"/>
    <x v="1"/>
    <n v="5815043461"/>
    <s v="PS3 W213 M"/>
    <x v="9"/>
    <n v="68300000"/>
    <s v="Repair &amp; maintenance, P&amp;M - third"/>
    <s v="872 001 A1-2 03 01"/>
    <s v="Inventories RM&amp;S (SAP) incl. spares/consumables"/>
    <n v="157.02000000000001"/>
    <s v="Produktion"/>
    <s v="5815043461 PS3 W213 M"/>
    <s v="2-2017"/>
  </r>
  <r>
    <x v="0"/>
    <x v="1"/>
    <n v="5815043461"/>
    <s v="PS3 W213 M"/>
    <x v="9"/>
    <n v="68300000"/>
    <s v="Repair &amp; maintenance, P&amp;M - third"/>
    <s v="872 001 A1-2 03 01"/>
    <s v="Inventories RM&amp;S (SAP) incl. spares/consumables"/>
    <n v="102.6"/>
    <s v="Produktion"/>
    <s v="5815043461 PS3 W213 M"/>
    <s v="2-2017"/>
  </r>
  <r>
    <x v="0"/>
    <x v="1"/>
    <n v="5815043500"/>
    <s v="FS3 PO623"/>
    <x v="9"/>
    <n v="68300000"/>
    <s v="Repair &amp; maintenance, P&amp;M - third"/>
    <s v="500357091 Aiguilles à coudre"/>
    <s v="Inventories RM&amp;S (SAP) incl. spares/consumables"/>
    <n v="-2431.89"/>
    <s v="Produktion"/>
    <s v="5815043500 FS3 PO623"/>
    <s v="2-2017"/>
  </r>
  <r>
    <x v="0"/>
    <x v="1"/>
    <n v="5815043500"/>
    <s v="FS3 PO623"/>
    <x v="9"/>
    <n v="68300000"/>
    <s v="Repair &amp; maintenance, P&amp;M - third"/>
    <s v="872 001 2-5-01"/>
    <s v="Inventories RM&amp;S (SAP) incl. spares/consumables"/>
    <n v="50.04"/>
    <s v="Produktion"/>
    <s v="5815043500 FS3 PO623"/>
    <s v="2-2017"/>
  </r>
  <r>
    <x v="0"/>
    <x v="1"/>
    <n v="5815043500"/>
    <s v="FS3 PO623"/>
    <x v="9"/>
    <n v="68300000"/>
    <s v="Repair &amp; maintenance, P&amp;M - third"/>
    <s v="900041303 TABLEAU A4 ROUGE(Lot_10 morceau)"/>
    <s v="Inventories RM&amp;S (SAP) incl. spares/consumables"/>
    <n v="32.86"/>
    <s v="Produktion"/>
    <s v="5815043500 FS3 PO623"/>
    <s v="2-2017"/>
  </r>
  <r>
    <x v="0"/>
    <x v="1"/>
    <n v="5815043500"/>
    <s v="FS3 PO623"/>
    <x v="9"/>
    <n v="68300000"/>
    <s v="Repair &amp; maintenance, P&amp;M - third"/>
    <s v="900042935 TIKET MATRICULE DINA4 20MM  blanc"/>
    <s v="Inventories RM&amp;S (SAP) incl. spares/consumables"/>
    <n v="74.25"/>
    <s v="Produktion"/>
    <s v="5815043500 FS3 PO623"/>
    <s v="2-2017"/>
  </r>
  <r>
    <x v="0"/>
    <x v="1"/>
    <n v="5815043500"/>
    <s v="FS3 PO623"/>
    <x v="9"/>
    <n v="68300000"/>
    <s v="Repair &amp; maintenance, P&amp;M - third"/>
    <s v="900099334 briquet 300*50"/>
    <s v="Inventories RM&amp;S (SAP) incl. spares/consumables"/>
    <n v="9.27"/>
    <s v="Produktion"/>
    <s v="5815043500 FS3 PO623"/>
    <s v="2-2017"/>
  </r>
  <r>
    <x v="0"/>
    <x v="1"/>
    <n v="5815043500"/>
    <s v="FS3 PO623"/>
    <x v="9"/>
    <n v="68300000"/>
    <s v="Repair &amp; maintenance, P&amp;M - third"/>
    <s v="900053988 RESSORT PNEUMATIQUE 0,8X10,8X30,0 D-119"/>
    <s v="Inventories RM&amp;S (SAP) incl. spares/consumables"/>
    <n v="0.98"/>
    <s v="Produktion"/>
    <s v="5815043500 FS3 PO623"/>
    <s v="2-2017"/>
  </r>
  <r>
    <x v="0"/>
    <x v="1"/>
    <n v="5815043460"/>
    <s v="ps3 W213"/>
    <x v="9"/>
    <n v="68300000"/>
    <s v="Repair &amp; maintenance, P&amp;M - third"/>
    <s v="500254611 Utilisation moyenne"/>
    <s v="Inventories RM&amp;S (SAP) incl. spares/consumables"/>
    <n v="24"/>
    <s v="Produktion"/>
    <s v="5815043460 ps3 W213"/>
    <s v="2-2017"/>
  </r>
  <r>
    <x v="0"/>
    <x v="1"/>
    <n v="5815043460"/>
    <s v="ps3 W213"/>
    <x v="9"/>
    <n v="68300000"/>
    <s v="Repair &amp; maintenance, P&amp;M - third"/>
    <s v="900043432 Naehschere 120mm Einring Nr.2037/R/4,5&quot;"/>
    <s v="Inventories RM&amp;S (SAP) incl. spares/consumables"/>
    <n v="14.85"/>
    <s v="Produktion"/>
    <s v="5815043460 ps3 W213"/>
    <s v="2-2017"/>
  </r>
  <r>
    <x v="0"/>
    <x v="1"/>
    <n v="5815043460"/>
    <s v="ps3 W213"/>
    <x v="9"/>
    <n v="68300000"/>
    <s v="Repair &amp; maintenance, P&amp;M - third"/>
    <s v="900079399 LAMME 12,5 X 2,5 X 17,5"/>
    <s v="Inventories RM&amp;S (SAP) incl. spares/consumables"/>
    <n v="102.6"/>
    <s v="Produktion"/>
    <s v="5815043460 ps3 W213"/>
    <s v="2-2017"/>
  </r>
  <r>
    <x v="0"/>
    <x v="1"/>
    <n v="5815043460"/>
    <s v="ps3 W213"/>
    <x v="9"/>
    <n v="68300000"/>
    <s v="Repair &amp; maintenance, P&amp;M - third"/>
    <s v="900045935 Ciseau"/>
    <s v="Inventories RM&amp;S (SAP) incl. spares/consumables"/>
    <n v="116.02"/>
    <s v="Produktion"/>
    <s v="5815043460 ps3 W213"/>
    <s v="2-2017"/>
  </r>
  <r>
    <x v="0"/>
    <x v="1"/>
    <n v="5815043460"/>
    <s v="ps3 W213"/>
    <x v="9"/>
    <n v="68300000"/>
    <s v="Repair &amp; maintenance, P&amp;M - third"/>
    <s v="900043432 Naehschere 120mm Einring Nr.2037/R/4,5&quot;"/>
    <s v="Inventories RM&amp;S (SAP) incl. spares/consumables"/>
    <n v="14.85"/>
    <s v="Produktion"/>
    <s v="5815043460 ps3 W213"/>
    <s v="2-2017"/>
  </r>
  <r>
    <x v="0"/>
    <x v="1"/>
    <n v="5815043460"/>
    <s v="ps3 W213"/>
    <x v="9"/>
    <n v="68300000"/>
    <s v="Repair &amp; maintenance, P&amp;M - third"/>
    <s v="900041418 Pince a bec petit"/>
    <s v="Inventories RM&amp;S (SAP) incl. spares/consumables"/>
    <n v="11.67"/>
    <s v="Produktion"/>
    <s v="5815043460 ps3 W213"/>
    <s v="2-2017"/>
  </r>
  <r>
    <x v="0"/>
    <x v="1"/>
    <n v="5815043460"/>
    <s v="ps3 W213"/>
    <x v="9"/>
    <n v="68300000"/>
    <s v="Repair &amp; maintenance, P&amp;M - third"/>
    <s v="900043432 Naehschere 120mm Einring Nr.2037/R/4,5&quot;"/>
    <s v="Inventories RM&amp;S (SAP) incl. spares/consumables"/>
    <n v="44.56"/>
    <s v="Produktion"/>
    <s v="5815043460 ps3 W213"/>
    <s v="2-2017"/>
  </r>
  <r>
    <x v="0"/>
    <x v="1"/>
    <n v="5815043460"/>
    <s v="ps3 W213"/>
    <x v="9"/>
    <n v="68300000"/>
    <s v="Repair &amp; maintenance, P&amp;M - third"/>
    <s v="500364260 huile de graissage"/>
    <s v="Inventories RM&amp;S (SAP) incl. spares/consumables"/>
    <n v="6.12"/>
    <s v="Produktion"/>
    <s v="5815043460 ps3 W213"/>
    <s v="2-2017"/>
  </r>
  <r>
    <x v="0"/>
    <x v="1"/>
    <n v="5815043460"/>
    <s v="ps3 W213"/>
    <x v="9"/>
    <n v="68300000"/>
    <s v="Repair &amp; maintenance, P&amp;M - third"/>
    <s v="900029064 Huile de pression 0,25L NR.06865"/>
    <s v="Inventories RM&amp;S (SAP) incl. spares/consumables"/>
    <n v="2.12"/>
    <s v="Produktion"/>
    <s v="5815043460 ps3 W213"/>
    <s v="2-2017"/>
  </r>
  <r>
    <x v="0"/>
    <x v="1"/>
    <n v="5815043500"/>
    <s v="FS3 PO623"/>
    <x v="9"/>
    <n v="68300000"/>
    <s v="Repair &amp; maintenance, P&amp;M - third"/>
    <s v="900098738 Produit netoyage"/>
    <s v="Inventories RM&amp;S (SAP) incl. spares/consumables"/>
    <n v="8.3800000000000008"/>
    <s v="Produktion"/>
    <s v="5815043500 FS3 PO623"/>
    <s v="2-2017"/>
  </r>
  <r>
    <x v="0"/>
    <x v="1"/>
    <n v="5815043500"/>
    <s v="FS3 PO623"/>
    <x v="9"/>
    <n v="68300000"/>
    <s v="Repair &amp; maintenance, P&amp;M - third"/>
    <s v="900004131 Brosse métallique"/>
    <s v="Inventories RM&amp;S (SAP) incl. spares/consumables"/>
    <n v="0.65"/>
    <s v="Produktion"/>
    <s v="5815043500 FS3 PO623"/>
    <s v="2-2017"/>
  </r>
  <r>
    <x v="0"/>
    <x v="1"/>
    <n v="5815043500"/>
    <s v="FS3 PO623"/>
    <x v="9"/>
    <n v="68300000"/>
    <s v="Repair &amp; maintenance, P&amp;M - third"/>
    <s v="500254611 Utilisation moyenne"/>
    <s v="Inventories RM&amp;S (SAP) incl. spares/consumables"/>
    <n v="24"/>
    <s v="Produktion"/>
    <s v="5815043500 FS3 PO623"/>
    <s v="2-2017"/>
  </r>
  <r>
    <x v="0"/>
    <x v="1"/>
    <n v="5815043500"/>
    <s v="FS3 PO623"/>
    <x v="9"/>
    <n v="68300000"/>
    <s v="Repair &amp; maintenance, P&amp;M - third"/>
    <s v="900004721 sechoire STEINEL  HL1400S"/>
    <s v="Inventories RM&amp;S (SAP) incl. spares/consumables"/>
    <n v="25.58"/>
    <s v="Produktion"/>
    <s v="5815043500 FS3 PO623"/>
    <s v="2-2017"/>
  </r>
  <r>
    <x v="0"/>
    <x v="1"/>
    <n v="5815043500"/>
    <s v="FS3 PO623"/>
    <x v="9"/>
    <n v="68300000"/>
    <s v="Repair &amp; maintenance, P&amp;M - third"/>
    <s v="900044788 Batton"/>
    <s v="Inventories RM&amp;S (SAP) incl. spares/consumables"/>
    <n v="8.27"/>
    <s v="Produktion"/>
    <s v="5815043500 FS3 PO623"/>
    <s v="2-2017"/>
  </r>
  <r>
    <x v="0"/>
    <x v="1"/>
    <n v="5815043500"/>
    <s v="FS3 PO623"/>
    <x v="9"/>
    <n v="68300000"/>
    <s v="Repair &amp; maintenance, P&amp;M - third"/>
    <s v="900048232 Stukkateureisen Breite=10mm"/>
    <s v="Inventories RM&amp;S (SAP) incl. spares/consumables"/>
    <n v="3.59"/>
    <s v="Produktion"/>
    <s v="5815043500 FS3 PO623"/>
    <s v="2-2017"/>
  </r>
  <r>
    <x v="0"/>
    <x v="1"/>
    <n v="5815043500"/>
    <s v="FS3 PO623"/>
    <x v="9"/>
    <n v="68300000"/>
    <s v="Repair &amp; maintenance, P&amp;M - third"/>
    <s v="900032753 Produit de netoyage 400 ML-SPRAY"/>
    <s v="Inventories RM&amp;S (SAP) incl. spares/consumables"/>
    <n v="26.54"/>
    <s v="Produktion"/>
    <s v="5815043500 FS3 PO623"/>
    <s v="2-2017"/>
  </r>
  <r>
    <x v="0"/>
    <x v="1"/>
    <n v="5815043500"/>
    <s v="FS3 PO623"/>
    <x v="9"/>
    <n v="68300000"/>
    <s v="Repair &amp; maintenance, P&amp;M - third"/>
    <s v="500254611 Utilisation moyenne"/>
    <s v="Inventories RM&amp;S (SAP) incl. spares/consumables"/>
    <n v="24"/>
    <s v="Produktion"/>
    <s v="5815043500 FS3 PO623"/>
    <s v="2-2017"/>
  </r>
  <r>
    <x v="0"/>
    <x v="1"/>
    <n v="5815043500"/>
    <s v="FS3 PO623"/>
    <x v="9"/>
    <n v="68300000"/>
    <s v="Repair &amp; maintenance, P&amp;M - third"/>
    <s v="900041418 Pince a bec petit"/>
    <s v="Inventories RM&amp;S (SAP) incl. spares/consumables"/>
    <n v="11.67"/>
    <s v="Produktion"/>
    <s v="5815043500 FS3 PO623"/>
    <s v="2-2017"/>
  </r>
  <r>
    <x v="0"/>
    <x v="1"/>
    <n v="5815043500"/>
    <s v="FS3 PO623"/>
    <x v="9"/>
    <n v="68300000"/>
    <s v="Repair &amp; maintenance, P&amp;M - third"/>
    <s v="900004671 Pince coupante"/>
    <s v="Inventories RM&amp;S (SAP) incl. spares/consumables"/>
    <n v="8.99"/>
    <s v="Produktion"/>
    <s v="5815043500 FS3 PO623"/>
    <s v="2-2017"/>
  </r>
  <r>
    <x v="0"/>
    <x v="1"/>
    <n v="5815043500"/>
    <s v="FS3 PO623"/>
    <x v="9"/>
    <n v="68300000"/>
    <s v="Repair &amp; maintenance, P&amp;M - third"/>
    <s v="900004671 Pince coupante"/>
    <s v="Inventories RM&amp;S (SAP) incl. spares/consumables"/>
    <n v="8.99"/>
    <s v="Produktion"/>
    <s v="5815043500 FS3 PO623"/>
    <s v="2-2017"/>
  </r>
  <r>
    <x v="0"/>
    <x v="1"/>
    <n v="5815043500"/>
    <s v="FS3 PO623"/>
    <x v="9"/>
    <n v="68300000"/>
    <s v="Repair &amp; maintenance, P&amp;M - third"/>
    <s v="900044788 Batton"/>
    <s v="Inventories RM&amp;S (SAP) incl. spares/consumables"/>
    <n v="16.53"/>
    <s v="Produktion"/>
    <s v="5815043500 FS3 PO623"/>
    <s v="2-2017"/>
  </r>
  <r>
    <x v="0"/>
    <x v="1"/>
    <n v="5815043500"/>
    <s v="FS3 PO623"/>
    <x v="9"/>
    <n v="68300000"/>
    <s v="Repair &amp; maintenance, P&amp;M - third"/>
    <s v="900004721 sechoire STEINEL  HL1400S"/>
    <s v="Inventories RM&amp;S (SAP) incl. spares/consumables"/>
    <n v="51.16"/>
    <s v="Produktion"/>
    <s v="5815043500 FS3 PO623"/>
    <s v="2-2017"/>
  </r>
  <r>
    <x v="0"/>
    <x v="1"/>
    <n v="5815043500"/>
    <s v="FS3 PO623"/>
    <x v="9"/>
    <n v="68300000"/>
    <s v="Repair &amp; maintenance, P&amp;M - third"/>
    <s v="900045935 Ciseau"/>
    <s v="Inventories RM&amp;S (SAP) incl. spares/consumables"/>
    <n v="116.31"/>
    <s v="Produktion"/>
    <s v="5815043500 FS3 PO623"/>
    <s v="2-2017"/>
  </r>
  <r>
    <x v="0"/>
    <x v="1"/>
    <n v="5815043500"/>
    <s v="FS3 PO623"/>
    <x v="9"/>
    <n v="68300000"/>
    <s v="Repair &amp; maintenance, P&amp;M - third"/>
    <s v="900034879 Pince coupante 115MM SP.K.M.KL.F."/>
    <s v="Inventories RM&amp;S (SAP) incl. spares/consumables"/>
    <n v="22.79"/>
    <s v="Produktion"/>
    <s v="5815043500 FS3 PO623"/>
    <s v="2-2017"/>
  </r>
  <r>
    <x v="0"/>
    <x v="1"/>
    <n v="5815043500"/>
    <s v="FS3 PO623"/>
    <x v="9"/>
    <n v="68300000"/>
    <s v="Repair &amp; maintenance, P&amp;M - third"/>
    <s v="900044788 Batton"/>
    <s v="Inventories RM&amp;S (SAP) incl. spares/consumables"/>
    <n v="7.75"/>
    <s v="Produktion"/>
    <s v="5815043500 FS3 PO623"/>
    <s v="2-2017"/>
  </r>
  <r>
    <x v="0"/>
    <x v="1"/>
    <n v="5815043500"/>
    <s v="FS3 PO623"/>
    <x v="9"/>
    <n v="68300000"/>
    <s v="Repair &amp; maintenance, P&amp;M - third"/>
    <s v="500386929 canette Dürkopp"/>
    <s v="Inventories RM&amp;S (SAP) incl. spares/consumables"/>
    <n v="44.68"/>
    <s v="Produktion"/>
    <s v="5815043500 FS3 PO623"/>
    <s v="2-2017"/>
  </r>
  <r>
    <x v="0"/>
    <x v="1"/>
    <n v="5815043500"/>
    <s v="FS3 PO623"/>
    <x v="9"/>
    <n v="68300000"/>
    <s v="Repair &amp; maintenance, P&amp;M - third"/>
    <s v="900045935 Ciseau"/>
    <s v="Inventories RM&amp;S (SAP) incl. spares/consumables"/>
    <n v="38.67"/>
    <s v="Produktion"/>
    <s v="5815043500 FS3 PO623"/>
    <s v="2-2017"/>
  </r>
  <r>
    <x v="0"/>
    <x v="1"/>
    <n v="5815043500"/>
    <s v="FS3 PO623"/>
    <x v="9"/>
    <n v="68300000"/>
    <s v="Repair &amp; maintenance, P&amp;M - third"/>
    <s v="900099334 briquet 300*50"/>
    <s v="Inventories RM&amp;S (SAP) incl. spares/consumables"/>
    <n v="9.27"/>
    <s v="Produktion"/>
    <s v="5815043500 FS3 PO623"/>
    <s v="2-2017"/>
  </r>
  <r>
    <x v="0"/>
    <x v="1"/>
    <n v="5815043500"/>
    <s v="FS3 PO623"/>
    <x v="9"/>
    <n v="68300000"/>
    <s v="Repair &amp; maintenance, P&amp;M - third"/>
    <s v="900034879 Pince coupante 115MM SP.K.M.KL.F."/>
    <s v="Inventories RM&amp;S (SAP) incl. spares/consumables"/>
    <n v="22.79"/>
    <s v="Produktion"/>
    <s v="5815043500 FS3 PO623"/>
    <s v="2-2017"/>
  </r>
  <r>
    <x v="0"/>
    <x v="1"/>
    <n v="5815043500"/>
    <s v="FS3 PO623"/>
    <x v="9"/>
    <n v="68300000"/>
    <s v="Repair &amp; maintenance, P&amp;M - third"/>
    <s v="900036735 Schnellverschlusskupplung Ser.26KA G1/4&quot;"/>
    <s v="Inventories RM&amp;S (SAP) incl. spares/consumables"/>
    <n v="2.06"/>
    <s v="Produktion"/>
    <s v="5815043500 FS3 PO623"/>
    <s v="2-2017"/>
  </r>
  <r>
    <x v="0"/>
    <x v="1"/>
    <n v="5815043500"/>
    <s v="FS3 PO623"/>
    <x v="9"/>
    <n v="68300000"/>
    <s v="Repair &amp; maintenance, P&amp;M - third"/>
    <s v="500376251 VENTOUZ pour G2"/>
    <s v="Inventories RM&amp;S (SAP) incl. spares/consumables"/>
    <n v="46.7"/>
    <s v="Produktion"/>
    <s v="5815043500 FS3 PO623"/>
    <s v="2-2017"/>
  </r>
  <r>
    <x v="0"/>
    <x v="1"/>
    <n v="5815043500"/>
    <s v="FS3 PO623"/>
    <x v="9"/>
    <n v="68300000"/>
    <s v="Repair &amp; maintenance, P&amp;M - third"/>
    <s v="500357091 Aiguilles à coudre"/>
    <s v="Inventories RM&amp;S (SAP) incl. spares/consumables"/>
    <n v="5.05"/>
    <s v="Produktion"/>
    <s v="5815043500 FS3 PO623"/>
    <s v="2-2017"/>
  </r>
  <r>
    <x v="0"/>
    <x v="1"/>
    <n v="5815043500"/>
    <s v="FS3 PO623"/>
    <x v="9"/>
    <n v="68300000"/>
    <s v="Repair &amp; maintenance, P&amp;M - third"/>
    <s v="900079399 LAMME 12,5 X 2,5 X 17,5"/>
    <s v="Inventories RM&amp;S (SAP) incl. spares/consumables"/>
    <n v="51.39"/>
    <s v="Produktion"/>
    <s v="5815043500 FS3 PO623"/>
    <s v="2-2017"/>
  </r>
  <r>
    <x v="0"/>
    <x v="1"/>
    <n v="5815043500"/>
    <s v="FS3 PO623"/>
    <x v="9"/>
    <n v="68300000"/>
    <s v="Repair &amp; maintenance, P&amp;M - third"/>
    <s v="900082253 Cercable 4,6 X 385"/>
    <s v="Inventories RM&amp;S (SAP) incl. spares/consumables"/>
    <n v="3.7"/>
    <s v="Produktion"/>
    <s v="5815043500 FS3 PO623"/>
    <s v="2-2017"/>
  </r>
  <r>
    <x v="0"/>
    <x v="1"/>
    <n v="5815043500"/>
    <s v="FS3 PO623"/>
    <x v="9"/>
    <n v="68300000"/>
    <s v="Repair &amp; maintenance, P&amp;M - third"/>
    <s v="900044788 Batton"/>
    <s v="Inventories RM&amp;S (SAP) incl. spares/consumables"/>
    <n v="12.4"/>
    <s v="Produktion"/>
    <s v="5815043500 FS3 PO623"/>
    <s v="2-2017"/>
  </r>
  <r>
    <x v="0"/>
    <x v="1"/>
    <n v="5815043500"/>
    <s v="FS3 PO623"/>
    <x v="9"/>
    <n v="68300000"/>
    <s v="Repair &amp; maintenance, P&amp;M - third"/>
    <s v="900060111 Etiquette Thermotransfert"/>
    <s v="Inventories RM&amp;S (SAP) incl. spares/consumables"/>
    <n v="6.72"/>
    <s v="Produktion"/>
    <s v="5815043500 FS3 PO623"/>
    <s v="2-2017"/>
  </r>
  <r>
    <x v="0"/>
    <x v="1"/>
    <n v="5815043500"/>
    <s v="FS3 PO623"/>
    <x v="9"/>
    <n v="68300000"/>
    <s v="Repair &amp; maintenance, P&amp;M - third"/>
    <s v="900060004 Ruban pour Imprimante"/>
    <s v="Inventories RM&amp;S (SAP) incl. spares/consumables"/>
    <n v="11.86"/>
    <s v="Produktion"/>
    <s v="5815043500 FS3 PO623"/>
    <s v="2-2017"/>
  </r>
  <r>
    <x v="0"/>
    <x v="1"/>
    <n v="5815043500"/>
    <s v="FS3 PO623"/>
    <x v="9"/>
    <n v="68300000"/>
    <s v="Repair &amp; maintenance, P&amp;M - third"/>
    <s v="500333309 Aiguille Schmetz 120-19 /134-35"/>
    <s v="Inventories RM&amp;S (SAP) incl. spares/consumables"/>
    <n v="2.39"/>
    <s v="Produktion"/>
    <s v="5815043500 FS3 PO623"/>
    <s v="2-2017"/>
  </r>
  <r>
    <x v="0"/>
    <x v="1"/>
    <n v="5815043500"/>
    <s v="FS3 PO623"/>
    <x v="9"/>
    <n v="68300000"/>
    <s v="Repair &amp; maintenance, P&amp;M - third"/>
    <s v="900019512 Porte lame"/>
    <s v="Inventories RM&amp;S (SAP) incl. spares/consumables"/>
    <n v="1.65"/>
    <s v="Produktion"/>
    <s v="5815043500 FS3 PO623"/>
    <s v="2-2017"/>
  </r>
  <r>
    <x v="0"/>
    <x v="1"/>
    <n v="5815043500"/>
    <s v="FS3 PO623"/>
    <x v="9"/>
    <n v="68300000"/>
    <s v="Repair &amp; maintenance, P&amp;M - third"/>
    <s v="900036736 Schnellverschlusskupplung Ser.26KA G3/8&quot;"/>
    <s v="Inventories RM&amp;S (SAP) incl. spares/consumables"/>
    <n v="14.02"/>
    <s v="Produktion"/>
    <s v="5815043500 FS3 PO623"/>
    <s v="2-2017"/>
  </r>
  <r>
    <x v="0"/>
    <x v="1"/>
    <n v="5815043500"/>
    <s v="FS3 PO623"/>
    <x v="9"/>
    <n v="68300000"/>
    <s v="Repair &amp; maintenance, P&amp;M - third"/>
    <s v="900036733 Schnellverschlusskupplung Ser.26KA G3/8&quot;"/>
    <s v="Inventories RM&amp;S (SAP) incl. spares/consumables"/>
    <n v="9.35"/>
    <s v="Produktion"/>
    <s v="5815043500 FS3 PO623"/>
    <s v="2-2017"/>
  </r>
  <r>
    <x v="0"/>
    <x v="1"/>
    <n v="5815043500"/>
    <s v="FS3 PO623"/>
    <x v="9"/>
    <n v="68300000"/>
    <s v="Repair &amp; maintenance, P&amp;M - third"/>
    <s v="100127103 Connecteur pneumatique"/>
    <s v="Inventories RM&amp;S (SAP) incl. spares/consumables"/>
    <n v="14.2"/>
    <s v="Produktion"/>
    <s v="5815043500 FS3 PO623"/>
    <s v="2-2017"/>
  </r>
  <r>
    <x v="0"/>
    <x v="1"/>
    <n v="5815043500"/>
    <s v="FS3 PO623"/>
    <x v="9"/>
    <n v="68300000"/>
    <s v="Repair &amp; maintenance, P&amp;M - third"/>
    <s v="900044788 Batton"/>
    <s v="Inventories RM&amp;S (SAP) incl. spares/consumables"/>
    <n v="15.5"/>
    <s v="Produktion"/>
    <s v="5815043500 FS3 PO623"/>
    <s v="2-2017"/>
  </r>
  <r>
    <x v="0"/>
    <x v="1"/>
    <n v="5815043500"/>
    <s v="FS3 PO623"/>
    <x v="9"/>
    <n v="68300000"/>
    <s v="Repair &amp; maintenance, P&amp;M - third"/>
    <s v="900050288 Pinceau n 10"/>
    <s v="Inventories RM&amp;S (SAP) incl. spares/consumables"/>
    <n v="1.93"/>
    <s v="Produktion"/>
    <s v="5815043500 FS3 PO623"/>
    <s v="2-2017"/>
  </r>
  <r>
    <x v="0"/>
    <x v="1"/>
    <n v="5815043500"/>
    <s v="FS3 PO623"/>
    <x v="9"/>
    <n v="68300000"/>
    <s v="Repair &amp; maintenance, P&amp;M - third"/>
    <s v="900098738 Produit netoyage"/>
    <s v="Inventories RM&amp;S (SAP) incl. spares/consumables"/>
    <n v="8.41"/>
    <s v="Produktion"/>
    <s v="5815043500 FS3 PO623"/>
    <s v="2-2017"/>
  </r>
  <r>
    <x v="0"/>
    <x v="1"/>
    <n v="5815043500"/>
    <s v="FS3 PO623"/>
    <x v="9"/>
    <n v="68300000"/>
    <s v="Repair &amp; maintenance, P&amp;M - third"/>
    <s v="500364260 huile de graissage"/>
    <s v="Inventories RM&amp;S (SAP) incl. spares/consumables"/>
    <n v="6.13"/>
    <s v="Produktion"/>
    <s v="5815043500 FS3 PO623"/>
    <s v="2-2017"/>
  </r>
  <r>
    <x v="0"/>
    <x v="1"/>
    <n v="5815043500"/>
    <s v="FS3 PO623"/>
    <x v="9"/>
    <n v="68300000"/>
    <s v="Repair &amp; maintenance, P&amp;M - third"/>
    <s v="900044788 Batton"/>
    <s v="Inventories RM&amp;S (SAP) incl. spares/consumables"/>
    <n v="12.4"/>
    <s v="Produktion"/>
    <s v="5815043500 FS3 PO623"/>
    <s v="2-2017"/>
  </r>
  <r>
    <x v="0"/>
    <x v="1"/>
    <n v="5815043500"/>
    <s v="FS3 PO623"/>
    <x v="9"/>
    <n v="68300000"/>
    <s v="Repair &amp; maintenance, P&amp;M - third"/>
    <s v="900056089 Gant blanc"/>
    <s v="Inventories RM&amp;S (SAP) incl. spares/consumables"/>
    <n v="27.1"/>
    <s v="Produktion"/>
    <s v="5815043500 FS3 PO623"/>
    <s v="2-2017"/>
  </r>
  <r>
    <x v="0"/>
    <x v="1"/>
    <n v="5815043500"/>
    <s v="FS3 PO623"/>
    <x v="9"/>
    <n v="68300000"/>
    <s v="Repair &amp; maintenance, P&amp;M - third"/>
    <s v="900019512 Porte lame"/>
    <s v="Inventories RM&amp;S (SAP) incl. spares/consumables"/>
    <n v="1.65"/>
    <s v="Produktion"/>
    <s v="5815043500 FS3 PO623"/>
    <s v="2-2017"/>
  </r>
  <r>
    <x v="0"/>
    <x v="1"/>
    <n v="5815043500"/>
    <s v="FS3 PO623"/>
    <x v="9"/>
    <n v="68300000"/>
    <s v="Repair &amp; maintenance, P&amp;M - third"/>
    <s v="900044788 Batton"/>
    <s v="Inventories RM&amp;S (SAP) incl. spares/consumables"/>
    <n v="4.13"/>
    <s v="Produktion"/>
    <s v="5815043500 FS3 PO623"/>
    <s v="2-2017"/>
  </r>
  <r>
    <x v="0"/>
    <x v="1"/>
    <n v="5815043500"/>
    <s v="FS3 PO623"/>
    <x v="9"/>
    <n v="68300000"/>
    <s v="Repair &amp; maintenance, P&amp;M - third"/>
    <s v="500231962 Multi-huile de pulvérisation"/>
    <s v="Inventories RM&amp;S (SAP) incl. spares/consumables"/>
    <n v="24"/>
    <s v="Produktion"/>
    <s v="5815043500 FS3 PO623"/>
    <s v="2-2017"/>
  </r>
  <r>
    <x v="0"/>
    <x v="1"/>
    <n v="5815043500"/>
    <s v="FS3 PO623"/>
    <x v="9"/>
    <n v="68300000"/>
    <s v="Repair &amp; maintenance, P&amp;M - third"/>
    <s v="500364260 huile de graissage"/>
    <s v="Inventories RM&amp;S (SAP) incl. spares/consumables"/>
    <n v="12.26"/>
    <s v="Produktion"/>
    <s v="5815043500 FS3 PO623"/>
    <s v="2-2017"/>
  </r>
  <r>
    <x v="0"/>
    <x v="1"/>
    <n v="5815043500"/>
    <s v="FS3 PO623"/>
    <x v="9"/>
    <n v="68300000"/>
    <s v="Repair &amp; maintenance, P&amp;M - third"/>
    <s v="900046543 Öltropfer 91-027964-01"/>
    <s v="Inventories RM&amp;S (SAP) incl. spares/consumables"/>
    <n v="3.58"/>
    <s v="Produktion"/>
    <s v="5815043500 FS3 PO623"/>
    <s v="2-2017"/>
  </r>
  <r>
    <x v="0"/>
    <x v="1"/>
    <n v="5815043500"/>
    <s v="FS3 PO623"/>
    <x v="9"/>
    <n v="68300000"/>
    <s v="Repair &amp; maintenance, P&amp;M - third"/>
    <s v="500313057 Spote pine 46 v 100w"/>
    <s v="Inventories RM&amp;S (SAP) incl. spares/consumables"/>
    <n v="127.42"/>
    <s v="Produktion"/>
    <s v="5815043500 FS3 PO623"/>
    <s v="2-2017"/>
  </r>
  <r>
    <x v="0"/>
    <x v="1"/>
    <n v="5815043500"/>
    <s v="FS3 PO623"/>
    <x v="9"/>
    <n v="68300000"/>
    <s v="Repair &amp; maintenance, P&amp;M - third"/>
    <s v="900004721 sechoire STEINEL  HL1400S"/>
    <s v="Inventories RM&amp;S (SAP) incl. spares/consumables"/>
    <n v="25.58"/>
    <s v="Produktion"/>
    <s v="5815043500 FS3 PO623"/>
    <s v="2-2017"/>
  </r>
  <r>
    <x v="0"/>
    <x v="1"/>
    <n v="5815043500"/>
    <s v="FS3 PO623"/>
    <x v="9"/>
    <n v="68300000"/>
    <s v="Repair &amp; maintenance, P&amp;M - third"/>
    <s v="900041304 SUPPORTS DE MUR"/>
    <s v="Inventories RM&amp;S (SAP) incl. spares/consumables"/>
    <n v="136.18"/>
    <s v="Produktion"/>
    <s v="5815043500 FS3 PO623"/>
    <s v="2-2017"/>
  </r>
  <r>
    <x v="0"/>
    <x v="1"/>
    <n v="5815043500"/>
    <s v="FS3 PO623"/>
    <x v="9"/>
    <n v="68300000"/>
    <s v="Repair &amp; maintenance, P&amp;M - third"/>
    <s v="900042935 TIKET MATRICULE DINA4 20MM  blanc"/>
    <s v="Inventories RM&amp;S (SAP) incl. spares/consumables"/>
    <n v="74.25"/>
    <s v="Produktion"/>
    <s v="5815043500 FS3 PO623"/>
    <s v="2-2017"/>
  </r>
  <r>
    <x v="0"/>
    <x v="1"/>
    <n v="5815043500"/>
    <s v="FS3 PO623"/>
    <x v="9"/>
    <n v="68300000"/>
    <s v="Repair &amp; maintenance, P&amp;M - third"/>
    <s v="900060004 Ruban pour Imprimante"/>
    <s v="Inventories RM&amp;S (SAP) incl. spares/consumables"/>
    <n v="5.93"/>
    <s v="Produktion"/>
    <s v="5815043500 FS3 PO623"/>
    <s v="2-2017"/>
  </r>
  <r>
    <x v="0"/>
    <x v="1"/>
    <n v="5815043500"/>
    <s v="FS3 PO623"/>
    <x v="9"/>
    <n v="68300000"/>
    <s v="Repair &amp; maintenance, P&amp;M - third"/>
    <s v="900004671 Pince coupante"/>
    <s v="Inventories RM&amp;S (SAP) incl. spares/consumables"/>
    <n v="17.97"/>
    <s v="Produktion"/>
    <s v="5815043500 FS3 PO623"/>
    <s v="2-2017"/>
  </r>
  <r>
    <x v="0"/>
    <x v="1"/>
    <n v="5815043500"/>
    <s v="FS3 PO623"/>
    <x v="9"/>
    <n v="68300000"/>
    <s v="Repair &amp; maintenance, P&amp;M - third"/>
    <s v="900004671 Pince coupante"/>
    <s v="Inventories RM&amp;S (SAP) incl. spares/consumables"/>
    <n v="17.97"/>
    <s v="Produktion"/>
    <s v="5815043500 FS3 PO623"/>
    <s v="2-2017"/>
  </r>
  <r>
    <x v="0"/>
    <x v="1"/>
    <n v="5815043500"/>
    <s v="FS3 PO623"/>
    <x v="9"/>
    <n v="68300000"/>
    <s v="Repair &amp; maintenance, P&amp;M - third"/>
    <s v="900041418 Pince a bec petit"/>
    <s v="Inventories RM&amp;S (SAP) incl. spares/consumables"/>
    <n v="11.67"/>
    <s v="Produktion"/>
    <s v="5815043500 FS3 PO623"/>
    <s v="2-2017"/>
  </r>
  <r>
    <x v="0"/>
    <x v="1"/>
    <n v="5815043500"/>
    <s v="FS3 PO623"/>
    <x v="9"/>
    <n v="68300000"/>
    <s v="Repair &amp; maintenance, P&amp;M - third"/>
    <s v="500357091 Aiguilles à coudre"/>
    <s v="Inventories RM&amp;S (SAP) incl. spares/consumables"/>
    <n v="42.94"/>
    <s v="Produktion"/>
    <s v="5815043500 FS3 PO623"/>
    <s v="2-2017"/>
  </r>
  <r>
    <x v="0"/>
    <x v="1"/>
    <n v="5815043500"/>
    <s v="FS3 PO623"/>
    <x v="9"/>
    <n v="68300000"/>
    <s v="Repair &amp; maintenance, P&amp;M - third"/>
    <s v="500386929 canette Dürkopp"/>
    <s v="Inventories RM&amp;S (SAP) incl. spares/consumables"/>
    <n v="38.299999999999997"/>
    <s v="Produktion"/>
    <s v="5815043500 FS3 PO623"/>
    <s v="2-2017"/>
  </r>
  <r>
    <x v="0"/>
    <x v="1"/>
    <n v="5815043500"/>
    <s v="FS3 PO623"/>
    <x v="9"/>
    <n v="68300000"/>
    <s v="Repair &amp; maintenance, P&amp;M - third"/>
    <s v="500231962 Multi-huile de pulvérisation"/>
    <s v="Inventories RM&amp;S (SAP) incl. spares/consumables"/>
    <n v="15.73"/>
    <s v="Produktion"/>
    <s v="5815043500 FS3 PO623"/>
    <s v="2-2017"/>
  </r>
  <r>
    <x v="0"/>
    <x v="1"/>
    <n v="5815043500"/>
    <s v="FS3 PO623"/>
    <x v="9"/>
    <n v="68300000"/>
    <s v="Repair &amp; maintenance, P&amp;M - third"/>
    <s v="900043735 Lamme scalpel NR.26"/>
    <s v="Inventories RM&amp;S (SAP) incl. spares/consumables"/>
    <n v="33.659999999999997"/>
    <s v="Produktion"/>
    <s v="5815043500 FS3 PO623"/>
    <s v="2-2017"/>
  </r>
  <r>
    <x v="0"/>
    <x v="1"/>
    <n v="5815043500"/>
    <s v="FS3 PO623"/>
    <x v="9"/>
    <n v="68300000"/>
    <s v="Repair &amp; maintenance, P&amp;M - third"/>
    <s v="900042935 TIKET MATRICULE DINA4 20MM  blanc"/>
    <s v="Inventories RM&amp;S (SAP) incl. spares/consumables"/>
    <n v="74.25"/>
    <s v="Produktion"/>
    <s v="5815043500 FS3 PO623"/>
    <s v="2-2017"/>
  </r>
  <r>
    <x v="0"/>
    <x v="1"/>
    <n v="5815043500"/>
    <s v="FS3 PO623"/>
    <x v="9"/>
    <n v="68300000"/>
    <s v="Repair &amp; maintenance, P&amp;M - third"/>
    <s v="900050288 Pinceau n 10"/>
    <s v="Inventories RM&amp;S (SAP) incl. spares/consumables"/>
    <n v="1.46"/>
    <s v="Produktion"/>
    <s v="5815043500 FS3 PO623"/>
    <s v="2-2017"/>
  </r>
  <r>
    <x v="0"/>
    <x v="1"/>
    <n v="5815043500"/>
    <s v="FS3 PO623"/>
    <x v="9"/>
    <n v="68300000"/>
    <s v="Repair &amp; maintenance, P&amp;M - third"/>
    <s v="500357091 Aiguilles à coudre"/>
    <s v="Inventories RM&amp;S (SAP) incl. spares/consumables"/>
    <n v="143.05000000000001"/>
    <s v="Produktion"/>
    <s v="5815043500 FS3 PO623"/>
    <s v="2-2017"/>
  </r>
  <r>
    <x v="0"/>
    <x v="1"/>
    <n v="5815043500"/>
    <s v="FS3 PO623"/>
    <x v="9"/>
    <n v="68300000"/>
    <s v="Repair &amp; maintenance, P&amp;M - third"/>
    <s v="900057343 Papier Mouillier"/>
    <s v="Inventories RM&amp;S (SAP) incl. spares/consumables"/>
    <n v="17.2"/>
    <s v="Produktion"/>
    <s v="5815043500 FS3 PO623"/>
    <s v="2-2017"/>
  </r>
  <r>
    <x v="0"/>
    <x v="1"/>
    <n v="5815043500"/>
    <s v="FS3 PO623"/>
    <x v="9"/>
    <n v="68300000"/>
    <s v="Repair &amp; maintenance, P&amp;M - third"/>
    <s v="900041418 Pince a bec petit"/>
    <s v="Inventories RM&amp;S (SAP) incl. spares/consumables"/>
    <n v="11.67"/>
    <s v="Produktion"/>
    <s v="5815043500 FS3 PO623"/>
    <s v="2-2017"/>
  </r>
  <r>
    <x v="0"/>
    <x v="1"/>
    <n v="5815043500"/>
    <s v="FS3 PO623"/>
    <x v="9"/>
    <n v="68300000"/>
    <s v="Repair &amp; maintenance, P&amp;M - third"/>
    <s v="500303523 canette dmr 26mm avec  -926/06"/>
    <s v="Inventories RM&amp;S (SAP) incl. spares/consumables"/>
    <n v="27.47"/>
    <s v="Produktion"/>
    <s v="5815043500 FS3 PO623"/>
    <s v="2-2017"/>
  </r>
  <r>
    <x v="0"/>
    <x v="1"/>
    <n v="5815043500"/>
    <s v="FS3 PO623"/>
    <x v="9"/>
    <n v="68300000"/>
    <s v="Repair &amp; maintenance, P&amp;M - third"/>
    <s v="500333309 Aiguille Schmetz 120-19 /134-35"/>
    <s v="Inventories RM&amp;S (SAP) incl. spares/consumables"/>
    <n v="2.39"/>
    <s v="Produktion"/>
    <s v="5815043500 FS3 PO623"/>
    <s v="2-2017"/>
  </r>
  <r>
    <x v="0"/>
    <x v="1"/>
    <n v="5815043500"/>
    <s v="FS3 PO623"/>
    <x v="9"/>
    <n v="68300000"/>
    <s v="Repair &amp; maintenance, P&amp;M - third"/>
    <s v="900046543 Öltropfer 91-027964-01"/>
    <s v="Inventories RM&amp;S (SAP) incl. spares/consumables"/>
    <n v="1.79"/>
    <s v="Produktion"/>
    <s v="5815043500 FS3 PO623"/>
    <s v="2-2017"/>
  </r>
  <r>
    <x v="0"/>
    <x v="1"/>
    <n v="5815043500"/>
    <s v="FS3 PO623"/>
    <x v="9"/>
    <n v="68300000"/>
    <s v="Repair &amp; maintenance, P&amp;M - third"/>
    <s v="900045935 Ciseau"/>
    <s v="Inventories RM&amp;S (SAP) incl. spares/consumables"/>
    <n v="77.349999999999994"/>
    <s v="Produktion"/>
    <s v="5815043500 FS3 PO623"/>
    <s v="2-2017"/>
  </r>
  <r>
    <x v="0"/>
    <x v="1"/>
    <n v="5815043500"/>
    <s v="FS3 PO623"/>
    <x v="9"/>
    <n v="68300000"/>
    <s v="Repair &amp; maintenance, P&amp;M - third"/>
    <s v="500364260 huile de graissage"/>
    <s v="Inventories RM&amp;S (SAP) incl. spares/consumables"/>
    <n v="12.26"/>
    <s v="Produktion"/>
    <s v="5815043500 FS3 PO623"/>
    <s v="2-2017"/>
  </r>
  <r>
    <x v="0"/>
    <x v="1"/>
    <n v="5815043500"/>
    <s v="FS3 PO623"/>
    <x v="9"/>
    <n v="68300000"/>
    <s v="Repair &amp; maintenance, P&amp;M - third"/>
    <s v="500190949 Stecklenkrolle D:100mm,Lenkbar,m.Stop"/>
    <s v="Inventories RM&amp;S (SAP) incl. spares/consumables"/>
    <n v="24.9"/>
    <s v="Produktion"/>
    <s v="5815043500 FS3 PO623"/>
    <s v="2-2017"/>
  </r>
  <r>
    <x v="0"/>
    <x v="1"/>
    <n v="5815050001"/>
    <s v="managm.quality"/>
    <x v="8"/>
    <n v="67014000"/>
    <s v="Depreciation of other operational/office"/>
    <s v="AFB01201700201-0000000005"/>
    <s v="Dep/IL OOpOffEquip"/>
    <n v="482"/>
    <s v="Qualitätsmanagement"/>
    <s v="5815050001 managm.quality"/>
    <s v="2-2017"/>
  </r>
  <r>
    <x v="0"/>
    <x v="1"/>
    <n v="5815050001"/>
    <s v="managm.quality"/>
    <x v="8"/>
    <n v="67014100"/>
    <s v="Depreciation IT-Hardware + LVA IT-Equipm"/>
    <s v="AFB01201700201-0000000005"/>
    <s v="Dep/IL OOpOffEquip"/>
    <n v="117"/>
    <s v="Qualitätsmanagement"/>
    <s v="5815050001 managm.quality"/>
    <s v="2-2017"/>
  </r>
  <r>
    <x v="0"/>
    <x v="1"/>
    <n v="5815050001"/>
    <s v="managm.quality"/>
    <x v="9"/>
    <n v="68300000"/>
    <s v="Repair &amp; maintenance, P&amp;M - third"/>
    <s v="900021544 pince a bec"/>
    <s v="Inventories RM&amp;S (SAP) incl. spares/consumables"/>
    <n v="13.76"/>
    <s v="Qualitätsmanagement"/>
    <s v="5815050001 managm.quality"/>
    <s v="2-2017"/>
  </r>
  <r>
    <x v="0"/>
    <x v="1"/>
    <n v="5815050001"/>
    <s v="managm.quality"/>
    <x v="9"/>
    <n v="68300000"/>
    <s v="Repair &amp; maintenance, P&amp;M - third"/>
    <s v="900060001 Etiquette LM"/>
    <s v="Inventories RM&amp;S (SAP) incl. spares/consumables"/>
    <n v="16.82"/>
    <s v="Qualitätsmanagement"/>
    <s v="5815050001 managm.quality"/>
    <s v="2-2017"/>
  </r>
  <r>
    <x v="0"/>
    <x v="1"/>
    <n v="5815050001"/>
    <s v="managm.quality"/>
    <x v="9"/>
    <n v="68300000"/>
    <s v="Repair &amp; maintenance, P&amp;M - third"/>
    <s v="900044956 Schriftband-Kasette 12mmx7m weiss"/>
    <s v="Inventories RM&amp;S (SAP) incl. spares/consumables"/>
    <n v="29.13"/>
    <s v="Qualitätsmanagement"/>
    <s v="5815050001 managm.quality"/>
    <s v="2-2017"/>
  </r>
  <r>
    <x v="0"/>
    <x v="1"/>
    <n v="5815050020"/>
    <s v="managm.quality op."/>
    <x v="9"/>
    <n v="68300000"/>
    <s v="Repair &amp; maintenance, P&amp;M - third"/>
    <s v="900057343 Papier Mouillier"/>
    <s v="Inventories RM&amp;S (SAP) incl. spares/consumables"/>
    <n v="17.2"/>
    <s v="Qualitätsmanagement"/>
    <s v="5815050020 managm.quality op."/>
    <s v="2-2017"/>
  </r>
  <r>
    <x v="0"/>
    <x v="1"/>
    <n v="5815050020"/>
    <s v="managm.quality op."/>
    <x v="9"/>
    <n v="68300000"/>
    <s v="Repair &amp; maintenance, P&amp;M - third"/>
    <s v="900005546 Batterie"/>
    <s v="Inventories RM&amp;S (SAP) incl. spares/consumables"/>
    <n v="1.91"/>
    <s v="Qualitätsmanagement"/>
    <s v="5815050020 managm.quality op."/>
    <s v="2-2017"/>
  </r>
  <r>
    <x v="0"/>
    <x v="1"/>
    <n v="5815050150"/>
    <s v="QS overall"/>
    <x v="8"/>
    <n v="67014100"/>
    <s v="Depreciation IT-Hardware + LVA IT-Equipm"/>
    <s v="AFB01201700201-0000000005"/>
    <s v="Dep/IL OOpOffEquip"/>
    <n v="26"/>
    <s v="Qualitätsmanagement"/>
    <s v="5815050150 QS overall"/>
    <s v="2-2017"/>
  </r>
  <r>
    <x v="0"/>
    <x v="1"/>
    <n v="5815050251"/>
    <s v="receiving inspection"/>
    <x v="8"/>
    <n v="67014100"/>
    <s v="Depreciation IT-Hardware + LVA IT-Equipm"/>
    <s v="AFB01201700201-0000000005"/>
    <s v="Dep/IL OOpOffEquip"/>
    <n v="7"/>
    <s v="Qualitätsmanagement"/>
    <s v="5815050251 receiving inspection"/>
    <s v="2-2017"/>
  </r>
  <r>
    <x v="0"/>
    <x v="1"/>
    <n v="5815050251"/>
    <s v="receiving inspection"/>
    <x v="9"/>
    <n v="68300000"/>
    <s v="Repair &amp; maintenance, P&amp;M - third"/>
    <s v="900044956 Schriftband-Kasette 12mmx7m weiss"/>
    <s v="Inventories RM&amp;S (SAP) incl. spares/consumables"/>
    <n v="14.57"/>
    <s v="Qualitätsmanagement"/>
    <s v="5815050251 receiving inspection"/>
    <s v="2-2017"/>
  </r>
  <r>
    <x v="0"/>
    <x v="1"/>
    <n v="5815050251"/>
    <s v="receiving inspection"/>
    <x v="9"/>
    <n v="68300000"/>
    <s v="Repair &amp; maintenance, P&amp;M - third"/>
    <s v="900056089 Gant blanc"/>
    <s v="Inventories RM&amp;S (SAP) incl. spares/consumables"/>
    <n v="6.76"/>
    <s v="Qualitätsmanagement"/>
    <s v="5815050251 receiving inspection"/>
    <s v="2-2017"/>
  </r>
  <r>
    <x v="0"/>
    <x v="1"/>
    <n v="5815090001"/>
    <s v="management"/>
    <x v="8"/>
    <n v="67014000"/>
    <s v="Depreciation of other operational/office"/>
    <s v="AFB01201700201-0000000005"/>
    <s v="Dep/IL OOpOffEquip"/>
    <n v="604"/>
    <s v="Direction"/>
    <s v="5815090001 management"/>
    <s v="2-2017"/>
  </r>
  <r>
    <x v="0"/>
    <x v="1"/>
    <n v="5815090001"/>
    <s v="management"/>
    <x v="8"/>
    <n v="67014100"/>
    <s v="Depreciation IT-Hardware + LVA IT-Equipm"/>
    <s v="AFB01201700201-0000000005"/>
    <s v="Dep/IL OOpOffEquip"/>
    <n v="15"/>
    <s v="Direction"/>
    <s v="5815090001 management"/>
    <s v="2-2017"/>
  </r>
  <r>
    <x v="0"/>
    <x v="1"/>
    <n v="5815091020"/>
    <s v="controlling"/>
    <x v="8"/>
    <n v="67014100"/>
    <s v="Depreciation IT-Hardware + LVA IT-Equipm"/>
    <s v="AFB01201700201-0000000005"/>
    <s v="Dep/IL OOpOffEquip"/>
    <n v="30"/>
    <s v="Finance"/>
    <s v="5815091020 controlling"/>
    <s v="2-2017"/>
  </r>
  <r>
    <x v="0"/>
    <x v="1"/>
    <n v="5815091040"/>
    <s v="Acc. of Serv_Fees"/>
    <x v="9"/>
    <n v="68300000"/>
    <s v="Repair &amp; maintenance, P&amp;M - third"/>
    <s v="900032619 Capteur 2 POL. FPW 1.5/ FPW 3.5"/>
    <s v="Inventories RM&amp;S (SAP) incl. spares/consumables"/>
    <n v="9.67"/>
    <s v="Direction"/>
    <s v="5815091040 Acc. of Serv_Fees"/>
    <s v="2-2017"/>
  </r>
  <r>
    <x v="0"/>
    <x v="1"/>
    <n v="5815091040"/>
    <s v="Acc. of Serv_Fees"/>
    <x v="9"/>
    <n v="68300000"/>
    <s v="Repair &amp; maintenance, P&amp;M - third"/>
    <s v="900062720 Démarreur S10 (4-65W)"/>
    <s v="Inventories RM&amp;S (SAP) incl. spares/consumables"/>
    <n v="8.36"/>
    <s v="Direction"/>
    <s v="5815091040 Acc. of Serv_Fees"/>
    <s v="2-2017"/>
  </r>
  <r>
    <x v="0"/>
    <x v="1"/>
    <n v="5815091040"/>
    <s v="Acc. of Serv_Fees"/>
    <x v="9"/>
    <n v="68300000"/>
    <s v="Repair &amp; maintenance, P&amp;M - third"/>
    <s v="900020202 Produit netoyage anti-corrusion 400ML"/>
    <s v="Inventories RM&amp;S (SAP) incl. spares/consumables"/>
    <n v="15.77"/>
    <s v="Direction"/>
    <s v="5815091040 Acc. of Serv_Fees"/>
    <s v="2-2017"/>
  </r>
  <r>
    <x v="0"/>
    <x v="1"/>
    <n v="5815091310"/>
    <s v="Personal Administ."/>
    <x v="8"/>
    <n v="67014100"/>
    <s v="Depreciation IT-Hardware + LVA IT-Equipm"/>
    <s v="AFB01201700201-0000000005"/>
    <s v="Dep/IL OOpOffEquip"/>
    <n v="95"/>
    <s v="HR"/>
    <s v="5815091310 Personal Administ."/>
    <s v="2-2017"/>
  </r>
  <r>
    <x v="0"/>
    <x v="1"/>
    <n v="5815091310"/>
    <s v="Personal Administ."/>
    <x v="9"/>
    <n v="68300000"/>
    <s v="Repair &amp; maintenance, P&amp;M - third"/>
    <s v="900044956 Schriftband-Kasette 12mmx7m weiss"/>
    <s v="Inventories RM&amp;S (SAP) incl. spares/consumables"/>
    <n v="14.57"/>
    <s v="HR"/>
    <s v="5815091310 Personal Administ."/>
    <s v="2-2017"/>
  </r>
  <r>
    <x v="0"/>
    <x v="1"/>
    <n v="5815091310"/>
    <s v="Personal Administ."/>
    <x v="9"/>
    <n v="68300000"/>
    <s v="Repair &amp; maintenance, P&amp;M - third"/>
    <s v="900060170 Formulaire de fiche de paieement"/>
    <s v="Inventories RM&amp;S (SAP) incl. spares/consumables"/>
    <n v="37.57"/>
    <s v="HR"/>
    <s v="5815091310 Personal Administ."/>
    <s v="2-2017"/>
  </r>
  <r>
    <x v="0"/>
    <x v="1"/>
    <n v="5815091310"/>
    <s v="Personal Administ."/>
    <x v="9"/>
    <n v="68300000"/>
    <s v="Repair &amp; maintenance, P&amp;M - third"/>
    <s v="500359203 FICHE MAL 2P+T STIEL LATERALE REF 23071"/>
    <s v="Inventories RM&amp;S (SAP) incl. spares/consumables"/>
    <n v="0.43"/>
    <s v="HR"/>
    <s v="5815091310 Personal Administ."/>
    <s v="2-2017"/>
  </r>
  <r>
    <x v="0"/>
    <x v="1"/>
    <n v="5815091310"/>
    <s v="Personal Administ."/>
    <x v="9"/>
    <n v="68300000"/>
    <s v="Repair &amp; maintenance, P&amp;M - third"/>
    <s v="500357579 FICHE FEMELLE 2P+T A/ANNEAU 21181 STIEL"/>
    <s v="Inventories RM&amp;S (SAP) incl. spares/consumables"/>
    <n v="0.47"/>
    <s v="HR"/>
    <s v="5815091310 Personal Administ."/>
    <s v="2-2017"/>
  </r>
  <r>
    <x v="0"/>
    <x v="1"/>
    <n v="5815091310"/>
    <s v="Personal Administ."/>
    <x v="9"/>
    <n v="68300000"/>
    <s v="Repair &amp; maintenance, P&amp;M - third"/>
    <s v="900043564 Lunette de Protection"/>
    <s v="Inventories RM&amp;S (SAP) incl. spares/consumables"/>
    <n v="25.63"/>
    <s v="HR"/>
    <s v="5815091310 Personal Administ."/>
    <s v="2-2017"/>
  </r>
  <r>
    <x v="0"/>
    <x v="1"/>
    <n v="5815091310"/>
    <s v="Personal Administ."/>
    <x v="9"/>
    <n v="68300000"/>
    <s v="Repair &amp; maintenance, P&amp;M - third"/>
    <s v="900048187 Masque de protection WILLSON 5221,FFP2SL"/>
    <s v="Inventories RM&amp;S (SAP) incl. spares/consumables"/>
    <n v="18.559999999999999"/>
    <s v="HR"/>
    <s v="5815091310 Personal Administ."/>
    <s v="2-2017"/>
  </r>
  <r>
    <x v="0"/>
    <x v="1"/>
    <n v="5815091410"/>
    <s v="IT-Operations"/>
    <x v="8"/>
    <n v="67002100"/>
    <s v="Depreciation for IT software"/>
    <s v="AFB01201700201-0000000005"/>
    <s v="Dep/IL OOpOffEquip"/>
    <n v="15"/>
    <s v="IT"/>
    <s v="5815091410 IT-Operations"/>
    <s v="2-2017"/>
  </r>
  <r>
    <x v="0"/>
    <x v="1"/>
    <n v="5815091410"/>
    <s v="IT-Operations"/>
    <x v="8"/>
    <n v="67014100"/>
    <s v="Depreciation IT-Hardware + LVA IT-Equipm"/>
    <s v="AFB01201700201-0000000005"/>
    <s v="Dep/IL OOpOffEquip"/>
    <n v="41"/>
    <s v="IT"/>
    <s v="5815091410 IT-Operations"/>
    <s v="2-2017"/>
  </r>
  <r>
    <x v="0"/>
    <x v="1"/>
    <n v="5815091410"/>
    <s v="IT-Operations"/>
    <x v="9"/>
    <n v="68300000"/>
    <s v="Repair &amp; maintenance, P&amp;M - third"/>
    <s v="900044956 Schriftband-Kasette 12mmx7m weiss"/>
    <s v="Inventories RM&amp;S (SAP) incl. spares/consumables"/>
    <n v="14.57"/>
    <s v="IT"/>
    <s v="5815091410 IT-Operations"/>
    <s v="2-2017"/>
  </r>
  <r>
    <x v="0"/>
    <x v="1"/>
    <n v="5815091525"/>
    <s v="IT Infrastr. Equipm."/>
    <x v="8"/>
    <n v="67014100"/>
    <s v="Depreciation IT-Hardware + LVA IT-Equipm"/>
    <s v="AFB01201700201-0000000005"/>
    <s v="Dep/IL OOpOffEquip"/>
    <n v="27"/>
    <s v="IT"/>
    <s v="5815091525 IT Infrastr. Equipm."/>
    <s v="2-2017"/>
  </r>
  <r>
    <x v="0"/>
    <x v="1"/>
    <n v="5815091525"/>
    <s v="IT Infrastr. Equipm."/>
    <x v="9"/>
    <n v="68300000"/>
    <s v="Repair &amp; maintenance, P&amp;M - third"/>
    <s v="500359834 CABLE SOUPLE 3* 2.5 MM²"/>
    <s v="Inventories RM&amp;S (SAP) incl. spares/consumables"/>
    <n v="7.96"/>
    <s v="IT"/>
    <s v="5815091525 IT Infrastr. Equipm."/>
    <s v="2-2017"/>
  </r>
  <r>
    <x v="0"/>
    <x v="1"/>
    <n v="5815091525"/>
    <s v="IT Infrastr. Equipm."/>
    <x v="9"/>
    <n v="68300000"/>
    <s v="Repair &amp; maintenance, P&amp;M - third"/>
    <s v="900057343 Papier Mouillier"/>
    <s v="Inventories RM&amp;S (SAP) incl. spares/consumables"/>
    <n v="17.2"/>
    <s v="IT"/>
    <s v="5815091525 IT Infrastr. Equipm."/>
    <s v="2-2017"/>
  </r>
  <r>
    <x v="0"/>
    <x v="1"/>
    <n v="5815091525"/>
    <s v="IT Infrastr. Equipm."/>
    <x v="9"/>
    <n v="68300000"/>
    <s v="Repair &amp; maintenance, P&amp;M - third"/>
    <s v="900057343 Papier Mouillier"/>
    <s v="Inventories RM&amp;S (SAP) incl. spares/consumables"/>
    <n v="17.2"/>
    <s v="IT"/>
    <s v="5815091525 IT Infrastr. Equipm."/>
    <s v="2-2017"/>
  </r>
  <r>
    <x v="0"/>
    <x v="1"/>
    <n v="5815091970"/>
    <s v="Waste Disposal"/>
    <x v="8"/>
    <n v="67014000"/>
    <s v="Depreciation of other operational/office"/>
    <s v="AFB01201700201-0000000005"/>
    <s v="Dep/IL OOpOffEquip"/>
    <n v="12"/>
    <s v="SI"/>
    <s v="5815091970 Waste Disposal"/>
    <s v="2-2017"/>
  </r>
  <r>
    <x v="0"/>
    <x v="1"/>
    <n v="5815091970"/>
    <s v="Waste Disposal"/>
    <x v="8"/>
    <n v="67014100"/>
    <s v="Depreciation IT-Hardware + LVA IT-Equipm"/>
    <s v="AFB01201700201-0000000005"/>
    <s v="Dep/IL OOpOffEquip"/>
    <n v="7"/>
    <s v="SI"/>
    <s v="5815091970 Waste Disposal"/>
    <s v="2-2017"/>
  </r>
  <r>
    <x v="0"/>
    <x v="1"/>
    <n v="5815092000"/>
    <s v="building/heating"/>
    <x v="8"/>
    <n v="67014000"/>
    <s v="Depreciation of other operational/office"/>
    <s v="AFB01201700201-0000000005"/>
    <s v="Dep/IL OOpOffEquip"/>
    <n v="10048.57"/>
    <s v="SI"/>
    <s v="5815092000 building/heating"/>
    <s v="2-2017"/>
  </r>
  <r>
    <x v="0"/>
    <x v="1"/>
    <n v="5815092000"/>
    <s v="building/heating"/>
    <x v="8"/>
    <n v="67014100"/>
    <s v="Depreciation IT-Hardware + LVA IT-Equipm"/>
    <s v="AFB01201700201-0000000005"/>
    <s v="Dep/IL OOpOffEquip"/>
    <n v="70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872 001 T9"/>
    <s v="Inventories RM&amp;S (SAP) incl. spares/consumables"/>
    <n v="565.53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872 001 T9"/>
    <s v="Inventories RM&amp;S (SAP) incl. spares/consumables"/>
    <n v="111.19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872 001 T9"/>
    <s v="Inventories RM&amp;S (SAP) incl. spares/consumables"/>
    <n v="192.22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872 001 T9"/>
    <s v="Inventories RM&amp;S (SAP) incl. spares/consumables"/>
    <n v="192.22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872 001 T9"/>
    <s v="Inventories RM&amp;S (SAP) incl. spares/consumables"/>
    <n v="192.22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82251 Cercable 4,6 X 200"/>
    <s v="Inventories RM&amp;S (SAP) incl. spares/consumables"/>
    <n v="1.34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62245 Lingettes de Nettoyage bleu 22x1000x38cm"/>
    <s v="Inventories RM&amp;S (SAP) incl. spares/consumables"/>
    <n v="14.78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30523 Batterie ronde  non rechagable AAA"/>
    <s v="Inventories RM&amp;S (SAP) incl. spares/consumables"/>
    <n v="1.92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46456 Schutzanzug Tyvek Classic weiss Gr. XL"/>
    <s v="Inventories RM&amp;S (SAP) incl. spares/consumables"/>
    <n v="5.21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20202 Produit netoyage anti-corrusion 400ML"/>
    <s v="Inventories RM&amp;S (SAP) incl. spares/consumables"/>
    <n v="7.88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57343 Papier Mouillier"/>
    <s v="Inventories RM&amp;S (SAP) incl. spares/consumables"/>
    <n v="17.2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872 001 T9"/>
    <s v="Inventories RM&amp;S (SAP) incl. spares/consumables"/>
    <n v="153.29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872 001 T9"/>
    <s v="Inventories RM&amp;S (SAP) incl. spares/consumables"/>
    <n v="192.22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43934 Makierungstesa blau B=50mm L=50m"/>
    <s v="Inventories RM&amp;S (SAP) incl. spares/consumables"/>
    <n v="17.46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09568 Cylindre"/>
    <s v="Inventories RM&amp;S (SAP) incl. spares/consumables"/>
    <n v="0.47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52225 Thunder T1"/>
    <s v="Inventories RM&amp;S (SAP) incl. spares/consumables"/>
    <n v="16.62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500357566 DisjoncteurDIFF EP2*20A 300MA EP60 SIAME"/>
    <s v="Inventories RM&amp;S (SAP) incl. spares/consumables"/>
    <n v="30.73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20202 Produit netoyage anti-corrusion 400ML"/>
    <s v="Inventories RM&amp;S (SAP) incl. spares/consumables"/>
    <n v="15.7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27406 Raccort pneumatique B-WED-6-M5-KU"/>
    <s v="Inventories RM&amp;S (SAP) incl. spares/consumables"/>
    <n v="28.98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29777 Disque acier"/>
    <s v="Inventories RM&amp;S (SAP) incl. spares/consumables"/>
    <n v="5.78"/>
    <s v="SI"/>
    <s v="5815092000 building/heating"/>
    <s v="2-2017"/>
  </r>
  <r>
    <x v="0"/>
    <x v="1"/>
    <n v="5815092000"/>
    <s v="building/heating"/>
    <x v="10"/>
    <n v="68305000"/>
    <s v="Repair &amp; maint., buildings/leaseh. impro"/>
    <s v="Location Chafoudage"/>
    <s v="Petty cash 1 in TND (subledger)"/>
    <n v="63.5"/>
    <s v="SI"/>
    <s v="5815092000 building/heating"/>
    <s v="2-2017"/>
  </r>
  <r>
    <x v="0"/>
    <x v="1"/>
    <n v="5815092000"/>
    <s v="building/heating"/>
    <x v="10"/>
    <n v="68305000"/>
    <s v="Repair &amp; maint., buildings/leaseh. impro"/>
    <s v="Achat Disque en Acier pr Coupe Porte"/>
    <s v="Petty cash 1 in TND (subledger)"/>
    <n v="4.22"/>
    <s v="SI"/>
    <s v="5815092000 building/heating"/>
    <s v="2-2017"/>
  </r>
  <r>
    <x v="0"/>
    <x v="1"/>
    <n v="5815092030"/>
    <s v="electricity"/>
    <x v="9"/>
    <n v="68300000"/>
    <s v="Repair &amp; maintenance, P&amp;M - third"/>
    <s v="900023607 lampe stylo"/>
    <s v="Inventories RM&amp;S (SAP) incl. spares/consumables"/>
    <n v="6.6"/>
    <s v="SI"/>
    <s v="5815092030 electricity"/>
    <s v="2-2017"/>
  </r>
  <r>
    <x v="0"/>
    <x v="1"/>
    <n v="5815043500"/>
    <s v="FS3 PO623"/>
    <x v="9"/>
    <n v="68300000"/>
    <s v="Repair &amp; maintenance, P&amp;M - third"/>
    <s v="900004721 sechoire STEINEL  HL1400S"/>
    <s v="Inventories RM&amp;S (SAP) incl. spares/consumables"/>
    <n v="25.58"/>
    <s v="Produktion"/>
    <s v="5815043500 FS3 PO623"/>
    <s v="2-2017"/>
  </r>
  <r>
    <x v="0"/>
    <x v="1"/>
    <n v="5815043500"/>
    <s v="FS3 PO623"/>
    <x v="9"/>
    <n v="68300000"/>
    <s v="Repair &amp; maintenance, P&amp;M - third"/>
    <s v="900042935 TIKET MATRICULE DINA4 20MM  blanc"/>
    <s v="Inventories RM&amp;S (SAP) incl. spares/consumables"/>
    <n v="74.25"/>
    <s v="Produktion"/>
    <s v="5815043500 FS3 PO623"/>
    <s v="2-2017"/>
  </r>
  <r>
    <x v="0"/>
    <x v="1"/>
    <n v="5815043500"/>
    <s v="FS3 PO623"/>
    <x v="9"/>
    <n v="68300000"/>
    <s v="Repair &amp; maintenance, P&amp;M - third"/>
    <s v="500231962 Multi-huile de pulvérisation"/>
    <s v="Inventories RM&amp;S (SAP) incl. spares/consumables"/>
    <n v="23.6"/>
    <s v="Produktion"/>
    <s v="5815043500 FS3 PO623"/>
    <s v="2-2017"/>
  </r>
  <r>
    <x v="0"/>
    <x v="1"/>
    <n v="5815043500"/>
    <s v="FS3 PO623"/>
    <x v="9"/>
    <n v="68300000"/>
    <s v="Repair &amp; maintenance, P&amp;M - third"/>
    <s v="900034879 Pince coupante 115MM SP.K.M.KL.F."/>
    <s v="Inventories RM&amp;S (SAP) incl. spares/consumables"/>
    <n v="22.79"/>
    <s v="Produktion"/>
    <s v="5815043500 FS3 PO623"/>
    <s v="2-2017"/>
  </r>
  <r>
    <x v="0"/>
    <x v="1"/>
    <n v="5815043500"/>
    <s v="FS3 PO623"/>
    <x v="9"/>
    <n v="68300000"/>
    <s v="Repair &amp; maintenance, P&amp;M - third"/>
    <s v="900041418 Pince a bec petit"/>
    <s v="Inventories RM&amp;S (SAP) incl. spares/consumables"/>
    <n v="11.67"/>
    <s v="Produktion"/>
    <s v="5815043500 FS3 PO623"/>
    <s v="2-2017"/>
  </r>
  <r>
    <x v="0"/>
    <x v="1"/>
    <n v="5815050001"/>
    <s v="managm.quality"/>
    <x v="9"/>
    <n v="68300000"/>
    <s v="Repair &amp; maintenance, P&amp;M - third"/>
    <s v="900045478 Batterie"/>
    <s v="Inventories RM&amp;S (SAP) incl. spares/consumables"/>
    <n v="1.66"/>
    <s v="Qualitätsmanagement"/>
    <s v="5815050001 managm.quality"/>
    <s v="2-2017"/>
  </r>
  <r>
    <x v="0"/>
    <x v="1"/>
    <n v="5815050001"/>
    <s v="managm.quality"/>
    <x v="9"/>
    <n v="68300000"/>
    <s v="Repair &amp; maintenance, P&amp;M - third"/>
    <s v="900035021 BATTERIE 357 1.55V"/>
    <s v="Inventories RM&amp;S (SAP) incl. spares/consumables"/>
    <n v="1.7"/>
    <s v="Qualitätsmanagement"/>
    <s v="5815050001 managm.quality"/>
    <s v="2-2017"/>
  </r>
  <r>
    <x v="0"/>
    <x v="1"/>
    <n v="5815050001"/>
    <s v="managm.quality"/>
    <x v="9"/>
    <n v="68300000"/>
    <s v="Repair &amp; maintenance, P&amp;M - third"/>
    <s v="900047001 Crayan blanc"/>
    <s v="Inventories RM&amp;S (SAP) incl. spares/consumables"/>
    <n v="8.77"/>
    <s v="Qualitätsmanagement"/>
    <s v="5815050001 managm.quality"/>
    <s v="2-2017"/>
  </r>
  <r>
    <x v="0"/>
    <x v="1"/>
    <n v="5815050251"/>
    <s v="receiving inspection"/>
    <x v="9"/>
    <n v="68300000"/>
    <s v="Repair &amp; maintenance, P&amp;M - third"/>
    <s v="900043564 Lunette de Protection"/>
    <s v="Inventories RM&amp;S (SAP) incl. spares/consumables"/>
    <n v="10.25"/>
    <s v="Qualitätsmanagement"/>
    <s v="5815050251 receiving inspection"/>
    <s v="2-2017"/>
  </r>
  <r>
    <x v="0"/>
    <x v="1"/>
    <n v="5815091310"/>
    <s v="Personal Administ."/>
    <x v="9"/>
    <n v="68300000"/>
    <s v="Repair &amp; maintenance, P&amp;M - third"/>
    <s v="500357575 P/EAU ASTRALATEX BLANC MAT 25KG ASTRAL"/>
    <s v="Inventories RM&amp;S (SAP) incl. spares/consumables"/>
    <n v="39.770000000000003"/>
    <s v="HR"/>
    <s v="5815091310 Personal Administ."/>
    <s v="2-2017"/>
  </r>
  <r>
    <x v="0"/>
    <x v="1"/>
    <n v="5815091410"/>
    <s v="IT-Operations"/>
    <x v="9"/>
    <n v="68300000"/>
    <s v="Repair &amp; maintenance, P&amp;M - third"/>
    <s v="Achat Peinture pr Département IT"/>
    <s v="Petty cash 1 in TND (subledger)"/>
    <n v="6.54"/>
    <s v="IT"/>
    <s v="5815091410 IT-Operations"/>
    <s v="2-2017"/>
  </r>
  <r>
    <x v="0"/>
    <x v="1"/>
    <n v="5815091410"/>
    <s v="IT-Operations"/>
    <x v="9"/>
    <n v="68300000"/>
    <s v="Repair &amp; maintenance, P&amp;M - third"/>
    <s v="Achat Moulure"/>
    <s v="Petty cash 1 in TND (subledger)"/>
    <n v="4.43"/>
    <s v="IT"/>
    <s v="5815091410 IT-Operations"/>
    <s v="2-2017"/>
  </r>
  <r>
    <x v="0"/>
    <x v="1"/>
    <n v="5815091525"/>
    <s v="IT Infrastr. Equipm."/>
    <x v="9"/>
    <n v="68300000"/>
    <s v="Repair &amp; maintenance, P&amp;M - third"/>
    <s v="900098738 Produit netoyage"/>
    <s v="Inventories RM&amp;S (SAP) incl. spares/consumables"/>
    <n v="8.3800000000000008"/>
    <s v="IT"/>
    <s v="5815091525 IT Infrastr. Equipm."/>
    <s v="2-2017"/>
  </r>
  <r>
    <x v="0"/>
    <x v="1"/>
    <n v="5815091525"/>
    <s v="IT Infrastr. Equipm."/>
    <x v="9"/>
    <n v="68300000"/>
    <s v="Repair &amp; maintenance, P&amp;M - third"/>
    <s v="900032753 Produit de netoyage 400 ML-SPRAY"/>
    <s v="Inventories RM&amp;S (SAP) incl. spares/consumables"/>
    <n v="4.42"/>
    <s v="IT"/>
    <s v="5815091525 IT Infrastr. Equipm."/>
    <s v="2-2017"/>
  </r>
  <r>
    <x v="0"/>
    <x v="1"/>
    <n v="5815092000"/>
    <s v="building/heating"/>
    <x v="9"/>
    <n v="68300000"/>
    <s v="Repair &amp; maintenance, P&amp;M - third"/>
    <s v="900042395 Gant   bleu GR.9"/>
    <s v="Inventories RM&amp;S (SAP) incl. spares/consumables"/>
    <n v="2.98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56089 Gant blanc"/>
    <s v="Inventories RM&amp;S (SAP) incl. spares/consumables"/>
    <n v="27.1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00779 Ruban de Teflon de serrage"/>
    <s v="Inventories RM&amp;S (SAP) incl. spares/consumables"/>
    <n v="7.76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82252 Cercable 4,6 X 300 NATUR UB300C-N"/>
    <s v="Inventories RM&amp;S (SAP) incl. spares/consumables"/>
    <n v="2.93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70636 Cercable 100MM NOIR"/>
    <s v="Inventories RM&amp;S (SAP) incl. spares/consumables"/>
    <n v="0.86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70635 Cercable 200MM NOIR"/>
    <s v="Inventories RM&amp;S (SAP) incl. spares/consumables"/>
    <n v="2.16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85073 SILICONE 7210 310ML"/>
    <s v="Inventories RM&amp;S (SAP) incl. spares/consumables"/>
    <n v="2.69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47845 Tournevis 91-029946-91"/>
    <s v="Inventories RM&amp;S (SAP) incl. spares/consumables"/>
    <n v="0.99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19510 Tournevis Test"/>
    <s v="Inventories RM&amp;S (SAP) incl. spares/consumables"/>
    <n v="0.56000000000000005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46860 Stylo marqueur noire"/>
    <s v="Inventories RM&amp;S (SAP) incl. spares/consumables"/>
    <n v="1.78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17032 Vis à Tête cylindrique"/>
    <s v=""/>
    <n v="0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21544 pince a bec"/>
    <s v="Inventories RM&amp;S (SAP) incl. spares/consumables"/>
    <n v="13.76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39468 Jeux de clé 6X7-20X22MM"/>
    <s v="Inventories RM&amp;S (SAP) incl. spares/consumables"/>
    <n v="12.93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20202 Produit netoyage anti-corrusion 400ML"/>
    <s v="Inventories RM&amp;S (SAP) incl. spares/consumables"/>
    <n v="7.85"/>
    <s v="SI"/>
    <s v="5815092000 building/heating"/>
    <s v="2-2017"/>
  </r>
  <r>
    <x v="0"/>
    <x v="1"/>
    <n v="5815092000"/>
    <s v="building/heating"/>
    <x v="9"/>
    <n v="68300000"/>
    <s v="Repair &amp; maintenance, P&amp;M - third"/>
    <s v="900019736 Mehrzweckfett 400g hell 53x235mm"/>
    <s v="Inventories RM&amp;S (SAP) incl. spares/consumables"/>
    <n v="1.97"/>
    <s v="SI"/>
    <s v="5815092000 building/heating"/>
    <s v="2-2017"/>
  </r>
  <r>
    <x v="0"/>
    <x v="1"/>
    <n v="5815092030"/>
    <s v="electricity"/>
    <x v="9"/>
    <n v="68300000"/>
    <s v="Repair &amp; maintenance, P&amp;M - third"/>
    <s v="900020078 Marteau  300G"/>
    <s v="Inventories RM&amp;S (SAP) incl. spares/consumables"/>
    <n v="6.59"/>
    <s v="SI"/>
    <s v="5815092030 electricity"/>
    <s v="2-2017"/>
  </r>
  <r>
    <x v="0"/>
    <x v="1"/>
    <n v="5815092030"/>
    <s v="electricity"/>
    <x v="9"/>
    <n v="68300000"/>
    <s v="Repair &amp; maintenance, P&amp;M - third"/>
    <s v="900006660 Jeu de Lime"/>
    <s v="Inventories RM&amp;S (SAP) incl. spares/consumables"/>
    <n v="17.850000000000001"/>
    <s v="SI"/>
    <s v="5815092030 electricity"/>
    <s v="2-2017"/>
  </r>
  <r>
    <x v="0"/>
    <x v="1"/>
    <n v="5815092030"/>
    <s v="electricity"/>
    <x v="9"/>
    <n v="68300000"/>
    <s v="Repair &amp; maintenance, P&amp;M - third"/>
    <s v="900037650 Jeux de tourne vis francais"/>
    <s v="Inventories RM&amp;S (SAP) incl. spares/consumables"/>
    <n v="27.26"/>
    <s v="SI"/>
    <s v="5815092030 electricity"/>
    <s v="2-2017"/>
  </r>
  <r>
    <x v="0"/>
    <x v="1"/>
    <n v="5815092030"/>
    <s v="electricity"/>
    <x v="9"/>
    <n v="68300000"/>
    <s v="Repair &amp; maintenance, P&amp;M - third"/>
    <s v="900017493 Clé à Fourche écran  13 mm"/>
    <s v="Inventories RM&amp;S (SAP) incl. spares/consumables"/>
    <n v="0.47"/>
    <s v="SI"/>
    <s v="5815092030 electricity"/>
    <s v="2-2017"/>
  </r>
  <r>
    <x v="0"/>
    <x v="1"/>
    <n v="5815092030"/>
    <s v="electricity"/>
    <x v="9"/>
    <n v="68300000"/>
    <s v="Repair &amp; maintenance, P&amp;M - third"/>
    <s v="900021508 Clé à Fourche écran 17"/>
    <s v="Inventories RM&amp;S (SAP) incl. spares/consumables"/>
    <n v="6.98"/>
    <s v="SI"/>
    <s v="5815092030 electricity"/>
    <s v="2-2017"/>
  </r>
  <r>
    <x v="0"/>
    <x v="1"/>
    <n v="5815092030"/>
    <s v="electricity"/>
    <x v="9"/>
    <n v="68300000"/>
    <s v="Repair &amp; maintenance, P&amp;M - third"/>
    <s v="900003443 Clé à Fourche écran 19"/>
    <s v="Inventories RM&amp;S (SAP) incl. spares/consumables"/>
    <n v="8.31"/>
    <s v="SI"/>
    <s v="5815092030 electricity"/>
    <s v="2-2017"/>
  </r>
  <r>
    <x v="0"/>
    <x v="1"/>
    <n v="5815092030"/>
    <s v="electricity"/>
    <x v="9"/>
    <n v="68300000"/>
    <s v="Repair &amp; maintenance, P&amp;M - third"/>
    <s v="900033868 Cle´ 24X27MM STAHLW."/>
    <s v="Inventories RM&amp;S (SAP) incl. spares/consumables"/>
    <n v="5.0999999999999996"/>
    <s v="SI"/>
    <s v="5815092030 electricity"/>
    <s v="2-2017"/>
  </r>
  <r>
    <x v="0"/>
    <x v="1"/>
    <n v="5815092030"/>
    <s v="electricity"/>
    <x v="9"/>
    <n v="68300000"/>
    <s v="Repair &amp; maintenance, P&amp;M - third"/>
    <s v="900008620 Cadna 40MM"/>
    <s v="Inventories RM&amp;S (SAP) incl. spares/consumables"/>
    <n v="9.44"/>
    <s v="SI"/>
    <s v="5815092030 electricity"/>
    <s v="2-2017"/>
  </r>
  <r>
    <x v="0"/>
    <x v="1"/>
    <n v="5815092030"/>
    <s v="electricity"/>
    <x v="9"/>
    <n v="68300000"/>
    <s v="Repair &amp; maintenance, P&amp;M - third"/>
    <s v="900008336 Pince universelle  80 D.I.N. ISO 5746"/>
    <s v="Inventories RM&amp;S (SAP) incl. spares/consumables"/>
    <n v="7.78"/>
    <s v="SI"/>
    <s v="5815092030 electricity"/>
    <s v="2-2017"/>
  </r>
  <r>
    <x v="0"/>
    <x v="1"/>
    <n v="5815092030"/>
    <s v="electricity"/>
    <x v="9"/>
    <n v="68300000"/>
    <s v="Repair &amp; maintenance, P&amp;M - third"/>
    <s v="900031139 Pince coupente grand taille 180MM"/>
    <s v="Inventories RM&amp;S (SAP) incl. spares/consumables"/>
    <n v="13.82"/>
    <s v="SI"/>
    <s v="5815092030 electricity"/>
    <s v="2-2017"/>
  </r>
  <r>
    <x v="0"/>
    <x v="1"/>
    <n v="5815092040"/>
    <s v="social services"/>
    <x v="9"/>
    <n v="68300000"/>
    <s v="Repair &amp; maintenance, P&amp;M - third"/>
    <s v="900060170 Formulaire de fiche de paieement"/>
    <s v="Inventories RM&amp;S (SAP) incl. spares/consumables"/>
    <n v="37.57"/>
    <s v="HR"/>
    <s v="5815092040 social services"/>
    <s v="2-2017"/>
  </r>
  <r>
    <x v="0"/>
    <x v="1"/>
    <n v="5815091410"/>
    <s v="IT-Operations"/>
    <x v="9"/>
    <n v="68300000"/>
    <s v="Repair &amp; maintenance, P&amp;M - third"/>
    <s v="Achat Moulures pr Extension Réseaux IT"/>
    <s v="Petty cash 1 in TND (subledger)"/>
    <n v="11.81"/>
    <s v="IT"/>
    <s v="5815091410 IT-Operations"/>
    <s v="2-2017"/>
  </r>
  <r>
    <x v="0"/>
    <x v="1"/>
    <n v="5815091525"/>
    <s v="IT Infrastr. Equipm."/>
    <x v="11"/>
    <n v="68338000"/>
    <s v="Rent Telecommunication Third"/>
    <s v="Prov service cost UCC IBM 02.17 (4500056656)"/>
    <s v="Other provisions, third, RT up to 1 yr"/>
    <n v="3000"/>
    <s v="IT"/>
    <s v="5815091525 IT Infrastr. Equipm."/>
    <s v="2-2017"/>
  </r>
  <r>
    <x v="0"/>
    <x v="1"/>
    <n v="5815091970"/>
    <s v="Waste Disposal"/>
    <x v="9"/>
    <n v="68300000"/>
    <s v="Repair &amp; maintenance, P&amp;M - third"/>
    <s v="Frais de Réparation Chariot Élevateur"/>
    <s v="Petty cash 1 in TND (subledger)"/>
    <n v="12.66"/>
    <s v="SI"/>
    <s v="5815091970 Waste Disposal"/>
    <s v="2-2017"/>
  </r>
  <r>
    <x v="0"/>
    <x v="1"/>
    <n v="5815092000"/>
    <s v="building/heating"/>
    <x v="12"/>
    <n v="68325000"/>
    <s v="Rental expense buildings - third"/>
    <s v="Location local 02.17"/>
    <s v="Other provisions, third, RT up to 1 yr"/>
    <n v="490.82"/>
    <s v="SI"/>
    <s v="5815092000 building/heating"/>
    <s v="2-2017"/>
  </r>
  <r>
    <x v="0"/>
    <x v="1"/>
    <n v="5815092000"/>
    <s v="building/heating"/>
    <x v="12"/>
    <n v="68325099"/>
    <s v="Rental expense buildings - DRX"/>
    <s v="Frais assistance 02.17"/>
    <s v="METS Manufacture Electro-Technique"/>
    <n v="13793.92"/>
    <s v="SI"/>
    <s v="5815092000 building/heating"/>
    <s v="2-2017"/>
  </r>
  <r>
    <x v="0"/>
    <x v="1"/>
    <n v="5815092040"/>
    <s v="social services"/>
    <x v="9"/>
    <n v="68300000"/>
    <s v="Repair &amp; maintenance, P&amp;M - third"/>
    <s v="500357563 blocus de securité AHRAM"/>
    <s v="Inventories RM&amp;S (SAP) incl. spares/consumables"/>
    <n v="5.53"/>
    <s v="HR"/>
    <s v="5815092040 social services"/>
    <s v="2-2017"/>
  </r>
  <r>
    <x v="0"/>
    <x v="1"/>
    <n v="5815092030"/>
    <s v="electricity"/>
    <x v="9"/>
    <n v="68300000"/>
    <s v="Repair &amp; maintenance, P&amp;M - third"/>
    <s v="900029777 Disque acier"/>
    <s v="Inventories RM&amp;S (SAP) incl. spares/consumables"/>
    <n v="8.25"/>
    <s v="SI"/>
    <s v="5815092030 electricity"/>
    <s v="2-2017"/>
  </r>
  <r>
    <x v="0"/>
    <x v="1"/>
    <n v="5815092070"/>
    <s v="workplace costs"/>
    <x v="11"/>
    <n v="68336000"/>
    <s v="Leasing &amp; Rent IT Hardware Third"/>
    <s v="Prov locat° MI 02.17"/>
    <s v="Other provisions, third, RT up to 1 yr"/>
    <n v="981.01"/>
    <s v="Direction"/>
    <s v="5815092070 workplace costs"/>
    <s v="2-2017"/>
  </r>
  <r>
    <x v="0"/>
    <x v="1"/>
    <n v="5815092030"/>
    <s v="electricity"/>
    <x v="9"/>
    <n v="68300000"/>
    <s v="Repair &amp; maintenance, P&amp;M - third"/>
    <s v="900006182 vis"/>
    <s v="Inventories RM&amp;S (SAP) incl. spares/consumables"/>
    <n v="0.35"/>
    <s v="SI"/>
    <s v="5815092030 electricity"/>
    <s v="2-2017"/>
  </r>
  <r>
    <x v="0"/>
    <x v="1"/>
    <n v="5815092030"/>
    <s v="electricity"/>
    <x v="9"/>
    <n v="68300000"/>
    <s v="Repair &amp; maintenance, P&amp;M - third"/>
    <s v="900019512 Porte lame"/>
    <s v="Inventories RM&amp;S (SAP) incl. spares/consumables"/>
    <n v="9.93"/>
    <s v="SI"/>
    <s v="5815092030 electricity"/>
    <s v="2-2017"/>
  </r>
  <r>
    <x v="0"/>
    <x v="1"/>
    <n v="5815092030"/>
    <s v="electricity"/>
    <x v="9"/>
    <n v="68300000"/>
    <s v="Repair &amp; maintenance, P&amp;M - third"/>
    <s v="500255524 attraper vis"/>
    <s v="Inventories RM&amp;S (SAP) incl. spares/consumables"/>
    <n v="3.38"/>
    <s v="SI"/>
    <s v="5815092030 electricity"/>
    <s v="2-2017"/>
  </r>
  <r>
    <x v="0"/>
    <x v="1"/>
    <n v="5815030001"/>
    <s v="Logistics/Mgmt."/>
    <x v="13"/>
    <n v="68366000"/>
    <s v="Car running costs - third"/>
    <s v="Frais de Gasoil 01/17 924TU155 Fac Total"/>
    <s v="METS Manufacture Electro-Technique"/>
    <n v="266.25"/>
    <s v="Logistik"/>
    <s v="5815030001 Logistics/Mgmt."/>
    <s v="2-2017"/>
  </r>
  <r>
    <x v="0"/>
    <x v="1"/>
    <n v="5815030001"/>
    <s v="Logistics/Mgmt."/>
    <x v="13"/>
    <n v="68366000"/>
    <s v="Car running costs - third"/>
    <s v="Frais entretien auto 924TU155 Auto Passion 170469"/>
    <s v="Auto Passion"/>
    <n v="423.21"/>
    <s v="Logistik"/>
    <s v="5815030001 Logistics/Mgmt."/>
    <s v="2-2017"/>
  </r>
  <r>
    <x v="0"/>
    <x v="1"/>
    <n v="5815030001"/>
    <s v="Logistics/Mgmt."/>
    <x v="14"/>
    <n v="68426099"/>
    <s v="Telecommunication costs - DRX"/>
    <s v="I5815B_002AT-Personalkosten"/>
    <s v=""/>
    <n v="1.54"/>
    <s v="Logistik"/>
    <s v="5815030001 Logistics/Mgmt."/>
    <s v="2-2017"/>
  </r>
  <r>
    <x v="0"/>
    <x v="1"/>
    <n v="5815030001"/>
    <s v="Logistics/Mgmt."/>
    <x v="15"/>
    <n v="68435099"/>
    <s v="Cost of services - DRX"/>
    <s v="I5815B_002AT-Personalkosten"/>
    <s v=""/>
    <n v="72.650000000000006"/>
    <s v="Logistik"/>
    <s v="5815030001 Logistics/Mgmt."/>
    <s v="2-2017"/>
  </r>
  <r>
    <x v="0"/>
    <x v="1"/>
    <n v="5815030001"/>
    <s v="Logistics/Mgmt."/>
    <x v="13"/>
    <n v="68366000"/>
    <s v="Car running costs - third"/>
    <s v="Frais entretien auto 924TU155 Auto Passion 170351"/>
    <s v="Auto Passion"/>
    <n v="10.83"/>
    <s v="Logistik"/>
    <s v="5815030001 Logistics/Mgmt."/>
    <s v="2-2017"/>
  </r>
  <r>
    <x v="0"/>
    <x v="1"/>
    <n v="5815030001"/>
    <s v="Logistics/Mgmt."/>
    <x v="13"/>
    <n v="68366000"/>
    <s v="Car running costs - third"/>
    <s v="Frais de Gasoil 924TU155 02/17"/>
    <s v="METS Manufacture Electro-Technique"/>
    <n v="282.7"/>
    <s v="Logistik"/>
    <s v="5815030001 Logistics/Mgmt."/>
    <s v="2-2017"/>
  </r>
  <r>
    <x v="0"/>
    <x v="1"/>
    <n v="5815030001"/>
    <s v="Logistics/Mgmt."/>
    <x v="16"/>
    <n v="68394000"/>
    <s v="Small parts - third"/>
    <s v="STE CHARIO,Reparation Gerbeur EGV14 ."/>
    <s v="Ste chariot Moteurs Services"/>
    <n v="2494.83"/>
    <s v="Logistik"/>
    <s v="5815030001 Logistics/Mgmt."/>
    <s v="2-2017"/>
  </r>
  <r>
    <x v="0"/>
    <x v="1"/>
    <n v="5815030010"/>
    <s v="LogPlanning/Oper.LOG"/>
    <x v="15"/>
    <n v="68435099"/>
    <s v="Cost of services - DRX"/>
    <s v="Serverdienste 2/2017_1 # 1130 # PV Server; Basis"/>
    <s v="Lisa Draexlmaier GmbH"/>
    <n v="9.1999999999999993"/>
    <s v="Logistik"/>
    <s v="5815030010 LogPlanning/Oper.LOG"/>
    <s v="2-2017"/>
  </r>
  <r>
    <x v="0"/>
    <x v="1"/>
    <n v="5815030010"/>
    <s v="LogPlanning/Oper.LOG"/>
    <x v="15"/>
    <n v="68435099"/>
    <s v="Cost of services - DRX"/>
    <s v="Serverdienste 2/2017_1 # 1130 # PV Server; Interne"/>
    <s v="Lisa Draexlmaier GmbH"/>
    <n v="1.7"/>
    <s v="Logistik"/>
    <s v="5815030010 LogPlanning/Oper.LOG"/>
    <s v="2-2017"/>
  </r>
  <r>
    <x v="0"/>
    <x v="1"/>
    <n v="5815030001"/>
    <s v="Logistics/Mgmt."/>
    <x v="15"/>
    <n v="68435099"/>
    <s v="Cost of services - DRX"/>
    <s v="Serverdienste 2/2017_1 # 1130 # PV Server; Basis"/>
    <s v="Lisa Draexlmaier GmbH"/>
    <n v="9.1999999999999993"/>
    <s v="Logistik"/>
    <s v="5815030001 Logistics/Mgmt."/>
    <s v="2-2017"/>
  </r>
  <r>
    <x v="0"/>
    <x v="1"/>
    <n v="5815030001"/>
    <s v="Logistics/Mgmt."/>
    <x v="15"/>
    <n v="68435099"/>
    <s v="Cost of services - DRX"/>
    <s v="Serverdienste 2/2017_1 # 1130 # PV Server; Interne"/>
    <s v="Lisa Draexlmaier GmbH"/>
    <n v="1.7"/>
    <s v="Logistik"/>
    <s v="5815030001 Logistics/Mgmt."/>
    <s v="2-2017"/>
  </r>
  <r>
    <x v="0"/>
    <x v="1"/>
    <n v="5815030001"/>
    <s v="Logistics/Mgmt."/>
    <x v="15"/>
    <n v="68435099"/>
    <s v="Cost of services - DRX"/>
    <s v="Serverdienste 2/2017_1 # 1130 # PV Server; TSE-Zug"/>
    <s v="Lisa Draexlmaier GmbH"/>
    <n v="12.5"/>
    <s v="Logistik"/>
    <s v="5815030001 Logistics/Mgmt."/>
    <s v="2-2017"/>
  </r>
  <r>
    <x v="0"/>
    <x v="1"/>
    <n v="5815030001"/>
    <s v="Logistics/Mgmt."/>
    <x v="14"/>
    <n v="68426000"/>
    <s v="Telecommunication costs - third"/>
    <s v="Frais GSM Orange 01/17"/>
    <s v="Deferred income"/>
    <n v="21.84"/>
    <s v="Logistik"/>
    <s v="5815030001 Logistics/Mgmt."/>
    <s v="2-2017"/>
  </r>
  <r>
    <x v="0"/>
    <x v="1"/>
    <n v="5815030010"/>
    <s v="LogPlanning/Oper.LOG"/>
    <x v="14"/>
    <n v="68426000"/>
    <s v="Telecommunication costs - third"/>
    <s v="Frais GSM Orange 01/17"/>
    <s v="Deferred income"/>
    <n v="10.92"/>
    <s v="Logistik"/>
    <s v="5815030010 LogPlanning/Oper.LOG"/>
    <s v="2-2017"/>
  </r>
  <r>
    <x v="0"/>
    <x v="1"/>
    <n v="5815030001"/>
    <s v="Logistics/Mgmt."/>
    <x v="15"/>
    <n v="68435099"/>
    <s v="Cost of services - DRX"/>
    <s v="SAP Lizenzen 2/2017_1 # 1130 # PV KNP; SAP - ERP E"/>
    <s v="Lisa Draexlmaier GmbH"/>
    <n v="23"/>
    <s v="Logistik"/>
    <s v="5815030001 Logistics/Mgmt."/>
    <s v="2-2017"/>
  </r>
  <r>
    <x v="0"/>
    <x v="1"/>
    <n v="5815030010"/>
    <s v="LogPlanning/Oper.LOG"/>
    <x v="15"/>
    <n v="68435099"/>
    <s v="Cost of services - DRX"/>
    <s v="SAP Lizenzen 2/2017_1 # 1130 # PV KNP; SAP - Sonde"/>
    <s v="Lisa Draexlmaier GmbH"/>
    <n v="37"/>
    <s v="Logistik"/>
    <s v="5815030010 LogPlanning/Oper.LOG"/>
    <s v="2-2017"/>
  </r>
  <r>
    <x v="0"/>
    <x v="1"/>
    <n v="5815030010"/>
    <s v="LogPlanning/Oper.LOG"/>
    <x v="15"/>
    <n v="68435099"/>
    <s v="Cost of services - DRX"/>
    <s v="Serverdienste 2/2017_1 # 1130 # PV Server; TSE-Zug"/>
    <s v="Lisa Draexlmaier GmbH"/>
    <n v="12.5"/>
    <s v="Logistik"/>
    <s v="5815030010 LogPlanning/Oper.LOG"/>
    <s v="2-2017"/>
  </r>
  <r>
    <x v="0"/>
    <x v="1"/>
    <n v="5815032000"/>
    <s v="Production Planning"/>
    <x v="14"/>
    <n v="68426000"/>
    <s v="Telecommunication costs - third"/>
    <s v="Frais GSM Orange 01/17"/>
    <s v="Deferred income"/>
    <n v="15.29"/>
    <s v="Logistik"/>
    <s v="5815032000 Production Planning"/>
    <s v="2-2017"/>
  </r>
  <r>
    <x v="0"/>
    <x v="1"/>
    <n v="5815032000"/>
    <s v="Production Planning"/>
    <x v="15"/>
    <n v="68435099"/>
    <s v="Cost of services - DRX"/>
    <s v="Serverdienste 2/2017_1 # 1130 # PV Server; Basis"/>
    <s v="Lisa Draexlmaier GmbH"/>
    <n v="64.400000000000006"/>
    <s v="Logistik"/>
    <s v="5815032000 Production Planning"/>
    <s v="2-2017"/>
  </r>
  <r>
    <x v="0"/>
    <x v="1"/>
    <n v="5815032000"/>
    <s v="Production Planning"/>
    <x v="15"/>
    <n v="68435099"/>
    <s v="Cost of services - DRX"/>
    <s v="Serverdienste 2/2017_1 # 1130 # PV Server; TSE-Zug"/>
    <s v="Lisa Draexlmaier GmbH"/>
    <n v="87.5"/>
    <s v="Logistik"/>
    <s v="5815032000 Production Planning"/>
    <s v="2-2017"/>
  </r>
  <r>
    <x v="0"/>
    <x v="1"/>
    <n v="5815032000"/>
    <s v="Production Planning"/>
    <x v="15"/>
    <n v="68435099"/>
    <s v="Cost of services - DRX"/>
    <s v="Serverdienste 2/2017_1 # 1130 # PV Server; Basis"/>
    <s v="Lisa Draexlmaier GmbH"/>
    <n v="9.1999999999999993"/>
    <s v="Logistik"/>
    <s v="5815032000 Production Planning"/>
    <s v="2-2017"/>
  </r>
  <r>
    <x v="0"/>
    <x v="1"/>
    <n v="5815032000"/>
    <s v="Production Planning"/>
    <x v="15"/>
    <n v="68435099"/>
    <s v="Cost of services - DRX"/>
    <s v="Serverdienste 2/2017_1 # 1130 # PV Server; TSE-Zug"/>
    <s v="Lisa Draexlmaier GmbH"/>
    <n v="12.5"/>
    <s v="Logistik"/>
    <s v="5815032000 Production Planning"/>
    <s v="2-2017"/>
  </r>
  <r>
    <x v="0"/>
    <x v="1"/>
    <n v="5815033020"/>
    <s v="RawMaterials Warehou"/>
    <x v="16"/>
    <n v="68396000"/>
    <s v="Containers - third"/>
    <s v="SOCODIS,Pastibull 60 Gr ."/>
    <s v="GR/IR clearing a/c"/>
    <n v="234.18"/>
    <s v="Logistik"/>
    <s v="5815033020 RawMaterials Warehou"/>
    <s v="2-2017"/>
  </r>
  <r>
    <x v="0"/>
    <x v="1"/>
    <n v="5815033020"/>
    <s v="RawMaterials Warehou"/>
    <x v="16"/>
    <n v="68396000"/>
    <s v="Containers - third"/>
    <s v="SOCODIS,Pastibull 30 Gr ."/>
    <s v="GR/IR clearing a/c"/>
    <n v="137.66"/>
    <s v="Logistik"/>
    <s v="5815033020 RawMaterials Warehou"/>
    <s v="2-2017"/>
  </r>
  <r>
    <x v="0"/>
    <x v="1"/>
    <n v="5815033020"/>
    <s v="RawMaterials Warehou"/>
    <x v="16"/>
    <n v="68396000"/>
    <s v="Containers - third"/>
    <s v="SOCODIS,Pastibull 30 Gr ."/>
    <s v="GR/IR clearing a/c"/>
    <n v="275.32"/>
    <s v="Logistik"/>
    <s v="5815033020 RawMaterials Warehou"/>
    <s v="2-2017"/>
  </r>
  <r>
    <x v="0"/>
    <x v="1"/>
    <n v="5815033020"/>
    <s v="RawMaterials Warehou"/>
    <x v="16"/>
    <n v="68396000"/>
    <s v="Containers - third"/>
    <s v="SOCODIS,Pastibull 60 Gr ."/>
    <s v="GR/IR clearing a/c"/>
    <n v="156.12"/>
    <s v="Logistik"/>
    <s v="5815033020 RawMaterials Warehou"/>
    <s v="2-2017"/>
  </r>
  <r>
    <x v="0"/>
    <x v="1"/>
    <n v="5815033020"/>
    <s v="RawMaterials Warehou"/>
    <x v="16"/>
    <n v="68396000"/>
    <s v="Containers - third"/>
    <s v="SOCODIS,Pastibull 30 Gr ."/>
    <s v="GR/IR clearing a/c"/>
    <n v="91.77"/>
    <s v="Logistik"/>
    <s v="5815033020 RawMaterials Warehou"/>
    <s v="2-2017"/>
  </r>
  <r>
    <x v="0"/>
    <x v="1"/>
    <n v="5815033020"/>
    <s v="RawMaterials Warehou"/>
    <x v="15"/>
    <n v="68435099"/>
    <s v="Cost of services - DRX"/>
    <s v="SAP Lizenzen 2/2017_1 # 1130 # PV KNP; SAP - Sonde"/>
    <s v="Lisa Draexlmaier GmbH"/>
    <n v="37"/>
    <s v="Logistik"/>
    <s v="5815033020 RawMaterials Warehou"/>
    <s v="2-2017"/>
  </r>
  <r>
    <x v="0"/>
    <x v="1"/>
    <n v="5815033020"/>
    <s v="RawMaterials Warehou"/>
    <x v="15"/>
    <n v="68435099"/>
    <s v="Cost of services - DRX"/>
    <s v="Serverdienste 2/2017_1 # 1130 # PV Server; Basis"/>
    <s v="Lisa Draexlmaier GmbH"/>
    <n v="27.6"/>
    <s v="Logistik"/>
    <s v="5815033020 RawMaterials Warehou"/>
    <s v="2-2017"/>
  </r>
  <r>
    <x v="0"/>
    <x v="1"/>
    <n v="5815033020"/>
    <s v="RawMaterials Warehou"/>
    <x v="15"/>
    <n v="68435099"/>
    <s v="Cost of services - DRX"/>
    <s v="Serverdienste 2/2017_1 # 1130 # PV Server; TSE-Zug"/>
    <s v="Lisa Draexlmaier GmbH"/>
    <n v="25"/>
    <s v="Logistik"/>
    <s v="5815033020 RawMaterials Warehou"/>
    <s v="2-2017"/>
  </r>
  <r>
    <x v="0"/>
    <x v="1"/>
    <n v="5815034010"/>
    <s v="Overall ProdSupply"/>
    <x v="14"/>
    <n v="68426000"/>
    <s v="Telecommunication costs - third"/>
    <s v="Frais GSM Orange 01/17"/>
    <s v="Deferred income"/>
    <n v="10.92"/>
    <s v="Logistik"/>
    <s v="5815034010 Overall ProdSupply"/>
    <s v="2-2017"/>
  </r>
  <r>
    <x v="0"/>
    <x v="1"/>
    <n v="5815034010"/>
    <s v="Overall ProdSupply"/>
    <x v="14"/>
    <n v="68426000"/>
    <s v="Telecommunication costs - third"/>
    <s v="Frais GSM Orange 01/17"/>
    <s v="Deferred income"/>
    <n v="10.92"/>
    <s v="Logistik"/>
    <s v="5815034010 Overall ProdSupply"/>
    <s v="2-2017"/>
  </r>
  <r>
    <x v="0"/>
    <x v="1"/>
    <n v="5815034010"/>
    <s v="Overall ProdSupply"/>
    <x v="15"/>
    <n v="68435099"/>
    <s v="Cost of services - DRX"/>
    <s v="Serverdienste 2/2017_1 # 1130 # PV Server; Basis"/>
    <s v="Lisa Draexlmaier GmbH"/>
    <n v="36.799999999999997"/>
    <s v="Logistik"/>
    <s v="5815034010 Overall ProdSupply"/>
    <s v="2-2017"/>
  </r>
  <r>
    <x v="0"/>
    <x v="1"/>
    <n v="5815034010"/>
    <s v="Overall ProdSupply"/>
    <x v="15"/>
    <n v="68435099"/>
    <s v="Cost of services - DRX"/>
    <s v="Serverdienste 2/2017_1 # 1130 # PV Server; Interne"/>
    <s v="Lisa Draexlmaier GmbH"/>
    <n v="5.0999999999999996"/>
    <s v="Logistik"/>
    <s v="5815034010 Overall ProdSupply"/>
    <s v="2-2017"/>
  </r>
  <r>
    <x v="0"/>
    <x v="1"/>
    <n v="5815034010"/>
    <s v="Overall ProdSupply"/>
    <x v="15"/>
    <n v="68435099"/>
    <s v="Cost of services - DRX"/>
    <s v="Serverdienste 2/2017_1 # 1130 # PV Server; TSE-Zug"/>
    <s v="Lisa Draexlmaier GmbH"/>
    <n v="37.5"/>
    <s v="Logistik"/>
    <s v="5815034010 Overall ProdSupply"/>
    <s v="2-2017"/>
  </r>
  <r>
    <x v="0"/>
    <x v="1"/>
    <n v="5815037000"/>
    <s v="Customer Ship./WH FP"/>
    <x v="13"/>
    <n v="68366000"/>
    <s v="Car running costs - third"/>
    <s v="Gasoil pr Douanier 02/17"/>
    <s v="Petty cash 1 in TND (subledger)"/>
    <n v="105.49"/>
    <s v="Logistik"/>
    <s v="5815037000 Customer Ship./WH FP"/>
    <s v="2-2017"/>
  </r>
  <r>
    <x v="0"/>
    <x v="1"/>
    <n v="5815037000"/>
    <s v="Customer Ship./WH FP"/>
    <x v="14"/>
    <n v="68426000"/>
    <s v="Telecommunication costs - third"/>
    <s v="Frais GSM Orange 01/17"/>
    <s v="Deferred income"/>
    <n v="10.92"/>
    <s v="Logistik"/>
    <s v="5815037000 Customer Ship./WH FP"/>
    <s v="2-2017"/>
  </r>
  <r>
    <x v="0"/>
    <x v="1"/>
    <n v="5815033020"/>
    <s v="RawMaterials Warehou"/>
    <x v="16"/>
    <n v="68396000"/>
    <s v="Containers - third"/>
    <s v="SOCODIS,Pastibull 30 Gr ."/>
    <s v="GR/IR clearing a/c"/>
    <n v="275.32"/>
    <s v="Logistik"/>
    <s v="5815033020 RawMaterials Warehou"/>
    <s v="2-2017"/>
  </r>
  <r>
    <x v="0"/>
    <x v="1"/>
    <n v="5815033020"/>
    <s v="RawMaterials Warehou"/>
    <x v="16"/>
    <n v="68396000"/>
    <s v="Containers - third"/>
    <s v="SOCODIS,Pastibull 60 Gr ."/>
    <s v="GR/IR clearing a/c"/>
    <n v="234.18"/>
    <s v="Logistik"/>
    <s v="5815033020 RawMaterials Warehou"/>
    <s v="2-2017"/>
  </r>
  <r>
    <x v="0"/>
    <x v="1"/>
    <n v="5815033020"/>
    <s v="RawMaterials Warehou"/>
    <x v="16"/>
    <n v="68396000"/>
    <s v="Containers - third"/>
    <s v="SOCODIS,Pastibull 30 Gr ."/>
    <s v="GR/IR clearing a/c"/>
    <n v="137.66"/>
    <s v="Logistik"/>
    <s v="5815033020 RawMaterials Warehou"/>
    <s v="2-2017"/>
  </r>
  <r>
    <x v="0"/>
    <x v="1"/>
    <n v="5815033020"/>
    <s v="RawMaterials Warehou"/>
    <x v="16"/>
    <n v="68396000"/>
    <s v="Containers - third"/>
    <s v="SOCODIS,Pastibull 60 Gr ."/>
    <s v="GR/IR clearing a/c"/>
    <n v="234.18"/>
    <s v="Logistik"/>
    <s v="5815033020 RawMaterials Warehou"/>
    <s v="2-2017"/>
  </r>
  <r>
    <x v="0"/>
    <x v="1"/>
    <n v="5815033020"/>
    <s v="RawMaterials Warehou"/>
    <x v="16"/>
    <n v="68396000"/>
    <s v="Containers - third"/>
    <s v="SOCODIS,Pastibull 30 Gr ."/>
    <s v="GR/IR clearing a/c"/>
    <n v="137.66"/>
    <s v="Logistik"/>
    <s v="5815033020 RawMaterials Warehou"/>
    <s v="2-2017"/>
  </r>
  <r>
    <x v="0"/>
    <x v="1"/>
    <n v="5815033020"/>
    <s v="RawMaterials Warehou"/>
    <x v="16"/>
    <n v="68396000"/>
    <s v="Containers - third"/>
    <s v="SOCODIS,Pastibull 30 Gr ."/>
    <s v="GR/IR clearing a/c"/>
    <n v="183.54"/>
    <s v="Logistik"/>
    <s v="5815033020 RawMaterials Warehou"/>
    <s v="2-2017"/>
  </r>
  <r>
    <x v="0"/>
    <x v="1"/>
    <n v="5815033020"/>
    <s v="RawMaterials Warehou"/>
    <x v="15"/>
    <n v="68435099"/>
    <s v="Cost of services - DRX"/>
    <s v="PV SCM 01/2017 # 0850 # PV SCM;materials managemen"/>
    <s v="Lisa Draexlmaier GmbH"/>
    <n v="942.02"/>
    <s v="Logistik"/>
    <s v="5815033020 RawMaterials Warehou"/>
    <s v="2-2017"/>
  </r>
  <r>
    <x v="0"/>
    <x v="1"/>
    <n v="5815037000"/>
    <s v="Customer Ship./WH FP"/>
    <x v="15"/>
    <n v="68435099"/>
    <s v="Cost of services - DRX"/>
    <s v="PV SCM 01/2017 # 0850 # PV SCM; warehouse control"/>
    <s v="Lisa Draexlmaier GmbH"/>
    <n v="2299.6"/>
    <s v="Logistik"/>
    <s v="5815037000 Customer Ship./WH FP"/>
    <s v="2-2017"/>
  </r>
  <r>
    <x v="0"/>
    <x v="1"/>
    <n v="5815032000"/>
    <s v="Production Planning"/>
    <x v="15"/>
    <n v="68435099"/>
    <s v="Cost of services - DRX"/>
    <s v="PV SCM 01/2017 # 0850 # PV SCM; production plannin"/>
    <s v="Lisa Draexlmaier GmbH"/>
    <n v="3230.58"/>
    <s v="Logistik"/>
    <s v="5815032000 Production Planning"/>
    <s v="2-2017"/>
  </r>
  <r>
    <x v="0"/>
    <x v="1"/>
    <n v="5815033020"/>
    <s v="RawMaterials Warehou"/>
    <x v="15"/>
    <n v="68435099"/>
    <s v="Cost of services - DRX"/>
    <s v="PV SCM 01/2017 # 0790 # PV SCM;materials managemen"/>
    <s v="Lisa Draexlmaier GmbH"/>
    <n v="663.48"/>
    <s v="Logistik"/>
    <s v="5815033020 RawMaterials Warehou"/>
    <s v="2-2017"/>
  </r>
  <r>
    <x v="0"/>
    <x v="1"/>
    <n v="5815033020"/>
    <s v="RawMaterials Warehou"/>
    <x v="15"/>
    <n v="68435099"/>
    <s v="Cost of services - DRX"/>
    <s v="PV SCM 01/2017 # 0790 # PV SCM;Demand Viewer"/>
    <s v="Lisa Draexlmaier GmbH"/>
    <n v="320"/>
    <s v="Logistik"/>
    <s v="5815033020 RawMaterials Warehou"/>
    <s v="2-2017"/>
  </r>
  <r>
    <x v="0"/>
    <x v="1"/>
    <n v="5815037000"/>
    <s v="Customer Ship./WH FP"/>
    <x v="15"/>
    <n v="68435099"/>
    <s v="Cost of services - DRX"/>
    <s v="PV SCM 01/2017 # 0790 # PV SCM; warehouse control"/>
    <s v="Lisa Draexlmaier GmbH"/>
    <n v="302.17"/>
    <s v="Logistik"/>
    <s v="5815037000 Customer Ship./WH FP"/>
    <s v="2-2017"/>
  </r>
  <r>
    <x v="0"/>
    <x v="1"/>
    <n v="5815037000"/>
    <s v="Customer Ship./WH FP"/>
    <x v="15"/>
    <n v="68435099"/>
    <s v="Cost of services - DRX"/>
    <s v="PV SCM 01/2017 # 0850 # PV SCM;container inform.co"/>
    <s v="Lisa Draexlmaier GmbH"/>
    <n v="85.44"/>
    <s v="Logistik"/>
    <s v="5815037000 Customer Ship./WH FP"/>
    <s v="2-2017"/>
  </r>
  <r>
    <x v="0"/>
    <x v="1"/>
    <n v="5815037000"/>
    <s v="Customer Ship./WH FP"/>
    <x v="15"/>
    <n v="68435099"/>
    <s v="Cost of services - DRX"/>
    <s v="SAP Lizenzen 2/2017_1 # 1130 # PV KNP; SAP - Sonde"/>
    <s v="Lisa Draexlmaier GmbH"/>
    <n v="37"/>
    <s v="Logistik"/>
    <s v="5815037000 Customer Ship./WH FP"/>
    <s v="2-2017"/>
  </r>
  <r>
    <x v="0"/>
    <x v="1"/>
    <n v="5815037000"/>
    <s v="Customer Ship./WH FP"/>
    <x v="15"/>
    <n v="68435099"/>
    <s v="Cost of services - DRX"/>
    <s v="Serverdienste 2/2017_1 # 1130 # PV Server; Basis"/>
    <s v="Lisa Draexlmaier GmbH"/>
    <n v="27.6"/>
    <s v="Logistik"/>
    <s v="5815037000 Customer Ship./WH FP"/>
    <s v="2-2017"/>
  </r>
  <r>
    <x v="0"/>
    <x v="1"/>
    <n v="5815037000"/>
    <s v="Customer Ship./WH FP"/>
    <x v="15"/>
    <n v="68435099"/>
    <s v="Cost of services - DRX"/>
    <s v="Serverdienste 2/2017_1 # 1130 # PV Server; TSE-Zug"/>
    <s v="Lisa Draexlmaier GmbH"/>
    <n v="12.5"/>
    <s v="Logistik"/>
    <s v="5815037000 Customer Ship./WH FP"/>
    <s v="2-2017"/>
  </r>
  <r>
    <x v="0"/>
    <x v="1"/>
    <n v="5815040001"/>
    <s v="management produc."/>
    <x v="13"/>
    <n v="68366000"/>
    <s v="Car running costs - third"/>
    <s v="Frais de Gasoil 01/17 9440TU153 Fac Total"/>
    <s v="METS Manufacture Electro-Technique"/>
    <n v="164.56"/>
    <s v="Produktion"/>
    <s v="5815040001 management produc."/>
    <s v="2-2017"/>
  </r>
  <r>
    <x v="0"/>
    <x v="1"/>
    <n v="5815040001"/>
    <s v="management produc."/>
    <x v="13"/>
    <n v="68366000"/>
    <s v="Car running costs - third"/>
    <s v="Frais de Gasoil 9440TU153 02/17"/>
    <s v="METS Manufacture Electro-Technique"/>
    <n v="143.46"/>
    <s v="Produktion"/>
    <s v="5815040001 management produc."/>
    <s v="2-2017"/>
  </r>
  <r>
    <x v="0"/>
    <x v="1"/>
    <n v="5815040001"/>
    <s v="management produc."/>
    <x v="14"/>
    <n v="68426000"/>
    <s v="Telecommunication costs - third"/>
    <s v="Frais GSM Orange 01/17"/>
    <s v="Deferred income"/>
    <n v="15.29"/>
    <s v="Produktion"/>
    <s v="5815040001 management produc."/>
    <s v="2-2017"/>
  </r>
  <r>
    <x v="0"/>
    <x v="1"/>
    <n v="5815040001"/>
    <s v="management produc."/>
    <x v="14"/>
    <n v="68426000"/>
    <s v="Telecommunication costs - third"/>
    <s v="Frais GSM Orange 01/17"/>
    <s v="Deferred income"/>
    <n v="15.29"/>
    <s v="Produktion"/>
    <s v="5815040001 management produc."/>
    <s v="2-2017"/>
  </r>
  <r>
    <x v="0"/>
    <x v="1"/>
    <n v="5815040001"/>
    <s v="management produc."/>
    <x v="14"/>
    <n v="68426000"/>
    <s v="Telecommunication costs - third"/>
    <s v="Frais GSM Orange 01/17"/>
    <s v="Deferred income"/>
    <n v="15.29"/>
    <s v="Produktion"/>
    <s v="5815040001 management produc."/>
    <s v="2-2017"/>
  </r>
  <r>
    <x v="0"/>
    <x v="1"/>
    <n v="5815040001"/>
    <s v="management produc."/>
    <x v="14"/>
    <n v="68426000"/>
    <s v="Telecommunication costs - third"/>
    <s v="Frais GSM Orange 01/17"/>
    <s v="Deferred income"/>
    <n v="15.29"/>
    <s v="Produktion"/>
    <s v="5815040001 management produc."/>
    <s v="2-2017"/>
  </r>
  <r>
    <x v="0"/>
    <x v="1"/>
    <n v="5815040001"/>
    <s v="management produc."/>
    <x v="14"/>
    <n v="68426000"/>
    <s v="Telecommunication costs - third"/>
    <s v="Frais GSM Orange 01/17"/>
    <s v="Deferred income"/>
    <n v="15.29"/>
    <s v="Produktion"/>
    <s v="5815040001 management produc."/>
    <s v="2-2017"/>
  </r>
  <r>
    <x v="0"/>
    <x v="1"/>
    <n v="5815040001"/>
    <s v="management produc."/>
    <x v="14"/>
    <n v="68426000"/>
    <s v="Telecommunication costs - third"/>
    <s v="Frais GSM Orange 01/17"/>
    <s v="Deferred income"/>
    <n v="21.84"/>
    <s v="Produktion"/>
    <s v="5815040001 management produc."/>
    <s v="2-2017"/>
  </r>
  <r>
    <x v="0"/>
    <x v="1"/>
    <n v="5815040001"/>
    <s v="management produc."/>
    <x v="14"/>
    <n v="68426099"/>
    <s v="Telecommunication costs - DRX"/>
    <s v="I5815B_002AT-Personalkosten"/>
    <s v=""/>
    <n v="1.54"/>
    <s v="Produktion"/>
    <s v="5815040001 management produc."/>
    <s v="2-2017"/>
  </r>
  <r>
    <x v="0"/>
    <x v="1"/>
    <n v="5815040001"/>
    <s v="management produc."/>
    <x v="15"/>
    <n v="68435099"/>
    <s v="Cost of services - DRX"/>
    <s v="Serverdienste 2/2017_1 # 1130 # PV Server; Basis"/>
    <s v="Lisa Draexlmaier GmbH"/>
    <n v="46"/>
    <s v="Produktion"/>
    <s v="5815040001 management produc."/>
    <s v="2-2017"/>
  </r>
  <r>
    <x v="0"/>
    <x v="1"/>
    <n v="5815040001"/>
    <s v="management produc."/>
    <x v="15"/>
    <n v="68435099"/>
    <s v="Cost of services - DRX"/>
    <s v="Serverdienste 2/2017_1 # 1130 # PV Server; Interne"/>
    <s v="Lisa Draexlmaier GmbH"/>
    <n v="5.0999999999999996"/>
    <s v="Produktion"/>
    <s v="5815040001 management produc."/>
    <s v="2-2017"/>
  </r>
  <r>
    <x v="0"/>
    <x v="1"/>
    <n v="5815040001"/>
    <s v="management produc."/>
    <x v="15"/>
    <n v="68435099"/>
    <s v="Cost of services - DRX"/>
    <s v="Serverdienste 2/2017_1 # 1130 # PV Server; TSE-Zug"/>
    <s v="Lisa Draexlmaier GmbH"/>
    <n v="50"/>
    <s v="Produktion"/>
    <s v="5815040001 management produc."/>
    <s v="2-2017"/>
  </r>
  <r>
    <x v="0"/>
    <x v="1"/>
    <n v="5815040001"/>
    <s v="management produc."/>
    <x v="15"/>
    <n v="68435099"/>
    <s v="Cost of services - DRX"/>
    <s v="I5815B_002AT-Personalkosten"/>
    <s v=""/>
    <n v="72.650000000000006"/>
    <s v="Produktion"/>
    <s v="5815040001 management produc."/>
    <s v="2-2017"/>
  </r>
  <r>
    <x v="0"/>
    <x v="1"/>
    <n v="5815040014"/>
    <s v="Coordination Plants"/>
    <x v="15"/>
    <n v="68435099"/>
    <s v="Cost of services - DRX"/>
    <s v="Serverdienste 2/2017_1 # 1130 # PV Server; TSE-Zug"/>
    <s v="Lisa Draexlmaier GmbH"/>
    <n v="12.5"/>
    <s v="Produktion"/>
    <s v="5815040014 Coordination Plants"/>
    <s v="2-2017"/>
  </r>
  <r>
    <x v="0"/>
    <x v="1"/>
    <n v="5815040014"/>
    <s v="Coordination Plants"/>
    <x v="15"/>
    <n v="68435099"/>
    <s v="Cost of services - DRX"/>
    <s v="Serverdienste 2/2017_1 # 1130 # PV Server; Basis"/>
    <s v="Lisa Draexlmaier GmbH"/>
    <n v="27.6"/>
    <s v="Produktion"/>
    <s v="5815040014 Coordination Plants"/>
    <s v="2-2017"/>
  </r>
  <r>
    <x v="0"/>
    <x v="1"/>
    <n v="5815040014"/>
    <s v="Coordination Plants"/>
    <x v="15"/>
    <n v="68435099"/>
    <s v="Cost of services - DRX"/>
    <s v="Serverdienste 2/2017_1 # 1130 # PV Server; Interne"/>
    <s v="Lisa Draexlmaier GmbH"/>
    <n v="1.7"/>
    <s v="Produktion"/>
    <s v="5815040014 Coordination Plants"/>
    <s v="2-2017"/>
  </r>
  <r>
    <x v="0"/>
    <x v="1"/>
    <n v="5815040090"/>
    <s v="Maintenance General"/>
    <x v="16"/>
    <n v="68393000"/>
    <s v="Consumables and cleaning materials - thi"/>
    <s v="900056829 Gant plastique GR.8"/>
    <s v="Inventories RM&amp;S (local account)"/>
    <n v="33.770000000000003"/>
    <s v="Produktion"/>
    <s v="5815040090 Maintenance General"/>
    <s v="2-2017"/>
  </r>
  <r>
    <x v="0"/>
    <x v="1"/>
    <n v="5815040090"/>
    <s v="Maintenance General"/>
    <x v="16"/>
    <n v="68393000"/>
    <s v="Consumables and cleaning materials - thi"/>
    <s v="900056829 Gant plastique GR.8"/>
    <s v="Inventories RM&amp;S (local account)"/>
    <n v="33.770000000000003"/>
    <s v="Produktion"/>
    <s v="5815040090 Maintenance General"/>
    <s v="2-2017"/>
  </r>
  <r>
    <x v="0"/>
    <x v="1"/>
    <n v="5815040090"/>
    <s v="Maintenance General"/>
    <x v="16"/>
    <n v="68393000"/>
    <s v="Consumables and cleaning materials - thi"/>
    <s v="900047162 Super glue WK 110 20Gr"/>
    <s v="Inventories RM&amp;S (local account)"/>
    <n v="4.09"/>
    <s v="Produktion"/>
    <s v="5815040090 Maintenance General"/>
    <s v="2-2017"/>
  </r>
  <r>
    <x v="0"/>
    <x v="1"/>
    <n v="5815040090"/>
    <s v="Maintenance General"/>
    <x v="16"/>
    <n v="68393000"/>
    <s v="Consumables and cleaning materials - thi"/>
    <s v="900044655 Knopfzelle 1,5V AG10"/>
    <s v="Inventories RM&amp;S (local account)"/>
    <n v="1.98"/>
    <s v="Produktion"/>
    <s v="5815040090 Maintenance General"/>
    <s v="2-2017"/>
  </r>
  <r>
    <x v="0"/>
    <x v="1"/>
    <n v="5815040090"/>
    <s v="Maintenance General"/>
    <x v="16"/>
    <n v="68393000"/>
    <s v="Consumables and cleaning materials - thi"/>
    <s v="900001693 Recipient 100ML + couvercle vert"/>
    <s v="Inventories RM&amp;S (local account)"/>
    <n v="1.1299999999999999"/>
    <s v="Produktion"/>
    <s v="5815040090 Maintenance General"/>
    <s v="2-2017"/>
  </r>
  <r>
    <x v="0"/>
    <x v="1"/>
    <n v="5815040090"/>
    <s v="Maintenance General"/>
    <x v="16"/>
    <n v="68393000"/>
    <s v="Consumables and cleaning materials - thi"/>
    <s v="900047162 Super glue WK 110 20Gr"/>
    <s v="Inventories RM&amp;S (local account)"/>
    <n v="4.09"/>
    <s v="Produktion"/>
    <s v="5815040090 Maintenance General"/>
    <s v="2-2017"/>
  </r>
  <r>
    <x v="0"/>
    <x v="1"/>
    <n v="5815040090"/>
    <s v="Maintenance General"/>
    <x v="14"/>
    <n v="68426000"/>
    <s v="Telecommunication costs - third"/>
    <s v="Frais GSM Orange 01/17"/>
    <s v="Deferred income"/>
    <n v="4.37"/>
    <s v="Produktion"/>
    <s v="5815040090 Maintenance General"/>
    <s v="2-2017"/>
  </r>
  <r>
    <x v="0"/>
    <x v="1"/>
    <n v="5815040090"/>
    <s v="Maintenance General"/>
    <x v="14"/>
    <n v="68426000"/>
    <s v="Telecommunication costs - third"/>
    <s v="Frais GSM Orange 01/17"/>
    <s v="Deferred income"/>
    <n v="4.37"/>
    <s v="Produktion"/>
    <s v="5815040090 Maintenance General"/>
    <s v="2-2017"/>
  </r>
  <r>
    <x v="0"/>
    <x v="1"/>
    <n v="5815040090"/>
    <s v="Maintenance General"/>
    <x v="14"/>
    <n v="68426000"/>
    <s v="Telecommunication costs - third"/>
    <s v="Frais GSM Orange 01/17"/>
    <s v="Deferred income"/>
    <n v="15.29"/>
    <s v="Produktion"/>
    <s v="5815040090 Maintenance General"/>
    <s v="2-2017"/>
  </r>
  <r>
    <x v="0"/>
    <x v="1"/>
    <n v="5815040090"/>
    <s v="Maintenance General"/>
    <x v="15"/>
    <n v="68435099"/>
    <s v="Cost of services - DRX"/>
    <s v="PV SCM 01/2017 # 0850 # PV SCM;maintenance control"/>
    <s v="Lisa Draexlmaier GmbH"/>
    <n v="380"/>
    <s v="Produktion"/>
    <s v="5815040090 Maintenance General"/>
    <s v="2-2017"/>
  </r>
  <r>
    <x v="0"/>
    <x v="1"/>
    <n v="5815040090"/>
    <s v="Maintenance General"/>
    <x v="15"/>
    <n v="68435099"/>
    <s v="Cost of services - DRX"/>
    <s v="SAP Lizenzen 2/2017_1 # 1130 # PV KNP; SAP AX Voll"/>
    <s v="Lisa Draexlmaier GmbH"/>
    <n v="1000"/>
    <s v="Produktion"/>
    <s v="5815040090 Maintenance General"/>
    <s v="2-2017"/>
  </r>
  <r>
    <x v="0"/>
    <x v="1"/>
    <n v="5815040090"/>
    <s v="Maintenance General"/>
    <x v="15"/>
    <n v="68435099"/>
    <s v="Cost of services - DRX"/>
    <s v="SAP Lizenzen 2/2017_1 # 1130 # PV KNP; SAP - ERP E"/>
    <s v="Lisa Draexlmaier GmbH"/>
    <n v="23"/>
    <s v="Produktion"/>
    <s v="5815040090 Maintenance General"/>
    <s v="2-2017"/>
  </r>
  <r>
    <x v="0"/>
    <x v="1"/>
    <n v="5815040090"/>
    <s v="Maintenance General"/>
    <x v="15"/>
    <n v="68435099"/>
    <s v="Cost of services - DRX"/>
    <s v="Serverdienste 2/2017_1 # 1130 # PV Server; Basis"/>
    <s v="Lisa Draexlmaier GmbH"/>
    <n v="220.8"/>
    <s v="Produktion"/>
    <s v="5815040090 Maintenance General"/>
    <s v="2-2017"/>
  </r>
  <r>
    <x v="0"/>
    <x v="1"/>
    <n v="5815040090"/>
    <s v="Maintenance General"/>
    <x v="15"/>
    <n v="68435099"/>
    <s v="Cost of services - DRX"/>
    <s v="Serverdienste 2/2017_1 # 1130 # PV Server; Interne"/>
    <s v="Lisa Draexlmaier GmbH"/>
    <n v="8.5"/>
    <s v="Produktion"/>
    <s v="5815040090 Maintenance General"/>
    <s v="2-2017"/>
  </r>
  <r>
    <x v="0"/>
    <x v="1"/>
    <n v="5815040090"/>
    <s v="Maintenance General"/>
    <x v="15"/>
    <n v="68435099"/>
    <s v="Cost of services - DRX"/>
    <s v="Serverdienste 2/2017_1 # 1130 # PV Server; TSE-Zug"/>
    <s v="Lisa Draexlmaier GmbH"/>
    <n v="187.5"/>
    <s v="Produktion"/>
    <s v="5815040090 Maintenance General"/>
    <s v="2-2017"/>
  </r>
  <r>
    <x v="0"/>
    <x v="1"/>
    <n v="5815040090"/>
    <s v="Maintenance General"/>
    <x v="15"/>
    <n v="68435099"/>
    <s v="Cost of services - DRX"/>
    <s v="Serverdienste 2/2017_1 # 1130 # PV Server; Basis"/>
    <s v="Lisa Draexlmaier GmbH"/>
    <n v="18.399999999999999"/>
    <s v="Produktion"/>
    <s v="5815040090 Maintenance General"/>
    <s v="2-2017"/>
  </r>
  <r>
    <x v="0"/>
    <x v="1"/>
    <n v="5815040601"/>
    <s v="Management IE"/>
    <x v="13"/>
    <n v="68366000"/>
    <s v="Car running costs - third"/>
    <s v="Frais de Gasoil 01/17 928TU155 Fac Total"/>
    <s v="METS Manufacture Electro-Technique"/>
    <n v="213.92"/>
    <s v="AV-IE"/>
    <s v="5815040601 Management IE"/>
    <s v="2-2017"/>
  </r>
  <r>
    <x v="0"/>
    <x v="1"/>
    <n v="5815040601"/>
    <s v="Management IE"/>
    <x v="13"/>
    <n v="68366000"/>
    <s v="Car running costs - third"/>
    <s v="Frais de Gasoil 928TU155 02/17"/>
    <s v="METS Manufacture Electro-Technique"/>
    <n v="223.63"/>
    <s v="AV-IE"/>
    <s v="5815040601 Management IE"/>
    <s v="2-2017"/>
  </r>
  <r>
    <x v="0"/>
    <x v="1"/>
    <n v="5815040601"/>
    <s v="Management IE"/>
    <x v="14"/>
    <n v="68426000"/>
    <s v="Telecommunication costs - third"/>
    <s v="Frais GSM Orange 01/17"/>
    <s v="Deferred income"/>
    <n v="21.84"/>
    <s v="AV-IE"/>
    <s v="5815040601 Management IE"/>
    <s v="2-2017"/>
  </r>
  <r>
    <x v="0"/>
    <x v="1"/>
    <n v="5815040601"/>
    <s v="Management IE"/>
    <x v="14"/>
    <n v="68426099"/>
    <s v="Telecommunication costs - DRX"/>
    <s v="I5815B_002AT-Personalkosten"/>
    <s v=""/>
    <n v="1.54"/>
    <s v="AV-IE"/>
    <s v="5815040601 Management IE"/>
    <s v="2-2017"/>
  </r>
  <r>
    <x v="0"/>
    <x v="1"/>
    <n v="5815040601"/>
    <s v="Management IE"/>
    <x v="15"/>
    <n v="68435099"/>
    <s v="Cost of services - DRX"/>
    <s v="I5815B_002AT-Personalkosten"/>
    <s v=""/>
    <n v="72.650000000000006"/>
    <s v="AV-IE"/>
    <s v="5815040601 Management IE"/>
    <s v="2-2017"/>
  </r>
  <r>
    <x v="0"/>
    <x v="1"/>
    <n v="5815040610"/>
    <s v="Process Engineering"/>
    <x v="14"/>
    <n v="68426000"/>
    <s v="Telecommunication costs - third"/>
    <s v="Frais GSM Orange 01/17"/>
    <s v="Deferred income"/>
    <n v="15.29"/>
    <s v="AV-IE"/>
    <s v="5815040610 Process Engineering"/>
    <s v="2-2017"/>
  </r>
  <r>
    <x v="0"/>
    <x v="1"/>
    <n v="5815040610"/>
    <s v="Process Engineering"/>
    <x v="15"/>
    <n v="68435099"/>
    <s v="Cost of services - DRX"/>
    <s v="Serverdienste 2/2017_1 # 1130 # PV Server; Basis"/>
    <s v="Lisa Draexlmaier GmbH"/>
    <n v="55.2"/>
    <s v="AV-IE"/>
    <s v="5815040610 Process Engineering"/>
    <s v="2-2017"/>
  </r>
  <r>
    <x v="0"/>
    <x v="1"/>
    <n v="5815040610"/>
    <s v="Process Engineering"/>
    <x v="15"/>
    <n v="68435099"/>
    <s v="Cost of services - DRX"/>
    <s v="Serverdienste 2/2017_1 # 1130 # PV Server; Interne"/>
    <s v="Lisa Draexlmaier GmbH"/>
    <n v="3.4"/>
    <s v="AV-IE"/>
    <s v="5815040610 Process Engineering"/>
    <s v="2-2017"/>
  </r>
  <r>
    <x v="0"/>
    <x v="1"/>
    <n v="5815040610"/>
    <s v="Process Engineering"/>
    <x v="15"/>
    <n v="68435099"/>
    <s v="Cost of services - DRX"/>
    <s v="Serverdienste 2/2017_1 # 1130 # PV Server; TSE-Zug"/>
    <s v="Lisa Draexlmaier GmbH"/>
    <n v="37.5"/>
    <s v="AV-IE"/>
    <s v="5815040610 Process Engineering"/>
    <s v="2-2017"/>
  </r>
  <r>
    <x v="0"/>
    <x v="1"/>
    <n v="5815040620"/>
    <s v="Technical Planning"/>
    <x v="15"/>
    <n v="68435099"/>
    <s v="Cost of services - DRX"/>
    <s v="SAP Lizenzen 2/2017_1 # 1130 # PV KNP; SAP - ERP E"/>
    <s v="Lisa Draexlmaier GmbH"/>
    <n v="23"/>
    <s v="AV-IE"/>
    <s v="5815040620 Technical Planning"/>
    <s v="2-2017"/>
  </r>
  <r>
    <x v="0"/>
    <x v="1"/>
    <n v="5815040620"/>
    <s v="Technical Planning"/>
    <x v="15"/>
    <n v="68435099"/>
    <s v="Cost of services - DRX"/>
    <s v="Serverdienste 2/2017_1 # 1130 # PV Server; Basis"/>
    <s v="Lisa Draexlmaier GmbH"/>
    <n v="18.399999999999999"/>
    <s v="AV-IE"/>
    <s v="5815040620 Technical Planning"/>
    <s v="2-2017"/>
  </r>
  <r>
    <x v="0"/>
    <x v="1"/>
    <n v="5815040620"/>
    <s v="Technical Planning"/>
    <x v="15"/>
    <n v="68435099"/>
    <s v="Cost of services - DRX"/>
    <s v="Serverdienste 2/2017_1 # 1130 # PV Server; Interne"/>
    <s v="Lisa Draexlmaier GmbH"/>
    <n v="3.4"/>
    <s v="AV-IE"/>
    <s v="5815040620 Technical Planning"/>
    <s v="2-2017"/>
  </r>
  <r>
    <x v="0"/>
    <x v="1"/>
    <n v="5815040630"/>
    <s v="Technical support"/>
    <x v="15"/>
    <n v="68435099"/>
    <s v="Cost of services - DRX"/>
    <s v="Serverdienste 2/2017_1 # 1130 # PV Server; Basis"/>
    <s v="Lisa Draexlmaier GmbH"/>
    <n v="64.400000000000006"/>
    <s v="AV-IE"/>
    <s v="5815040630 Technical support"/>
    <s v="2-2017"/>
  </r>
  <r>
    <x v="0"/>
    <x v="1"/>
    <n v="5815040630"/>
    <s v="Technical support"/>
    <x v="15"/>
    <n v="68435099"/>
    <s v="Cost of services - DRX"/>
    <s v="Serverdienste 2/2017_1 # 1130 # PV Server; Interne"/>
    <s v="Lisa Draexlmaier GmbH"/>
    <n v="3.4"/>
    <s v="AV-IE"/>
    <s v="5815040630 Technical support"/>
    <s v="2-2017"/>
  </r>
  <r>
    <x v="0"/>
    <x v="1"/>
    <n v="5815040630"/>
    <s v="Technical support"/>
    <x v="15"/>
    <n v="68435099"/>
    <s v="Cost of services - DRX"/>
    <s v="Serverdienste 2/2017_1 # 1130 # PV Server; TSE-Zug"/>
    <s v="Lisa Draexlmaier GmbH"/>
    <n v="50"/>
    <s v="AV-IE"/>
    <s v="5815040630 Technical support"/>
    <s v="2-2017"/>
  </r>
  <r>
    <x v="0"/>
    <x v="1"/>
    <n v="5815041420"/>
    <s v="PS1 Cutting"/>
    <x v="15"/>
    <n v="68435099"/>
    <s v="Cost of services - DRX"/>
    <s v="Serverdienste 2/2017_1 # 1130 # PV Server; Basis"/>
    <s v="Lisa Draexlmaier GmbH"/>
    <n v="9.1999999999999993"/>
    <s v="Produktion"/>
    <s v="5815041420 PS1 Cutting"/>
    <s v="2-2017"/>
  </r>
  <r>
    <x v="0"/>
    <x v="1"/>
    <n v="5815040001"/>
    <s v="management produc."/>
    <x v="16"/>
    <n v="68394100"/>
    <s v="Small parts IT-Equipment Third"/>
    <s v="Achat Carte Mémoire"/>
    <s v="Petty cash 1 in TND (subledger)"/>
    <n v="5.57"/>
    <s v="Produktion"/>
    <s v="5815040001 management produc."/>
    <s v="2-2017"/>
  </r>
  <r>
    <x v="0"/>
    <x v="1"/>
    <n v="5815040001"/>
    <s v="management produc."/>
    <x v="15"/>
    <n v="68435099"/>
    <s v="Cost of services - DRX"/>
    <s v="PV PCM 01/2017 # 0850 # PV PCM;IPST MTO Interieur"/>
    <s v="Lisa Draexlmaier GmbH"/>
    <n v="6450"/>
    <s v="Produktion"/>
    <s v="5815040001 management produc."/>
    <s v="2-2017"/>
  </r>
  <r>
    <x v="0"/>
    <x v="1"/>
    <n v="5815040001"/>
    <s v="management produc."/>
    <x v="15"/>
    <n v="68435099"/>
    <s v="Cost of services - DRX"/>
    <s v="PV PCM 01/2017 # 0850 # PV PCM;IPST MTO Interieur"/>
    <s v="Lisa Draexlmaier GmbH"/>
    <n v="1200"/>
    <s v="Produktion"/>
    <s v="5815040001 management produc."/>
    <s v="2-2017"/>
  </r>
  <r>
    <x v="0"/>
    <x v="1"/>
    <n v="5815040001"/>
    <s v="management produc."/>
    <x v="15"/>
    <n v="68435099"/>
    <s v="Cost of services - DRX"/>
    <s v="PV PCM 01/2017 # 0850 # PV PCM;MES Interieur"/>
    <s v="Lisa Draexlmaier GmbH"/>
    <n v="750"/>
    <s v="Produktion"/>
    <s v="5815040001 management produc."/>
    <s v="2-2017"/>
  </r>
  <r>
    <x v="0"/>
    <x v="1"/>
    <n v="5815040090"/>
    <s v="Maintenance General"/>
    <x v="16"/>
    <n v="68393000"/>
    <s v="Consumables and cleaning materials - thi"/>
    <s v="900047162 Super glue WK 110 20Gr"/>
    <s v="Inventories RM&amp;S (local account)"/>
    <n v="4.09"/>
    <s v="Produktion"/>
    <s v="5815040090 Maintenance General"/>
    <s v="2-2017"/>
  </r>
  <r>
    <x v="0"/>
    <x v="1"/>
    <n v="5815042130"/>
    <s v="PS2 Foarming"/>
    <x v="10"/>
    <n v="68378000"/>
    <s v="Office cleaning - third"/>
    <s v="NAIDEX,Balais avec manche"/>
    <s v="GR/IR clearing a/c"/>
    <n v="17.72"/>
    <s v="Produktion"/>
    <s v="5815042130 PS2 Foarming"/>
    <s v="2-2017"/>
  </r>
  <r>
    <x v="0"/>
    <x v="1"/>
    <n v="5815042130"/>
    <s v="PS2 Foarming"/>
    <x v="10"/>
    <n v="68378000"/>
    <s v="Office cleaning - third"/>
    <s v="NAIDEX,Bassin rouge 30*30"/>
    <s v="GR/IR clearing a/c"/>
    <n v="12.03"/>
    <s v="Produktion"/>
    <s v="5815042130 PS2 Foarming"/>
    <s v="2-2017"/>
  </r>
  <r>
    <x v="0"/>
    <x v="1"/>
    <n v="5815041420"/>
    <s v="PS1 Cutting"/>
    <x v="10"/>
    <n v="68378000"/>
    <s v="Office cleaning - third"/>
    <s v="NAIDEX,Balais avec manche"/>
    <s v="GR/IR clearing a/c"/>
    <n v="17.72"/>
    <s v="Produktion"/>
    <s v="5815041420 PS1 Cutting"/>
    <s v="2-2017"/>
  </r>
  <r>
    <x v="0"/>
    <x v="1"/>
    <n v="5815041420"/>
    <s v="PS1 Cutting"/>
    <x v="10"/>
    <n v="68378000"/>
    <s v="Office cleaning - third"/>
    <s v="NAIDEX,Pelle"/>
    <s v="GR/IR clearing a/c"/>
    <n v="3.16"/>
    <s v="Produktion"/>
    <s v="5815041420 PS1 Cutting"/>
    <s v="2-2017"/>
  </r>
  <r>
    <x v="0"/>
    <x v="1"/>
    <n v="5815041420"/>
    <s v="PS1 Cutting"/>
    <x v="10"/>
    <n v="68378000"/>
    <s v="Office cleaning - third"/>
    <s v="NAIDEX,Bassin rouge 30*30"/>
    <s v="GR/IR clearing a/c"/>
    <n v="12.03"/>
    <s v="Produktion"/>
    <s v="5815041420 PS1 Cutting"/>
    <s v="2-2017"/>
  </r>
  <r>
    <x v="0"/>
    <x v="1"/>
    <n v="5815040014"/>
    <s v="Coordination Plants"/>
    <x v="15"/>
    <n v="68435099"/>
    <s v="Cost of services - DRX"/>
    <s v="Providing DRX Cockpit 2/2017_1 # 1130 # PV KNP; DR"/>
    <s v="Lisa Draexlmaier GmbH"/>
    <n v="20"/>
    <s v="Produktion"/>
    <s v="5815040014 Coordination Plants"/>
    <s v="2-2017"/>
  </r>
  <r>
    <x v="0"/>
    <x v="1"/>
    <n v="5815040601"/>
    <s v="Management IE"/>
    <x v="15"/>
    <n v="68435099"/>
    <s v="Cost of services - DRX"/>
    <s v="Frontenddienste 2/2017_1 # 1130 # PV Client; MS Pr"/>
    <s v="Lisa Draexlmaier GmbH"/>
    <n v="7.7"/>
    <s v="AV-IE"/>
    <s v="5815040601 Management IE"/>
    <s v="2-2017"/>
  </r>
  <r>
    <x v="0"/>
    <x v="1"/>
    <n v="5815040610"/>
    <s v="Process Engineering"/>
    <x v="15"/>
    <n v="68435099"/>
    <s v="Cost of services - DRX"/>
    <s v="Frontenddienste 2/2017_1 # 0080 # PV Client; MS Pr"/>
    <s v="Lisa Draexlmaier GmbH"/>
    <n v="7.7"/>
    <s v="AV-IE"/>
    <s v="5815040610 Process Engineering"/>
    <s v="2-2017"/>
  </r>
  <r>
    <x v="0"/>
    <x v="1"/>
    <n v="5815042130"/>
    <s v="PS2 Foarming"/>
    <x v="10"/>
    <n v="68378000"/>
    <s v="Office cleaning - third"/>
    <s v="NAIDEX,Pelle"/>
    <s v="GR/IR clearing a/c"/>
    <n v="6.33"/>
    <s v="Produktion"/>
    <s v="5815042130 PS2 Foarming"/>
    <s v="2-2017"/>
  </r>
  <r>
    <x v="0"/>
    <x v="1"/>
    <n v="5815042130"/>
    <s v="PS2 Foarming"/>
    <x v="10"/>
    <n v="68378000"/>
    <s v="Office cleaning - third"/>
    <s v="NAIDEX,Poubelle bureau"/>
    <s v="GR/IR clearing a/c"/>
    <n v="21.94"/>
    <s v="Produktion"/>
    <s v="5815042130 PS2 Foarming"/>
    <s v="2-2017"/>
  </r>
  <r>
    <x v="0"/>
    <x v="1"/>
    <n v="5815042130"/>
    <s v="PS2 Foarming"/>
    <x v="16"/>
    <n v="68393000"/>
    <s v="Consumables and cleaning materials - thi"/>
    <s v="900060168 Etiquette 75X210MM"/>
    <s v="Inventories RM&amp;S (local account)"/>
    <n v="4.78"/>
    <s v="Produktion"/>
    <s v="5815042130 PS2 Foarming"/>
    <s v="2-2017"/>
  </r>
  <r>
    <x v="0"/>
    <x v="1"/>
    <n v="5815042130"/>
    <s v="PS2 Foarming"/>
    <x v="16"/>
    <n v="68393000"/>
    <s v="Consumables and cleaning materials - thi"/>
    <s v="900060168 Etiquette 75X210MM"/>
    <s v="Inventories RM&amp;S (local account)"/>
    <n v="9.56"/>
    <s v="Produktion"/>
    <s v="5815042130 PS2 Foarming"/>
    <s v="2-2017"/>
  </r>
  <r>
    <x v="0"/>
    <x v="1"/>
    <n v="5815042130"/>
    <s v="PS2 Foarming"/>
    <x v="16"/>
    <n v="68393000"/>
    <s v="Consumables and cleaning materials - thi"/>
    <s v="900060168 Etiquette 75X210MM"/>
    <s v="Inventories RM&amp;S (local account)"/>
    <n v="4.78"/>
    <s v="Produktion"/>
    <s v="5815042130 PS2 Foarming"/>
    <s v="2-2017"/>
  </r>
  <r>
    <x v="0"/>
    <x v="1"/>
    <n v="5815042130"/>
    <s v="PS2 Foarming"/>
    <x v="16"/>
    <n v="68393000"/>
    <s v="Consumables and cleaning materials - thi"/>
    <s v="900056829 Gant plastique GR.8"/>
    <s v="Inventories RM&amp;S (local account)"/>
    <n v="33.770000000000003"/>
    <s v="Produktion"/>
    <s v="5815042130 PS2 Foarming"/>
    <s v="2-2017"/>
  </r>
  <r>
    <x v="0"/>
    <x v="1"/>
    <n v="5815042130"/>
    <s v="PS2 Foarming"/>
    <x v="16"/>
    <n v="68393000"/>
    <s v="Consumables and cleaning materials - thi"/>
    <s v="900060168 Etiquette 75X210MM"/>
    <s v="Inventories RM&amp;S (local account)"/>
    <n v="7.45"/>
    <s v="Produktion"/>
    <s v="5815042130 PS2 Foarming"/>
    <s v="2-2017"/>
  </r>
  <r>
    <x v="0"/>
    <x v="1"/>
    <n v="5815042130"/>
    <s v="PS2 Foarming"/>
    <x v="16"/>
    <n v="68393000"/>
    <s v="Consumables and cleaning materials - thi"/>
    <s v="900060168 Etiquette 75X210MM"/>
    <s v="Inventories RM&amp;S (local account)"/>
    <n v="22.49"/>
    <s v="Produktion"/>
    <s v="5815042130 PS2 Foarming"/>
    <s v="2-2017"/>
  </r>
  <r>
    <x v="0"/>
    <x v="1"/>
    <n v="5815042130"/>
    <s v="PS2 Foarming"/>
    <x v="16"/>
    <n v="68393000"/>
    <s v="Consumables and cleaning materials - thi"/>
    <s v="900056829 Gant plastique GR.8"/>
    <s v="Inventories RM&amp;S (local account)"/>
    <n v="33.770000000000003"/>
    <s v="Produktion"/>
    <s v="5815042130 PS2 Foarming"/>
    <s v="2-2017"/>
  </r>
  <r>
    <x v="0"/>
    <x v="1"/>
    <n v="5815042130"/>
    <s v="PS2 Foarming"/>
    <x v="16"/>
    <n v="68393000"/>
    <s v="Consumables and cleaning materials - thi"/>
    <s v="900060168 Etiquette 75X210MM"/>
    <s v="Inventories RM&amp;S (local account)"/>
    <n v="4.78"/>
    <s v="Produktion"/>
    <s v="5815042130 PS2 Foarming"/>
    <s v="2-2017"/>
  </r>
  <r>
    <x v="0"/>
    <x v="1"/>
    <n v="5815042130"/>
    <s v="PS2 Foarming"/>
    <x v="16"/>
    <n v="68393000"/>
    <s v="Consumables and cleaning materials - thi"/>
    <s v="900060168 Etiquette 75X210MM"/>
    <s v="Inventories RM&amp;S (local account)"/>
    <n v="9.56"/>
    <s v="Produktion"/>
    <s v="5815042130 PS2 Foarming"/>
    <s v="2-2017"/>
  </r>
  <r>
    <x v="0"/>
    <x v="1"/>
    <n v="5815042130"/>
    <s v="PS2 Foarming"/>
    <x v="16"/>
    <n v="68393000"/>
    <s v="Consumables and cleaning materials - thi"/>
    <s v="900060168 Etiquette 75X210MM"/>
    <s v="Inventories RM&amp;S (local account)"/>
    <n v="7.5"/>
    <s v="Produktion"/>
    <s v="5815042130 PS2 Foarming"/>
    <s v="2-2017"/>
  </r>
  <r>
    <x v="0"/>
    <x v="1"/>
    <n v="5815042130"/>
    <s v="PS2 Foarming"/>
    <x v="16"/>
    <n v="68393000"/>
    <s v="Consumables and cleaning materials - thi"/>
    <s v="900060168 Etiquette 75X210MM"/>
    <s v="Inventories RM&amp;S (local account)"/>
    <n v="4.78"/>
    <s v="Produktion"/>
    <s v="5815042130 PS2 Foarming"/>
    <s v="2-2017"/>
  </r>
  <r>
    <x v="0"/>
    <x v="1"/>
    <n v="5815042130"/>
    <s v="PS2 Foarming"/>
    <x v="16"/>
    <n v="68393000"/>
    <s v="Consumables and cleaning materials - thi"/>
    <s v="900060168 Etiquette 75X210MM"/>
    <s v="Inventories RM&amp;S (local account)"/>
    <n v="4.78"/>
    <s v="Produktion"/>
    <s v="5815042130 PS2 Foarming"/>
    <s v="2-2017"/>
  </r>
  <r>
    <x v="0"/>
    <x v="1"/>
    <n v="5815042130"/>
    <s v="PS2 Foarming"/>
    <x v="16"/>
    <n v="68393000"/>
    <s v="Consumables and cleaning materials - thi"/>
    <s v="900001693 Recipient 100ML + couvercle vert"/>
    <s v="Inventories RM&amp;S (local account)"/>
    <n v="0.38"/>
    <s v="Produktion"/>
    <s v="5815042130 PS2 Foarming"/>
    <s v="2-2017"/>
  </r>
  <r>
    <x v="0"/>
    <x v="1"/>
    <n v="5815042130"/>
    <s v="PS2 Foarming"/>
    <x v="16"/>
    <n v="68393000"/>
    <s v="Consumables and cleaning materials - thi"/>
    <s v="900060168 Etiquette 75X210MM"/>
    <s v="Inventories RM&amp;S (local account)"/>
    <n v="7.45"/>
    <s v="Produktion"/>
    <s v="5815042130 PS2 Foarming"/>
    <s v="2-2017"/>
  </r>
  <r>
    <x v="0"/>
    <x v="1"/>
    <n v="5815042130"/>
    <s v="PS2 Foarming"/>
    <x v="15"/>
    <n v="68435099"/>
    <s v="Cost of services - DRX"/>
    <s v="Serverdienste 2/2017_1 # 1130 # PV Server; Basis"/>
    <s v="Lisa Draexlmaier GmbH"/>
    <n v="92"/>
    <s v="Produktion"/>
    <s v="5815042130 PS2 Foarming"/>
    <s v="2-2017"/>
  </r>
  <r>
    <x v="0"/>
    <x v="1"/>
    <n v="5815042130"/>
    <s v="PS2 Foarming"/>
    <x v="15"/>
    <n v="68435099"/>
    <s v="Cost of services - DRX"/>
    <s v="Serverdienste 2/2017_1 # 1130 # PV Server; TSE-Zug"/>
    <s v="Lisa Draexlmaier GmbH"/>
    <n v="100"/>
    <s v="Produktion"/>
    <s v="5815042130 PS2 Foarming"/>
    <s v="2-2017"/>
  </r>
  <r>
    <x v="0"/>
    <x v="1"/>
    <n v="5815042130"/>
    <s v="PS2 Foarming"/>
    <x v="15"/>
    <n v="68435099"/>
    <s v="Cost of services - DRX"/>
    <s v="Serverdienste 2/2017_1 # 1130 # PV Server; Basis"/>
    <s v="Lisa Draexlmaier GmbH"/>
    <n v="9.1999999999999993"/>
    <s v="Produktion"/>
    <s v="5815042130 PS2 Foarming"/>
    <s v="2-2017"/>
  </r>
  <r>
    <x v="0"/>
    <x v="1"/>
    <n v="5815042230"/>
    <s v="PS2 Plaque"/>
    <x v="16"/>
    <n v="68393000"/>
    <s v="Consumables and cleaning materials - thi"/>
    <s v="900001693 Recipient 100ML + couvercle vert"/>
    <s v="Inventories RM&amp;S (local account)"/>
    <n v="0.38"/>
    <s v="Produktion"/>
    <s v="5815042230 PS2 Plaque"/>
    <s v="2-2017"/>
  </r>
  <r>
    <x v="0"/>
    <x v="1"/>
    <n v="5815042230"/>
    <s v="PS2 Plaque"/>
    <x v="15"/>
    <n v="68435099"/>
    <s v="Cost of services - DRX"/>
    <s v="Serverdienste 2/2017_1 # 1130 # PV Server; Basis"/>
    <s v="Lisa Draexlmaier GmbH"/>
    <n v="9.1999999999999993"/>
    <s v="Produktion"/>
    <s v="5815042230 PS2 Plaque"/>
    <s v="2-2017"/>
  </r>
  <r>
    <x v="0"/>
    <x v="1"/>
    <n v="5815043100"/>
    <s v="SH/WH Production"/>
    <x v="16"/>
    <n v="68393000"/>
    <s v="Consumables and cleaning materials - thi"/>
    <s v="900060168 Etiquette 75X210MM"/>
    <s v="Inventories RM&amp;S (local account)"/>
    <n v="9.56"/>
    <s v="Produktion"/>
    <s v="5815043100 SH/WH Production"/>
    <s v="2-2017"/>
  </r>
  <r>
    <x v="0"/>
    <x v="1"/>
    <n v="5815043100"/>
    <s v="SH/WH Production"/>
    <x v="16"/>
    <n v="68393000"/>
    <s v="Consumables and cleaning materials - thi"/>
    <s v="900060168 Etiquette 75X210MM"/>
    <s v="Inventories RM&amp;S (local account)"/>
    <n v="7.33"/>
    <s v="Produktion"/>
    <s v="5815043100 SH/WH Production"/>
    <s v="2-2017"/>
  </r>
  <r>
    <x v="0"/>
    <x v="1"/>
    <n v="5815043100"/>
    <s v="SH/WH Production"/>
    <x v="16"/>
    <n v="68393000"/>
    <s v="Consumables and cleaning materials - thi"/>
    <s v="900048275 Gomme 46X20X9MM LAEUFER PLAST-0140"/>
    <s v="Inventories RM&amp;S (local account)"/>
    <n v="2.74"/>
    <s v="Produktion"/>
    <s v="5815043100 SH/WH Production"/>
    <s v="2-2017"/>
  </r>
  <r>
    <x v="0"/>
    <x v="1"/>
    <n v="5815043100"/>
    <s v="SH/WH Production"/>
    <x v="16"/>
    <n v="68393000"/>
    <s v="Consumables and cleaning materials - thi"/>
    <s v="900048275 Gomme 46X20X9MM LAEUFER PLAST-0140"/>
    <s v="Inventories RM&amp;S (local account)"/>
    <n v="2.19"/>
    <s v="Produktion"/>
    <s v="5815043100 SH/WH Production"/>
    <s v="2-2017"/>
  </r>
  <r>
    <x v="0"/>
    <x v="1"/>
    <n v="5815043100"/>
    <s v="SH/WH Production"/>
    <x v="15"/>
    <n v="68435099"/>
    <s v="Cost of services - DRX"/>
    <s v="Serverdienste 2/2017_1 # 1130 # PV Server; Basis"/>
    <s v="Lisa Draexlmaier GmbH"/>
    <n v="36.799999999999997"/>
    <s v="Produktion"/>
    <s v="5815043100 SH/WH Production"/>
    <s v="2-2017"/>
  </r>
  <r>
    <x v="0"/>
    <x v="1"/>
    <n v="5815043100"/>
    <s v="SH/WH Production"/>
    <x v="15"/>
    <n v="68435099"/>
    <s v="Cost of services - DRX"/>
    <s v="Serverdienste 2/2017_1 # 1130 # PV Server; TSE-Zug"/>
    <s v="Lisa Draexlmaier GmbH"/>
    <n v="12.5"/>
    <s v="Produktion"/>
    <s v="5815043100 SH/WH Production"/>
    <s v="2-2017"/>
  </r>
  <r>
    <x v="0"/>
    <x v="1"/>
    <n v="5815043102"/>
    <s v="PS3 Plaque"/>
    <x v="16"/>
    <n v="68393000"/>
    <s v="Consumables and cleaning materials - thi"/>
    <s v="900060168 Etiquette 75X210MM"/>
    <s v="Inventories RM&amp;S (local account)"/>
    <n v="4.78"/>
    <s v="Produktion"/>
    <s v="5815043102 PS3 Plaque"/>
    <s v="2-2017"/>
  </r>
  <r>
    <x v="0"/>
    <x v="1"/>
    <n v="5815043130"/>
    <s v="ps3 F2X/F3X"/>
    <x v="10"/>
    <n v="68378000"/>
    <s v="Office cleaning - third"/>
    <s v="NAIDEX,Balais avec manche"/>
    <s v="GR/IR clearing a/c"/>
    <n v="17.72"/>
    <s v="Produktion"/>
    <s v="5815043130 ps3 F2X/F3X"/>
    <s v="2-2017"/>
  </r>
  <r>
    <x v="0"/>
    <x v="1"/>
    <n v="5815043130"/>
    <s v="ps3 F2X/F3X"/>
    <x v="10"/>
    <n v="68378000"/>
    <s v="Office cleaning - third"/>
    <s v="NAIDEX,Bassin rouge 30*30"/>
    <s v="GR/IR clearing a/c"/>
    <n v="12.03"/>
    <s v="Produktion"/>
    <s v="5815043130 ps3 F2X/F3X"/>
    <s v="2-2017"/>
  </r>
  <r>
    <x v="0"/>
    <x v="1"/>
    <n v="5815043130"/>
    <s v="ps3 F2X/F3X"/>
    <x v="16"/>
    <n v="68393000"/>
    <s v="Consumables and cleaning materials - thi"/>
    <s v="900060168 Etiquette 75X210MM"/>
    <s v="Inventories RM&amp;S (local account)"/>
    <n v="4.78"/>
    <s v="Produktion"/>
    <s v="5815043130 ps3 F2X/F3X"/>
    <s v="2-2017"/>
  </r>
  <r>
    <x v="0"/>
    <x v="1"/>
    <n v="5815043130"/>
    <s v="ps3 F2X/F3X"/>
    <x v="16"/>
    <n v="68393000"/>
    <s v="Consumables and cleaning materials - thi"/>
    <s v="900060168 Etiquette 75X210MM"/>
    <s v="Inventories RM&amp;S (local account)"/>
    <n v="9.56"/>
    <s v="Produktion"/>
    <s v="5815043130 ps3 F2X/F3X"/>
    <s v="2-2017"/>
  </r>
  <r>
    <x v="0"/>
    <x v="1"/>
    <n v="5815043130"/>
    <s v="ps3 F2X/F3X"/>
    <x v="16"/>
    <n v="68393000"/>
    <s v="Consumables and cleaning materials - thi"/>
    <s v="900060168 Etiquette 75X210MM"/>
    <s v="Inventories RM&amp;S (local account)"/>
    <n v="4.78"/>
    <s v="Produktion"/>
    <s v="5815043130 ps3 F2X/F3X"/>
    <s v="2-2017"/>
  </r>
  <r>
    <x v="0"/>
    <x v="1"/>
    <n v="5815043130"/>
    <s v="ps3 F2X/F3X"/>
    <x v="16"/>
    <n v="68393000"/>
    <s v="Consumables and cleaning materials - thi"/>
    <s v="900060168 Etiquette 75X210MM"/>
    <s v="Inventories RM&amp;S (local account)"/>
    <n v="14.91"/>
    <s v="Produktion"/>
    <s v="5815043130 ps3 F2X/F3X"/>
    <s v="2-2017"/>
  </r>
  <r>
    <x v="0"/>
    <x v="1"/>
    <n v="5815043130"/>
    <s v="ps3 F2X/F3X"/>
    <x v="16"/>
    <n v="68393000"/>
    <s v="Consumables and cleaning materials - thi"/>
    <s v="900060168 Etiquette 75X210MM"/>
    <s v="Inventories RM&amp;S (local account)"/>
    <n v="7.45"/>
    <s v="Produktion"/>
    <s v="5815043130 ps3 F2X/F3X"/>
    <s v="2-2017"/>
  </r>
  <r>
    <x v="0"/>
    <x v="1"/>
    <n v="5815043130"/>
    <s v="ps3 F2X/F3X"/>
    <x v="16"/>
    <n v="68393000"/>
    <s v="Consumables and cleaning materials - thi"/>
    <s v="900060168 Etiquette 75X210MM"/>
    <s v="Inventories RM&amp;S (local account)"/>
    <n v="2.67"/>
    <s v="Produktion"/>
    <s v="5815043130 ps3 F2X/F3X"/>
    <s v="2-2017"/>
  </r>
  <r>
    <x v="0"/>
    <x v="1"/>
    <n v="5815043130"/>
    <s v="ps3 F2X/F3X"/>
    <x v="16"/>
    <n v="68393000"/>
    <s v="Consumables and cleaning materials - thi"/>
    <s v="900060168 Etiquette 75X210MM"/>
    <s v="Inventories RM&amp;S (local account)"/>
    <n v="14.99"/>
    <s v="Produktion"/>
    <s v="5815043130 ps3 F2X/F3X"/>
    <s v="2-2017"/>
  </r>
  <r>
    <x v="0"/>
    <x v="1"/>
    <n v="5815043130"/>
    <s v="ps3 F2X/F3X"/>
    <x v="16"/>
    <n v="68393000"/>
    <s v="Consumables and cleaning materials - thi"/>
    <s v="900060168 Etiquette 75X210MM"/>
    <s v="Inventories RM&amp;S (local account)"/>
    <n v="9.56"/>
    <s v="Produktion"/>
    <s v="5815043130 ps3 F2X/F3X"/>
    <s v="2-2017"/>
  </r>
  <r>
    <x v="0"/>
    <x v="1"/>
    <n v="5815043130"/>
    <s v="ps3 F2X/F3X"/>
    <x v="16"/>
    <n v="68393000"/>
    <s v="Consumables and cleaning materials - thi"/>
    <s v="900060168 Etiquette 75X210MM"/>
    <s v="Inventories RM&amp;S (local account)"/>
    <n v="7.33"/>
    <s v="Produktion"/>
    <s v="5815043130 ps3 F2X/F3X"/>
    <s v="2-2017"/>
  </r>
  <r>
    <x v="0"/>
    <x v="1"/>
    <n v="5815043130"/>
    <s v="ps3 F2X/F3X"/>
    <x v="16"/>
    <n v="68393000"/>
    <s v="Consumables and cleaning materials - thi"/>
    <s v="900060168 Etiquette 75X210MM"/>
    <s v="Inventories RM&amp;S (local account)"/>
    <n v="14.91"/>
    <s v="Produktion"/>
    <s v="5815043130 ps3 F2X/F3X"/>
    <s v="2-2017"/>
  </r>
  <r>
    <x v="0"/>
    <x v="1"/>
    <n v="5815043130"/>
    <s v="ps3 F2X/F3X"/>
    <x v="16"/>
    <n v="68393000"/>
    <s v="Consumables and cleaning materials - thi"/>
    <s v="900060168 Etiquette 75X210MM"/>
    <s v="Inventories RM&amp;S (local account)"/>
    <n v="7.45"/>
    <s v="Produktion"/>
    <s v="5815043130 ps3 F2X/F3X"/>
    <s v="2-2017"/>
  </r>
  <r>
    <x v="0"/>
    <x v="1"/>
    <n v="5815043130"/>
    <s v="ps3 F2X/F3X"/>
    <x v="15"/>
    <n v="68435099"/>
    <s v="Cost of services - DRX"/>
    <s v="Serverdienste 2/2017_1 # 1130 # PV Server; Basis"/>
    <s v="Lisa Draexlmaier GmbH"/>
    <n v="36.799999999999997"/>
    <s v="Produktion"/>
    <s v="5815043130 ps3 F2X/F3X"/>
    <s v="2-2017"/>
  </r>
  <r>
    <x v="0"/>
    <x v="1"/>
    <n v="5815043130"/>
    <s v="ps3 F2X/F3X"/>
    <x v="15"/>
    <n v="68435099"/>
    <s v="Cost of services - DRX"/>
    <s v="Serverdienste 2/2017_1 # 1130 # PV Server; TSE-Zug"/>
    <s v="Lisa Draexlmaier GmbH"/>
    <n v="12.5"/>
    <s v="Produktion"/>
    <s v="5815043130 ps3 F2X/F3X"/>
    <s v="2-2017"/>
  </r>
  <r>
    <x v="0"/>
    <x v="1"/>
    <n v="5815043210"/>
    <s v="ps3 PO970"/>
    <x v="16"/>
    <n v="68393000"/>
    <s v="Consumables and cleaning materials - thi"/>
    <s v="900047162 Super glue WK 110 20Gr"/>
    <s v="Inventories RM&amp;S (local account)"/>
    <n v="4.09"/>
    <s v="Produktion"/>
    <s v="5815043210 ps3 PO970"/>
    <s v="2-2017"/>
  </r>
  <r>
    <x v="0"/>
    <x v="1"/>
    <n v="5815043210"/>
    <s v="ps3 PO970"/>
    <x v="16"/>
    <n v="68393000"/>
    <s v="Consumables and cleaning materials - thi"/>
    <s v="900047162 Super glue WK 110 20Gr"/>
    <s v="Inventories RM&amp;S (local account)"/>
    <n v="4.09"/>
    <s v="Produktion"/>
    <s v="5815043210 ps3 PO970"/>
    <s v="2-2017"/>
  </r>
  <r>
    <x v="0"/>
    <x v="1"/>
    <n v="5815043210"/>
    <s v="ps3 PO970"/>
    <x v="16"/>
    <n v="68393000"/>
    <s v="Consumables and cleaning materials - thi"/>
    <s v="900056829 Gant plastique GR.8"/>
    <s v="Inventories RM&amp;S (local account)"/>
    <n v="33.770000000000003"/>
    <s v="Produktion"/>
    <s v="5815043210 ps3 PO970"/>
    <s v="2-2017"/>
  </r>
  <r>
    <x v="0"/>
    <x v="1"/>
    <n v="5815043210"/>
    <s v="ps3 PO970"/>
    <x v="16"/>
    <n v="68393000"/>
    <s v="Consumables and cleaning materials - thi"/>
    <s v="900056829 Gant plastique GR.8"/>
    <s v="Inventories RM&amp;S (local account)"/>
    <n v="33.770000000000003"/>
    <s v="Produktion"/>
    <s v="5815043210 ps3 PO970"/>
    <s v="2-2017"/>
  </r>
  <r>
    <x v="0"/>
    <x v="1"/>
    <n v="5815043210"/>
    <s v="ps3 PO970"/>
    <x v="16"/>
    <n v="68393000"/>
    <s v="Consumables and cleaning materials - thi"/>
    <s v="900060168 Etiquette 75X210MM"/>
    <s v="Inventories RM&amp;S (local account)"/>
    <n v="9.56"/>
    <s v="Produktion"/>
    <s v="5815043210 ps3 PO970"/>
    <s v="2-2017"/>
  </r>
  <r>
    <x v="0"/>
    <x v="1"/>
    <n v="5815043210"/>
    <s v="ps3 PO970"/>
    <x v="16"/>
    <n v="68393000"/>
    <s v="Consumables and cleaning materials - thi"/>
    <s v="900047162 Super glue WK 110 20Gr"/>
    <s v="Inventories RM&amp;S (local account)"/>
    <n v="4.09"/>
    <s v="Produktion"/>
    <s v="5815043210 ps3 PO970"/>
    <s v="2-2017"/>
  </r>
  <r>
    <x v="0"/>
    <x v="1"/>
    <n v="5815043210"/>
    <s v="ps3 PO970"/>
    <x v="16"/>
    <n v="68393000"/>
    <s v="Consumables and cleaning materials - thi"/>
    <s v="900060168 Etiquette 75X210MM"/>
    <s v="Inventories RM&amp;S (local account)"/>
    <n v="14.66"/>
    <s v="Produktion"/>
    <s v="5815043210 ps3 PO970"/>
    <s v="2-2017"/>
  </r>
  <r>
    <x v="0"/>
    <x v="1"/>
    <n v="5815043210"/>
    <s v="ps3 PO970"/>
    <x v="16"/>
    <n v="68393000"/>
    <s v="Consumables and cleaning materials - thi"/>
    <s v="900047162 Super glue WK 110 20Gr"/>
    <s v="Inventories RM&amp;S (local account)"/>
    <n v="4.09"/>
    <s v="Produktion"/>
    <s v="5815043210 ps3 PO970"/>
    <s v="2-2017"/>
  </r>
  <r>
    <x v="0"/>
    <x v="1"/>
    <n v="5815043210"/>
    <s v="ps3 PO970"/>
    <x v="16"/>
    <n v="68393000"/>
    <s v="Consumables and cleaning materials - thi"/>
    <s v="900047162 Super glue WK 110 20Gr"/>
    <s v="Inventories RM&amp;S (local account)"/>
    <n v="4.09"/>
    <s v="Produktion"/>
    <s v="5815043210 ps3 PO970"/>
    <s v="2-2017"/>
  </r>
  <r>
    <x v="0"/>
    <x v="1"/>
    <n v="5815043210"/>
    <s v="ps3 PO970"/>
    <x v="16"/>
    <n v="68393000"/>
    <s v="Consumables and cleaning materials - thi"/>
    <s v="900060168 Etiquette 75X210MM"/>
    <s v="Inventories RM&amp;S (local account)"/>
    <n v="7.45"/>
    <s v="Produktion"/>
    <s v="5815043210 ps3 PO970"/>
    <s v="2-2017"/>
  </r>
  <r>
    <x v="0"/>
    <x v="1"/>
    <n v="5815043210"/>
    <s v="ps3 PO970"/>
    <x v="16"/>
    <n v="68393000"/>
    <s v="Consumables and cleaning materials - thi"/>
    <s v="900047162 Super glue WK 110 20Gr"/>
    <s v="Inventories RM&amp;S (local account)"/>
    <n v="4.09"/>
    <s v="Produktion"/>
    <s v="5815043210 ps3 PO970"/>
    <s v="2-2017"/>
  </r>
  <r>
    <x v="0"/>
    <x v="1"/>
    <n v="5815043210"/>
    <s v="ps3 PO970"/>
    <x v="16"/>
    <n v="68393000"/>
    <s v="Consumables and cleaning materials - thi"/>
    <s v="900047162 Super glue WK 110 20Gr"/>
    <s v="Inventories RM&amp;S (local account)"/>
    <n v="4.09"/>
    <s v="Produktion"/>
    <s v="5815043210 ps3 PO970"/>
    <s v="2-2017"/>
  </r>
  <r>
    <x v="0"/>
    <x v="1"/>
    <n v="5815043210"/>
    <s v="ps3 PO970"/>
    <x v="16"/>
    <n v="68393000"/>
    <s v="Consumables and cleaning materials - thi"/>
    <s v="900060168 Etiquette 75X210MM"/>
    <s v="Inventories RM&amp;S (local account)"/>
    <n v="14.89"/>
    <s v="Produktion"/>
    <s v="5815043210 ps3 PO970"/>
    <s v="2-2017"/>
  </r>
  <r>
    <x v="0"/>
    <x v="1"/>
    <n v="5815043210"/>
    <s v="ps3 PO970"/>
    <x v="16"/>
    <n v="68393000"/>
    <s v="Consumables and cleaning materials - thi"/>
    <s v="900048275 Gomme 46X20X9MM LAEUFER PLAST-0140"/>
    <s v="Inventories RM&amp;S (local account)"/>
    <n v="2.19"/>
    <s v="Produktion"/>
    <s v="5815043210 ps3 PO970"/>
    <s v="2-2017"/>
  </r>
  <r>
    <x v="0"/>
    <x v="1"/>
    <n v="5815043210"/>
    <s v="ps3 PO970"/>
    <x v="16"/>
    <n v="68393000"/>
    <s v="Consumables and cleaning materials - thi"/>
    <s v="900060168 Etiquette 75X210MM"/>
    <s v="Inventories RM&amp;S (local account)"/>
    <n v="7.45"/>
    <s v="Produktion"/>
    <s v="5815043210 ps3 PO970"/>
    <s v="2-2017"/>
  </r>
  <r>
    <x v="0"/>
    <x v="1"/>
    <n v="5815043210"/>
    <s v="ps3 PO970"/>
    <x v="16"/>
    <n v="68393000"/>
    <s v="Consumables and cleaning materials - thi"/>
    <s v="900056829 Gant plastique GR.8"/>
    <s v="Inventories RM&amp;S (local account)"/>
    <n v="16.84"/>
    <s v="Produktion"/>
    <s v="5815043210 ps3 PO970"/>
    <s v="2-2017"/>
  </r>
  <r>
    <x v="0"/>
    <x v="1"/>
    <n v="5815043210"/>
    <s v="ps3 PO970"/>
    <x v="16"/>
    <n v="68393000"/>
    <s v="Consumables and cleaning materials - thi"/>
    <s v="900047162 Super glue WK 110 20Gr"/>
    <s v="Inventories RM&amp;S (local account)"/>
    <n v="4.09"/>
    <s v="Produktion"/>
    <s v="5815043210 ps3 PO970"/>
    <s v="2-2017"/>
  </r>
  <r>
    <x v="0"/>
    <x v="1"/>
    <n v="5815043210"/>
    <s v="ps3 PO970"/>
    <x v="16"/>
    <n v="68393000"/>
    <s v="Consumables and cleaning materials - thi"/>
    <s v="900047162 Super glue WK 110 20Gr"/>
    <s v="Inventories RM&amp;S (local account)"/>
    <n v="4.09"/>
    <s v="Produktion"/>
    <s v="5815043210 ps3 PO970"/>
    <s v="2-2017"/>
  </r>
  <r>
    <x v="0"/>
    <x v="1"/>
    <n v="5815043210"/>
    <s v="ps3 PO970"/>
    <x v="15"/>
    <n v="68435099"/>
    <s v="Cost of services - DRX"/>
    <s v="Serverdienste 2/2017_1 # 1130 # PV Server; Basis"/>
    <s v="Lisa Draexlmaier GmbH"/>
    <n v="36.799999999999997"/>
    <s v="Produktion"/>
    <s v="5815043210 ps3 PO970"/>
    <s v="2-2017"/>
  </r>
  <r>
    <x v="0"/>
    <x v="1"/>
    <n v="5815043210"/>
    <s v="ps3 PO970"/>
    <x v="15"/>
    <n v="68435099"/>
    <s v="Cost of services - DRX"/>
    <s v="Serverdienste 2/2017_1 # 1130 # PV Server; TSE-Zug"/>
    <s v="Lisa Draexlmaier GmbH"/>
    <n v="12.5"/>
    <s v="Produktion"/>
    <s v="5815043210 ps3 PO970"/>
    <s v="2-2017"/>
  </r>
  <r>
    <x v="0"/>
    <x v="1"/>
    <n v="5815043260"/>
    <s v="ps3 E84"/>
    <x v="15"/>
    <n v="68435099"/>
    <s v="Cost of services - DRX"/>
    <s v="Serverdienste 2/2017_1 # 1130 # PV Server; Basis"/>
    <s v="Lisa Draexlmaier GmbH"/>
    <n v="9.1999999999999993"/>
    <s v="Produktion"/>
    <s v="5815043260 ps3 E84"/>
    <s v="2-2017"/>
  </r>
  <r>
    <x v="0"/>
    <x v="1"/>
    <n v="5815043280"/>
    <s v="ps3 W212/V212"/>
    <x v="16"/>
    <n v="68393000"/>
    <s v="Consumables and cleaning materials - thi"/>
    <s v="900001693 Recipient 100ML + couvercle vert"/>
    <s v="Inventories RM&amp;S (local account)"/>
    <n v="0.77"/>
    <s v="Produktion"/>
    <s v="5815043280 ps3 W212/V212"/>
    <s v="2-2017"/>
  </r>
  <r>
    <x v="0"/>
    <x v="1"/>
    <n v="5815043280"/>
    <s v="ps3 W212/V212"/>
    <x v="16"/>
    <n v="68393000"/>
    <s v="Consumables and cleaning materials - thi"/>
    <s v="900060168 Etiquette 75X210MM"/>
    <s v="Inventories RM&amp;S (local account)"/>
    <n v="9.56"/>
    <s v="Produktion"/>
    <s v="5815043280 ps3 W212/V212"/>
    <s v="2-2017"/>
  </r>
  <r>
    <x v="0"/>
    <x v="1"/>
    <n v="5815043280"/>
    <s v="ps3 W212/V212"/>
    <x v="16"/>
    <n v="68393000"/>
    <s v="Consumables and cleaning materials - thi"/>
    <s v="900056829 Gant plastique GR.8"/>
    <s v="Inventories RM&amp;S (local account)"/>
    <n v="33.770000000000003"/>
    <s v="Produktion"/>
    <s v="5815043280 ps3 W212/V212"/>
    <s v="2-2017"/>
  </r>
  <r>
    <x v="0"/>
    <x v="1"/>
    <n v="5815043280"/>
    <s v="ps3 W212/V212"/>
    <x v="16"/>
    <n v="68393000"/>
    <s v="Consumables and cleaning materials - thi"/>
    <s v="900048275 Gomme 46X20X9MM LAEUFER PLAST-0140"/>
    <s v="Inventories RM&amp;S (local account)"/>
    <n v="1.64"/>
    <s v="Produktion"/>
    <s v="5815043280 ps3 W212/V212"/>
    <s v="2-2017"/>
  </r>
  <r>
    <x v="0"/>
    <x v="1"/>
    <n v="5815043280"/>
    <s v="ps3 W212/V212"/>
    <x v="15"/>
    <n v="68435099"/>
    <s v="Cost of services - DRX"/>
    <s v="Serverdienste 2/2017_1 # 1130 # PV Server; Basis"/>
    <s v="Lisa Draexlmaier GmbH"/>
    <n v="27.6"/>
    <s v="Produktion"/>
    <s v="5815043280 ps3 W212/V212"/>
    <s v="2-2017"/>
  </r>
  <r>
    <x v="0"/>
    <x v="1"/>
    <n v="5815043280"/>
    <s v="ps3 W212/V212"/>
    <x v="15"/>
    <n v="68435099"/>
    <s v="Cost of services - DRX"/>
    <s v="Serverdienste 2/2017_1 # 1130 # PV Server; TSE-Zug"/>
    <s v="Lisa Draexlmaier GmbH"/>
    <n v="25"/>
    <s v="Produktion"/>
    <s v="5815043280 ps3 W212/V212"/>
    <s v="2-2017"/>
  </r>
  <r>
    <x v="0"/>
    <x v="1"/>
    <n v="5815043280"/>
    <s v="ps3 W212/V212"/>
    <x v="15"/>
    <n v="68435099"/>
    <s v="Cost of services - DRX"/>
    <s v="Serverdienste 2/2017_1 # 1130 # PV Server; Basis"/>
    <s v="Lisa Draexlmaier GmbH"/>
    <n v="9.1999999999999993"/>
    <s v="Produktion"/>
    <s v="5815043280 ps3 W212/V212"/>
    <s v="2-2017"/>
  </r>
  <r>
    <x v="0"/>
    <x v="1"/>
    <n v="5815043280"/>
    <s v="ps3 W212/V212"/>
    <x v="15"/>
    <n v="68435099"/>
    <s v="Cost of services - DRX"/>
    <s v="Serverdienste 2/2017_1 # 1130 # PV Server; TSE-Zug"/>
    <s v="Lisa Draexlmaier GmbH"/>
    <n v="12.5"/>
    <s v="Produktion"/>
    <s v="5815043280 ps3 W212/V212"/>
    <s v="2-2017"/>
  </r>
  <r>
    <x v="0"/>
    <x v="1"/>
    <n v="5815043300"/>
    <s v="ps3 F12/F13"/>
    <x v="16"/>
    <n v="68393000"/>
    <s v="Consumables and cleaning materials - thi"/>
    <s v="900056829 Gant plastique GR.8"/>
    <s v="Inventories RM&amp;S (local account)"/>
    <n v="33.770000000000003"/>
    <s v="Produktion"/>
    <s v="5815043300 ps3 F12/F13"/>
    <s v="2-2017"/>
  </r>
  <r>
    <x v="0"/>
    <x v="1"/>
    <n v="5815043300"/>
    <s v="ps3 F12/F13"/>
    <x v="16"/>
    <n v="68393000"/>
    <s v="Consumables and cleaning materials - thi"/>
    <s v="900060168 Etiquette 75X210MM"/>
    <s v="Inventories RM&amp;S (local account)"/>
    <n v="7.45"/>
    <s v="Produktion"/>
    <s v="5815043300 ps3 F12/F13"/>
    <s v="2-2017"/>
  </r>
  <r>
    <x v="0"/>
    <x v="1"/>
    <n v="5815043300"/>
    <s v="ps3 F12/F13"/>
    <x v="15"/>
    <n v="68435099"/>
    <s v="Cost of services - DRX"/>
    <s v="Serverdienste 2/2017_1 # 1130 # PV Server; Basis"/>
    <s v="Lisa Draexlmaier GmbH"/>
    <n v="9.1999999999999993"/>
    <s v="Produktion"/>
    <s v="5815043300 ps3 F12/F13"/>
    <s v="2-2017"/>
  </r>
  <r>
    <x v="0"/>
    <x v="1"/>
    <n v="5815043460"/>
    <s v="ps3 W213"/>
    <x v="10"/>
    <n v="68378000"/>
    <s v="Office cleaning - third"/>
    <s v="NAIDEX,Poubelle 20L avec couvercle"/>
    <s v="GR/IR clearing a/c"/>
    <n v="31.65"/>
    <s v="Produktion"/>
    <s v="5815043460 ps3 W213"/>
    <s v="2-2017"/>
  </r>
  <r>
    <x v="0"/>
    <x v="1"/>
    <n v="5815043460"/>
    <s v="ps3 W213"/>
    <x v="10"/>
    <n v="68378000"/>
    <s v="Office cleaning - third"/>
    <s v="NAIDEX,Balais avec manche"/>
    <s v="GR/IR clearing a/c"/>
    <n v="17.72"/>
    <s v="Produktion"/>
    <s v="5815043460 ps3 W213"/>
    <s v="2-2017"/>
  </r>
  <r>
    <x v="0"/>
    <x v="1"/>
    <n v="5815043460"/>
    <s v="ps3 W213"/>
    <x v="10"/>
    <n v="68378000"/>
    <s v="Office cleaning - third"/>
    <s v="NAIDEX,Pelle"/>
    <s v="GR/IR clearing a/c"/>
    <n v="6.33"/>
    <s v="Produktion"/>
    <s v="5815043460 ps3 W213"/>
    <s v="2-2017"/>
  </r>
  <r>
    <x v="0"/>
    <x v="1"/>
    <n v="5815043460"/>
    <s v="ps3 W213"/>
    <x v="10"/>
    <n v="68378000"/>
    <s v="Office cleaning - third"/>
    <s v="NAIDEX,Bassin rouge 30*30"/>
    <s v="GR/IR clearing a/c"/>
    <n v="12.03"/>
    <s v="Produktion"/>
    <s v="5815043460 ps3 W213"/>
    <s v="2-2017"/>
  </r>
  <r>
    <x v="0"/>
    <x v="1"/>
    <n v="5815043460"/>
    <s v="ps3 W213"/>
    <x v="16"/>
    <n v="68393000"/>
    <s v="Consumables and cleaning materials - thi"/>
    <s v="900048275 Gomme 46X20X9MM LAEUFER PLAST-0140"/>
    <s v="Inventories RM&amp;S (local account)"/>
    <n v="1.64"/>
    <s v="Produktion"/>
    <s v="5815043460 ps3 W213"/>
    <s v="2-2017"/>
  </r>
  <r>
    <x v="0"/>
    <x v="1"/>
    <n v="5815043460"/>
    <s v="ps3 W213"/>
    <x v="16"/>
    <n v="68393000"/>
    <s v="Consumables and cleaning materials - thi"/>
    <s v="900060168 Etiquette 75X210MM"/>
    <s v="Inventories RM&amp;S (local account)"/>
    <n v="4.78"/>
    <s v="Produktion"/>
    <s v="5815043460 ps3 W213"/>
    <s v="2-2017"/>
  </r>
  <r>
    <x v="0"/>
    <x v="1"/>
    <n v="5815043460"/>
    <s v="ps3 W213"/>
    <x v="16"/>
    <n v="68393000"/>
    <s v="Consumables and cleaning materials - thi"/>
    <s v="900060168 Etiquette 75X210MM"/>
    <s v="Inventories RM&amp;S (local account)"/>
    <n v="4.78"/>
    <s v="Produktion"/>
    <s v="5815043460 ps3 W213"/>
    <s v="2-2017"/>
  </r>
  <r>
    <x v="0"/>
    <x v="1"/>
    <n v="5815043460"/>
    <s v="ps3 W213"/>
    <x v="16"/>
    <n v="68393000"/>
    <s v="Consumables and cleaning materials - thi"/>
    <s v="900056829 Gant plastique GR.8"/>
    <s v="Inventories RM&amp;S (local account)"/>
    <n v="33.770000000000003"/>
    <s v="Produktion"/>
    <s v="5815043460 ps3 W213"/>
    <s v="2-2017"/>
  </r>
  <r>
    <x v="0"/>
    <x v="1"/>
    <n v="5815043460"/>
    <s v="ps3 W213"/>
    <x v="16"/>
    <n v="68393000"/>
    <s v="Consumables and cleaning materials - thi"/>
    <s v="900060168 Etiquette 75X210MM"/>
    <s v="Inventories RM&amp;S (local account)"/>
    <n v="7.45"/>
    <s v="Produktion"/>
    <s v="5815043460 ps3 W213"/>
    <s v="2-2017"/>
  </r>
  <r>
    <x v="0"/>
    <x v="1"/>
    <n v="5815043460"/>
    <s v="ps3 W213"/>
    <x v="16"/>
    <n v="68393000"/>
    <s v="Consumables and cleaning materials - thi"/>
    <s v="900056829 Gant plastique GR.8"/>
    <s v="Inventories RM&amp;S (local account)"/>
    <n v="16.84"/>
    <s v="Produktion"/>
    <s v="5815043460 ps3 W213"/>
    <s v="2-2017"/>
  </r>
  <r>
    <x v="0"/>
    <x v="1"/>
    <n v="5815043460"/>
    <s v="ps3 W213"/>
    <x v="16"/>
    <n v="68393000"/>
    <s v="Consumables and cleaning materials - thi"/>
    <s v="900060168 Etiquette 75X210MM"/>
    <s v="Inventories RM&amp;S (local account)"/>
    <n v="7.5"/>
    <s v="Produktion"/>
    <s v="5815043460 ps3 W213"/>
    <s v="2-2017"/>
  </r>
  <r>
    <x v="0"/>
    <x v="1"/>
    <n v="5815043460"/>
    <s v="ps3 W213"/>
    <x v="16"/>
    <n v="68393000"/>
    <s v="Consumables and cleaning materials - thi"/>
    <s v="900083795 Tube pour netoyage 46MR401"/>
    <s v="Inventories RM&amp;S (local account)"/>
    <n v="9.7799999999999994"/>
    <s v="Produktion"/>
    <s v="5815043460 ps3 W213"/>
    <s v="2-2017"/>
  </r>
  <r>
    <x v="0"/>
    <x v="1"/>
    <n v="5815043460"/>
    <s v="ps3 W213"/>
    <x v="16"/>
    <n v="68393000"/>
    <s v="Consumables and cleaning materials - thi"/>
    <s v="900056829 Gant plastique GR.8"/>
    <s v="Inventories RM&amp;S (local account)"/>
    <n v="33.770000000000003"/>
    <s v="Produktion"/>
    <s v="5815043460 ps3 W213"/>
    <s v="2-2017"/>
  </r>
  <r>
    <x v="0"/>
    <x v="1"/>
    <n v="5815043460"/>
    <s v="ps3 W213"/>
    <x v="16"/>
    <n v="68393000"/>
    <s v="Consumables and cleaning materials - thi"/>
    <s v="900056829 Gant plastique GR.8"/>
    <s v="Inventories RM&amp;S (local account)"/>
    <n v="16.84"/>
    <s v="Produktion"/>
    <s v="5815043460 ps3 W213"/>
    <s v="2-2017"/>
  </r>
  <r>
    <x v="0"/>
    <x v="1"/>
    <n v="5815043460"/>
    <s v="ps3 W213"/>
    <x v="15"/>
    <n v="68435099"/>
    <s v="Cost of services - DRX"/>
    <s v="Serverdienste 2/2017_1 # 1130 # PV Server; Basis"/>
    <s v="Lisa Draexlmaier GmbH"/>
    <n v="55.2"/>
    <s v="Produktion"/>
    <s v="5815043460 ps3 W213"/>
    <s v="2-2017"/>
  </r>
  <r>
    <x v="0"/>
    <x v="1"/>
    <n v="5815043460"/>
    <s v="ps3 W213"/>
    <x v="15"/>
    <n v="68435099"/>
    <s v="Cost of services - DRX"/>
    <s v="Serverdienste 2/2017_1 # 1130 # PV Server; TSE-Zug"/>
    <s v="Lisa Draexlmaier GmbH"/>
    <n v="37.5"/>
    <s v="Produktion"/>
    <s v="5815043460 ps3 W213"/>
    <s v="2-2017"/>
  </r>
  <r>
    <x v="0"/>
    <x v="1"/>
    <n v="5815043500"/>
    <s v="FS3 PO623"/>
    <x v="10"/>
    <n v="68378000"/>
    <s v="Office cleaning - third"/>
    <s v="NAIDEX,Poubelle 20L avec couvercle"/>
    <s v="GR/IR clearing a/c"/>
    <n v="31.65"/>
    <s v="Produktion"/>
    <s v="5815043500 FS3 PO623"/>
    <s v="2-2017"/>
  </r>
  <r>
    <x v="0"/>
    <x v="1"/>
    <n v="5815043500"/>
    <s v="FS3 PO623"/>
    <x v="10"/>
    <n v="68378000"/>
    <s v="Office cleaning - third"/>
    <s v="NAIDEX,Balais avec manche"/>
    <s v="GR/IR clearing a/c"/>
    <n v="17.72"/>
    <s v="Produktion"/>
    <s v="5815043500 FS3 PO623"/>
    <s v="2-2017"/>
  </r>
  <r>
    <x v="0"/>
    <x v="1"/>
    <n v="5815043500"/>
    <s v="FS3 PO623"/>
    <x v="10"/>
    <n v="68378000"/>
    <s v="Office cleaning - third"/>
    <s v="NAIDEX,Pelle"/>
    <s v="GR/IR clearing a/c"/>
    <n v="3.16"/>
    <s v="Produktion"/>
    <s v="5815043500 FS3 PO623"/>
    <s v="2-2017"/>
  </r>
  <r>
    <x v="0"/>
    <x v="1"/>
    <n v="5815043500"/>
    <s v="FS3 PO623"/>
    <x v="10"/>
    <n v="68378000"/>
    <s v="Office cleaning - third"/>
    <s v="NAIDEX,Bassin rouge 30*30"/>
    <s v="GR/IR clearing a/c"/>
    <n v="12.03"/>
    <s v="Produktion"/>
    <s v="5815043500 FS3 PO623"/>
    <s v="2-2017"/>
  </r>
  <r>
    <x v="0"/>
    <x v="1"/>
    <n v="5815043500"/>
    <s v="FS3 PO623"/>
    <x v="10"/>
    <n v="68378000"/>
    <s v="Office cleaning - third"/>
    <s v="NAIDEX,Poubelle bureau"/>
    <s v="GR/IR clearing a/c"/>
    <n v="21.94"/>
    <s v="Produktion"/>
    <s v="5815043500 FS3 PO623"/>
    <s v="2-2017"/>
  </r>
  <r>
    <x v="0"/>
    <x v="1"/>
    <n v="5815043500"/>
    <s v="FS3 PO623"/>
    <x v="16"/>
    <n v="68393000"/>
    <s v="Consumables and cleaning materials - thi"/>
    <s v="900060168 Etiquette 75X210MM"/>
    <s v="Inventories RM&amp;S (local account)"/>
    <n v="9.56"/>
    <s v="Produktion"/>
    <s v="5815043500 FS3 PO623"/>
    <s v="2-2017"/>
  </r>
  <r>
    <x v="0"/>
    <x v="1"/>
    <n v="5815043500"/>
    <s v="FS3 PO623"/>
    <x v="16"/>
    <n v="68393000"/>
    <s v="Consumables and cleaning materials - thi"/>
    <s v="900043168 STYLOS KILLER 9,5ML"/>
    <s v="Inventories RM&amp;S (local account)"/>
    <n v="26.07"/>
    <s v="Produktion"/>
    <s v="5815043500 FS3 PO623"/>
    <s v="2-2017"/>
  </r>
  <r>
    <x v="0"/>
    <x v="1"/>
    <n v="5815043500"/>
    <s v="FS3 PO623"/>
    <x v="16"/>
    <n v="68393000"/>
    <s v="Consumables and cleaning materials - thi"/>
    <s v="900060168 Etiquette 75X210MM"/>
    <s v="Inventories RM&amp;S (local account)"/>
    <n v="7.45"/>
    <s v="Produktion"/>
    <s v="5815043500 FS3 PO623"/>
    <s v="2-2017"/>
  </r>
  <r>
    <x v="0"/>
    <x v="1"/>
    <n v="5815043500"/>
    <s v="FS3 PO623"/>
    <x v="16"/>
    <n v="68393000"/>
    <s v="Consumables and cleaning materials - thi"/>
    <s v="900048275 Gomme 46X20X9MM LAEUFER PLAST-0140"/>
    <s v="Inventories RM&amp;S (local account)"/>
    <n v="1.64"/>
    <s v="Produktion"/>
    <s v="5815043500 FS3 PO623"/>
    <s v="2-2017"/>
  </r>
  <r>
    <x v="0"/>
    <x v="1"/>
    <n v="5815043500"/>
    <s v="FS3 PO623"/>
    <x v="15"/>
    <n v="68435099"/>
    <s v="Cost of services - DRX"/>
    <s v="Serverdienste 2/2017_1 # 1130 # PV Server; Basis"/>
    <s v="Lisa Draexlmaier GmbH"/>
    <n v="9.1999999999999993"/>
    <s v="Produktion"/>
    <s v="5815043500 FS3 PO623"/>
    <s v="2-2017"/>
  </r>
  <r>
    <x v="0"/>
    <x v="1"/>
    <n v="5815050001"/>
    <s v="managm.quality"/>
    <x v="13"/>
    <n v="68366000"/>
    <s v="Car running costs - third"/>
    <s v="Frais de Gasoil 01/17 925TU155 Fac Total"/>
    <s v="METS Manufacture Electro-Technique"/>
    <n v="95.78"/>
    <s v="Qualitätsmanagement"/>
    <s v="5815050001 managm.quality"/>
    <s v="2-2017"/>
  </r>
  <r>
    <x v="0"/>
    <x v="1"/>
    <n v="5815050001"/>
    <s v="managm.quality"/>
    <x v="13"/>
    <n v="68366000"/>
    <s v="Car running costs - third"/>
    <s v="Frais de Gasoil 925TU155 02/17"/>
    <s v="METS Manufacture Electro-Technique"/>
    <n v="122.78"/>
    <s v="Qualitätsmanagement"/>
    <s v="5815050001 managm.quality"/>
    <s v="2-2017"/>
  </r>
  <r>
    <x v="0"/>
    <x v="1"/>
    <n v="5815050001"/>
    <s v="managm.quality"/>
    <x v="14"/>
    <n v="68426000"/>
    <s v="Telecommunication costs - third"/>
    <s v="Frais GSM Orange 01/17"/>
    <s v="Deferred income"/>
    <n v="21.84"/>
    <s v="Qualitätsmanagement"/>
    <s v="5815050001 managm.quality"/>
    <s v="2-2017"/>
  </r>
  <r>
    <x v="0"/>
    <x v="1"/>
    <n v="5815050001"/>
    <s v="managm.quality"/>
    <x v="14"/>
    <n v="68426099"/>
    <s v="Telecommunication costs - DRX"/>
    <s v="I5815B_002AT-Personalkosten"/>
    <s v=""/>
    <n v="1.54"/>
    <s v="Qualitätsmanagement"/>
    <s v="5815050001 managm.quality"/>
    <s v="2-2017"/>
  </r>
  <r>
    <x v="0"/>
    <x v="1"/>
    <n v="5815050001"/>
    <s v="managm.quality"/>
    <x v="15"/>
    <n v="68435099"/>
    <s v="Cost of services - DRX"/>
    <s v="SAP Lizenzen 2/2017_1 # 1130 # PV KNP; SAP - ERP E"/>
    <s v="Lisa Draexlmaier GmbH"/>
    <n v="23"/>
    <s v="Qualitätsmanagement"/>
    <s v="5815050001 managm.quality"/>
    <s v="2-2017"/>
  </r>
  <r>
    <x v="0"/>
    <x v="1"/>
    <n v="5815050001"/>
    <s v="managm.quality"/>
    <x v="15"/>
    <n v="68435099"/>
    <s v="Cost of services - DRX"/>
    <s v="Serverdienste 2/2017_1 # 1130 # PV Server; Basis"/>
    <s v="Lisa Draexlmaier GmbH"/>
    <n v="9.1999999999999993"/>
    <s v="Qualitätsmanagement"/>
    <s v="5815050001 managm.quality"/>
    <s v="2-2017"/>
  </r>
  <r>
    <x v="0"/>
    <x v="1"/>
    <n v="5815050001"/>
    <s v="managm.quality"/>
    <x v="15"/>
    <n v="68435099"/>
    <s v="Cost of services - DRX"/>
    <s v="Serverdienste 2/2017_1 # 1130 # PV Server; TSE-Zug"/>
    <s v="Lisa Draexlmaier GmbH"/>
    <n v="12.5"/>
    <s v="Qualitätsmanagement"/>
    <s v="5815050001 managm.quality"/>
    <s v="2-2017"/>
  </r>
  <r>
    <x v="0"/>
    <x v="1"/>
    <n v="5815050001"/>
    <s v="managm.quality"/>
    <x v="15"/>
    <n v="68435099"/>
    <s v="Cost of services - DRX"/>
    <s v="Serverdienste 2/2017_1 # 1130 # PV Server; Basis"/>
    <s v="Lisa Draexlmaier GmbH"/>
    <n v="36.799999999999997"/>
    <s v="Qualitätsmanagement"/>
    <s v="5815050001 managm.quality"/>
    <s v="2-2017"/>
  </r>
  <r>
    <x v="0"/>
    <x v="1"/>
    <n v="5815050001"/>
    <s v="managm.quality"/>
    <x v="15"/>
    <n v="68435099"/>
    <s v="Cost of services - DRX"/>
    <s v="Providing DRX Cockpit 2/2017_1 # 1130 # PV KNP; DR"/>
    <s v="Lisa Draexlmaier GmbH"/>
    <n v="20"/>
    <s v="Qualitätsmanagement"/>
    <s v="5815050001 managm.quality"/>
    <s v="2-2017"/>
  </r>
  <r>
    <x v="0"/>
    <x v="1"/>
    <n v="5815050001"/>
    <s v="managm.quality"/>
    <x v="15"/>
    <n v="68435099"/>
    <s v="Cost of services - DRX"/>
    <s v="Frontenddienste 2/2017_1 # 1130 # PV Client; MS Pr"/>
    <s v="Lisa Draexlmaier GmbH"/>
    <n v="33.4"/>
    <s v="Qualitätsmanagement"/>
    <s v="5815050001 managm.quality"/>
    <s v="2-2017"/>
  </r>
  <r>
    <x v="0"/>
    <x v="1"/>
    <n v="5815050001"/>
    <s v="managm.quality"/>
    <x v="15"/>
    <n v="68435099"/>
    <s v="Cost of services - DRX"/>
    <s v="I5815B_002AT-Personalkosten"/>
    <s v=""/>
    <n v="72.650000000000006"/>
    <s v="Qualitätsmanagement"/>
    <s v="5815050001 managm.quality"/>
    <s v="2-2017"/>
  </r>
  <r>
    <x v="0"/>
    <x v="1"/>
    <n v="5815050020"/>
    <s v="managm.quality op."/>
    <x v="14"/>
    <n v="68426000"/>
    <s v="Telecommunication costs - third"/>
    <s v="Frais GSM Orange 01/17"/>
    <s v="Deferred income"/>
    <n v="4.37"/>
    <s v="Qualitätsmanagement"/>
    <s v="5815050020 managm.quality op."/>
    <s v="2-2017"/>
  </r>
  <r>
    <x v="0"/>
    <x v="1"/>
    <n v="5815050020"/>
    <s v="managm.quality op."/>
    <x v="14"/>
    <n v="68426000"/>
    <s v="Telecommunication costs - third"/>
    <s v="Frais GSM Orange 01/17"/>
    <s v="Deferred income"/>
    <n v="15.29"/>
    <s v="Qualitätsmanagement"/>
    <s v="5815050020 managm.quality op."/>
    <s v="2-2017"/>
  </r>
  <r>
    <x v="0"/>
    <x v="1"/>
    <n v="5815050020"/>
    <s v="managm.quality op."/>
    <x v="15"/>
    <n v="68435099"/>
    <s v="Cost of services - DRX"/>
    <s v="PV SCM 01/2017 # 0850 # PV SCM;QSYS&gt;500MA quality"/>
    <s v="Lisa Draexlmaier GmbH"/>
    <n v="2250"/>
    <s v="Qualitätsmanagement"/>
    <s v="5815050020 managm.quality op."/>
    <s v="2-2017"/>
  </r>
  <r>
    <x v="0"/>
    <x v="1"/>
    <n v="5815050020"/>
    <s v="managm.quality op."/>
    <x v="15"/>
    <n v="68435099"/>
    <s v="Cost of services - DRX"/>
    <s v="PV SCM 01/2017 # 0850 # PV SCM;QSYS&lt;100MA quality"/>
    <s v="Lisa Draexlmaier GmbH"/>
    <n v="150"/>
    <s v="Qualitätsmanagement"/>
    <s v="5815050020 managm.quality op."/>
    <s v="2-2017"/>
  </r>
  <r>
    <x v="0"/>
    <x v="1"/>
    <n v="5815050020"/>
    <s v="managm.quality op."/>
    <x v="15"/>
    <n v="68435099"/>
    <s v="Cost of services - DRX"/>
    <s v="SAP Lizenzen 2/2017_1 # 1130 # PV KNP; SAP - ERP E"/>
    <s v="Lisa Draexlmaier GmbH"/>
    <n v="23"/>
    <s v="Qualitätsmanagement"/>
    <s v="5815050020 managm.quality op."/>
    <s v="2-2017"/>
  </r>
  <r>
    <x v="0"/>
    <x v="1"/>
    <n v="5815050020"/>
    <s v="managm.quality op."/>
    <x v="15"/>
    <n v="68435099"/>
    <s v="Cost of services - DRX"/>
    <s v="Serverdienste 2/2017_1 # 1130 # PV Server; Basis"/>
    <s v="Lisa Draexlmaier GmbH"/>
    <n v="64.400000000000006"/>
    <s v="Qualitätsmanagement"/>
    <s v="5815050020 managm.quality op."/>
    <s v="2-2017"/>
  </r>
  <r>
    <x v="0"/>
    <x v="1"/>
    <n v="5815050020"/>
    <s v="managm.quality op."/>
    <x v="15"/>
    <n v="68435099"/>
    <s v="Cost of services - DRX"/>
    <s v="Serverdienste 2/2017_1 # 1130 # PV Server; Interne"/>
    <s v="Lisa Draexlmaier GmbH"/>
    <n v="5.0999999999999996"/>
    <s v="Qualitätsmanagement"/>
    <s v="5815050020 managm.quality op."/>
    <s v="2-2017"/>
  </r>
  <r>
    <x v="0"/>
    <x v="1"/>
    <n v="5815050020"/>
    <s v="managm.quality op."/>
    <x v="15"/>
    <n v="68435099"/>
    <s v="Cost of services - DRX"/>
    <s v="Serverdienste 2/2017_1 # 1130 # PV Server; TSE-Zug"/>
    <s v="Lisa Draexlmaier GmbH"/>
    <n v="12.5"/>
    <s v="Qualitätsmanagement"/>
    <s v="5815050020 managm.quality op."/>
    <s v="2-2017"/>
  </r>
  <r>
    <x v="0"/>
    <x v="1"/>
    <n v="5815050020"/>
    <s v="managm.quality op."/>
    <x v="15"/>
    <n v="68435099"/>
    <s v="Cost of services - DRX"/>
    <s v="Providing DRX Cockpit 2/2017_1 # 1130 # PV KNP; DR"/>
    <s v="Lisa Draexlmaier GmbH"/>
    <n v="40"/>
    <s v="Qualitätsmanagement"/>
    <s v="5815050020 managm.quality op."/>
    <s v="2-2017"/>
  </r>
  <r>
    <x v="0"/>
    <x v="1"/>
    <n v="5815050150"/>
    <s v="QS overall"/>
    <x v="14"/>
    <n v="68426000"/>
    <s v="Telecommunication costs - third"/>
    <s v="Frais GSM Orange 01/17"/>
    <s v="Deferred income"/>
    <n v="15.29"/>
    <s v="Qualitätsmanagement"/>
    <s v="5815050150 QS overall"/>
    <s v="2-2017"/>
  </r>
  <r>
    <x v="0"/>
    <x v="1"/>
    <n v="5815050150"/>
    <s v="QS overall"/>
    <x v="15"/>
    <n v="68435099"/>
    <s v="Cost of services - DRX"/>
    <s v="Serverdienste 2/2017_1 # 1130 # PV Server; Basis"/>
    <s v="Lisa Draexlmaier GmbH"/>
    <n v="193.2"/>
    <s v="Qualitätsmanagement"/>
    <s v="5815050150 QS overall"/>
    <s v="2-2017"/>
  </r>
  <r>
    <x v="0"/>
    <x v="1"/>
    <n v="5815050150"/>
    <s v="QS overall"/>
    <x v="15"/>
    <n v="68435099"/>
    <s v="Cost of services - DRX"/>
    <s v="Serverdienste 2/2017_1 # 1130 # PV Server; Interne"/>
    <s v="Lisa Draexlmaier GmbH"/>
    <n v="3.4"/>
    <s v="Qualitätsmanagement"/>
    <s v="5815050150 QS overall"/>
    <s v="2-2017"/>
  </r>
  <r>
    <x v="0"/>
    <x v="1"/>
    <n v="5815050150"/>
    <s v="QS overall"/>
    <x v="15"/>
    <n v="68435099"/>
    <s v="Cost of services - DRX"/>
    <s v="Serverdienste 2/2017_1 # 1130 # PV Server; TSE-Zug"/>
    <s v="Lisa Draexlmaier GmbH"/>
    <n v="75"/>
    <s v="Qualitätsmanagement"/>
    <s v="5815050150 QS overall"/>
    <s v="2-2017"/>
  </r>
  <r>
    <x v="0"/>
    <x v="1"/>
    <n v="5815050150"/>
    <s v="QS overall"/>
    <x v="15"/>
    <n v="68435099"/>
    <s v="Cost of services - DRX"/>
    <s v="Providing DRX Cockpit 2/2017_1 # 1130 # PV KNP; DR"/>
    <s v="Lisa Draexlmaier GmbH"/>
    <n v="60"/>
    <s v="Qualitätsmanagement"/>
    <s v="5815050150 QS overall"/>
    <s v="2-2017"/>
  </r>
  <r>
    <x v="0"/>
    <x v="1"/>
    <n v="5815050251"/>
    <s v="receiving inspection"/>
    <x v="14"/>
    <n v="68426000"/>
    <s v="Telecommunication costs - third"/>
    <s v="Frais GSM Orange 01/17"/>
    <s v="Deferred income"/>
    <n v="15.29"/>
    <s v="Qualitätsmanagement"/>
    <s v="5815050251 receiving inspection"/>
    <s v="2-2017"/>
  </r>
  <r>
    <x v="0"/>
    <x v="1"/>
    <n v="5815050251"/>
    <s v="receiving inspection"/>
    <x v="15"/>
    <n v="68435099"/>
    <s v="Cost of services - DRX"/>
    <s v="SAP Lizenzen 2/2017_1 # 1130 # PV KNP; SAP - ERP E"/>
    <s v="Lisa Draexlmaier GmbH"/>
    <n v="23"/>
    <s v="Qualitätsmanagement"/>
    <s v="5815050251 receiving inspection"/>
    <s v="2-2017"/>
  </r>
  <r>
    <x v="0"/>
    <x v="1"/>
    <n v="5815050251"/>
    <s v="receiving inspection"/>
    <x v="15"/>
    <n v="68435099"/>
    <s v="Cost of services - DRX"/>
    <s v="Serverdienste 2/2017_1 # 1130 # PV Server; TSE-Zug"/>
    <s v="Lisa Draexlmaier GmbH"/>
    <n v="12.5"/>
    <s v="Qualitätsmanagement"/>
    <s v="5815050251 receiving inspection"/>
    <s v="2-2017"/>
  </r>
  <r>
    <x v="0"/>
    <x v="1"/>
    <n v="5815050251"/>
    <s v="receiving inspection"/>
    <x v="15"/>
    <n v="68435099"/>
    <s v="Cost of services - DRX"/>
    <s v="Serverdienste 2/2017_1 # 1130 # PV Server; Basis"/>
    <s v="Lisa Draexlmaier GmbH"/>
    <n v="55.2"/>
    <s v="Qualitätsmanagement"/>
    <s v="5815050251 receiving inspection"/>
    <s v="2-2017"/>
  </r>
  <r>
    <x v="0"/>
    <x v="1"/>
    <n v="5815050251"/>
    <s v="receiving inspection"/>
    <x v="15"/>
    <n v="68435099"/>
    <s v="Cost of services - DRX"/>
    <s v="Serverdienste 2/2017_1 # 1130 # PV Server; Interne"/>
    <s v="Lisa Draexlmaier GmbH"/>
    <n v="1.7"/>
    <s v="Qualitätsmanagement"/>
    <s v="5815050251 receiving inspection"/>
    <s v="2-2017"/>
  </r>
  <r>
    <x v="0"/>
    <x v="1"/>
    <n v="5815050251"/>
    <s v="receiving inspection"/>
    <x v="15"/>
    <n v="68435099"/>
    <s v="Cost of services - DRX"/>
    <s v="Providing DRX Cockpit 2/2017_1 # 1130 # PV KNP; DR"/>
    <s v="Lisa Draexlmaier GmbH"/>
    <n v="90"/>
    <s v="Qualitätsmanagement"/>
    <s v="5815050251 receiving inspection"/>
    <s v="2-2017"/>
  </r>
  <r>
    <x v="0"/>
    <x v="1"/>
    <n v="5815090001"/>
    <s v="management"/>
    <x v="13"/>
    <n v="68366000"/>
    <s v="Car running costs - third"/>
    <s v="Frais de Gasoil 01/17 3536TU167 Fac Total"/>
    <s v="METS Manufacture Electro-Technique"/>
    <n v="149.79"/>
    <s v="Direction"/>
    <s v="5815090001 management"/>
    <s v="2-2017"/>
  </r>
  <r>
    <x v="0"/>
    <x v="1"/>
    <n v="5815090001"/>
    <s v="management"/>
    <x v="13"/>
    <n v="68366000"/>
    <s v="Car running costs - third"/>
    <s v="Frais de Gasoil 3536TU167 02/17"/>
    <s v="METS Manufacture Electro-Technique"/>
    <n v="151.9"/>
    <s v="Direction"/>
    <s v="5815090001 management"/>
    <s v="2-2017"/>
  </r>
  <r>
    <x v="0"/>
    <x v="1"/>
    <n v="5815090001"/>
    <s v="management"/>
    <x v="14"/>
    <n v="68426000"/>
    <s v="Telecommunication costs - third"/>
    <s v="Frais GSM Orange 01/17"/>
    <s v="Deferred income"/>
    <n v="5.46"/>
    <s v="Direction"/>
    <s v="5815090001 management"/>
    <s v="2-2017"/>
  </r>
  <r>
    <x v="0"/>
    <x v="1"/>
    <n v="5815090001"/>
    <s v="management"/>
    <x v="14"/>
    <n v="68426000"/>
    <s v="Telecommunication costs - third"/>
    <s v="Frais GSM Orange 01/17"/>
    <s v="Deferred income"/>
    <n v="10.92"/>
    <s v="Direction"/>
    <s v="5815090001 management"/>
    <s v="2-2017"/>
  </r>
  <r>
    <x v="0"/>
    <x v="1"/>
    <n v="5815090001"/>
    <s v="management"/>
    <x v="14"/>
    <n v="68426000"/>
    <s v="Telecommunication costs - third"/>
    <s v="Frais GSM Orange 01/17"/>
    <s v="Deferred income"/>
    <n v="34.85"/>
    <s v="Direction"/>
    <s v="5815090001 management"/>
    <s v="2-2017"/>
  </r>
  <r>
    <x v="0"/>
    <x v="1"/>
    <n v="5815090001"/>
    <s v="management"/>
    <x v="14"/>
    <n v="68426099"/>
    <s v="Telecommunication costs - DRX"/>
    <s v="I5815B_002AT-Personalkosten"/>
    <s v=""/>
    <n v="2.31"/>
    <s v="Direction"/>
    <s v="5815090001 management"/>
    <s v="2-2017"/>
  </r>
  <r>
    <x v="0"/>
    <x v="1"/>
    <n v="5815090001"/>
    <s v="management"/>
    <x v="15"/>
    <n v="68435099"/>
    <s v="Cost of services - DRX"/>
    <s v="SAP Lizenzen 2/2017_1 # 1130 # PV KNP; SAP - ERP E"/>
    <s v="Lisa Draexlmaier GmbH"/>
    <n v="23"/>
    <s v="Direction"/>
    <s v="5815090001 management"/>
    <s v="2-2017"/>
  </r>
  <r>
    <x v="0"/>
    <x v="1"/>
    <n v="5815090001"/>
    <s v="management"/>
    <x v="15"/>
    <n v="68435099"/>
    <s v="Cost of services - DRX"/>
    <s v="Serverdienste 2/2017_1 # 1130 # PV Server; Basis"/>
    <s v="Lisa Draexlmaier GmbH"/>
    <n v="9.1999999999999993"/>
    <s v="Direction"/>
    <s v="5815090001 management"/>
    <s v="2-2017"/>
  </r>
  <r>
    <x v="0"/>
    <x v="1"/>
    <n v="5815090001"/>
    <s v="management"/>
    <x v="15"/>
    <n v="68435099"/>
    <s v="Cost of services - DRX"/>
    <s v="Serverdienste 2/2017_1 # 1130 # PV Server; Interne"/>
    <s v="Lisa Draexlmaier GmbH"/>
    <n v="1.7"/>
    <s v="Direction"/>
    <s v="5815090001 management"/>
    <s v="2-2017"/>
  </r>
  <r>
    <x v="0"/>
    <x v="1"/>
    <n v="5815090001"/>
    <s v="management"/>
    <x v="15"/>
    <n v="68435099"/>
    <s v="Cost of services - DRX"/>
    <s v="Frontenddienste 2/2017_1 # 0120 # PV Client; ISS"/>
    <s v="Lisa Draexlmaier GmbH"/>
    <n v="2380"/>
    <s v="Direction"/>
    <s v="5815090001 management"/>
    <s v="2-2017"/>
  </r>
  <r>
    <x v="0"/>
    <x v="1"/>
    <n v="5815090001"/>
    <s v="management"/>
    <x v="15"/>
    <n v="68435099"/>
    <s v="Cost of services - DRX"/>
    <s v="I5815B_002AT-Personalkosten"/>
    <s v=""/>
    <n v="108.97"/>
    <s v="Direction"/>
    <s v="5815090001 management"/>
    <s v="2-2017"/>
  </r>
  <r>
    <x v="0"/>
    <x v="1"/>
    <n v="5815091020"/>
    <s v="controlling"/>
    <x v="14"/>
    <n v="68426000"/>
    <s v="Telecommunication costs - third"/>
    <s v="Frais GSM Orange 01/17"/>
    <s v="Deferred income"/>
    <n v="15.29"/>
    <s v="Finance"/>
    <s v="5815091020 controlling"/>
    <s v="2-2017"/>
  </r>
  <r>
    <x v="0"/>
    <x v="1"/>
    <n v="5815091020"/>
    <s v="controlling"/>
    <x v="14"/>
    <n v="68426099"/>
    <s v="Telecommunication costs - DRX"/>
    <s v="Telekommunikation 2/2017_1 # 1130 # PV DRX TK; Rem"/>
    <s v="Lisa Draexlmaier GmbH"/>
    <n v="5"/>
    <s v="Finance"/>
    <s v="5815091020 controlling"/>
    <s v="2-2017"/>
  </r>
  <r>
    <x v="0"/>
    <x v="1"/>
    <n v="5815091020"/>
    <s v="controlling"/>
    <x v="15"/>
    <n v="68435099"/>
    <s v="Cost of services - DRX"/>
    <s v="SAP Lizenzen 2/2017_1 # 1130 # PV KNP; SAP AX Voll"/>
    <s v="Lisa Draexlmaier GmbH"/>
    <n v="250"/>
    <s v="Finance"/>
    <s v="5815091020 controlling"/>
    <s v="2-2017"/>
  </r>
  <r>
    <x v="0"/>
    <x v="1"/>
    <n v="5815091020"/>
    <s v="controlling"/>
    <x v="15"/>
    <n v="68435099"/>
    <s v="Cost of services - DRX"/>
    <s v="Serverdienste 2/2017_1 # 1130 # PV Server; Basis"/>
    <s v="Lisa Draexlmaier GmbH"/>
    <n v="18.399999999999999"/>
    <s v="Finance"/>
    <s v="5815091020 controlling"/>
    <s v="2-2017"/>
  </r>
  <r>
    <x v="0"/>
    <x v="1"/>
    <n v="5815091020"/>
    <s v="controlling"/>
    <x v="15"/>
    <n v="68435099"/>
    <s v="Cost of services - DRX"/>
    <s v="Serverdienste 2/2017_1 # 1130 # PV Server; Interne"/>
    <s v="Lisa Draexlmaier GmbH"/>
    <n v="3.4"/>
    <s v="Finance"/>
    <s v="5815091020 controlling"/>
    <s v="2-2017"/>
  </r>
  <r>
    <x v="0"/>
    <x v="1"/>
    <n v="5815091020"/>
    <s v="controlling"/>
    <x v="15"/>
    <n v="68435099"/>
    <s v="Cost of services - DRX"/>
    <s v="Serverdienste 2/2017_1 # 1130 # PV Server; TSE-Zug"/>
    <s v="Lisa Draexlmaier GmbH"/>
    <n v="25"/>
    <s v="Finance"/>
    <s v="5815091020 controlling"/>
    <s v="2-2017"/>
  </r>
  <r>
    <x v="0"/>
    <x v="1"/>
    <n v="5815091020"/>
    <s v="controlling"/>
    <x v="15"/>
    <n v="68435099"/>
    <s v="Cost of services - DRX"/>
    <s v="Serverdienste 2/2017_1 # 1130 # PV Server; Basis"/>
    <s v="Lisa Draexlmaier GmbH"/>
    <n v="9.1999999999999993"/>
    <s v="Finance"/>
    <s v="5815091020 controlling"/>
    <s v="2-2017"/>
  </r>
  <r>
    <x v="0"/>
    <x v="1"/>
    <n v="5815091020"/>
    <s v="controlling"/>
    <x v="15"/>
    <n v="68435099"/>
    <s v="Cost of services - DRX"/>
    <s v="Serverdienste 2/2017_1 # 1130 # PV Server; Interne"/>
    <s v="Lisa Draexlmaier GmbH"/>
    <n v="1.7"/>
    <s v="Finance"/>
    <s v="5815091020 controlling"/>
    <s v="2-2017"/>
  </r>
  <r>
    <x v="0"/>
    <x v="1"/>
    <n v="5815091020"/>
    <s v="controlling"/>
    <x v="15"/>
    <n v="68435099"/>
    <s v="Cost of services - DRX"/>
    <s v="Serverdienste 2/2017_1 # 1130 # PV Server; TSE-Zug"/>
    <s v="Lisa Draexlmaier GmbH"/>
    <n v="12.5"/>
    <s v="Finance"/>
    <s v="5815091020 controlling"/>
    <s v="2-2017"/>
  </r>
  <r>
    <x v="0"/>
    <x v="1"/>
    <n v="5815091020"/>
    <s v="controlling"/>
    <x v="15"/>
    <n v="68435099"/>
    <s v="Cost of services - DRX"/>
    <s v="Providing DRX Cockpit 2/2017_1 # 1130 # PV KNP; DR"/>
    <s v="Lisa Draexlmaier GmbH"/>
    <n v="180"/>
    <s v="Finance"/>
    <s v="5815091020 controlling"/>
    <s v="2-2017"/>
  </r>
  <r>
    <x v="0"/>
    <x v="1"/>
    <n v="5815091020"/>
    <s v="controlling"/>
    <x v="15"/>
    <n v="68435099"/>
    <s v="Cost of services - DRX"/>
    <s v="Providing DRX Cockpit 2/2017_1 # 1130 # PV KNP; DR"/>
    <s v="Lisa Draexlmaier GmbH"/>
    <n v="20"/>
    <s v="Finance"/>
    <s v="5815091020 controlling"/>
    <s v="2-2017"/>
  </r>
  <r>
    <x v="0"/>
    <x v="1"/>
    <n v="5815091040"/>
    <s v="Acc. of Serv_Fees"/>
    <x v="17"/>
    <n v="68357000"/>
    <s v="Contributions, Fees and other levies - t"/>
    <s v="Frais import &amp; export du 01.02 au 15.02 Sens"/>
    <s v="TRANSITAIRE"/>
    <n v="25.74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"/>
    <s v="Ste chariot Moteurs Services"/>
    <n v="0.21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"/>
    <s v="Ste chariot Moteurs Services"/>
    <n v="0.21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Frais entretien auto 924TU155 Auto Passion 170469"/>
    <s v="Auto Passion"/>
    <n v="0.21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Frais entretien auto 924TU155 Auto Passion 170351"/>
    <s v="Auto Passion"/>
    <n v="0.21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Frais import &amp; export du 16.02 au 28.02 Sens"/>
    <s v="TRANSITAIRE"/>
    <n v="36.29"/>
    <s v="Direction"/>
    <s v="5815091040 Acc. of Serv_Fees"/>
    <s v="2-2017"/>
  </r>
  <r>
    <x v="0"/>
    <x v="1"/>
    <n v="5815091040"/>
    <s v="Acc. of Serv_Fees"/>
    <x v="16"/>
    <n v="68393000"/>
    <s v="Consumables and cleaning materials - thi"/>
    <s v="900047162 Super glue WK 110 20Gr"/>
    <s v="Inventories RM&amp;S (local account)"/>
    <n v="4.09"/>
    <s v="Direction"/>
    <s v="5815091040 Acc. of Serv_Fees"/>
    <s v="2-2017"/>
  </r>
  <r>
    <x v="0"/>
    <x v="1"/>
    <n v="5815091040"/>
    <s v="Acc. of Serv_Fees"/>
    <x v="14"/>
    <n v="68426000"/>
    <s v="Telecommunication costs - third"/>
    <s v="Prov frais GSM orange 01.17"/>
    <s v="Other provisions, third, RT up to 1 yr"/>
    <n v="-421.94"/>
    <s v="Direction"/>
    <s v="5815091040 Acc. of Serv_Fees"/>
    <s v="2-2017"/>
  </r>
  <r>
    <x v="0"/>
    <x v="1"/>
    <n v="5815091050"/>
    <s v=""/>
    <x v="14"/>
    <n v="68426099"/>
    <s v="Telecommunication costs - DRX"/>
    <s v="Telekommunikation 2/2017_1 # 1130 # PV DRX TK; Rem"/>
    <s v="Lisa Draexlmaier GmbH"/>
    <n v="10"/>
    <s v="Direction"/>
    <s v="5815091050 "/>
    <s v="2-2017"/>
  </r>
  <r>
    <x v="0"/>
    <x v="1"/>
    <n v="5815091050"/>
    <s v=""/>
    <x v="14"/>
    <n v="68426099"/>
    <s v="Telecommunication costs - DRX"/>
    <s v="I5815B_002AT-Personalkosten"/>
    <s v=""/>
    <n v="-1.54"/>
    <s v="Direction"/>
    <s v="5815091050 "/>
    <s v="2-2017"/>
  </r>
  <r>
    <x v="0"/>
    <x v="1"/>
    <n v="5815091050"/>
    <s v=""/>
    <x v="14"/>
    <n v="68426099"/>
    <s v="Telecommunication costs - DRX"/>
    <s v="I5815B_002AT-Personalkosten"/>
    <s v=""/>
    <n v="-1.54"/>
    <s v="Direction"/>
    <s v="5815091050 "/>
    <s v="2-2017"/>
  </r>
  <r>
    <x v="0"/>
    <x v="1"/>
    <n v="5815091050"/>
    <s v=""/>
    <x v="14"/>
    <n v="68426099"/>
    <s v="Telecommunication costs - DRX"/>
    <s v="I5815B_002AT-Personalkosten"/>
    <s v=""/>
    <n v="-1.54"/>
    <s v="Direction"/>
    <s v="5815091050 "/>
    <s v="2-2017"/>
  </r>
  <r>
    <x v="0"/>
    <x v="1"/>
    <n v="5815091050"/>
    <s v=""/>
    <x v="14"/>
    <n v="68426099"/>
    <s v="Telecommunication costs - DRX"/>
    <s v="I5815B_002AT-Personalkosten"/>
    <s v=""/>
    <n v="-1.54"/>
    <s v="Direction"/>
    <s v="5815091050 "/>
    <s v="2-2017"/>
  </r>
  <r>
    <x v="0"/>
    <x v="1"/>
    <n v="5815091050"/>
    <s v=""/>
    <x v="14"/>
    <n v="68426099"/>
    <s v="Telecommunication costs - DRX"/>
    <s v="I5815B_002AT-Personalkosten"/>
    <s v=""/>
    <n v="-2.31"/>
    <s v="Direction"/>
    <s v="5815091050 "/>
    <s v="2-2017"/>
  </r>
  <r>
    <x v="0"/>
    <x v="1"/>
    <n v="5815091050"/>
    <s v=""/>
    <x v="14"/>
    <n v="68426099"/>
    <s v="Telecommunication costs - DRX"/>
    <s v="I5815B_002AT-Personalkosten"/>
    <s v=""/>
    <n v="-1.53"/>
    <s v="Direction"/>
    <s v="5815091050 "/>
    <s v="2-2017"/>
  </r>
  <r>
    <x v="0"/>
    <x v="1"/>
    <n v="5815091050"/>
    <s v=""/>
    <x v="15"/>
    <n v="68435099"/>
    <s v="Cost of services - DRX"/>
    <s v="SAP Lizenzen 2/2017_1 # 1130 # PV KNP; SAP - Sonde"/>
    <s v="Lisa Draexlmaier GmbH"/>
    <n v="185"/>
    <s v="Direction"/>
    <s v="5815091050 "/>
    <s v="2-2017"/>
  </r>
  <r>
    <x v="0"/>
    <x v="1"/>
    <n v="5815091050"/>
    <s v=""/>
    <x v="15"/>
    <n v="68435099"/>
    <s v="Cost of services - DRX"/>
    <s v="Serverdienste 2/2017_1 # 1130 # PV Server; Basis"/>
    <s v="Lisa Draexlmaier GmbH"/>
    <n v="46"/>
    <s v="Direction"/>
    <s v="5815091050 "/>
    <s v="2-2017"/>
  </r>
  <r>
    <x v="0"/>
    <x v="1"/>
    <n v="5815091050"/>
    <s v=""/>
    <x v="15"/>
    <n v="68435099"/>
    <s v="Cost of services - DRX"/>
    <s v="Serverdienste 2/2017_1 # 1130 # PV Server; Interne"/>
    <s v="Lisa Draexlmaier GmbH"/>
    <n v="8.5"/>
    <s v="Direction"/>
    <s v="5815091050 "/>
    <s v="2-2017"/>
  </r>
  <r>
    <x v="0"/>
    <x v="1"/>
    <n v="5815091050"/>
    <s v=""/>
    <x v="15"/>
    <n v="68435099"/>
    <s v="Cost of services - DRX"/>
    <s v="Serverdienste 2/2017_1 # 1130 # PV Server; TSE-Zug"/>
    <s v="Lisa Draexlmaier GmbH"/>
    <n v="50"/>
    <s v="Direction"/>
    <s v="5815091050 "/>
    <s v="2-2017"/>
  </r>
  <r>
    <x v="0"/>
    <x v="1"/>
    <n v="5815091050"/>
    <s v=""/>
    <x v="15"/>
    <n v="68435099"/>
    <s v="Cost of services - DRX"/>
    <s v="Catia 2/2017_1 # 1130 # PV Cax;Cax DZA"/>
    <s v="Lisa Draexlmaier GmbH"/>
    <n v="25"/>
    <s v="Direction"/>
    <s v="5815091050 "/>
    <s v="2-2017"/>
  </r>
  <r>
    <x v="0"/>
    <x v="1"/>
    <n v="5815091050"/>
    <s v=""/>
    <x v="15"/>
    <n v="68435099"/>
    <s v="Cost of services - DRX"/>
    <s v="Providing DRX Cockpit 2/2017_1 # 1130 # PV KNP; DR"/>
    <s v="Lisa Draexlmaier GmbH"/>
    <n v="90"/>
    <s v="Direction"/>
    <s v="5815091050 "/>
    <s v="2-2017"/>
  </r>
  <r>
    <x v="0"/>
    <x v="1"/>
    <n v="5815091050"/>
    <s v=""/>
    <x v="15"/>
    <n v="68435099"/>
    <s v="Cost of services - DRX"/>
    <s v="Providing DRX Cockpit 2/2017_1 # 1130 # PV KNP; DR"/>
    <s v="Lisa Draexlmaier GmbH"/>
    <n v="60"/>
    <s v="Direction"/>
    <s v="5815091050 "/>
    <s v="2-2017"/>
  </r>
  <r>
    <x v="0"/>
    <x v="1"/>
    <n v="5815091050"/>
    <s v=""/>
    <x v="15"/>
    <n v="68435099"/>
    <s v="Cost of services - DRX"/>
    <s v="Frontenddienste 2/2017_1 # 1130 # PV Client; MS Pr"/>
    <s v="Lisa Draexlmaier GmbH"/>
    <n v="7.7"/>
    <s v="Direction"/>
    <s v="5815091050 "/>
    <s v="2-2017"/>
  </r>
  <r>
    <x v="0"/>
    <x v="1"/>
    <n v="5815091050"/>
    <s v=""/>
    <x v="15"/>
    <n v="68435099"/>
    <s v="Cost of services - DRX"/>
    <s v="I5815B_002AT-Personalkosten"/>
    <s v=""/>
    <n v="-72.650000000000006"/>
    <s v="Direction"/>
    <s v="5815091050 "/>
    <s v="2-2017"/>
  </r>
  <r>
    <x v="0"/>
    <x v="1"/>
    <n v="5815091050"/>
    <s v=""/>
    <x v="15"/>
    <n v="68435099"/>
    <s v="Cost of services - DRX"/>
    <s v="I5815B_002AT-Personalkosten"/>
    <s v=""/>
    <n v="-72.650000000000006"/>
    <s v="Direction"/>
    <s v="5815091050 "/>
    <s v="2-2017"/>
  </r>
  <r>
    <x v="0"/>
    <x v="1"/>
    <n v="5815091050"/>
    <s v=""/>
    <x v="15"/>
    <n v="68435099"/>
    <s v="Cost of services - DRX"/>
    <s v="I5815B_002AT-Personalkosten"/>
    <s v=""/>
    <n v="-72.650000000000006"/>
    <s v="Direction"/>
    <s v="5815091050 "/>
    <s v="2-2017"/>
  </r>
  <r>
    <x v="0"/>
    <x v="1"/>
    <n v="5815091050"/>
    <s v=""/>
    <x v="15"/>
    <n v="68435099"/>
    <s v="Cost of services - DRX"/>
    <s v="I5815B_002AT-Personalkosten"/>
    <s v=""/>
    <n v="-72.650000000000006"/>
    <s v="Direction"/>
    <s v="5815091050 "/>
    <s v="2-2017"/>
  </r>
  <r>
    <x v="0"/>
    <x v="1"/>
    <n v="5815091050"/>
    <s v=""/>
    <x v="15"/>
    <n v="68435099"/>
    <s v="Cost of services - DRX"/>
    <s v="I5815B_002AT-Personalkosten"/>
    <s v=""/>
    <n v="-108.97"/>
    <s v="Direction"/>
    <s v="5815091050 "/>
    <s v="2-2017"/>
  </r>
  <r>
    <x v="0"/>
    <x v="1"/>
    <n v="5815091050"/>
    <s v=""/>
    <x v="15"/>
    <n v="68435099"/>
    <s v="Cost of services - DRX"/>
    <s v="I5815B_002AT-Personalkosten"/>
    <s v=""/>
    <n v="-72.63"/>
    <s v="Direction"/>
    <s v="5815091050 "/>
    <s v="2-2017"/>
  </r>
  <r>
    <x v="0"/>
    <x v="1"/>
    <n v="5815091310"/>
    <s v="Personal Administ."/>
    <x v="13"/>
    <n v="68366000"/>
    <s v="Car running costs - third"/>
    <s v="Frais de Gasoil 5118TU176 02/17"/>
    <s v="METS Manufacture Electro-Technique"/>
    <n v="93.67"/>
    <s v="HR"/>
    <s v="5815091310 Personal Administ."/>
    <s v="2-2017"/>
  </r>
  <r>
    <x v="0"/>
    <x v="1"/>
    <n v="5815091310"/>
    <s v="Personal Administ."/>
    <x v="14"/>
    <n v="68426000"/>
    <s v="Telecommunication costs - third"/>
    <s v="Frais GSM Orange 01/17"/>
    <s v="Deferred income"/>
    <n v="15.29"/>
    <s v="HR"/>
    <s v="5815091310 Personal Administ."/>
    <s v="2-2017"/>
  </r>
  <r>
    <x v="0"/>
    <x v="1"/>
    <n v="5815091310"/>
    <s v="Personal Administ."/>
    <x v="14"/>
    <n v="68426099"/>
    <s v="Telecommunication costs - DRX"/>
    <s v="I5815B_002AT-Personalkosten"/>
    <s v=""/>
    <n v="1.53"/>
    <s v="HR"/>
    <s v="5815091310 Personal Administ."/>
    <s v="2-2017"/>
  </r>
  <r>
    <x v="0"/>
    <x v="1"/>
    <n v="5815091310"/>
    <s v="Personal Administ."/>
    <x v="15"/>
    <n v="68435099"/>
    <s v="Cost of services - DRX"/>
    <s v="SAP Lizenzen 2/2017_1 # 1130 # PV KNP; SAP AX Voll"/>
    <s v="Lisa Draexlmaier GmbH"/>
    <n v="500"/>
    <s v="HR"/>
    <s v="5815091310 Personal Administ."/>
    <s v="2-2017"/>
  </r>
  <r>
    <x v="0"/>
    <x v="1"/>
    <n v="5815091310"/>
    <s v="Personal Administ."/>
    <x v="15"/>
    <n v="68435099"/>
    <s v="Cost of services - DRX"/>
    <s v="SAP Lizenzen 2/2017_1 # 1130 # PV KNP; SAP - Sonde"/>
    <s v="Lisa Draexlmaier GmbH"/>
    <n v="37"/>
    <s v="HR"/>
    <s v="5815091310 Personal Administ."/>
    <s v="2-2017"/>
  </r>
  <r>
    <x v="0"/>
    <x v="1"/>
    <n v="5815091310"/>
    <s v="Personal Administ."/>
    <x v="15"/>
    <n v="68435099"/>
    <s v="Cost of services - DRX"/>
    <s v="SAP Lizenzen 2/2017_1 # 1130 # PV KNP; SAP - ERP E"/>
    <s v="Lisa Draexlmaier GmbH"/>
    <n v="23"/>
    <s v="HR"/>
    <s v="5815091310 Personal Administ."/>
    <s v="2-2017"/>
  </r>
  <r>
    <x v="0"/>
    <x v="1"/>
    <n v="5815091310"/>
    <s v="Personal Administ."/>
    <x v="15"/>
    <n v="68435099"/>
    <s v="Cost of services - DRX"/>
    <s v="Serverdienste 2/2017_1 # 1130 # PV Server; Basis"/>
    <s v="Lisa Draexlmaier GmbH"/>
    <n v="55.2"/>
    <s v="HR"/>
    <s v="5815091310 Personal Administ."/>
    <s v="2-2017"/>
  </r>
  <r>
    <x v="0"/>
    <x v="1"/>
    <n v="5815091310"/>
    <s v="Personal Administ."/>
    <x v="15"/>
    <n v="68435099"/>
    <s v="Cost of services - DRX"/>
    <s v="Serverdienste 2/2017_1 # 1130 # PV Server; TSE-Zug"/>
    <s v="Lisa Draexlmaier GmbH"/>
    <n v="12.5"/>
    <s v="HR"/>
    <s v="5815091310 Personal Administ."/>
    <s v="2-2017"/>
  </r>
  <r>
    <x v="0"/>
    <x v="1"/>
    <n v="5815091310"/>
    <s v="Personal Administ."/>
    <x v="15"/>
    <n v="68435099"/>
    <s v="Cost of services - DRX"/>
    <s v="I5815B_002AT-Personalkosten"/>
    <s v=""/>
    <n v="72.63"/>
    <s v="HR"/>
    <s v="5815091310 Personal Administ."/>
    <s v="2-2017"/>
  </r>
  <r>
    <x v="0"/>
    <x v="1"/>
    <n v="5815091410"/>
    <s v="IT-Operations"/>
    <x v="14"/>
    <n v="68426000"/>
    <s v="Telecommunication costs - third"/>
    <s v="Frais GSM Orange 01/17"/>
    <s v="Deferred income"/>
    <n v="15.29"/>
    <s v="IT"/>
    <s v="5815091410 IT-Operations"/>
    <s v="2-2017"/>
  </r>
  <r>
    <x v="0"/>
    <x v="1"/>
    <n v="5815091410"/>
    <s v="IT-Operations"/>
    <x v="14"/>
    <n v="68426099"/>
    <s v="Telecommunication costs - DRX"/>
    <s v="Telekommunikation 2/2017_1 # 1130 # PV DRX TK; Rem"/>
    <s v="Lisa Draexlmaier GmbH"/>
    <n v="5"/>
    <s v="IT"/>
    <s v="5815091410 IT-Operations"/>
    <s v="2-2017"/>
  </r>
  <r>
    <x v="0"/>
    <x v="1"/>
    <n v="5815091410"/>
    <s v="IT-Operations"/>
    <x v="15"/>
    <n v="68435099"/>
    <s v="Cost of services - DRX"/>
    <s v="SAP Lizenzen 2/2017_1 # 1130 # PV KNP; SAP - ERP E"/>
    <s v="Lisa Draexlmaier GmbH"/>
    <n v="46"/>
    <s v="IT"/>
    <s v="5815091410 IT-Operations"/>
    <s v="2-2017"/>
  </r>
  <r>
    <x v="0"/>
    <x v="1"/>
    <n v="5815091410"/>
    <s v="IT-Operations"/>
    <x v="15"/>
    <n v="68435099"/>
    <s v="Cost of services - DRX"/>
    <s v="Serverdienste 2/2017_1 # 1130 # PV Server; Basis"/>
    <s v="Lisa Draexlmaier GmbH"/>
    <n v="46"/>
    <s v="IT"/>
    <s v="5815091410 IT-Operations"/>
    <s v="2-2017"/>
  </r>
  <r>
    <x v="0"/>
    <x v="1"/>
    <n v="5815091410"/>
    <s v="IT-Operations"/>
    <x v="15"/>
    <n v="68435099"/>
    <s v="Cost of services - DRX"/>
    <s v="Serverdienste 2/2017_1 # 1130 # PV Server; Interne"/>
    <s v="Lisa Draexlmaier GmbH"/>
    <n v="8.5"/>
    <s v="IT"/>
    <s v="5815091410 IT-Operations"/>
    <s v="2-2017"/>
  </r>
  <r>
    <x v="0"/>
    <x v="1"/>
    <n v="5815091960"/>
    <s v="vehicle part"/>
    <x v="14"/>
    <n v="68426000"/>
    <s v="Telecommunication costs - third"/>
    <s v="Frais GSM Orange 01/17"/>
    <s v="Deferred income"/>
    <n v="2.1800000000000002"/>
    <s v="SI"/>
    <s v="5815091960 vehicle part"/>
    <s v="2-2017"/>
  </r>
  <r>
    <x v="0"/>
    <x v="1"/>
    <n v="5815091970"/>
    <s v="Waste Disposal"/>
    <x v="14"/>
    <n v="68426000"/>
    <s v="Telecommunication costs - third"/>
    <s v="Frais GSM Orange 01/17"/>
    <s v="Deferred income"/>
    <n v="15.29"/>
    <s v="SI"/>
    <s v="5815091970 Waste Disposal"/>
    <s v="2-2017"/>
  </r>
  <r>
    <x v="0"/>
    <x v="1"/>
    <n v="5815091970"/>
    <s v="Waste Disposal"/>
    <x v="15"/>
    <n v="68435099"/>
    <s v="Cost of services - DRX"/>
    <s v="SAP Lizenzen 2/2017_1 # 1130 # PV KNP; SAP - Sonde"/>
    <s v="Lisa Draexlmaier GmbH"/>
    <n v="37"/>
    <s v="SI"/>
    <s v="5815091970 Waste Disposal"/>
    <s v="2-2017"/>
  </r>
  <r>
    <x v="0"/>
    <x v="1"/>
    <n v="5815091970"/>
    <s v="Waste Disposal"/>
    <x v="15"/>
    <n v="68435099"/>
    <s v="Cost of services - DRX"/>
    <s v="Serverdienste 2/2017_1 # 1130 # PV Server; Basis"/>
    <s v="Lisa Draexlmaier GmbH"/>
    <n v="9.1999999999999993"/>
    <s v="SI"/>
    <s v="5815091970 Waste Disposal"/>
    <s v="2-2017"/>
  </r>
  <r>
    <x v="0"/>
    <x v="1"/>
    <n v="5815091970"/>
    <s v="Waste Disposal"/>
    <x v="15"/>
    <n v="68435099"/>
    <s v="Cost of services - DRX"/>
    <s v="Serverdienste 2/2017_1 # 1130 # PV Server; Interne"/>
    <s v="Lisa Draexlmaier GmbH"/>
    <n v="1.7"/>
    <s v="SI"/>
    <s v="5815091970 Waste Disposal"/>
    <s v="2-2017"/>
  </r>
  <r>
    <x v="0"/>
    <x v="1"/>
    <n v="5815091970"/>
    <s v="Waste Disposal"/>
    <x v="15"/>
    <n v="68435099"/>
    <s v="Cost of services - DRX"/>
    <s v="Providing DRX Cockpit 2/2017_1 # 1130 # PV KNP; DR"/>
    <s v="Lisa Draexlmaier GmbH"/>
    <n v="20"/>
    <s v="SI"/>
    <s v="5815091970 Waste Disposal"/>
    <s v="2-2017"/>
  </r>
  <r>
    <x v="0"/>
    <x v="1"/>
    <n v="5815042130"/>
    <s v="PS2 Foarming"/>
    <x v="16"/>
    <n v="68393000"/>
    <s v="Consumables and cleaning materials - thi"/>
    <s v="900060168 Etiquette 75X210MM"/>
    <s v="Inventories RM&amp;S (local account)"/>
    <n v="9.56"/>
    <s v="Produktion"/>
    <s v="5815042130 PS2 Foarming"/>
    <s v="2-2017"/>
  </r>
  <r>
    <x v="0"/>
    <x v="1"/>
    <n v="5815043130"/>
    <s v="ps3 F2X/F3X"/>
    <x v="16"/>
    <n v="68393000"/>
    <s v="Consumables and cleaning materials - thi"/>
    <s v="900060168 Etiquette 75X210MM"/>
    <s v="Inventories RM&amp;S (local account)"/>
    <n v="4.78"/>
    <s v="Produktion"/>
    <s v="5815043130 ps3 F2X/F3X"/>
    <s v="2-2017"/>
  </r>
  <r>
    <x v="0"/>
    <x v="1"/>
    <n v="5815043130"/>
    <s v="ps3 F2X/F3X"/>
    <x v="16"/>
    <n v="68393000"/>
    <s v="Consumables and cleaning materials - thi"/>
    <s v="900060168 Etiquette 75X210MM"/>
    <s v="Inventories RM&amp;S (local account)"/>
    <n v="4.78"/>
    <s v="Produktion"/>
    <s v="5815043130 ps3 F2X/F3X"/>
    <s v="2-2017"/>
  </r>
  <r>
    <x v="0"/>
    <x v="1"/>
    <n v="5815043130"/>
    <s v="ps3 F2X/F3X"/>
    <x v="16"/>
    <n v="68393000"/>
    <s v="Consumables and cleaning materials - thi"/>
    <s v="900060168 Etiquette 75X210MM"/>
    <s v="Inventories RM&amp;S (local account)"/>
    <n v="7.36"/>
    <s v="Produktion"/>
    <s v="5815043130 ps3 F2X/F3X"/>
    <s v="2-2017"/>
  </r>
  <r>
    <x v="0"/>
    <x v="1"/>
    <n v="5815043300"/>
    <s v="ps3 F12/F13"/>
    <x v="16"/>
    <n v="68393000"/>
    <s v="Consumables and cleaning materials - thi"/>
    <s v="900048275 Gomme 46X20X9MM LAEUFER PLAST-0140"/>
    <s v="Inventories RM&amp;S (local account)"/>
    <n v="2.74"/>
    <s v="Produktion"/>
    <s v="5815043300 ps3 F12/F13"/>
    <s v="2-2017"/>
  </r>
  <r>
    <x v="0"/>
    <x v="1"/>
    <n v="5815043500"/>
    <s v="FS3 PO623"/>
    <x v="16"/>
    <n v="68393000"/>
    <s v="Consumables and cleaning materials - thi"/>
    <s v="900060168 Etiquette 75X210MM"/>
    <s v="Inventories RM&amp;S (local account)"/>
    <n v="14.89"/>
    <s v="Produktion"/>
    <s v="5815043500 FS3 PO623"/>
    <s v="2-2017"/>
  </r>
  <r>
    <x v="0"/>
    <x v="1"/>
    <n v="5815043500"/>
    <s v="FS3 PO623"/>
    <x v="16"/>
    <n v="68393000"/>
    <s v="Consumables and cleaning materials - thi"/>
    <s v="900048275 Gomme 46X20X9MM LAEUFER PLAST-0140"/>
    <s v="Inventories RM&amp;S (local account)"/>
    <n v="2.74"/>
    <s v="Produktion"/>
    <s v="5815043500 FS3 PO623"/>
    <s v="2-2017"/>
  </r>
  <r>
    <x v="0"/>
    <x v="1"/>
    <n v="5815090001"/>
    <s v="management"/>
    <x v="18"/>
    <n v="68415000"/>
    <s v="Year-end accounting and audit costs - th"/>
    <s v="Prov KPMG 02.17"/>
    <s v="Sundry provisions, audit and acc. costs &lt;1 yr"/>
    <n v="2194.09"/>
    <s v="Direction"/>
    <s v="5815090001 management"/>
    <s v="2-2017"/>
  </r>
  <r>
    <x v="0"/>
    <x v="1"/>
    <n v="5815090001"/>
    <s v="management"/>
    <x v="15"/>
    <n v="68435099"/>
    <s v="Cost of services - DRX"/>
    <s v="Diensleistung Verrechnung 02.17"/>
    <s v="METS Manufacture Electro-Technique"/>
    <n v="780.13"/>
    <s v="Direction"/>
    <s v="5815090001 management"/>
    <s v="2-2017"/>
  </r>
  <r>
    <x v="0"/>
    <x v="1"/>
    <n v="5815090001"/>
    <s v="management"/>
    <x v="15"/>
    <n v="68435099"/>
    <s v="Cost of services - DRX"/>
    <s v="Diensleistung Verrechnung 02.17"/>
    <s v="METS Manufacture Electro-Technique"/>
    <n v="6604.17"/>
    <s v="Direction"/>
    <s v="5815090001 management"/>
    <s v="2-2017"/>
  </r>
  <r>
    <x v="0"/>
    <x v="1"/>
    <n v="5815090001"/>
    <s v="management"/>
    <x v="15"/>
    <n v="68435099"/>
    <s v="Cost of services - DRX"/>
    <s v="Diensleistung Verrechnung 02.17"/>
    <s v="METS Manufacture Electro-Technique"/>
    <n v="4.3099999999999996"/>
    <s v="Direction"/>
    <s v="5815090001 management"/>
    <s v="2-2017"/>
  </r>
  <r>
    <x v="0"/>
    <x v="1"/>
    <n v="5815090001"/>
    <s v="management"/>
    <x v="15"/>
    <n v="68435099"/>
    <s v="Cost of services - DRX"/>
    <s v="Diensleistung Verrechnung 02.17"/>
    <s v="METS Manufacture Electro-Technique"/>
    <n v="3212.47"/>
    <s v="Direction"/>
    <s v="5815090001 management"/>
    <s v="2-2017"/>
  </r>
  <r>
    <x v="0"/>
    <x v="1"/>
    <n v="5815091310"/>
    <s v="Personal Administ."/>
    <x v="15"/>
    <n v="68435099"/>
    <s v="Cost of services - DRX"/>
    <s v="Diensleistung Verrechnung 02.17"/>
    <s v="METS Manufacture Electro-Technique"/>
    <n v="5429.34"/>
    <s v="HR"/>
    <s v="5815091310 Personal Administ."/>
    <s v="2-2017"/>
  </r>
  <r>
    <x v="0"/>
    <x v="1"/>
    <n v="5815091960"/>
    <s v="vehicle part"/>
    <x v="15"/>
    <n v="68435099"/>
    <s v="Cost of services - DRX"/>
    <s v="Diensleistung Verrechnung 02.17"/>
    <s v="METS Manufacture Electro-Technique"/>
    <n v="1366.59"/>
    <s v="SI"/>
    <s v="5815091960 vehicle part"/>
    <s v="2-2017"/>
  </r>
  <r>
    <x v="0"/>
    <x v="1"/>
    <n v="5815091040"/>
    <s v="Acc. of Serv_Fees"/>
    <x v="14"/>
    <n v="68425000"/>
    <s v="Postage - third"/>
    <s v="Achat Timbres Postaux"/>
    <s v="Petty cash 1 in TND (subledger)"/>
    <n v="41.35"/>
    <s v="Direction"/>
    <s v="5815091040 Acc. of Serv_Fees"/>
    <s v="2-2017"/>
  </r>
  <r>
    <x v="0"/>
    <x v="1"/>
    <n v="5815091040"/>
    <s v="Acc. of Serv_Fees"/>
    <x v="14"/>
    <n v="68426000"/>
    <s v="Telecommunication costs - third"/>
    <s v="Prov frais tél 02.17"/>
    <s v="Other provisions, third, RT up to 1 yr"/>
    <n v="843.88"/>
    <s v="Direction"/>
    <s v="5815091040 Acc. of Serv_Fees"/>
    <s v="2-2017"/>
  </r>
  <r>
    <x v="0"/>
    <x v="1"/>
    <n v="5815091410"/>
    <s v="IT-Operations"/>
    <x v="16"/>
    <n v="68394100"/>
    <s v="Small parts IT-Equipment Third"/>
    <s v="Achat Cable HDMI pr TV"/>
    <s v="Petty cash 1 in TND (subledger)"/>
    <n v="9.9600000000000009"/>
    <s v="IT"/>
    <s v="5815091410 IT-Operations"/>
    <s v="2-2017"/>
  </r>
  <r>
    <x v="0"/>
    <x v="1"/>
    <n v="5815091525"/>
    <s v="IT Infrastr. Equipm."/>
    <x v="15"/>
    <n v="68435099"/>
    <s v="Cost of services - DRX"/>
    <s v="Netzwerk 2/2017_1 # 1130 # PV DRX Netz; Datenleitu"/>
    <s v="Lisa Draexlmaier GmbH"/>
    <n v="2568"/>
    <s v="IT"/>
    <s v="5815091525 IT Infrastr. Equipm."/>
    <s v="2-2017"/>
  </r>
  <r>
    <x v="0"/>
    <x v="1"/>
    <n v="5815091525"/>
    <s v="IT Infrastr. Equipm."/>
    <x v="15"/>
    <n v="68435099"/>
    <s v="Cost of services - DRX"/>
    <s v="Netzwerk 2/2017_1 # 1130 # PV DRX Netz; Support Ba"/>
    <s v="Lisa Draexlmaier GmbH"/>
    <n v="500"/>
    <s v="IT"/>
    <s v="5815091525 IT Infrastr. Equipm."/>
    <s v="2-2017"/>
  </r>
  <r>
    <x v="0"/>
    <x v="1"/>
    <n v="5815091960"/>
    <s v="vehicle part"/>
    <x v="13"/>
    <n v="68366000"/>
    <s v="Car running costs - third"/>
    <s v="Prov Gasoil 02.17"/>
    <s v="Other provisions, third, RT up to 1 yr"/>
    <n v="843.88"/>
    <s v="SI"/>
    <s v="5815091960 vehicle part"/>
    <s v="2-2017"/>
  </r>
  <r>
    <x v="0"/>
    <x v="1"/>
    <n v="5815092000"/>
    <s v="building/heating"/>
    <x v="16"/>
    <n v="68393000"/>
    <s v="Consumables and cleaning materials - thi"/>
    <s v="900047162 Super glue WK 110 20Gr"/>
    <s v="Inventories RM&amp;S (local account)"/>
    <n v="4.09"/>
    <s v="SI"/>
    <s v="5815092000 building/heating"/>
    <s v="2-2017"/>
  </r>
  <r>
    <x v="0"/>
    <x v="1"/>
    <n v="5815092000"/>
    <s v="building/heating"/>
    <x v="14"/>
    <n v="68426000"/>
    <s v="Telecommunication costs - third"/>
    <s v="Frais GSM Orange 01/17"/>
    <s v="Deferred income"/>
    <n v="2.1800000000000002"/>
    <s v="SI"/>
    <s v="5815092000 building/heating"/>
    <s v="2-2017"/>
  </r>
  <r>
    <x v="0"/>
    <x v="1"/>
    <n v="5815092000"/>
    <s v="building/heating"/>
    <x v="14"/>
    <n v="68426000"/>
    <s v="Telecommunication costs - third"/>
    <s v="Frais GSM Orange 01/17"/>
    <s v="Deferred income"/>
    <n v="2.1800000000000002"/>
    <s v="SI"/>
    <s v="5815092000 building/heating"/>
    <s v="2-2017"/>
  </r>
  <r>
    <x v="0"/>
    <x v="1"/>
    <n v="5815092000"/>
    <s v="building/heating"/>
    <x v="14"/>
    <n v="68426000"/>
    <s v="Telecommunication costs - third"/>
    <s v="Frais GSM Orange 01/17"/>
    <s v="Deferred income"/>
    <n v="2.1800000000000002"/>
    <s v="SI"/>
    <s v="5815092000 building/heating"/>
    <s v="2-2017"/>
  </r>
  <r>
    <x v="0"/>
    <x v="1"/>
    <n v="5815092000"/>
    <s v="building/heating"/>
    <x v="15"/>
    <n v="68435099"/>
    <s v="Cost of services - DRX"/>
    <s v="SAP Lizenzen 2/2017_1 # 1130 # PV KNP; SAP AX Voll"/>
    <s v="Lisa Draexlmaier GmbH"/>
    <n v="250"/>
    <s v="SI"/>
    <s v="5815092000 building/heating"/>
    <s v="2-2017"/>
  </r>
  <r>
    <x v="0"/>
    <x v="1"/>
    <n v="5815092000"/>
    <s v="building/heating"/>
    <x v="15"/>
    <n v="68435099"/>
    <s v="Cost of services - DRX"/>
    <s v="Serverdienste 2/2017_1 # 1130 # PV Server; Basis"/>
    <s v="Lisa Draexlmaier GmbH"/>
    <n v="18.399999999999999"/>
    <s v="SI"/>
    <s v="5815092000 building/heating"/>
    <s v="2-2017"/>
  </r>
  <r>
    <x v="0"/>
    <x v="1"/>
    <n v="5815092000"/>
    <s v="building/heating"/>
    <x v="15"/>
    <n v="68435099"/>
    <s v="Cost of services - DRX"/>
    <s v="Serverdienste 2/2017_1 # 1130 # PV Server; Interne"/>
    <s v="Lisa Draexlmaier GmbH"/>
    <n v="3.4"/>
    <s v="SI"/>
    <s v="5815092000 building/heating"/>
    <s v="2-2017"/>
  </r>
  <r>
    <x v="0"/>
    <x v="1"/>
    <n v="5815092000"/>
    <s v="building/heating"/>
    <x v="15"/>
    <n v="68435099"/>
    <s v="Cost of services - DRX"/>
    <s v="Serverdienste 2/2017_1 # 1130 # PV Server; TSE-Zug"/>
    <s v="Lisa Draexlmaier GmbH"/>
    <n v="12.5"/>
    <s v="SI"/>
    <s v="5815092000 building/heating"/>
    <s v="2-2017"/>
  </r>
  <r>
    <x v="0"/>
    <x v="1"/>
    <n v="5815092000"/>
    <s v="building/heating"/>
    <x v="15"/>
    <n v="68435099"/>
    <s v="Cost of services - DRX"/>
    <s v="Diensleistung Verrechnung 02.17"/>
    <s v="METS Manufacture Electro-Technique"/>
    <n v="125.42"/>
    <s v="SI"/>
    <s v="5815092000 building/heating"/>
    <s v="2-2017"/>
  </r>
  <r>
    <x v="0"/>
    <x v="1"/>
    <n v="5815092000"/>
    <s v="building/heating"/>
    <x v="10"/>
    <n v="68378000"/>
    <s v="Office cleaning - third"/>
    <s v="Prov nettoyage 01.17"/>
    <s v="Other provisions, third, RT up to 1 yr"/>
    <n v="-4227.9399999999996"/>
    <s v="SI"/>
    <s v="5815092000 building/heating"/>
    <s v="2-2017"/>
  </r>
  <r>
    <x v="0"/>
    <x v="1"/>
    <n v="5815092000"/>
    <s v="building/heating"/>
    <x v="10"/>
    <n v="68378000"/>
    <s v="Office cleaning - third"/>
    <s v="ENETT,frais du personnel Enett"/>
    <s v="Enett Maintenance Tunisie"/>
    <n v="3642.28"/>
    <s v="SI"/>
    <s v="5815092000 building/heating"/>
    <s v="2-2017"/>
  </r>
  <r>
    <x v="0"/>
    <x v="1"/>
    <n v="5815042130"/>
    <s v="PS2 Foarming"/>
    <x v="16"/>
    <n v="68394000"/>
    <s v="Small parts - third"/>
    <s v="AIR LIQUID,commande annuelle carbone glacé"/>
    <s v="Air Liquide Tunisie Service"/>
    <n v="1374.68"/>
    <s v="Produktion"/>
    <s v="5815042130 PS2 Foarming"/>
    <s v="2-2017"/>
  </r>
  <r>
    <x v="0"/>
    <x v="1"/>
    <n v="5815091040"/>
    <s v="Acc. of Serv_Fees"/>
    <x v="17"/>
    <n v="68357000"/>
    <s v="Contributions, Fees and other levies - t"/>
    <s v=""/>
    <s v="Air Liquide Tunisie Service"/>
    <n v="0.21"/>
    <s v="Direction"/>
    <s v="5815091040 Acc. of Serv_Fees"/>
    <s v="2-2017"/>
  </r>
  <r>
    <x v="0"/>
    <x v="1"/>
    <n v="5815043210"/>
    <s v="ps3 PO970"/>
    <x v="16"/>
    <n v="68393000"/>
    <s v="Consumables and cleaning materials - thi"/>
    <s v="900047162 Super glue WK 110 20Gr"/>
    <s v="Inventories RM&amp;S (local account)"/>
    <n v="8.18"/>
    <s v="Produktion"/>
    <s v="5815043210 ps3 PO970"/>
    <s v="2-2017"/>
  </r>
  <r>
    <x v="0"/>
    <x v="1"/>
    <n v="5815050020"/>
    <s v="managm.quality op."/>
    <x v="15"/>
    <n v="68435099"/>
    <s v="Cost of services - DRX"/>
    <s v="Providing Scanview 2/2017_1 # 1130 # PV KNP; Scan"/>
    <s v="Lisa Draexlmaier GmbH"/>
    <n v="16"/>
    <s v="Qualitätsmanagement"/>
    <s v="5815050020 managm.quality op."/>
    <s v="2-2017"/>
  </r>
  <r>
    <x v="0"/>
    <x v="1"/>
    <n v="5815091020"/>
    <s v="controlling"/>
    <x v="15"/>
    <n v="68435099"/>
    <s v="Cost of services - DRX"/>
    <s v="Providing Scanview 2/2017_1 # 1130 # PV KNP; Scan"/>
    <s v="Lisa Draexlmaier GmbH"/>
    <n v="16"/>
    <s v="Finance"/>
    <s v="5815091020 controlling"/>
    <s v="2-2017"/>
  </r>
  <r>
    <x v="0"/>
    <x v="1"/>
    <n v="5815091040"/>
    <s v="Acc. of Serv_Fees"/>
    <x v="17"/>
    <n v="68357000"/>
    <s v="Contributions, Fees and other levies - t"/>
    <s v=""/>
    <s v="Sigma Industrie"/>
    <n v="0.21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"/>
    <s v="Gep Quincaillerie Ghadhahb"/>
    <n v="0.21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"/>
    <s v="Pépinière Idéale"/>
    <n v="0.21"/>
    <s v="Direction"/>
    <s v="5815091040 Acc. of Serv_Fees"/>
    <s v="2-2017"/>
  </r>
  <r>
    <x v="0"/>
    <x v="1"/>
    <n v="5815092000"/>
    <s v="building/heating"/>
    <x v="10"/>
    <n v="68379000"/>
    <s v="Other premises-rel. exp. (incl water/sew"/>
    <s v="PEPINIERE,PEPINIERE  IDEALE (ATIA SALAH)"/>
    <s v="Pépinière Idéale"/>
    <n v="253.17"/>
    <s v="SI"/>
    <s v="5815092000 building/heating"/>
    <s v="2-2017"/>
  </r>
  <r>
    <x v="0"/>
    <x v="1"/>
    <n v="5815091040"/>
    <s v="Acc. of Serv_Fees"/>
    <x v="17"/>
    <n v="68357000"/>
    <s v="Contributions, Fees and other levies - t"/>
    <s v=""/>
    <s v="Sigma Industrie"/>
    <n v="0.21"/>
    <s v="Direction"/>
    <s v="5815091040 Acc. of Serv_Fees"/>
    <s v="2-2017"/>
  </r>
  <r>
    <x v="0"/>
    <x v="1"/>
    <n v="5815092000"/>
    <s v="building/heating"/>
    <x v="10"/>
    <n v="68378000"/>
    <s v="Office cleaning - third"/>
    <s v="Prov jardinage 01.17"/>
    <s v="Other provisions, third, RT up to 1 yr"/>
    <n v="-253.16"/>
    <s v="SI"/>
    <s v="5815092000 building/heating"/>
    <s v="2-2017"/>
  </r>
  <r>
    <x v="0"/>
    <x v="1"/>
    <n v="5815091040"/>
    <s v="Acc. of Serv_Fees"/>
    <x v="17"/>
    <n v="68357000"/>
    <s v="Contributions, Fees and other levies - t"/>
    <s v="Frais transport Mses Dachser Fact 2142/2017"/>
    <s v="Dachser"/>
    <n v="0.21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Frais voyage &quot; Achoura Anis &quot; VAT 201700399"/>
    <s v="VOYAGES ASSISTANCE"/>
    <n v="0.21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Frais voyage &quot; Ben Hamed Morched&quot; VAT 201700340"/>
    <s v="VOYAGES ASSISTANCE"/>
    <n v="0.21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Caution bouteille B50 Azote - Air Liquide"/>
    <s v="Air Liquide Tunisie Service"/>
    <n v="0.21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"/>
    <s v="Ste chariot Moteurs Services"/>
    <n v="0.21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"/>
    <s v="Proxi"/>
    <n v="0.21"/>
    <s v="Direction"/>
    <s v="5815091040 Acc. of Serv_Fees"/>
    <s v="2-2017"/>
  </r>
  <r>
    <x v="0"/>
    <x v="1"/>
    <n v="5815092070"/>
    <s v="workplace costs"/>
    <x v="14"/>
    <n v="68400000"/>
    <s v="Office supplies - third"/>
    <s v="PROXI,Fourniture bureautique 1ère tri 2017"/>
    <s v="Proxi"/>
    <n v="1265.69"/>
    <s v="Direction"/>
    <s v="5815092070 workplace costs"/>
    <s v="2-2017"/>
  </r>
  <r>
    <x v="0"/>
    <x v="1"/>
    <n v="5815091040"/>
    <s v="Acc. of Serv_Fees"/>
    <x v="17"/>
    <n v="68357000"/>
    <s v="Contributions, Fees and other levies - t"/>
    <s v=""/>
    <s v="Ste chariot Moteurs Services"/>
    <n v="0.21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Frais voyage &quot;Dammak Med&quot; VAT 201700446"/>
    <s v="VOYAGES ASSISTANCE"/>
    <n v="0.21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Frais voyage &quot;Bounaaja Manel&quot; VAT 201700336"/>
    <s v="VOYAGES ASSISTANCE"/>
    <n v="0.21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"/>
    <s v="AMT"/>
    <n v="0.21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Frais voyage &quot;Sahli Adnene&quot; VAt 201700447"/>
    <s v="VOYAGES ASSISTANCE"/>
    <n v="0.21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"/>
    <s v="Gep Quincaillerie Ghadhahb"/>
    <n v="0.21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"/>
    <s v="STE NAIDEX"/>
    <n v="0.21"/>
    <s v="Direction"/>
    <s v="5815091040 Acc. of Serv_Fees"/>
    <s v="2-2017"/>
  </r>
  <r>
    <x v="0"/>
    <x v="1"/>
    <n v="5815091040"/>
    <s v="Acc. of Serv_Fees"/>
    <x v="17"/>
    <n v="68357000"/>
    <s v="Contributions, Fees and other levies - t"/>
    <s v="Frais d´hôtel &quot;Becker Ingo &amp; Boris Mickel&quot;"/>
    <s v="Mövenpick"/>
    <n v="0.21"/>
    <s v="Direction"/>
    <s v="5815091040 Acc. of Serv_Fees"/>
    <s v="2-2017"/>
  </r>
  <r>
    <x v="0"/>
    <x v="1"/>
    <n v="5815091040"/>
    <s v="Acc. of Serv_Fees"/>
    <x v="14"/>
    <n v="68426000"/>
    <s v="Telecommunication costs - third"/>
    <s v="Prov Orange 02.17"/>
    <s v="Other provisions, third, RT up to 1 yr"/>
    <n v="421.94"/>
    <s v="Direction"/>
    <s v="5815091040 Acc. of Serv_Fees"/>
    <s v="2-2017"/>
  </r>
  <r>
    <x v="0"/>
    <x v="1"/>
    <n v="5815091970"/>
    <s v="Waste Disposal"/>
    <x v="10"/>
    <n v="68378000"/>
    <s v="Office cleaning - third"/>
    <s v="ENETT,Papier Hygiénique Jumbo 480 Gr MANDRIN45"/>
    <s v="GR/IR clearing a/c"/>
    <n v="178.27"/>
    <s v="SI"/>
    <s v="5815091970 Waste Disposal"/>
    <s v="2-2017"/>
  </r>
  <r>
    <x v="0"/>
    <x v="1"/>
    <n v="5815091970"/>
    <s v="Waste Disposal"/>
    <x v="10"/>
    <n v="68378000"/>
    <s v="Office cleaning - third"/>
    <s v="ENETT,Rouleau Essuie Tout et Med Jumbo 950 Gr"/>
    <s v="GR/IR clearing a/c"/>
    <n v="329.11"/>
    <s v="SI"/>
    <s v="5815091970 Waste Disposal"/>
    <s v="2-2017"/>
  </r>
  <r>
    <x v="0"/>
    <x v="1"/>
    <n v="5815091970"/>
    <s v="Waste Disposal"/>
    <x v="10"/>
    <n v="68378000"/>
    <s v="Office cleaning - third"/>
    <s v="ENETT,Savon Liquide"/>
    <s v="GR/IR clearing a/c"/>
    <n v="126.71"/>
    <s v="SI"/>
    <s v="5815091970 Waste Disposal"/>
    <s v="2-2017"/>
  </r>
  <r>
    <x v="0"/>
    <x v="1"/>
    <n v="5815091040"/>
    <s v="Acc. of Serv_Fees"/>
    <x v="14"/>
    <n v="68445000"/>
    <s v="Bank charges - third"/>
    <s v="Vir debit STEG"/>
    <s v="UIB Bank 1 outgoing checks/trfs TND convertible"/>
    <n v="-0.13"/>
    <s v="Direction"/>
    <s v="5815091040 Acc. of Serv_Fees"/>
    <s v="2-2017"/>
  </r>
  <r>
    <x v="0"/>
    <x v="1"/>
    <n v="5815091040"/>
    <s v="Acc. of Serv_Fees"/>
    <x v="14"/>
    <n v="68445000"/>
    <s v="Bank charges - third"/>
    <s v="Vir debit STEG"/>
    <s v="UIB Bank 1 outgoing checks/trfs TND convertible"/>
    <n v="-0.13"/>
    <s v="Direction"/>
    <s v="5815091040 Acc. of Serv_Fees"/>
    <s v="2-2017"/>
  </r>
  <r>
    <x v="0"/>
    <x v="1"/>
    <n v="5815091040"/>
    <s v="Acc. of Serv_Fees"/>
    <x v="14"/>
    <n v="68445000"/>
    <s v="Bank charges - third"/>
    <s v="Vir debit STEG"/>
    <s v="Societe Tunisienne TUN outgoing checks/trfs TND"/>
    <n v="0.13"/>
    <s v="Direction"/>
    <s v="5815091040 Acc. of Serv_Fees"/>
    <s v="2-2017"/>
  </r>
  <r>
    <x v="0"/>
    <x v="1"/>
    <n v="5815091040"/>
    <s v="Acc. of Serv_Fees"/>
    <x v="14"/>
    <n v="68445000"/>
    <s v="Bank charges - third"/>
    <s v="Vir debit STEG"/>
    <s v="Societe Tunisienne TUN outgoing checks/trfs TND"/>
    <n v="0.13"/>
    <s v="Direction"/>
    <s v="5815091040 Acc. of Serv_Fees"/>
    <s v="2-2017"/>
  </r>
  <r>
    <x v="0"/>
    <x v="1"/>
    <n v="5815091040"/>
    <s v="Acc. of Serv_Fees"/>
    <x v="14"/>
    <n v="68445000"/>
    <s v="Bank charges - third"/>
    <s v="Commission"/>
    <s v="UniCredit Bank AG GER curr. a/c in EUR"/>
    <n v="1.03"/>
    <s v="Direction"/>
    <s v="5815091040 Acc. of Serv_Fees"/>
    <s v="2-2017"/>
  </r>
  <r>
    <x v="0"/>
    <x v="1"/>
    <n v="5815091040"/>
    <s v="Acc. of Serv_Fees"/>
    <x v="14"/>
    <n v="68445000"/>
    <s v="Bank charges - third"/>
    <s v="Commission"/>
    <s v="UniCredit Bank AG GER curr. a/c in EUR"/>
    <n v="10"/>
    <s v="Direction"/>
    <s v="5815091040 Acc. of Serv_Fees"/>
    <s v="2-2017"/>
  </r>
  <r>
    <x v="0"/>
    <x v="1"/>
    <n v="5815091040"/>
    <s v="Acc. of Serv_Fees"/>
    <x v="14"/>
    <n v="68445000"/>
    <s v="Bank charges - third"/>
    <s v="Commission"/>
    <s v="UniCredit Bank AG GER curr. a/c in EUR"/>
    <n v="50"/>
    <s v="Direction"/>
    <s v="5815091040 Acc. of Serv_Fees"/>
    <s v="2-2017"/>
  </r>
  <r>
    <x v="0"/>
    <x v="1"/>
    <n v="5815091040"/>
    <s v="Acc. of Serv_Fees"/>
    <x v="14"/>
    <n v="68445000"/>
    <s v="Bank charges - third"/>
    <s v="Commission"/>
    <s v="UIB Bank Tunesien 1 current a/c in TND"/>
    <n v="0.04"/>
    <s v="Direction"/>
    <s v="5815091040 Acc. of Serv_Fees"/>
    <s v="2-2017"/>
  </r>
  <r>
    <x v="0"/>
    <x v="1"/>
    <n v="5815091040"/>
    <s v="Acc. of Serv_Fees"/>
    <x v="14"/>
    <n v="68445000"/>
    <s v="Bank charges - third"/>
    <s v="Commission"/>
    <s v="UIB Bank Tunesien 1 current a/c in TND"/>
    <n v="0.04"/>
    <s v="Direction"/>
    <s v="5815091040 Acc. of Serv_Fees"/>
    <s v="2-2017"/>
  </r>
  <r>
    <x v="0"/>
    <x v="1"/>
    <n v="5815091040"/>
    <s v="Acc. of Serv_Fees"/>
    <x v="14"/>
    <n v="68445000"/>
    <s v="Bank charges - third"/>
    <s v="Commission"/>
    <s v="UIB Bank Tunesien 1 current a/c in TND"/>
    <n v="0.04"/>
    <s v="Direction"/>
    <s v="5815091040 Acc. of Serv_Fees"/>
    <s v="2-2017"/>
  </r>
  <r>
    <x v="0"/>
    <x v="1"/>
    <n v="5815091040"/>
    <s v="Acc. of Serv_Fees"/>
    <x v="14"/>
    <n v="68445000"/>
    <s v="Bank charges - third"/>
    <s v="Vir debit STEG"/>
    <s v="UIB Bank 1 outgoing checks/trfs TND convertible"/>
    <n v="0.13"/>
    <s v="Direction"/>
    <s v="5815091040 Acc. of Serv_Fees"/>
    <s v="2-2017"/>
  </r>
  <r>
    <x v="0"/>
    <x v="1"/>
    <n v="5815091040"/>
    <s v="Acc. of Serv_Fees"/>
    <x v="14"/>
    <n v="68445000"/>
    <s v="Bank charges - third"/>
    <s v="Vir debit STEG"/>
    <s v="UIB Bank 1 outgoing checks/trfs TND convertible"/>
    <n v="0.13"/>
    <s v="Direction"/>
    <s v="5815091040 Acc. of Serv_Fees"/>
    <s v="2-2017"/>
  </r>
  <r>
    <x v="0"/>
    <x v="1"/>
    <n v="5815091040"/>
    <s v="Acc. of Serv_Fees"/>
    <x v="14"/>
    <n v="68445000"/>
    <s v="Bank charges - third"/>
    <s v="Commission"/>
    <s v="UIB Bank Tunesien 1 current a/c in TND"/>
    <n v="0.04"/>
    <s v="Direction"/>
    <s v="5815091040 Acc. of Serv_Fees"/>
    <s v="2-2017"/>
  </r>
  <r>
    <x v="0"/>
    <x v="1"/>
    <n v="5815091040"/>
    <s v="Acc. of Serv_Fees"/>
    <x v="14"/>
    <n v="68445000"/>
    <s v="Bank charges - third"/>
    <s v="Commission"/>
    <s v="UIB Bank Tunesien 1 current a/c in TND"/>
    <n v="0.55000000000000004"/>
    <s v="Direction"/>
    <s v="5815091040 Acc. of Serv_Fees"/>
    <s v="2-2017"/>
  </r>
  <r>
    <x v="0"/>
    <x v="1"/>
    <n v="5815091040"/>
    <s v="Acc. of Serv_Fees"/>
    <x v="14"/>
    <n v="68445000"/>
    <s v="Bank charges - third"/>
    <s v="Commission"/>
    <s v="UIB Bank Tunesien 1 current a/c in TND"/>
    <n v="0.63"/>
    <s v="Direction"/>
    <s v="5815091040 Acc. of Serv_Fees"/>
    <s v="2-2017"/>
  </r>
  <r>
    <x v="0"/>
    <x v="1"/>
    <n v="5815091040"/>
    <s v="Acc. of Serv_Fees"/>
    <x v="14"/>
    <n v="68445000"/>
    <s v="Bank charges - third"/>
    <s v="Commission"/>
    <s v="UIB Bank Tunesien 1 current a/c in TND"/>
    <n v="0.51"/>
    <s v="Direction"/>
    <s v="5815091040 Acc. of Serv_Fees"/>
    <s v="2-2017"/>
  </r>
  <r>
    <x v="0"/>
    <x v="1"/>
    <n v="5815091040"/>
    <s v="Acc. of Serv_Fees"/>
    <x v="14"/>
    <n v="68445000"/>
    <s v="Bank charges - third"/>
    <s v="Commission"/>
    <s v="Societe Tunisienne Tunisia curr. a/c in TND"/>
    <n v="0.63"/>
    <s v="Direction"/>
    <s v="5815091040 Acc. of Serv_Fees"/>
    <s v="2-2017"/>
  </r>
  <r>
    <x v="0"/>
    <x v="1"/>
    <n v="5815091040"/>
    <s v="Acc. of Serv_Fees"/>
    <x v="14"/>
    <n v="68445000"/>
    <s v="Bank charges - third"/>
    <s v="Commission"/>
    <s v="Societe Tunisienne Tunisia curr. a/c in TND"/>
    <n v="0.84"/>
    <s v="Direction"/>
    <s v="5815091040 Acc. of Serv_Fees"/>
    <s v="2-2017"/>
  </r>
  <r>
    <x v="0"/>
    <x v="1"/>
    <n v="5815091040"/>
    <s v="Acc. of Serv_Fees"/>
    <x v="14"/>
    <n v="68445000"/>
    <s v="Bank charges - third"/>
    <s v="Commission"/>
    <s v="UIB Bank Tunesien 1 current a/c in TND"/>
    <n v="0.08"/>
    <s v="Direction"/>
    <s v="5815091040 Acc. of Serv_Fees"/>
    <s v="2-2017"/>
  </r>
  <r>
    <x v="0"/>
    <x v="1"/>
    <n v="5815091040"/>
    <s v="Acc. of Serv_Fees"/>
    <x v="14"/>
    <n v="68445000"/>
    <s v="Bank charges - third"/>
    <s v="Commission"/>
    <s v="UIB Bank Tunesien 1 current a/c in TND"/>
    <n v="0.04"/>
    <s v="Direction"/>
    <s v="5815091040 Acc. of Serv_Fees"/>
    <s v="2-2017"/>
  </r>
  <r>
    <x v="0"/>
    <x v="1"/>
    <n v="5815091040"/>
    <s v="Acc. of Serv_Fees"/>
    <x v="14"/>
    <n v="68445000"/>
    <s v="Bank charges - third"/>
    <s v="Commission"/>
    <s v="UIB Bank Tunesien 1 current a/c in TND"/>
    <n v="0.04"/>
    <s v="Direction"/>
    <s v="5815091040 Acc. of Serv_Fees"/>
    <s v="2-2017"/>
  </r>
  <r>
    <x v="0"/>
    <x v="1"/>
    <n v="5815091040"/>
    <s v="Acc. of Serv_Fees"/>
    <x v="14"/>
    <n v="68445000"/>
    <s v="Bank charges - third"/>
    <s v="Abonnement Swift"/>
    <s v="UIB Bank Tunesien 1 current a/c in TND"/>
    <n v="2.11"/>
    <s v="Direction"/>
    <s v="5815091040 Acc. of Serv_Fees"/>
    <s v="2-2017"/>
  </r>
  <r>
    <x v="0"/>
    <x v="1"/>
    <n v="5815091960"/>
    <s v="vehicle part"/>
    <x v="13"/>
    <n v="68366000"/>
    <s v="Car running costs - third"/>
    <s v="Prov Gasoil 01.1"/>
    <s v="Other provisions, third, RT up to 1 yr"/>
    <n v="-843.88"/>
    <s v="SI"/>
    <s v="5815091960 vehicle part"/>
    <s v="2-2017"/>
  </r>
  <r>
    <x v="0"/>
    <x v="1"/>
    <n v="5815091960"/>
    <s v="vehicle part"/>
    <x v="13"/>
    <n v="68366000"/>
    <s v="Car running costs - third"/>
    <s v="Prov Gasoil 02.17"/>
    <s v="Other provisions, third, RT up to 1 yr"/>
    <n v="-843.88"/>
    <s v="SI"/>
    <s v="5815091960 vehicle part"/>
    <s v="2-2017"/>
  </r>
  <r>
    <x v="0"/>
    <x v="1"/>
    <n v="5815091981"/>
    <s v="Arbeitssicherheit"/>
    <x v="10"/>
    <n v="68377000"/>
    <s v="Security - third"/>
    <s v="Prov gardiennage 02.17"/>
    <s v="Other provisions, third, RT up to 1 yr"/>
    <n v="7224.62"/>
    <s v="SI"/>
    <s v="5815091981 Arbeitssicherheit"/>
    <s v="2-2017"/>
  </r>
  <r>
    <x v="0"/>
    <x v="1"/>
    <n v="5815091981"/>
    <s v="Arbeitssicherheit"/>
    <x v="10"/>
    <n v="68377000"/>
    <s v="Security - third"/>
    <s v="Prov gardiennage renfort 02.17"/>
    <s v="Other provisions, third, RT up to 1 yr"/>
    <n v="2813.82"/>
    <s v="SI"/>
    <s v="5815091981 Arbeitssicherheit"/>
    <s v="2-2017"/>
  </r>
  <r>
    <x v="0"/>
    <x v="1"/>
    <n v="5815092000"/>
    <s v="building/heating"/>
    <x v="17"/>
    <n v="68355000"/>
    <s v="Insurance - third"/>
    <s v="Prov frais assurance tout dommage"/>
    <s v="Other provisions, third, RT up to 1 yr"/>
    <n v="3578.66"/>
    <s v="SI"/>
    <s v="5815092000 building/heating"/>
    <s v="2-2017"/>
  </r>
  <r>
    <x v="0"/>
    <x v="1"/>
    <n v="5815091981"/>
    <s v="Arbeitssicherheit"/>
    <x v="10"/>
    <n v="68377000"/>
    <s v="Security - third"/>
    <s v="SEMOS,SEMOS"/>
    <s v="SEMOS"/>
    <n v="2514.02"/>
    <s v="SI"/>
    <s v="5815091981 Arbeitssicherheit"/>
    <s v="2-2017"/>
  </r>
  <r>
    <x v="0"/>
    <x v="1"/>
    <n v="5815091981"/>
    <s v="Arbeitssicherheit"/>
    <x v="10"/>
    <n v="68377000"/>
    <s v="Security - third"/>
    <s v="SEMOS,SEMOS"/>
    <s v="SEMOS"/>
    <n v="7144.24"/>
    <s v="SI"/>
    <s v="5815091981 Arbeitssicherheit"/>
    <s v="2-2017"/>
  </r>
  <r>
    <x v="0"/>
    <x v="1"/>
    <n v="5815092000"/>
    <s v="building/heating"/>
    <x v="10"/>
    <n v="68377000"/>
    <s v="Security - third"/>
    <s v="Prov Gardiennage Renfort 01.17"/>
    <s v="Other provisions, third, RT up to 1 yr"/>
    <n v="-2514.02"/>
    <s v="SI"/>
    <s v="5815092000 building/heating"/>
    <s v="2-2017"/>
  </r>
  <r>
    <x v="0"/>
    <x v="1"/>
    <n v="5815092000"/>
    <s v="building/heating"/>
    <x v="10"/>
    <n v="68377000"/>
    <s v="Security - third"/>
    <s v="Prov Gardiennage 01.17"/>
    <s v="Other provisions, third, RT up to 1 yr"/>
    <n v="-7144.24"/>
    <s v="SI"/>
    <s v="5815092000 building/heating"/>
    <s v="2-2017"/>
  </r>
  <r>
    <x v="0"/>
    <x v="1"/>
    <n v="5815092000"/>
    <s v="building/heating"/>
    <x v="10"/>
    <n v="68378000"/>
    <s v="Office cleaning - third"/>
    <s v="Prov jardinage 02.17"/>
    <s v="Other provisions, third, RT up to 1 yr"/>
    <n v="-253.16"/>
    <s v="SI"/>
    <s v="5815092000 building/heating"/>
    <s v="2-2017"/>
  </r>
  <r>
    <x v="0"/>
    <x v="1"/>
    <n v="5815092000"/>
    <s v="building/heating"/>
    <x v="10"/>
    <n v="68378000"/>
    <s v="Office cleaning - third"/>
    <s v="PEPINIERE,PEPINIERE  IDEALE (ATIA SALAH)"/>
    <s v="Pépinière Idéale"/>
    <n v="253.16"/>
    <s v="SI"/>
    <s v="5815092000 building/heating"/>
    <s v="2-2017"/>
  </r>
  <r>
    <x v="0"/>
    <x v="1"/>
    <n v="5815092000"/>
    <s v="building/heating"/>
    <x v="10"/>
    <n v="68378000"/>
    <s v="Office cleaning - third"/>
    <s v="Prov jardinage 02.17"/>
    <s v="Other provisions, third, RT up to 1 yr"/>
    <n v="253.16"/>
    <s v="SI"/>
    <s v="5815092000 building/heating"/>
    <s v="2-2017"/>
  </r>
  <r>
    <x v="0"/>
    <x v="1"/>
    <n v="5815092030"/>
    <s v="electricity"/>
    <x v="10"/>
    <n v="68379000"/>
    <s v="Other premises-rel. exp. (incl water/sew"/>
    <s v="Prov Sonede 02.17"/>
    <s v="Other provisions, third, RT up to 1 yr"/>
    <n v="632.91"/>
    <s v="SI"/>
    <s v="5815092030 electricity"/>
    <s v="2-2017"/>
  </r>
  <r>
    <x v="0"/>
    <x v="1"/>
    <n v="5815092070"/>
    <s v="workplace costs"/>
    <x v="14"/>
    <n v="68400000"/>
    <s v="Office supplies - third"/>
    <s v="Prov frais copie 02.17"/>
    <s v="Other provisions, third, RT up to 1 yr"/>
    <n v="696.2"/>
    <s v="Direction"/>
    <s v="5815092070 workplace costs"/>
    <s v="2-2017"/>
  </r>
  <r>
    <x v="0"/>
    <x v="1"/>
    <n v="5815092000"/>
    <s v="building/heating"/>
    <x v="10"/>
    <n v="68378000"/>
    <s v="Office cleaning - third"/>
    <s v="ENETT,frais du personnel Enett"/>
    <s v="Enett Maintenance Tunisie"/>
    <n v="3788.7"/>
    <s v="SI"/>
    <s v="5815092000 building/heating"/>
    <s v="2-2017"/>
  </r>
  <r>
    <x v="0"/>
    <x v="1"/>
    <n v="5815092030"/>
    <s v="electricity"/>
    <x v="10"/>
    <n v="68376000"/>
    <s v="Electricity - third"/>
    <s v="Prov STEG 01.17"/>
    <s v="Other provisions, third, RT up to 1 yr"/>
    <n v="-21728.61"/>
    <s v="SI"/>
    <s v="5815092030 electricity"/>
    <s v="2-2017"/>
  </r>
  <r>
    <x v="0"/>
    <x v="1"/>
    <n v="5815092030"/>
    <s v="electricity"/>
    <x v="10"/>
    <n v="68376000"/>
    <s v="Electricity - third"/>
    <s v="Prov STEG 02.17"/>
    <s v="Other provisions, third, RT up to 1 yr"/>
    <n v="-22061.53"/>
    <s v="SI"/>
    <s v="5815092030 electricity"/>
    <s v="2-2017"/>
  </r>
  <r>
    <x v="0"/>
    <x v="1"/>
    <n v="5815092030"/>
    <s v="electricity"/>
    <x v="10"/>
    <n v="68379000"/>
    <s v="Other premises-rel. exp. (incl water/sew"/>
    <s v="Frais sonede depot 4T/16"/>
    <s v="STE NATIONALE D'EXPLOITATION"/>
    <n v="10.8"/>
    <s v="SI"/>
    <s v="5815092030 electricity"/>
    <s v="2-2017"/>
  </r>
  <r>
    <x v="0"/>
    <x v="1"/>
    <n v="5815042130"/>
    <s v="PS2 Foarming"/>
    <x v="16"/>
    <n v="68394000"/>
    <s v="Small parts - third"/>
    <s v="STE ART ET,SOACOOL D.A.C"/>
    <s v="GR/IR clearing a/c"/>
    <n v="348.1"/>
    <s v="Produktion"/>
    <s v="5815042130 PS2 Foarming"/>
    <s v="2-2017"/>
  </r>
  <r>
    <x v="0"/>
    <x v="1"/>
    <n v="5815091040"/>
    <s v="Acc. of Serv_Fees"/>
    <x v="14"/>
    <n v="68445000"/>
    <s v="Bank charges - third"/>
    <s v="Déclaration d´impôt 12.16"/>
    <s v="Societe Tunisienne Tunisia curr. a/c in TND"/>
    <n v="0.46"/>
    <s v="Direction"/>
    <s v="5815091040 Acc. of Serv_Fees"/>
    <s v="2-2017"/>
  </r>
  <r>
    <x v="0"/>
    <x v="1"/>
    <n v="5815092030"/>
    <s v="electricity"/>
    <x v="10"/>
    <n v="68376000"/>
    <s v="Electricity - third"/>
    <s v="Prov STEG 02.17"/>
    <s v="Other provisions, third, RT up to 1 yr"/>
    <n v="22061.53"/>
    <s v="SI"/>
    <s v="5815092030 electricity"/>
    <s v="2-2017"/>
  </r>
  <r>
    <x v="0"/>
    <x v="1"/>
    <n v="5815092000"/>
    <s v="building/heating"/>
    <x v="10"/>
    <n v="68378000"/>
    <s v="Office cleaning - third"/>
    <s v="Recl frais jardinage 01.17 pce 151000044"/>
    <s v="Other premises-rel. exp. (incl water/sewage)-third"/>
    <n v="253.16"/>
    <s v="SI"/>
    <s v="5815092000 building/heating"/>
    <s v="2-2017"/>
  </r>
  <r>
    <x v="0"/>
    <x v="1"/>
    <n v="5815092000"/>
    <s v="building/heating"/>
    <x v="10"/>
    <n v="68379000"/>
    <s v="Other premises-rel. exp. (incl water/sew"/>
    <s v="Recl frais jardinage 01.17 pce 151000044"/>
    <s v="Office cleaning - third"/>
    <n v="-253.16"/>
    <s v="SI"/>
    <s v="5815092000 building/heating"/>
    <s v="2-2017"/>
  </r>
  <r>
    <x v="0"/>
    <x v="1"/>
    <n v="5815092000"/>
    <s v="building/heating"/>
    <x v="15"/>
    <n v="68435099"/>
    <s v="Cost of services - DRX"/>
    <s v="Cpl Diensleistung Verrechnung 02.17"/>
    <s v="METS Manufacture Electro-Technique"/>
    <n v="1753.92"/>
    <s v="SI"/>
    <s v="5815092000 building/heating"/>
    <s v="2-2017"/>
  </r>
  <r>
    <x v="0"/>
    <x v="1"/>
    <n v="5815092030"/>
    <s v="electricity"/>
    <x v="10"/>
    <n v="68376000"/>
    <s v="Electricity - third"/>
    <s v="Frais STEG 02.17"/>
    <s v="STEG"/>
    <n v="21794.95"/>
    <s v="SI"/>
    <s v="5815092030 electricity"/>
    <s v="2-2017"/>
  </r>
  <r>
    <x v="0"/>
    <x v="1"/>
    <n v="5815092030"/>
    <s v="electricity"/>
    <x v="10"/>
    <n v="68376000"/>
    <s v="Electricity - third"/>
    <s v="Frais STEG 02.17"/>
    <s v="STEG"/>
    <n v="266.58"/>
    <s v="SI"/>
    <s v="5815092030 electricity"/>
    <s v="2-2017"/>
  </r>
  <r>
    <x v="0"/>
    <x v="1"/>
    <n v="5815092030"/>
    <s v="electricity"/>
    <x v="10"/>
    <n v="68376000"/>
    <s v="Electricity - third"/>
    <s v="Frais STEG 01.17"/>
    <s v="STEG"/>
    <n v="21464.77"/>
    <s v="SI"/>
    <s v="5815092030 electricity"/>
    <s v="2-2017"/>
  </r>
  <r>
    <x v="0"/>
    <x v="1"/>
    <n v="5815092030"/>
    <s v="electricity"/>
    <x v="10"/>
    <n v="68376000"/>
    <s v="Electricity - third"/>
    <s v="Frais STEG 01.17"/>
    <s v="STEG"/>
    <n v="263.83999999999997"/>
    <s v="SI"/>
    <s v="5815092030 electricity"/>
    <s v="2-2017"/>
  </r>
  <r>
    <x v="0"/>
    <x v="1"/>
    <n v="5815030001"/>
    <s v="Logistics/Mgmt."/>
    <x v="23"/>
    <n v="68511099"/>
    <s v="Travel expenses excluding air travel - D"/>
    <s v="I5815B_002AT-Personalkosten"/>
    <s v=""/>
    <n v="44.12"/>
    <s v="Logistik"/>
    <s v="5815030001 Logistics/Mgmt."/>
    <s v="2-2017"/>
  </r>
  <r>
    <x v="0"/>
    <x v="1"/>
    <n v="5815030001"/>
    <s v="Logistics/Mgmt."/>
    <x v="20"/>
    <n v="81210100"/>
    <s v="Assessment Site Manager"/>
    <s v="I5815D_001Umlage Standortleitung"/>
    <s v=""/>
    <n v="46.79"/>
    <s v="Logistik"/>
    <s v="5815030001 Logistics/Mgmt."/>
    <s v="2-2017"/>
  </r>
  <r>
    <x v="0"/>
    <x v="1"/>
    <n v="5815030001"/>
    <s v="Logistics/Mgmt."/>
    <x v="20"/>
    <n v="81210100"/>
    <s v="Assessment Site Manager"/>
    <s v="I5815D_001Umlage Standortleitung"/>
    <s v=""/>
    <n v="0.19"/>
    <s v="Logistik"/>
    <s v="5815030001 Logistics/Mgmt."/>
    <s v="2-2017"/>
  </r>
  <r>
    <x v="0"/>
    <x v="1"/>
    <n v="5815030001"/>
    <s v="Logistics/Mgmt."/>
    <x v="20"/>
    <n v="81210101"/>
    <s v="Assessment Finance"/>
    <s v="I5815D_020Umlage Finanzen"/>
    <s v=""/>
    <n v="9.4700000000000006"/>
    <s v="Logistik"/>
    <s v="5815030001 Logistics/Mgmt."/>
    <s v="2-2017"/>
  </r>
  <r>
    <x v="0"/>
    <x v="1"/>
    <n v="5815030001"/>
    <s v="Logistics/Mgmt."/>
    <x v="20"/>
    <n v="81210102"/>
    <s v="Assessment Service-Settlements/Charges"/>
    <s v="I5815D_030Umlage DL-Verr./Geb."/>
    <s v=""/>
    <n v="3.56"/>
    <s v="Logistik"/>
    <s v="5815030001 Logistics/Mgmt."/>
    <s v="2-2017"/>
  </r>
  <r>
    <x v="0"/>
    <x v="1"/>
    <n v="5815030001"/>
    <s v="Logistics/Mgmt."/>
    <x v="20"/>
    <n v="81210103"/>
    <s v="Assessment Personnel"/>
    <s v="I5815D_040Umlage Personal"/>
    <s v=""/>
    <n v="19.059999999999999"/>
    <s v="Logistik"/>
    <s v="5815030001 Logistics/Mgmt."/>
    <s v="2-2017"/>
  </r>
  <r>
    <x v="0"/>
    <x v="1"/>
    <n v="5815030001"/>
    <s v="Logistics/Mgmt."/>
    <x v="20"/>
    <n v="81210105"/>
    <s v="Assessment IT"/>
    <s v="I5815D_050Umlage IT"/>
    <s v=""/>
    <n v="13.34"/>
    <s v="Logistik"/>
    <s v="5815030001 Logistics/Mgmt."/>
    <s v="2-2017"/>
  </r>
  <r>
    <x v="0"/>
    <x v="1"/>
    <n v="5815030001"/>
    <s v="Logistics/Mgmt."/>
    <x v="20"/>
    <n v="81210105"/>
    <s v="Assessment IT"/>
    <s v="I5815D_050Umlage IT"/>
    <s v=""/>
    <n v="18.239999999999998"/>
    <s v="Logistik"/>
    <s v="5815030001 Logistics/Mgmt."/>
    <s v="2-2017"/>
  </r>
  <r>
    <x v="0"/>
    <x v="1"/>
    <n v="5815030001"/>
    <s v="Logistics/Mgmt."/>
    <x v="20"/>
    <n v="81210106"/>
    <s v="Assessment Car Pool"/>
    <s v="I5815D_060Umlage Fuhrpark"/>
    <s v=""/>
    <n v="7.63"/>
    <s v="Logistik"/>
    <s v="5815030001 Logistics/Mgmt."/>
    <s v="2-2017"/>
  </r>
  <r>
    <x v="0"/>
    <x v="1"/>
    <n v="5815030001"/>
    <s v="Logistics/Mgmt."/>
    <x v="20"/>
    <n v="81210107"/>
    <s v="Assessment Waste"/>
    <s v="I5815D_070Umlage Abfall"/>
    <s v=""/>
    <n v="9.11"/>
    <s v="Logistik"/>
    <s v="5815030001 Logistics/Mgmt."/>
    <s v="2-2017"/>
  </r>
  <r>
    <x v="0"/>
    <x v="1"/>
    <n v="5815030001"/>
    <s v="Logistics/Mgmt."/>
    <x v="30"/>
    <n v="81210111"/>
    <s v="Assessment Energy"/>
    <s v="I5815C_001Umlage Strom - Ind. Bereich"/>
    <s v=""/>
    <n v="31.95"/>
    <s v="Logistik"/>
    <s v="5815030001 Logistics/Mgmt."/>
    <s v="2-2017"/>
  </r>
  <r>
    <x v="0"/>
    <x v="1"/>
    <n v="5815030001"/>
    <s v="Logistics/Mgmt."/>
    <x v="20"/>
    <n v="81210104"/>
    <s v="Assessment Social Services"/>
    <s v="I5815C_010Umlage Sozialdienst I"/>
    <s v=""/>
    <n v="16.899999999999999"/>
    <s v="Logistik"/>
    <s v="5815030001 Logistics/Mgmt."/>
    <s v="2-2017"/>
  </r>
  <r>
    <x v="0"/>
    <x v="1"/>
    <n v="5815030001"/>
    <s v="Logistics/Mgmt."/>
    <x v="20"/>
    <n v="81210104"/>
    <s v="Assessment Social Services"/>
    <s v="I5815C_010Umlage Sozialdienst I"/>
    <s v=""/>
    <n v="0.78"/>
    <s v="Logistik"/>
    <s v="5815030001 Logistics/Mgmt."/>
    <s v="2-2017"/>
  </r>
  <r>
    <x v="0"/>
    <x v="1"/>
    <n v="5815030001"/>
    <s v="Logistics/Mgmt."/>
    <x v="31"/>
    <n v="81210109"/>
    <s v="Assessment Building"/>
    <s v="I5815C_002Uml. Gebäude I"/>
    <s v=""/>
    <n v="97.09"/>
    <s v="Logistik"/>
    <s v="5815030001 Logistics/Mgmt."/>
    <s v="2-2017"/>
  </r>
  <r>
    <x v="0"/>
    <x v="1"/>
    <n v="5815030010"/>
    <s v="LogPlanning/Oper.LOG"/>
    <x v="20"/>
    <n v="81210100"/>
    <s v="Assessment Site Manager"/>
    <s v="I5815D_001Umlage Standortleitung"/>
    <s v=""/>
    <n v="23.39"/>
    <s v="Logistik"/>
    <s v="5815030010 LogPlanning/Oper.LOG"/>
    <s v="2-2017"/>
  </r>
  <r>
    <x v="0"/>
    <x v="1"/>
    <n v="5815030010"/>
    <s v="LogPlanning/Oper.LOG"/>
    <x v="20"/>
    <n v="81210100"/>
    <s v="Assessment Site Manager"/>
    <s v="I5815D_001Umlage Standortleitung"/>
    <s v=""/>
    <n v="0.09"/>
    <s v="Logistik"/>
    <s v="5815030010 LogPlanning/Oper.LOG"/>
    <s v="2-2017"/>
  </r>
  <r>
    <x v="0"/>
    <x v="1"/>
    <n v="5815030010"/>
    <s v="LogPlanning/Oper.LOG"/>
    <x v="20"/>
    <n v="81210101"/>
    <s v="Assessment Finance"/>
    <s v="I5815D_020Umlage Finanzen"/>
    <s v=""/>
    <n v="4.74"/>
    <s v="Logistik"/>
    <s v="5815030010 LogPlanning/Oper.LOG"/>
    <s v="2-2017"/>
  </r>
  <r>
    <x v="0"/>
    <x v="1"/>
    <n v="5815030010"/>
    <s v="LogPlanning/Oper.LOG"/>
    <x v="20"/>
    <n v="81210102"/>
    <s v="Assessment Service-Settlements/Charges"/>
    <s v="I5815D_030Umlage DL-Verr./Geb."/>
    <s v=""/>
    <n v="1.78"/>
    <s v="Logistik"/>
    <s v="5815030010 LogPlanning/Oper.LOG"/>
    <s v="2-2017"/>
  </r>
  <r>
    <x v="0"/>
    <x v="1"/>
    <n v="5815030010"/>
    <s v="LogPlanning/Oper.LOG"/>
    <x v="20"/>
    <n v="81210103"/>
    <s v="Assessment Personnel"/>
    <s v="I5815D_040Umlage Personal"/>
    <s v=""/>
    <n v="9.5299999999999994"/>
    <s v="Logistik"/>
    <s v="5815030010 LogPlanning/Oper.LOG"/>
    <s v="2-2017"/>
  </r>
  <r>
    <x v="0"/>
    <x v="1"/>
    <n v="5815030010"/>
    <s v="LogPlanning/Oper.LOG"/>
    <x v="20"/>
    <n v="81210104"/>
    <s v="Assessment Social Services"/>
    <s v="I5815C_010Umlage Sozialdienst I"/>
    <s v=""/>
    <n v="8.4499999999999993"/>
    <s v="Logistik"/>
    <s v="5815030010 LogPlanning/Oper.LOG"/>
    <s v="2-2017"/>
  </r>
  <r>
    <x v="0"/>
    <x v="1"/>
    <n v="5815030010"/>
    <s v="LogPlanning/Oper.LOG"/>
    <x v="20"/>
    <n v="81210104"/>
    <s v="Assessment Social Services"/>
    <s v="I5815C_010Umlage Sozialdienst I"/>
    <s v=""/>
    <n v="0.39"/>
    <s v="Logistik"/>
    <s v="5815030010 LogPlanning/Oper.LOG"/>
    <s v="2-2017"/>
  </r>
  <r>
    <x v="0"/>
    <x v="1"/>
    <n v="5815030010"/>
    <s v="LogPlanning/Oper.LOG"/>
    <x v="20"/>
    <n v="81210105"/>
    <s v="Assessment IT"/>
    <s v="I5815D_050Umlage IT"/>
    <s v=""/>
    <n v="6.67"/>
    <s v="Logistik"/>
    <s v="5815030010 LogPlanning/Oper.LOG"/>
    <s v="2-2017"/>
  </r>
  <r>
    <x v="0"/>
    <x v="1"/>
    <n v="5815030010"/>
    <s v="LogPlanning/Oper.LOG"/>
    <x v="20"/>
    <n v="81210105"/>
    <s v="Assessment IT"/>
    <s v="I5815D_050Umlage IT"/>
    <s v=""/>
    <n v="9.1199999999999992"/>
    <s v="Logistik"/>
    <s v="5815030010 LogPlanning/Oper.LOG"/>
    <s v="2-2017"/>
  </r>
  <r>
    <x v="0"/>
    <x v="1"/>
    <n v="5815030010"/>
    <s v="LogPlanning/Oper.LOG"/>
    <x v="20"/>
    <n v="81210106"/>
    <s v="Assessment Car Pool"/>
    <s v="I5815D_060Umlage Fuhrpark"/>
    <s v=""/>
    <n v="3.82"/>
    <s v="Logistik"/>
    <s v="5815030010 LogPlanning/Oper.LOG"/>
    <s v="2-2017"/>
  </r>
  <r>
    <x v="0"/>
    <x v="1"/>
    <n v="5815030010"/>
    <s v="LogPlanning/Oper.LOG"/>
    <x v="20"/>
    <n v="81210107"/>
    <s v="Assessment Waste"/>
    <s v="I5815D_070Umlage Abfall"/>
    <s v=""/>
    <n v="4.5599999999999996"/>
    <s v="Logistik"/>
    <s v="5815030010 LogPlanning/Oper.LOG"/>
    <s v="2-2017"/>
  </r>
  <r>
    <x v="0"/>
    <x v="1"/>
    <n v="5815030010"/>
    <s v="LogPlanning/Oper.LOG"/>
    <x v="31"/>
    <n v="81210109"/>
    <s v="Assessment Building"/>
    <s v="I5815C_002Uml. Gebäude I"/>
    <s v=""/>
    <n v="29.66"/>
    <s v="Logistik"/>
    <s v="5815030010 LogPlanning/Oper.LOG"/>
    <s v="2-2017"/>
  </r>
  <r>
    <x v="0"/>
    <x v="1"/>
    <n v="5815030010"/>
    <s v="LogPlanning/Oper.LOG"/>
    <x v="30"/>
    <n v="81210111"/>
    <s v="Assessment Energy"/>
    <s v="I5815C_001Umlage Strom - Ind. Bereich"/>
    <s v=""/>
    <n v="9.77"/>
    <s v="Logistik"/>
    <s v="5815030010 LogPlanning/Oper.LOG"/>
    <s v="2-2017"/>
  </r>
  <r>
    <x v="0"/>
    <x v="1"/>
    <n v="5815032000"/>
    <s v="Production Planning"/>
    <x v="20"/>
    <n v="81210100"/>
    <s v="Assessment Site Manager"/>
    <s v="I5815D_001Umlage Standortleitung"/>
    <s v=""/>
    <n v="187.16"/>
    <s v="Logistik"/>
    <s v="5815032000 Production Planning"/>
    <s v="2-2017"/>
  </r>
  <r>
    <x v="0"/>
    <x v="1"/>
    <n v="5815032000"/>
    <s v="Production Planning"/>
    <x v="20"/>
    <n v="81210100"/>
    <s v="Assessment Site Manager"/>
    <s v="I5815D_001Umlage Standortleitung"/>
    <s v=""/>
    <n v="0.75"/>
    <s v="Logistik"/>
    <s v="5815032000 Production Planning"/>
    <s v="2-2017"/>
  </r>
  <r>
    <x v="0"/>
    <x v="1"/>
    <n v="5815032000"/>
    <s v="Production Planning"/>
    <x v="20"/>
    <n v="81210101"/>
    <s v="Assessment Finance"/>
    <s v="I5815D_020Umlage Finanzen"/>
    <s v=""/>
    <n v="37.9"/>
    <s v="Logistik"/>
    <s v="5815032000 Production Planning"/>
    <s v="2-2017"/>
  </r>
  <r>
    <x v="0"/>
    <x v="1"/>
    <n v="5815032000"/>
    <s v="Production Planning"/>
    <x v="20"/>
    <n v="81210102"/>
    <s v="Assessment Service-Settlements/Charges"/>
    <s v="I5815D_030Umlage DL-Verr./Geb."/>
    <s v=""/>
    <n v="14.26"/>
    <s v="Logistik"/>
    <s v="5815032000 Production Planning"/>
    <s v="2-2017"/>
  </r>
  <r>
    <x v="0"/>
    <x v="1"/>
    <n v="5815032000"/>
    <s v="Production Planning"/>
    <x v="20"/>
    <n v="81210103"/>
    <s v="Assessment Personnel"/>
    <s v="I5815D_040Umlage Personal"/>
    <s v=""/>
    <n v="76.22"/>
    <s v="Logistik"/>
    <s v="5815032000 Production Planning"/>
    <s v="2-2017"/>
  </r>
  <r>
    <x v="0"/>
    <x v="1"/>
    <n v="5815032000"/>
    <s v="Production Planning"/>
    <x v="20"/>
    <n v="81210104"/>
    <s v="Assessment Social Services"/>
    <s v="I5815C_010Umlage Sozialdienst I"/>
    <s v=""/>
    <n v="67.61"/>
    <s v="Logistik"/>
    <s v="5815032000 Production Planning"/>
    <s v="2-2017"/>
  </r>
  <r>
    <x v="0"/>
    <x v="1"/>
    <n v="5815032000"/>
    <s v="Production Planning"/>
    <x v="20"/>
    <n v="81210104"/>
    <s v="Assessment Social Services"/>
    <s v="I5815C_010Umlage Sozialdienst I"/>
    <s v=""/>
    <n v="3.11"/>
    <s v="Logistik"/>
    <s v="5815032000 Production Planning"/>
    <s v="2-2017"/>
  </r>
  <r>
    <x v="0"/>
    <x v="1"/>
    <n v="5815032000"/>
    <s v="Production Planning"/>
    <x v="20"/>
    <n v="81210105"/>
    <s v="Assessment IT"/>
    <s v="I5815D_050Umlage IT"/>
    <s v=""/>
    <n v="53.35"/>
    <s v="Logistik"/>
    <s v="5815032000 Production Planning"/>
    <s v="2-2017"/>
  </r>
  <r>
    <x v="0"/>
    <x v="1"/>
    <n v="5815032000"/>
    <s v="Production Planning"/>
    <x v="20"/>
    <n v="81210105"/>
    <s v="Assessment IT"/>
    <s v="I5815D_050Umlage IT"/>
    <s v=""/>
    <n v="72.95"/>
    <s v="Logistik"/>
    <s v="5815032000 Production Planning"/>
    <s v="2-2017"/>
  </r>
  <r>
    <x v="0"/>
    <x v="1"/>
    <n v="5815032000"/>
    <s v="Production Planning"/>
    <x v="20"/>
    <n v="81210106"/>
    <s v="Assessment Car Pool"/>
    <s v="I5815D_060Umlage Fuhrpark"/>
    <s v=""/>
    <n v="30.54"/>
    <s v="Logistik"/>
    <s v="5815032000 Production Planning"/>
    <s v="2-2017"/>
  </r>
  <r>
    <x v="0"/>
    <x v="1"/>
    <n v="5815032000"/>
    <s v="Production Planning"/>
    <x v="20"/>
    <n v="81210107"/>
    <s v="Assessment Waste"/>
    <s v="I5815D_070Umlage Abfall"/>
    <s v=""/>
    <n v="36.450000000000003"/>
    <s v="Logistik"/>
    <s v="5815032000 Production Planning"/>
    <s v="2-2017"/>
  </r>
  <r>
    <x v="0"/>
    <x v="1"/>
    <n v="5815032000"/>
    <s v="Production Planning"/>
    <x v="31"/>
    <n v="81210109"/>
    <s v="Assessment Building"/>
    <s v="I5815C_002Uml. Gebäude I"/>
    <s v=""/>
    <n v="253.48"/>
    <s v="Logistik"/>
    <s v="5815032000 Production Planning"/>
    <s v="2-2017"/>
  </r>
  <r>
    <x v="0"/>
    <x v="1"/>
    <n v="5815032000"/>
    <s v="Production Planning"/>
    <x v="30"/>
    <n v="81210111"/>
    <s v="Assessment Energy"/>
    <s v="I5815C_001Umlage Strom - Ind. Bereich"/>
    <s v=""/>
    <n v="83.45"/>
    <s v="Logistik"/>
    <s v="5815032000 Production Planning"/>
    <s v="2-2017"/>
  </r>
  <r>
    <x v="0"/>
    <x v="1"/>
    <n v="5815033020"/>
    <s v="RawMaterials Warehou"/>
    <x v="21"/>
    <n v="68502000"/>
    <s v="Freight costs between DRX sites - third"/>
    <s v="Frais transport Mses Dachser Fact 2142/2017"/>
    <s v="Dachser"/>
    <n v="209.28"/>
    <s v="Logistik"/>
    <s v="5815033020 RawMaterials Warehou"/>
    <s v="2-2017"/>
  </r>
  <r>
    <x v="0"/>
    <x v="1"/>
    <n v="5815033020"/>
    <s v="RawMaterials Warehou"/>
    <x v="21"/>
    <n v="68502000"/>
    <s v="Freight costs between DRX sites - third"/>
    <s v="BEN,Payement de transporteur ben Amor loti ."/>
    <s v="Ben Amor Lotfi"/>
    <n v="1687.76"/>
    <s v="Logistik"/>
    <s v="5815033020 RawMaterials Warehou"/>
    <s v="2-2017"/>
  </r>
  <r>
    <x v="0"/>
    <x v="1"/>
    <n v="5815033020"/>
    <s v="RawMaterials Warehou"/>
    <x v="20"/>
    <n v="81210100"/>
    <s v="Assessment Site Manager"/>
    <s v="I5815D_001Umlage Standortleitung"/>
    <s v=""/>
    <n v="467.9"/>
    <s v="Logistik"/>
    <s v="5815033020 RawMaterials Warehou"/>
    <s v="2-2017"/>
  </r>
  <r>
    <x v="0"/>
    <x v="1"/>
    <n v="5815033020"/>
    <s v="RawMaterials Warehou"/>
    <x v="20"/>
    <n v="81210100"/>
    <s v="Assessment Site Manager"/>
    <s v="I5815D_001Umlage Standortleitung"/>
    <s v=""/>
    <n v="1.88"/>
    <s v="Logistik"/>
    <s v="5815033020 RawMaterials Warehou"/>
    <s v="2-2017"/>
  </r>
  <r>
    <x v="0"/>
    <x v="1"/>
    <n v="5815033020"/>
    <s v="RawMaterials Warehou"/>
    <x v="20"/>
    <n v="81210101"/>
    <s v="Assessment Finance"/>
    <s v="I5815D_020Umlage Finanzen"/>
    <s v=""/>
    <n v="94.75"/>
    <s v="Logistik"/>
    <s v="5815033020 RawMaterials Warehou"/>
    <s v="2-2017"/>
  </r>
  <r>
    <x v="0"/>
    <x v="1"/>
    <n v="5815033020"/>
    <s v="RawMaterials Warehou"/>
    <x v="20"/>
    <n v="81210102"/>
    <s v="Assessment Service-Settlements/Charges"/>
    <s v="I5815D_030Umlage DL-Verr./Geb."/>
    <s v=""/>
    <n v="35.64"/>
    <s v="Logistik"/>
    <s v="5815033020 RawMaterials Warehou"/>
    <s v="2-2017"/>
  </r>
  <r>
    <x v="0"/>
    <x v="1"/>
    <n v="5815033020"/>
    <s v="RawMaterials Warehou"/>
    <x v="20"/>
    <n v="81210103"/>
    <s v="Assessment Personnel"/>
    <s v="I5815D_040Umlage Personal"/>
    <s v=""/>
    <n v="190.56"/>
    <s v="Logistik"/>
    <s v="5815033020 RawMaterials Warehou"/>
    <s v="2-2017"/>
  </r>
  <r>
    <x v="0"/>
    <x v="1"/>
    <n v="5815033020"/>
    <s v="RawMaterials Warehou"/>
    <x v="20"/>
    <n v="81210104"/>
    <s v="Assessment Social Services"/>
    <s v="I5815C_010Umlage Sozialdienst I"/>
    <s v=""/>
    <n v="169.04"/>
    <s v="Logistik"/>
    <s v="5815033020 RawMaterials Warehou"/>
    <s v="2-2017"/>
  </r>
  <r>
    <x v="0"/>
    <x v="1"/>
    <n v="5815033020"/>
    <s v="RawMaterials Warehou"/>
    <x v="20"/>
    <n v="81210104"/>
    <s v="Assessment Social Services"/>
    <s v="I5815C_010Umlage Sozialdienst I"/>
    <s v=""/>
    <n v="7.76"/>
    <s v="Logistik"/>
    <s v="5815033020 RawMaterials Warehou"/>
    <s v="2-2017"/>
  </r>
  <r>
    <x v="0"/>
    <x v="1"/>
    <n v="5815033020"/>
    <s v="RawMaterials Warehou"/>
    <x v="20"/>
    <n v="81210105"/>
    <s v="Assessment IT"/>
    <s v="I5815D_050Umlage IT"/>
    <s v=""/>
    <n v="133.38"/>
    <s v="Logistik"/>
    <s v="5815033020 RawMaterials Warehou"/>
    <s v="2-2017"/>
  </r>
  <r>
    <x v="0"/>
    <x v="1"/>
    <n v="5815033020"/>
    <s v="RawMaterials Warehou"/>
    <x v="20"/>
    <n v="81210105"/>
    <s v="Assessment IT"/>
    <s v="I5815D_050Umlage IT"/>
    <s v=""/>
    <n v="182.37"/>
    <s v="Logistik"/>
    <s v="5815033020 RawMaterials Warehou"/>
    <s v="2-2017"/>
  </r>
  <r>
    <x v="0"/>
    <x v="1"/>
    <n v="5815033020"/>
    <s v="RawMaterials Warehou"/>
    <x v="20"/>
    <n v="81210106"/>
    <s v="Assessment Car Pool"/>
    <s v="I5815D_060Umlage Fuhrpark"/>
    <s v=""/>
    <n v="76.34"/>
    <s v="Logistik"/>
    <s v="5815033020 RawMaterials Warehou"/>
    <s v="2-2017"/>
  </r>
  <r>
    <x v="0"/>
    <x v="1"/>
    <n v="5815033020"/>
    <s v="RawMaterials Warehou"/>
    <x v="20"/>
    <n v="81210107"/>
    <s v="Assessment Waste"/>
    <s v="I5815D_070Umlage Abfall"/>
    <s v=""/>
    <n v="91.14"/>
    <s v="Logistik"/>
    <s v="5815033020 RawMaterials Warehou"/>
    <s v="2-2017"/>
  </r>
  <r>
    <x v="0"/>
    <x v="1"/>
    <n v="5815033020"/>
    <s v="RawMaterials Warehou"/>
    <x v="31"/>
    <n v="81210109"/>
    <s v="Assessment Building"/>
    <s v="I5815C_002Uml. Gebäude I"/>
    <s v=""/>
    <n v="26.97"/>
    <s v="Logistik"/>
    <s v="5815033020 RawMaterials Warehou"/>
    <s v="2-2017"/>
  </r>
  <r>
    <x v="0"/>
    <x v="1"/>
    <n v="5815033020"/>
    <s v="RawMaterials Warehou"/>
    <x v="30"/>
    <n v="81210111"/>
    <s v="Assessment Energy"/>
    <s v="I5815C_001Umlage Strom - Ind. Bereich"/>
    <s v=""/>
    <n v="8.8800000000000008"/>
    <s v="Logistik"/>
    <s v="5815033020 RawMaterials Warehou"/>
    <s v="2-2017"/>
  </r>
  <r>
    <x v="0"/>
    <x v="1"/>
    <n v="5815033030"/>
    <s v="Lager Module (Hafa)"/>
    <x v="31"/>
    <n v="81210109"/>
    <s v="Assessment Building"/>
    <s v="I5815C_002Uml. Gebäude I"/>
    <s v=""/>
    <n v="5789.49"/>
    <s v="Logistik"/>
    <s v="5815033030 Lager Module (Hafa)"/>
    <s v="2-2017"/>
  </r>
  <r>
    <x v="0"/>
    <x v="1"/>
    <n v="5815033030"/>
    <s v="Lager Module (Hafa)"/>
    <x v="30"/>
    <n v="81210111"/>
    <s v="Assessment Energy"/>
    <s v="I5815C_001Umlage Strom - Ind. Bereich"/>
    <s v=""/>
    <n v="1905.97"/>
    <s v="Logistik"/>
    <s v="5815033030 Lager Module (Hafa)"/>
    <s v="2-2017"/>
  </r>
  <r>
    <x v="0"/>
    <x v="1"/>
    <n v="5815034010"/>
    <s v="Overall ProdSupply"/>
    <x v="20"/>
    <n v="81210100"/>
    <s v="Assessment Site Manager"/>
    <s v="I5815D_001Umlage Standortleitung"/>
    <s v=""/>
    <n v="467.9"/>
    <s v="Logistik"/>
    <s v="5815034010 Overall ProdSupply"/>
    <s v="2-2017"/>
  </r>
  <r>
    <x v="0"/>
    <x v="1"/>
    <n v="5815034010"/>
    <s v="Overall ProdSupply"/>
    <x v="20"/>
    <n v="81210100"/>
    <s v="Assessment Site Manager"/>
    <s v="I5815D_001Umlage Standortleitung"/>
    <s v=""/>
    <n v="1.88"/>
    <s v="Logistik"/>
    <s v="5815034010 Overall ProdSupply"/>
    <s v="2-2017"/>
  </r>
  <r>
    <x v="0"/>
    <x v="1"/>
    <n v="5815034010"/>
    <s v="Overall ProdSupply"/>
    <x v="20"/>
    <n v="81210101"/>
    <s v="Assessment Finance"/>
    <s v="I5815D_020Umlage Finanzen"/>
    <s v=""/>
    <n v="94.75"/>
    <s v="Logistik"/>
    <s v="5815034010 Overall ProdSupply"/>
    <s v="2-2017"/>
  </r>
  <r>
    <x v="0"/>
    <x v="1"/>
    <n v="5815034010"/>
    <s v="Overall ProdSupply"/>
    <x v="20"/>
    <n v="81210102"/>
    <s v="Assessment Service-Settlements/Charges"/>
    <s v="I5815D_030Umlage DL-Verr./Geb."/>
    <s v=""/>
    <n v="35.64"/>
    <s v="Logistik"/>
    <s v="5815034010 Overall ProdSupply"/>
    <s v="2-2017"/>
  </r>
  <r>
    <x v="0"/>
    <x v="1"/>
    <n v="5815034010"/>
    <s v="Overall ProdSupply"/>
    <x v="20"/>
    <n v="81210103"/>
    <s v="Assessment Personnel"/>
    <s v="I5815D_040Umlage Personal"/>
    <s v=""/>
    <n v="190.56"/>
    <s v="Logistik"/>
    <s v="5815034010 Overall ProdSupply"/>
    <s v="2-2017"/>
  </r>
  <r>
    <x v="0"/>
    <x v="1"/>
    <n v="5815034010"/>
    <s v="Overall ProdSupply"/>
    <x v="20"/>
    <n v="81210104"/>
    <s v="Assessment Social Services"/>
    <s v="I5815C_010Umlage Sozialdienst I"/>
    <s v=""/>
    <n v="169.04"/>
    <s v="Logistik"/>
    <s v="5815034010 Overall ProdSupply"/>
    <s v="2-2017"/>
  </r>
  <r>
    <x v="0"/>
    <x v="1"/>
    <n v="5815034010"/>
    <s v="Overall ProdSupply"/>
    <x v="20"/>
    <n v="81210104"/>
    <s v="Assessment Social Services"/>
    <s v="I5815C_010Umlage Sozialdienst I"/>
    <s v=""/>
    <n v="7.76"/>
    <s v="Logistik"/>
    <s v="5815034010 Overall ProdSupply"/>
    <s v="2-2017"/>
  </r>
  <r>
    <x v="0"/>
    <x v="1"/>
    <n v="5815034010"/>
    <s v="Overall ProdSupply"/>
    <x v="20"/>
    <n v="81210105"/>
    <s v="Assessment IT"/>
    <s v="I5815D_050Umlage IT"/>
    <s v=""/>
    <n v="133.38"/>
    <s v="Logistik"/>
    <s v="5815034010 Overall ProdSupply"/>
    <s v="2-2017"/>
  </r>
  <r>
    <x v="0"/>
    <x v="1"/>
    <n v="5815034010"/>
    <s v="Overall ProdSupply"/>
    <x v="20"/>
    <n v="81210105"/>
    <s v="Assessment IT"/>
    <s v="I5815D_050Umlage IT"/>
    <s v=""/>
    <n v="182.37"/>
    <s v="Logistik"/>
    <s v="5815034010 Overall ProdSupply"/>
    <s v="2-2017"/>
  </r>
  <r>
    <x v="0"/>
    <x v="1"/>
    <n v="5815034010"/>
    <s v="Overall ProdSupply"/>
    <x v="20"/>
    <n v="81210106"/>
    <s v="Assessment Car Pool"/>
    <s v="I5815D_060Umlage Fuhrpark"/>
    <s v=""/>
    <n v="76.34"/>
    <s v="Logistik"/>
    <s v="5815034010 Overall ProdSupply"/>
    <s v="2-2017"/>
  </r>
  <r>
    <x v="0"/>
    <x v="1"/>
    <n v="5815034010"/>
    <s v="Overall ProdSupply"/>
    <x v="20"/>
    <n v="81210107"/>
    <s v="Assessment Waste"/>
    <s v="I5815D_070Umlage Abfall"/>
    <s v=""/>
    <n v="91.14"/>
    <s v="Logistik"/>
    <s v="5815034010 Overall ProdSupply"/>
    <s v="2-2017"/>
  </r>
  <r>
    <x v="0"/>
    <x v="1"/>
    <n v="5815034010"/>
    <s v="Overall ProdSupply"/>
    <x v="31"/>
    <n v="81210109"/>
    <s v="Assessment Building"/>
    <s v="I5815C_002Uml. Gebäude I"/>
    <s v=""/>
    <n v="353.25"/>
    <s v="Logistik"/>
    <s v="5815034010 Overall ProdSupply"/>
    <s v="2-2017"/>
  </r>
  <r>
    <x v="0"/>
    <x v="1"/>
    <n v="5815034010"/>
    <s v="Overall ProdSupply"/>
    <x v="30"/>
    <n v="81210111"/>
    <s v="Assessment Energy"/>
    <s v="I5815C_001Umlage Strom - Ind. Bereich"/>
    <s v=""/>
    <n v="116.29"/>
    <s v="Logistik"/>
    <s v="5815034010 Overall ProdSupply"/>
    <s v="2-2017"/>
  </r>
  <r>
    <x v="0"/>
    <x v="1"/>
    <n v="5815037000"/>
    <s v="Customer Ship./WH FP"/>
    <x v="11"/>
    <n v="68505099"/>
    <s v="Operating lease expenses, containers - D"/>
    <s v="LG41 54060 02/2017 # 0850 # 673 RL-KLT4147 blau"/>
    <s v="Lisa Draexlmaier GmbH"/>
    <n v="41.71"/>
    <s v="Logistik"/>
    <s v="5815037000 Customer Ship./WH FP"/>
    <s v="2-2017"/>
  </r>
  <r>
    <x v="0"/>
    <x v="1"/>
    <n v="5815033020"/>
    <s v="RawMaterials Warehou"/>
    <x v="21"/>
    <n v="68502000"/>
    <s v="Freight costs between DRX sites - third"/>
    <s v="Frais transport Mses - Fact Lotfi Ben Amor n°19"/>
    <s v="Ben Amor Lotfi"/>
    <n v="63.29"/>
    <s v="Logistik"/>
    <s v="5815033020 RawMaterials Warehou"/>
    <s v="2-2017"/>
  </r>
  <r>
    <x v="0"/>
    <x v="1"/>
    <n v="5815033020"/>
    <s v="RawMaterials Warehou"/>
    <x v="22"/>
    <n v="68520000"/>
    <s v="Entertainment costs - third"/>
    <s v="Paiement Buvette (Formation Caristes)"/>
    <s v="Petty cash 1 in TND (subledger)"/>
    <n v="30.38"/>
    <s v="Logistik"/>
    <s v="5815033020 RawMaterials Warehou"/>
    <s v="2-2017"/>
  </r>
  <r>
    <x v="0"/>
    <x v="1"/>
    <n v="5815037000"/>
    <s v="Customer Ship./WH FP"/>
    <x v="11"/>
    <n v="68505099"/>
    <s v="Operating lease expenses, containers - D"/>
    <s v="LG41 54060 02/2017 # 0850 # 110 Gitterbox"/>
    <s v="Lisa Draexlmaier GmbH"/>
    <n v="100"/>
    <s v="Logistik"/>
    <s v="5815037000 Customer Ship./WH FP"/>
    <s v="2-2017"/>
  </r>
  <r>
    <x v="0"/>
    <x v="1"/>
    <n v="5815037000"/>
    <s v="Customer Ship./WH FP"/>
    <x v="11"/>
    <n v="68505099"/>
    <s v="Operating lease expenses, containers - D"/>
    <s v="LG41 54060 02/2017 # 0850 # 162 EF8320"/>
    <s v="Lisa Draexlmaier GmbH"/>
    <n v="0.5"/>
    <s v="Logistik"/>
    <s v="5815037000 Customer Ship./WH FP"/>
    <s v="2-2017"/>
  </r>
  <r>
    <x v="0"/>
    <x v="1"/>
    <n v="5815037000"/>
    <s v="Customer Ship./WH FP"/>
    <x v="11"/>
    <n v="68505099"/>
    <s v="Operating lease expenses, containers - D"/>
    <s v="LG41 54060 02/2017 # 0850 # 210 Europalette"/>
    <s v="Lisa Draexlmaier GmbH"/>
    <n v="1394.26"/>
    <s v="Logistik"/>
    <s v="5815037000 Customer Ship./WH FP"/>
    <s v="2-2017"/>
  </r>
  <r>
    <x v="0"/>
    <x v="1"/>
    <n v="5815037000"/>
    <s v="Customer Ship./WH FP"/>
    <x v="11"/>
    <n v="68505099"/>
    <s v="Operating lease expenses, containers - D"/>
    <s v="LG41 54060 02/2017 # 0850 # 216 RepakL m Europalet"/>
    <s v="Lisa Draexlmaier GmbH"/>
    <n v="1918.44"/>
    <s v="Logistik"/>
    <s v="5815037000 Customer Ship./WH FP"/>
    <s v="2-2017"/>
  </r>
  <r>
    <x v="0"/>
    <x v="1"/>
    <n v="5815037000"/>
    <s v="Customer Ship./WH FP"/>
    <x v="11"/>
    <n v="68505099"/>
    <s v="Operating lease expenses, containers - D"/>
    <s v="LG41 54060 02/2017 # 0850 # 262 Industriepalette H"/>
    <s v="Lisa Draexlmaier GmbH"/>
    <n v="2.1800000000000002"/>
    <s v="Logistik"/>
    <s v="5815037000 Customer Ship./WH FP"/>
    <s v="2-2017"/>
  </r>
  <r>
    <x v="0"/>
    <x v="1"/>
    <n v="5815037000"/>
    <s v="Customer Ship./WH FP"/>
    <x v="11"/>
    <n v="68505099"/>
    <s v="Operating lease expenses, containers - D"/>
    <s v="LG41 54060 02/2017 # 0850 # 715 Deckel A1208 blau/"/>
    <s v="Lisa Draexlmaier GmbH"/>
    <n v="2681.46"/>
    <s v="Logistik"/>
    <s v="5815037000 Customer Ship./WH FP"/>
    <s v="2-2017"/>
  </r>
  <r>
    <x v="0"/>
    <x v="1"/>
    <n v="5815037000"/>
    <s v="Customer Ship./WH FP"/>
    <x v="11"/>
    <n v="68505099"/>
    <s v="Operating lease expenses, containers - D"/>
    <s v="LG41 54060 02/2017 # 0850 # 862 RL-KLT6147 blau"/>
    <s v="Lisa Draexlmaier GmbH"/>
    <n v="70.31"/>
    <s v="Logistik"/>
    <s v="5815037000 Customer Ship./WH FP"/>
    <s v="2-2017"/>
  </r>
  <r>
    <x v="0"/>
    <x v="1"/>
    <n v="5815037000"/>
    <s v="Customer Ship./WH FP"/>
    <x v="11"/>
    <n v="68505099"/>
    <s v="Operating lease expenses, containers - D"/>
    <s v="LG41 54060 02/2017 # 0850 # 865 F-KLT6410 mint/grü"/>
    <s v="Lisa Draexlmaier GmbH"/>
    <n v="0.84"/>
    <s v="Logistik"/>
    <s v="5815037000 Customer Ship./WH FP"/>
    <s v="2-2017"/>
  </r>
  <r>
    <x v="0"/>
    <x v="1"/>
    <n v="5815037000"/>
    <s v="Customer Ship./WH FP"/>
    <x v="11"/>
    <n v="68505099"/>
    <s v="Operating lease expenses, containers - D"/>
    <s v="LG41 54060 02/2017 # 0850 # 887 R-KLT6415"/>
    <s v="Lisa Draexlmaier GmbH"/>
    <n v="33.6"/>
    <s v="Logistik"/>
    <s v="5815037000 Customer Ship./WH FP"/>
    <s v="2-2017"/>
  </r>
  <r>
    <x v="0"/>
    <x v="1"/>
    <n v="5815037000"/>
    <s v="Customer Ship./WH FP"/>
    <x v="11"/>
    <n v="68505099"/>
    <s v="Operating lease expenses, containers - D"/>
    <s v="LG41 54060 02/2017 # 0850 # 951 EF6120 grau"/>
    <s v="Lisa Draexlmaier GmbH"/>
    <n v="0.46"/>
    <s v="Logistik"/>
    <s v="5815037000 Customer Ship./WH FP"/>
    <s v="2-2017"/>
  </r>
  <r>
    <x v="0"/>
    <x v="1"/>
    <n v="5815037000"/>
    <s v="Customer Ship./WH FP"/>
    <x v="11"/>
    <n v="68505099"/>
    <s v="Operating lease expenses, containers - D"/>
    <s v="LG41 54060 02/2017 # 0850 # 967 RL-KLT6280"/>
    <s v="Lisa Draexlmaier GmbH"/>
    <n v="1025.5"/>
    <s v="Logistik"/>
    <s v="5815037000 Customer Ship./WH FP"/>
    <s v="2-2017"/>
  </r>
  <r>
    <x v="0"/>
    <x v="1"/>
    <n v="5815037000"/>
    <s v="Customer Ship./WH FP"/>
    <x v="20"/>
    <n v="81210100"/>
    <s v="Assessment Site Manager"/>
    <s v="I5815D_001Umlage Standortleitung"/>
    <s v=""/>
    <n v="116.97"/>
    <s v="Logistik"/>
    <s v="5815037000 Customer Ship./WH FP"/>
    <s v="2-2017"/>
  </r>
  <r>
    <x v="0"/>
    <x v="1"/>
    <n v="5815037000"/>
    <s v="Customer Ship./WH FP"/>
    <x v="20"/>
    <n v="81210100"/>
    <s v="Assessment Site Manager"/>
    <s v="I5815D_001Umlage Standortleitung"/>
    <s v=""/>
    <n v="0.47"/>
    <s v="Logistik"/>
    <s v="5815037000 Customer Ship./WH FP"/>
    <s v="2-2017"/>
  </r>
  <r>
    <x v="0"/>
    <x v="1"/>
    <n v="5815037000"/>
    <s v="Customer Ship./WH FP"/>
    <x v="20"/>
    <n v="81210101"/>
    <s v="Assessment Finance"/>
    <s v="I5815D_020Umlage Finanzen"/>
    <s v=""/>
    <n v="23.69"/>
    <s v="Logistik"/>
    <s v="5815037000 Customer Ship./WH FP"/>
    <s v="2-2017"/>
  </r>
  <r>
    <x v="0"/>
    <x v="1"/>
    <n v="5815037000"/>
    <s v="Customer Ship./WH FP"/>
    <x v="20"/>
    <n v="81210102"/>
    <s v="Assessment Service-Settlements/Charges"/>
    <s v="I5815D_030Umlage DL-Verr./Geb."/>
    <s v=""/>
    <n v="8.91"/>
    <s v="Logistik"/>
    <s v="5815037000 Customer Ship./WH FP"/>
    <s v="2-2017"/>
  </r>
  <r>
    <x v="0"/>
    <x v="1"/>
    <n v="5815037000"/>
    <s v="Customer Ship./WH FP"/>
    <x v="20"/>
    <n v="81210103"/>
    <s v="Assessment Personnel"/>
    <s v="I5815D_040Umlage Personal"/>
    <s v=""/>
    <n v="47.64"/>
    <s v="Logistik"/>
    <s v="5815037000 Customer Ship./WH FP"/>
    <s v="2-2017"/>
  </r>
  <r>
    <x v="0"/>
    <x v="1"/>
    <n v="5815037000"/>
    <s v="Customer Ship./WH FP"/>
    <x v="20"/>
    <n v="81210104"/>
    <s v="Assessment Social Services"/>
    <s v="I5815C_010Umlage Sozialdienst I"/>
    <s v=""/>
    <n v="42.26"/>
    <s v="Logistik"/>
    <s v="5815037000 Customer Ship./WH FP"/>
    <s v="2-2017"/>
  </r>
  <r>
    <x v="0"/>
    <x v="1"/>
    <n v="5815037000"/>
    <s v="Customer Ship./WH FP"/>
    <x v="20"/>
    <n v="81210104"/>
    <s v="Assessment Social Services"/>
    <s v="I5815C_010Umlage Sozialdienst I"/>
    <s v=""/>
    <n v="1.94"/>
    <s v="Logistik"/>
    <s v="5815037000 Customer Ship./WH FP"/>
    <s v="2-2017"/>
  </r>
  <r>
    <x v="0"/>
    <x v="1"/>
    <n v="5815037000"/>
    <s v="Customer Ship./WH FP"/>
    <x v="20"/>
    <n v="81210105"/>
    <s v="Assessment IT"/>
    <s v="I5815D_050Umlage IT"/>
    <s v=""/>
    <n v="33.35"/>
    <s v="Logistik"/>
    <s v="5815037000 Customer Ship./WH FP"/>
    <s v="2-2017"/>
  </r>
  <r>
    <x v="0"/>
    <x v="1"/>
    <n v="5815037000"/>
    <s v="Customer Ship./WH FP"/>
    <x v="20"/>
    <n v="81210105"/>
    <s v="Assessment IT"/>
    <s v="I5815D_050Umlage IT"/>
    <s v=""/>
    <n v="45.59"/>
    <s v="Logistik"/>
    <s v="5815037000 Customer Ship./WH FP"/>
    <s v="2-2017"/>
  </r>
  <r>
    <x v="0"/>
    <x v="1"/>
    <n v="5815037000"/>
    <s v="Customer Ship./WH FP"/>
    <x v="20"/>
    <n v="81210106"/>
    <s v="Assessment Car Pool"/>
    <s v="I5815D_060Umlage Fuhrpark"/>
    <s v=""/>
    <n v="19.09"/>
    <s v="Logistik"/>
    <s v="5815037000 Customer Ship./WH FP"/>
    <s v="2-2017"/>
  </r>
  <r>
    <x v="0"/>
    <x v="1"/>
    <n v="5815037000"/>
    <s v="Customer Ship./WH FP"/>
    <x v="20"/>
    <n v="81210107"/>
    <s v="Assessment Waste"/>
    <s v="I5815D_070Umlage Abfall"/>
    <s v=""/>
    <n v="22.78"/>
    <s v="Logistik"/>
    <s v="5815037000 Customer Ship./WH FP"/>
    <s v="2-2017"/>
  </r>
  <r>
    <x v="0"/>
    <x v="1"/>
    <n v="5815038010"/>
    <s v="Logistics/Mgmt."/>
    <x v="21"/>
    <n v="68506000"/>
    <s v="Export duties - third"/>
    <s v="Frais import &amp; export du 01.02 au 15.02 Sens"/>
    <s v="TRANSITAIRE"/>
    <n v="212.66"/>
    <s v="Logistik"/>
    <s v="5815038010 Logistics/Mgmt."/>
    <s v="2-2017"/>
  </r>
  <r>
    <x v="0"/>
    <x v="1"/>
    <n v="5815038010"/>
    <s v="Logistics/Mgmt."/>
    <x v="21"/>
    <n v="68506000"/>
    <s v="Export duties - third"/>
    <s v="Frais import &amp; export du 16.02 au 28.02 Sens"/>
    <s v="TRANSITAIRE"/>
    <n v="259.49"/>
    <s v="Logistik"/>
    <s v="5815038010 Logistics/Mgmt."/>
    <s v="2-2017"/>
  </r>
  <r>
    <x v="0"/>
    <x v="1"/>
    <n v="5815038010"/>
    <s v="Logistics/Mgmt."/>
    <x v="21"/>
    <n v="68507000"/>
    <s v="Customs duties, export - third"/>
    <s v="Frais import &amp; export du 01.02 au 15.02 Sens"/>
    <s v="TRANSITAIRE"/>
    <n v="810.13"/>
    <s v="Logistik"/>
    <s v="5815038010 Logistics/Mgmt."/>
    <s v="2-2017"/>
  </r>
  <r>
    <x v="0"/>
    <x v="1"/>
    <n v="5815038010"/>
    <s v="Logistics/Mgmt."/>
    <x v="21"/>
    <n v="68507000"/>
    <s v="Customs duties, export - third"/>
    <s v="Frais import &amp; export du 16.02 au 28.02 Sens"/>
    <s v="TRANSITAIRE"/>
    <n v="936.72"/>
    <s v="Logistik"/>
    <s v="5815038010 Logistics/Mgmt."/>
    <s v="2-2017"/>
  </r>
  <r>
    <x v="0"/>
    <x v="1"/>
    <n v="5815038010"/>
    <s v="Logistics/Mgmt."/>
    <x v="31"/>
    <n v="81210109"/>
    <s v="Assessment Building"/>
    <s v="I5815C_002Uml. Gebäude I"/>
    <s v=""/>
    <n v="70.11"/>
    <s v="Logistik"/>
    <s v="5815038010 Logistics/Mgmt."/>
    <s v="2-2017"/>
  </r>
  <r>
    <x v="0"/>
    <x v="1"/>
    <n v="5815038010"/>
    <s v="Logistics/Mgmt."/>
    <x v="30"/>
    <n v="81210111"/>
    <s v="Assessment Energy"/>
    <s v="I5815C_001Umlage Strom - Ind. Bereich"/>
    <s v=""/>
    <n v="23.08"/>
    <s v="Logistik"/>
    <s v="5815038010 Logistics/Mgmt."/>
    <s v="2-2017"/>
  </r>
  <r>
    <x v="0"/>
    <x v="1"/>
    <n v="5815040001"/>
    <s v="management produc."/>
    <x v="23"/>
    <n v="68511099"/>
    <s v="Travel expenses excluding air travel - D"/>
    <s v="I5815B_002AT-Personalkosten"/>
    <s v=""/>
    <n v="44.12"/>
    <s v="Produktion"/>
    <s v="5815040001 management produc."/>
    <s v="2-2017"/>
  </r>
  <r>
    <x v="0"/>
    <x v="1"/>
    <n v="5815040001"/>
    <s v="management produc."/>
    <x v="23"/>
    <n v="68512000"/>
    <s v="Air travel costs - third"/>
    <s v="Frais voyage &quot;Dammak Med&quot; VAT 201700446"/>
    <s v="VOYAGES ASSISTANCE"/>
    <n v="329.11"/>
    <s v="Produktion"/>
    <s v="5815040001 management produc."/>
    <s v="2-2017"/>
  </r>
  <r>
    <x v="0"/>
    <x v="1"/>
    <n v="5815040001"/>
    <s v="management produc."/>
    <x v="20"/>
    <n v="81210100"/>
    <s v="Assessment Site Manager"/>
    <s v="I5815D_001Umlage Standortleitung"/>
    <s v=""/>
    <n v="140.37"/>
    <s v="Produktion"/>
    <s v="5815040001 management produc."/>
    <s v="2-2017"/>
  </r>
  <r>
    <x v="0"/>
    <x v="1"/>
    <n v="5815040001"/>
    <s v="management produc."/>
    <x v="20"/>
    <n v="81210100"/>
    <s v="Assessment Site Manager"/>
    <s v="I5815D_001Umlage Standortleitung"/>
    <s v=""/>
    <n v="0.56000000000000005"/>
    <s v="Produktion"/>
    <s v="5815040001 management produc."/>
    <s v="2-2017"/>
  </r>
  <r>
    <x v="0"/>
    <x v="1"/>
    <n v="5815040001"/>
    <s v="management produc."/>
    <x v="20"/>
    <n v="81210101"/>
    <s v="Assessment Finance"/>
    <s v="I5815D_020Umlage Finanzen"/>
    <s v=""/>
    <n v="28.42"/>
    <s v="Produktion"/>
    <s v="5815040001 management produc."/>
    <s v="2-2017"/>
  </r>
  <r>
    <x v="0"/>
    <x v="1"/>
    <n v="5815040001"/>
    <s v="management produc."/>
    <x v="20"/>
    <n v="81210102"/>
    <s v="Assessment Service-Settlements/Charges"/>
    <s v="I5815D_030Umlage DL-Verr./Geb."/>
    <s v=""/>
    <n v="10.69"/>
    <s v="Produktion"/>
    <s v="5815040001 management produc."/>
    <s v="2-2017"/>
  </r>
  <r>
    <x v="0"/>
    <x v="1"/>
    <n v="5815040001"/>
    <s v="management produc."/>
    <x v="20"/>
    <n v="81210103"/>
    <s v="Assessment Personnel"/>
    <s v="I5815D_040Umlage Personal"/>
    <s v=""/>
    <n v="57.17"/>
    <s v="Produktion"/>
    <s v="5815040001 management produc."/>
    <s v="2-2017"/>
  </r>
  <r>
    <x v="0"/>
    <x v="1"/>
    <n v="5815040001"/>
    <s v="management produc."/>
    <x v="20"/>
    <n v="81210104"/>
    <s v="Assessment Social Services"/>
    <s v="I5815C_010Umlage Sozialdienst I"/>
    <s v=""/>
    <n v="50.71"/>
    <s v="Produktion"/>
    <s v="5815040001 management produc."/>
    <s v="2-2017"/>
  </r>
  <r>
    <x v="0"/>
    <x v="1"/>
    <n v="5815040001"/>
    <s v="management produc."/>
    <x v="20"/>
    <n v="81210104"/>
    <s v="Assessment Social Services"/>
    <s v="I5815C_010Umlage Sozialdienst I"/>
    <s v=""/>
    <n v="2.33"/>
    <s v="Produktion"/>
    <s v="5815040001 management produc."/>
    <s v="2-2017"/>
  </r>
  <r>
    <x v="0"/>
    <x v="1"/>
    <n v="5815040001"/>
    <s v="management produc."/>
    <x v="20"/>
    <n v="81210105"/>
    <s v="Assessment IT"/>
    <s v="I5815D_050Umlage IT"/>
    <s v=""/>
    <n v="40.020000000000003"/>
    <s v="Produktion"/>
    <s v="5815040001 management produc."/>
    <s v="2-2017"/>
  </r>
  <r>
    <x v="0"/>
    <x v="1"/>
    <n v="5815040001"/>
    <s v="management produc."/>
    <x v="20"/>
    <n v="81210105"/>
    <s v="Assessment IT"/>
    <s v="I5815D_050Umlage IT"/>
    <s v=""/>
    <n v="54.71"/>
    <s v="Produktion"/>
    <s v="5815040001 management produc."/>
    <s v="2-2017"/>
  </r>
  <r>
    <x v="0"/>
    <x v="1"/>
    <n v="5815040001"/>
    <s v="management produc."/>
    <x v="20"/>
    <n v="81210106"/>
    <s v="Assessment Car Pool"/>
    <s v="I5815D_060Umlage Fuhrpark"/>
    <s v=""/>
    <n v="22.9"/>
    <s v="Produktion"/>
    <s v="5815040001 management produc."/>
    <s v="2-2017"/>
  </r>
  <r>
    <x v="0"/>
    <x v="1"/>
    <n v="5815040001"/>
    <s v="management produc."/>
    <x v="20"/>
    <n v="81210107"/>
    <s v="Assessment Waste"/>
    <s v="I5815D_070Umlage Abfall"/>
    <s v=""/>
    <n v="27.34"/>
    <s v="Produktion"/>
    <s v="5815040001 management produc."/>
    <s v="2-2017"/>
  </r>
  <r>
    <x v="0"/>
    <x v="1"/>
    <n v="5815040001"/>
    <s v="management produc."/>
    <x v="31"/>
    <n v="81210109"/>
    <s v="Assessment Building"/>
    <s v="I5815C_002Uml. Gebäude I"/>
    <s v=""/>
    <n v="350.55"/>
    <s v="Produktion"/>
    <s v="5815040001 management produc."/>
    <s v="2-2017"/>
  </r>
  <r>
    <x v="0"/>
    <x v="1"/>
    <n v="5815040001"/>
    <s v="management produc."/>
    <x v="30"/>
    <n v="81210111"/>
    <s v="Assessment Energy"/>
    <s v="I5815C_001Umlage Strom - Ind. Bereich"/>
    <s v=""/>
    <n v="115.41"/>
    <s v="Produktion"/>
    <s v="5815040001 management produc."/>
    <s v="2-2017"/>
  </r>
  <r>
    <x v="0"/>
    <x v="1"/>
    <n v="5815040014"/>
    <s v="Coordination Plants"/>
    <x v="20"/>
    <n v="81210100"/>
    <s v="Assessment Site Manager"/>
    <s v="I5815D_001Umlage Standortleitung"/>
    <s v=""/>
    <n v="140.37"/>
    <s v="Produktion"/>
    <s v="5815040014 Coordination Plants"/>
    <s v="2-2017"/>
  </r>
  <r>
    <x v="0"/>
    <x v="1"/>
    <n v="5815040014"/>
    <s v="Coordination Plants"/>
    <x v="20"/>
    <n v="81210100"/>
    <s v="Assessment Site Manager"/>
    <s v="I5815D_001Umlage Standortleitung"/>
    <s v=""/>
    <n v="0.56000000000000005"/>
    <s v="Produktion"/>
    <s v="5815040014 Coordination Plants"/>
    <s v="2-2017"/>
  </r>
  <r>
    <x v="0"/>
    <x v="1"/>
    <n v="5815040014"/>
    <s v="Coordination Plants"/>
    <x v="20"/>
    <n v="81210101"/>
    <s v="Assessment Finance"/>
    <s v="I5815D_020Umlage Finanzen"/>
    <s v=""/>
    <n v="28.42"/>
    <s v="Produktion"/>
    <s v="5815040014 Coordination Plants"/>
    <s v="2-2017"/>
  </r>
  <r>
    <x v="0"/>
    <x v="1"/>
    <n v="5815040014"/>
    <s v="Coordination Plants"/>
    <x v="20"/>
    <n v="81210102"/>
    <s v="Assessment Service-Settlements/Charges"/>
    <s v="I5815D_030Umlage DL-Verr./Geb."/>
    <s v=""/>
    <n v="10.69"/>
    <s v="Produktion"/>
    <s v="5815040014 Coordination Plants"/>
    <s v="2-2017"/>
  </r>
  <r>
    <x v="0"/>
    <x v="1"/>
    <n v="5815040014"/>
    <s v="Coordination Plants"/>
    <x v="20"/>
    <n v="81210103"/>
    <s v="Assessment Personnel"/>
    <s v="I5815D_040Umlage Personal"/>
    <s v=""/>
    <n v="57.17"/>
    <s v="Produktion"/>
    <s v="5815040014 Coordination Plants"/>
    <s v="2-2017"/>
  </r>
  <r>
    <x v="0"/>
    <x v="1"/>
    <n v="5815040014"/>
    <s v="Coordination Plants"/>
    <x v="20"/>
    <n v="81210104"/>
    <s v="Assessment Social Services"/>
    <s v="I5815C_010Umlage Sozialdienst I"/>
    <s v=""/>
    <n v="50.71"/>
    <s v="Produktion"/>
    <s v="5815040014 Coordination Plants"/>
    <s v="2-2017"/>
  </r>
  <r>
    <x v="0"/>
    <x v="1"/>
    <n v="5815040014"/>
    <s v="Coordination Plants"/>
    <x v="20"/>
    <n v="81210104"/>
    <s v="Assessment Social Services"/>
    <s v="I5815C_010Umlage Sozialdienst I"/>
    <s v=""/>
    <n v="2.33"/>
    <s v="Produktion"/>
    <s v="5815040014 Coordination Plants"/>
    <s v="2-2017"/>
  </r>
  <r>
    <x v="0"/>
    <x v="1"/>
    <n v="5815040014"/>
    <s v="Coordination Plants"/>
    <x v="20"/>
    <n v="81210105"/>
    <s v="Assessment IT"/>
    <s v="I5815D_050Umlage IT"/>
    <s v=""/>
    <n v="40.020000000000003"/>
    <s v="Produktion"/>
    <s v="5815040014 Coordination Plants"/>
    <s v="2-2017"/>
  </r>
  <r>
    <x v="0"/>
    <x v="1"/>
    <n v="5815040014"/>
    <s v="Coordination Plants"/>
    <x v="20"/>
    <n v="81210105"/>
    <s v="Assessment IT"/>
    <s v="I5815D_050Umlage IT"/>
    <s v=""/>
    <n v="54.71"/>
    <s v="Produktion"/>
    <s v="5815040014 Coordination Plants"/>
    <s v="2-2017"/>
  </r>
  <r>
    <x v="0"/>
    <x v="1"/>
    <n v="5815040014"/>
    <s v="Coordination Plants"/>
    <x v="20"/>
    <n v="81210106"/>
    <s v="Assessment Car Pool"/>
    <s v="I5815D_060Umlage Fuhrpark"/>
    <s v=""/>
    <n v="22.9"/>
    <s v="Produktion"/>
    <s v="5815040014 Coordination Plants"/>
    <s v="2-2017"/>
  </r>
  <r>
    <x v="0"/>
    <x v="1"/>
    <n v="5815040014"/>
    <s v="Coordination Plants"/>
    <x v="20"/>
    <n v="81210107"/>
    <s v="Assessment Waste"/>
    <s v="I5815D_070Umlage Abfall"/>
    <s v=""/>
    <n v="27.34"/>
    <s v="Produktion"/>
    <s v="5815040014 Coordination Plants"/>
    <s v="2-2017"/>
  </r>
  <r>
    <x v="0"/>
    <x v="1"/>
    <n v="5815040090"/>
    <s v="Maintenance General"/>
    <x v="20"/>
    <n v="81210100"/>
    <s v="Assessment Site Manager"/>
    <s v="I5815D_001Umlage Standortleitung"/>
    <s v=""/>
    <n v="561.48"/>
    <s v="Produktion"/>
    <s v="5815040090 Maintenance General"/>
    <s v="2-2017"/>
  </r>
  <r>
    <x v="0"/>
    <x v="1"/>
    <n v="5815040090"/>
    <s v="Maintenance General"/>
    <x v="20"/>
    <n v="81210100"/>
    <s v="Assessment Site Manager"/>
    <s v="I5815D_001Umlage Standortleitung"/>
    <s v=""/>
    <n v="2.25"/>
    <s v="Produktion"/>
    <s v="5815040090 Maintenance General"/>
    <s v="2-2017"/>
  </r>
  <r>
    <x v="0"/>
    <x v="1"/>
    <n v="5815040090"/>
    <s v="Maintenance General"/>
    <x v="20"/>
    <n v="81210101"/>
    <s v="Assessment Finance"/>
    <s v="I5815D_020Umlage Finanzen"/>
    <s v=""/>
    <n v="113.7"/>
    <s v="Produktion"/>
    <s v="5815040090 Maintenance General"/>
    <s v="2-2017"/>
  </r>
  <r>
    <x v="0"/>
    <x v="1"/>
    <n v="5815040090"/>
    <s v="Maintenance General"/>
    <x v="20"/>
    <n v="81210102"/>
    <s v="Assessment Service-Settlements/Charges"/>
    <s v="I5815D_030Umlage DL-Verr./Geb."/>
    <s v=""/>
    <n v="42.77"/>
    <s v="Produktion"/>
    <s v="5815040090 Maintenance General"/>
    <s v="2-2017"/>
  </r>
  <r>
    <x v="0"/>
    <x v="1"/>
    <n v="5815040090"/>
    <s v="Maintenance General"/>
    <x v="20"/>
    <n v="81210103"/>
    <s v="Assessment Personnel"/>
    <s v="I5815D_040Umlage Personal"/>
    <s v=""/>
    <n v="228.67"/>
    <s v="Produktion"/>
    <s v="5815040090 Maintenance General"/>
    <s v="2-2017"/>
  </r>
  <r>
    <x v="0"/>
    <x v="1"/>
    <n v="5815040090"/>
    <s v="Maintenance General"/>
    <x v="20"/>
    <n v="81210104"/>
    <s v="Assessment Social Services"/>
    <s v="I5815C_010Umlage Sozialdienst I"/>
    <s v=""/>
    <n v="202.84"/>
    <s v="Produktion"/>
    <s v="5815040090 Maintenance General"/>
    <s v="2-2017"/>
  </r>
  <r>
    <x v="0"/>
    <x v="1"/>
    <n v="5815040090"/>
    <s v="Maintenance General"/>
    <x v="20"/>
    <n v="81210104"/>
    <s v="Assessment Social Services"/>
    <s v="I5815C_010Umlage Sozialdienst I"/>
    <s v=""/>
    <n v="9.32"/>
    <s v="Produktion"/>
    <s v="5815040090 Maintenance General"/>
    <s v="2-2017"/>
  </r>
  <r>
    <x v="0"/>
    <x v="1"/>
    <n v="5815040090"/>
    <s v="Maintenance General"/>
    <x v="20"/>
    <n v="81210105"/>
    <s v="Assessment IT"/>
    <s v="I5815D_050Umlage IT"/>
    <s v=""/>
    <n v="160.06"/>
    <s v="Produktion"/>
    <s v="5815040090 Maintenance General"/>
    <s v="2-2017"/>
  </r>
  <r>
    <x v="0"/>
    <x v="1"/>
    <n v="5815040090"/>
    <s v="Maintenance General"/>
    <x v="20"/>
    <n v="81210105"/>
    <s v="Assessment IT"/>
    <s v="I5815D_050Umlage IT"/>
    <s v=""/>
    <n v="218.85"/>
    <s v="Produktion"/>
    <s v="5815040090 Maintenance General"/>
    <s v="2-2017"/>
  </r>
  <r>
    <x v="0"/>
    <x v="1"/>
    <n v="5815040090"/>
    <s v="Maintenance General"/>
    <x v="20"/>
    <n v="81210106"/>
    <s v="Assessment Car Pool"/>
    <s v="I5815D_060Umlage Fuhrpark"/>
    <s v=""/>
    <n v="91.61"/>
    <s v="Produktion"/>
    <s v="5815040090 Maintenance General"/>
    <s v="2-2017"/>
  </r>
  <r>
    <x v="0"/>
    <x v="1"/>
    <n v="5815040090"/>
    <s v="Maintenance General"/>
    <x v="20"/>
    <n v="81210107"/>
    <s v="Assessment Waste"/>
    <s v="I5815D_070Umlage Abfall"/>
    <s v=""/>
    <n v="109.36"/>
    <s v="Produktion"/>
    <s v="5815040090 Maintenance General"/>
    <s v="2-2017"/>
  </r>
  <r>
    <x v="0"/>
    <x v="1"/>
    <n v="5815040090"/>
    <s v="Maintenance General"/>
    <x v="31"/>
    <n v="81210109"/>
    <s v="Assessment Building"/>
    <s v="I5815C_002Uml. Gebäude I"/>
    <s v=""/>
    <n v="1183.78"/>
    <s v="Produktion"/>
    <s v="5815040090 Maintenance General"/>
    <s v="2-2017"/>
  </r>
  <r>
    <x v="0"/>
    <x v="1"/>
    <n v="5815040090"/>
    <s v="Maintenance General"/>
    <x v="30"/>
    <n v="81210111"/>
    <s v="Assessment Energy"/>
    <s v="I5815C_001Umlage Strom - Ind. Bereich"/>
    <s v=""/>
    <n v="389.72"/>
    <s v="Produktion"/>
    <s v="5815040090 Maintenance General"/>
    <s v="2-2017"/>
  </r>
  <r>
    <x v="0"/>
    <x v="1"/>
    <n v="5815040601"/>
    <s v="Management IE"/>
    <x v="23"/>
    <n v="68511099"/>
    <s v="Travel expenses excluding air travel - D"/>
    <s v="I5815B_002AT-Personalkosten"/>
    <s v=""/>
    <n v="44.12"/>
    <s v="AV-IE"/>
    <s v="5815040601 Management IE"/>
    <s v="2-2017"/>
  </r>
  <r>
    <x v="0"/>
    <x v="1"/>
    <n v="5815040601"/>
    <s v="Management IE"/>
    <x v="23"/>
    <n v="68512000"/>
    <s v="Air travel costs - third"/>
    <s v="Frais voyage &quot;Sahli Adnene&quot; VAT 201700447"/>
    <s v="VOYAGES ASSISTANCE"/>
    <n v="329.11"/>
    <s v="AV-IE"/>
    <s v="5815040601 Management IE"/>
    <s v="2-2017"/>
  </r>
  <r>
    <x v="0"/>
    <x v="1"/>
    <n v="5815040601"/>
    <s v="Management IE"/>
    <x v="20"/>
    <n v="81210100"/>
    <s v="Assessment Site Manager"/>
    <s v="I5815D_001Umlage Standortleitung"/>
    <s v=""/>
    <n v="23.39"/>
    <s v="AV-IE"/>
    <s v="5815040601 Management IE"/>
    <s v="2-2017"/>
  </r>
  <r>
    <x v="0"/>
    <x v="1"/>
    <n v="5815040601"/>
    <s v="Management IE"/>
    <x v="20"/>
    <n v="81210100"/>
    <s v="Assessment Site Manager"/>
    <s v="I5815D_001Umlage Standortleitung"/>
    <s v=""/>
    <n v="0.09"/>
    <s v="AV-IE"/>
    <s v="5815040601 Management IE"/>
    <s v="2-2017"/>
  </r>
  <r>
    <x v="0"/>
    <x v="1"/>
    <n v="5815040601"/>
    <s v="Management IE"/>
    <x v="20"/>
    <n v="81210101"/>
    <s v="Assessment Finance"/>
    <s v="I5815D_020Umlage Finanzen"/>
    <s v=""/>
    <n v="4.74"/>
    <s v="AV-IE"/>
    <s v="5815040601 Management IE"/>
    <s v="2-2017"/>
  </r>
  <r>
    <x v="0"/>
    <x v="1"/>
    <n v="5815040601"/>
    <s v="Management IE"/>
    <x v="20"/>
    <n v="81210102"/>
    <s v="Assessment Service-Settlements/Charges"/>
    <s v="I5815D_030Umlage DL-Verr./Geb."/>
    <s v=""/>
    <n v="1.78"/>
    <s v="AV-IE"/>
    <s v="5815040601 Management IE"/>
    <s v="2-2017"/>
  </r>
  <r>
    <x v="0"/>
    <x v="1"/>
    <n v="5815040601"/>
    <s v="Management IE"/>
    <x v="20"/>
    <n v="81210103"/>
    <s v="Assessment Personnel"/>
    <s v="I5815D_040Umlage Personal"/>
    <s v=""/>
    <n v="9.5299999999999994"/>
    <s v="AV-IE"/>
    <s v="5815040601 Management IE"/>
    <s v="2-2017"/>
  </r>
  <r>
    <x v="0"/>
    <x v="1"/>
    <n v="5815040601"/>
    <s v="Management IE"/>
    <x v="20"/>
    <n v="81210104"/>
    <s v="Assessment Social Services"/>
    <s v="I5815C_010Umlage Sozialdienst I"/>
    <s v=""/>
    <n v="8.4499999999999993"/>
    <s v="AV-IE"/>
    <s v="5815040601 Management IE"/>
    <s v="2-2017"/>
  </r>
  <r>
    <x v="0"/>
    <x v="1"/>
    <n v="5815040601"/>
    <s v="Management IE"/>
    <x v="20"/>
    <n v="81210104"/>
    <s v="Assessment Social Services"/>
    <s v="I5815C_010Umlage Sozialdienst I"/>
    <s v=""/>
    <n v="0.39"/>
    <s v="AV-IE"/>
    <s v="5815040601 Management IE"/>
    <s v="2-2017"/>
  </r>
  <r>
    <x v="0"/>
    <x v="1"/>
    <n v="5815040601"/>
    <s v="Management IE"/>
    <x v="20"/>
    <n v="81210105"/>
    <s v="Assessment IT"/>
    <s v="I5815D_050Umlage IT"/>
    <s v=""/>
    <n v="6.67"/>
    <s v="AV-IE"/>
    <s v="5815040601 Management IE"/>
    <s v="2-2017"/>
  </r>
  <r>
    <x v="0"/>
    <x v="1"/>
    <n v="5815040601"/>
    <s v="Management IE"/>
    <x v="20"/>
    <n v="81210105"/>
    <s v="Assessment IT"/>
    <s v="I5815D_050Umlage IT"/>
    <s v=""/>
    <n v="9.1199999999999992"/>
    <s v="AV-IE"/>
    <s v="5815040601 Management IE"/>
    <s v="2-2017"/>
  </r>
  <r>
    <x v="0"/>
    <x v="1"/>
    <n v="5815040601"/>
    <s v="Management IE"/>
    <x v="20"/>
    <n v="81210106"/>
    <s v="Assessment Car Pool"/>
    <s v="I5815D_060Umlage Fuhrpark"/>
    <s v=""/>
    <n v="3.82"/>
    <s v="AV-IE"/>
    <s v="5815040601 Management IE"/>
    <s v="2-2017"/>
  </r>
  <r>
    <x v="0"/>
    <x v="1"/>
    <n v="5815040601"/>
    <s v="Management IE"/>
    <x v="20"/>
    <n v="81210107"/>
    <s v="Assessment Waste"/>
    <s v="I5815D_070Umlage Abfall"/>
    <s v=""/>
    <n v="4.5599999999999996"/>
    <s v="AV-IE"/>
    <s v="5815040601 Management IE"/>
    <s v="2-2017"/>
  </r>
  <r>
    <x v="0"/>
    <x v="1"/>
    <n v="5815040601"/>
    <s v="Management IE"/>
    <x v="31"/>
    <n v="81210109"/>
    <s v="Assessment Building"/>
    <s v="I5815C_002Uml. Gebäude I"/>
    <s v=""/>
    <n v="72.81"/>
    <s v="AV-IE"/>
    <s v="5815040601 Management IE"/>
    <s v="2-2017"/>
  </r>
  <r>
    <x v="0"/>
    <x v="1"/>
    <n v="5815040601"/>
    <s v="Management IE"/>
    <x v="30"/>
    <n v="81210111"/>
    <s v="Assessment Energy"/>
    <s v="I5815C_001Umlage Strom - Ind. Bereich"/>
    <s v=""/>
    <n v="23.97"/>
    <s v="AV-IE"/>
    <s v="5815040601 Management IE"/>
    <s v="2-2017"/>
  </r>
  <r>
    <x v="0"/>
    <x v="1"/>
    <n v="5815040610"/>
    <s v="Process Engineering"/>
    <x v="20"/>
    <n v="81210100"/>
    <s v="Assessment Site Manager"/>
    <s v="I5815D_001Umlage Standortleitung"/>
    <s v=""/>
    <n v="140.37"/>
    <s v="AV-IE"/>
    <s v="5815040610 Process Engineering"/>
    <s v="2-2017"/>
  </r>
  <r>
    <x v="0"/>
    <x v="1"/>
    <n v="5815040610"/>
    <s v="Process Engineering"/>
    <x v="20"/>
    <n v="81210100"/>
    <s v="Assessment Site Manager"/>
    <s v="I5815D_001Umlage Standortleitung"/>
    <s v=""/>
    <n v="0.56000000000000005"/>
    <s v="AV-IE"/>
    <s v="5815040610 Process Engineering"/>
    <s v="2-2017"/>
  </r>
  <r>
    <x v="0"/>
    <x v="1"/>
    <n v="5815040610"/>
    <s v="Process Engineering"/>
    <x v="20"/>
    <n v="81210101"/>
    <s v="Assessment Finance"/>
    <s v="I5815D_020Umlage Finanzen"/>
    <s v=""/>
    <n v="28.42"/>
    <s v="AV-IE"/>
    <s v="5815040610 Process Engineering"/>
    <s v="2-2017"/>
  </r>
  <r>
    <x v="0"/>
    <x v="1"/>
    <n v="5815040610"/>
    <s v="Process Engineering"/>
    <x v="20"/>
    <n v="81210102"/>
    <s v="Assessment Service-Settlements/Charges"/>
    <s v="I5815D_030Umlage DL-Verr./Geb."/>
    <s v=""/>
    <n v="10.69"/>
    <s v="AV-IE"/>
    <s v="5815040610 Process Engineering"/>
    <s v="2-2017"/>
  </r>
  <r>
    <x v="0"/>
    <x v="1"/>
    <n v="5815040610"/>
    <s v="Process Engineering"/>
    <x v="20"/>
    <n v="81210103"/>
    <s v="Assessment Personnel"/>
    <s v="I5815D_040Umlage Personal"/>
    <s v=""/>
    <n v="57.17"/>
    <s v="AV-IE"/>
    <s v="5815040610 Process Engineering"/>
    <s v="2-2017"/>
  </r>
  <r>
    <x v="0"/>
    <x v="1"/>
    <n v="5815040610"/>
    <s v="Process Engineering"/>
    <x v="20"/>
    <n v="81210104"/>
    <s v="Assessment Social Services"/>
    <s v="I5815C_010Umlage Sozialdienst I"/>
    <s v=""/>
    <n v="50.71"/>
    <s v="AV-IE"/>
    <s v="5815040610 Process Engineering"/>
    <s v="2-2017"/>
  </r>
  <r>
    <x v="0"/>
    <x v="1"/>
    <n v="5815040610"/>
    <s v="Process Engineering"/>
    <x v="20"/>
    <n v="81210104"/>
    <s v="Assessment Social Services"/>
    <s v="I5815C_010Umlage Sozialdienst I"/>
    <s v=""/>
    <n v="2.33"/>
    <s v="AV-IE"/>
    <s v="5815040610 Process Engineering"/>
    <s v="2-2017"/>
  </r>
  <r>
    <x v="0"/>
    <x v="1"/>
    <n v="5815040610"/>
    <s v="Process Engineering"/>
    <x v="20"/>
    <n v="81210105"/>
    <s v="Assessment IT"/>
    <s v="I5815D_050Umlage IT"/>
    <s v=""/>
    <n v="40.020000000000003"/>
    <s v="AV-IE"/>
    <s v="5815040610 Process Engineering"/>
    <s v="2-2017"/>
  </r>
  <r>
    <x v="0"/>
    <x v="1"/>
    <n v="5815040610"/>
    <s v="Process Engineering"/>
    <x v="20"/>
    <n v="81210105"/>
    <s v="Assessment IT"/>
    <s v="I5815D_050Umlage IT"/>
    <s v=""/>
    <n v="54.71"/>
    <s v="AV-IE"/>
    <s v="5815040610 Process Engineering"/>
    <s v="2-2017"/>
  </r>
  <r>
    <x v="0"/>
    <x v="1"/>
    <n v="5815040610"/>
    <s v="Process Engineering"/>
    <x v="20"/>
    <n v="81210106"/>
    <s v="Assessment Car Pool"/>
    <s v="I5815D_060Umlage Fuhrpark"/>
    <s v=""/>
    <n v="22.9"/>
    <s v="AV-IE"/>
    <s v="5815040610 Process Engineering"/>
    <s v="2-2017"/>
  </r>
  <r>
    <x v="0"/>
    <x v="1"/>
    <n v="5815040610"/>
    <s v="Process Engineering"/>
    <x v="20"/>
    <n v="81210107"/>
    <s v="Assessment Waste"/>
    <s v="I5815D_070Umlage Abfall"/>
    <s v=""/>
    <n v="27.34"/>
    <s v="AV-IE"/>
    <s v="5815040610 Process Engineering"/>
    <s v="2-2017"/>
  </r>
  <r>
    <x v="0"/>
    <x v="1"/>
    <n v="5815040610"/>
    <s v="Process Engineering"/>
    <x v="31"/>
    <n v="81210109"/>
    <s v="Assessment Building"/>
    <s v="I5815C_002Uml. Gebäude I"/>
    <s v=""/>
    <n v="169.88"/>
    <s v="AV-IE"/>
    <s v="5815040610 Process Engineering"/>
    <s v="2-2017"/>
  </r>
  <r>
    <x v="0"/>
    <x v="1"/>
    <n v="5815040610"/>
    <s v="Process Engineering"/>
    <x v="30"/>
    <n v="81210111"/>
    <s v="Assessment Energy"/>
    <s v="I5815C_001Umlage Strom - Ind. Bereich"/>
    <s v=""/>
    <n v="55.93"/>
    <s v="AV-IE"/>
    <s v="5815040610 Process Engineering"/>
    <s v="2-2017"/>
  </r>
  <r>
    <x v="0"/>
    <x v="1"/>
    <n v="5815040620"/>
    <s v="Technical Planning"/>
    <x v="20"/>
    <n v="81210100"/>
    <s v="Assessment Site Manager"/>
    <s v="I5815D_001Umlage Standortleitung"/>
    <s v=""/>
    <n v="70.180000000000007"/>
    <s v="AV-IE"/>
    <s v="5815040620 Technical Planning"/>
    <s v="2-2017"/>
  </r>
  <r>
    <x v="0"/>
    <x v="1"/>
    <n v="5815040620"/>
    <s v="Technical Planning"/>
    <x v="20"/>
    <n v="81210100"/>
    <s v="Assessment Site Manager"/>
    <s v="I5815D_001Umlage Standortleitung"/>
    <s v=""/>
    <n v="0.28000000000000003"/>
    <s v="AV-IE"/>
    <s v="5815040620 Technical Planning"/>
    <s v="2-2017"/>
  </r>
  <r>
    <x v="0"/>
    <x v="1"/>
    <n v="5815040620"/>
    <s v="Technical Planning"/>
    <x v="20"/>
    <n v="81210101"/>
    <s v="Assessment Finance"/>
    <s v="I5815D_020Umlage Finanzen"/>
    <s v=""/>
    <n v="14.21"/>
    <s v="AV-IE"/>
    <s v="5815040620 Technical Planning"/>
    <s v="2-2017"/>
  </r>
  <r>
    <x v="0"/>
    <x v="1"/>
    <n v="5815040620"/>
    <s v="Technical Planning"/>
    <x v="20"/>
    <n v="81210102"/>
    <s v="Assessment Service-Settlements/Charges"/>
    <s v="I5815D_030Umlage DL-Verr./Geb."/>
    <s v=""/>
    <n v="5.35"/>
    <s v="AV-IE"/>
    <s v="5815040620 Technical Planning"/>
    <s v="2-2017"/>
  </r>
  <r>
    <x v="0"/>
    <x v="1"/>
    <n v="5815040620"/>
    <s v="Technical Planning"/>
    <x v="20"/>
    <n v="81210103"/>
    <s v="Assessment Personnel"/>
    <s v="I5815D_040Umlage Personal"/>
    <s v=""/>
    <n v="28.58"/>
    <s v="AV-IE"/>
    <s v="5815040620 Technical Planning"/>
    <s v="2-2017"/>
  </r>
  <r>
    <x v="0"/>
    <x v="1"/>
    <n v="5815040620"/>
    <s v="Technical Planning"/>
    <x v="20"/>
    <n v="81210104"/>
    <s v="Assessment Social Services"/>
    <s v="I5815C_010Umlage Sozialdienst I"/>
    <s v=""/>
    <n v="25.36"/>
    <s v="AV-IE"/>
    <s v="5815040620 Technical Planning"/>
    <s v="2-2017"/>
  </r>
  <r>
    <x v="0"/>
    <x v="1"/>
    <n v="5815040620"/>
    <s v="Technical Planning"/>
    <x v="20"/>
    <n v="81210104"/>
    <s v="Assessment Social Services"/>
    <s v="I5815C_010Umlage Sozialdienst I"/>
    <s v=""/>
    <n v="1.1599999999999999"/>
    <s v="AV-IE"/>
    <s v="5815040620 Technical Planning"/>
    <s v="2-2017"/>
  </r>
  <r>
    <x v="0"/>
    <x v="1"/>
    <n v="5815040620"/>
    <s v="Technical Planning"/>
    <x v="20"/>
    <n v="81210105"/>
    <s v="Assessment IT"/>
    <s v="I5815D_050Umlage IT"/>
    <s v=""/>
    <n v="20.010000000000002"/>
    <s v="AV-IE"/>
    <s v="5815040620 Technical Planning"/>
    <s v="2-2017"/>
  </r>
  <r>
    <x v="0"/>
    <x v="1"/>
    <n v="5815040620"/>
    <s v="Technical Planning"/>
    <x v="20"/>
    <n v="81210105"/>
    <s v="Assessment IT"/>
    <s v="I5815D_050Umlage IT"/>
    <s v=""/>
    <n v="27.36"/>
    <s v="AV-IE"/>
    <s v="5815040620 Technical Planning"/>
    <s v="2-2017"/>
  </r>
  <r>
    <x v="0"/>
    <x v="1"/>
    <n v="5815040620"/>
    <s v="Technical Planning"/>
    <x v="20"/>
    <n v="81210106"/>
    <s v="Assessment Car Pool"/>
    <s v="I5815D_060Umlage Fuhrpark"/>
    <s v=""/>
    <n v="11.45"/>
    <s v="AV-IE"/>
    <s v="5815040620 Technical Planning"/>
    <s v="2-2017"/>
  </r>
  <r>
    <x v="0"/>
    <x v="1"/>
    <n v="5815040620"/>
    <s v="Technical Planning"/>
    <x v="20"/>
    <n v="81210107"/>
    <s v="Assessment Waste"/>
    <s v="I5815D_070Umlage Abfall"/>
    <s v=""/>
    <n v="13.67"/>
    <s v="AV-IE"/>
    <s v="5815040620 Technical Planning"/>
    <s v="2-2017"/>
  </r>
  <r>
    <x v="0"/>
    <x v="1"/>
    <n v="5815040620"/>
    <s v="Technical Planning"/>
    <x v="31"/>
    <n v="81210109"/>
    <s v="Assessment Building"/>
    <s v="I5815C_002Uml. Gebäude I"/>
    <s v=""/>
    <n v="75.5"/>
    <s v="AV-IE"/>
    <s v="5815040620 Technical Planning"/>
    <s v="2-2017"/>
  </r>
  <r>
    <x v="0"/>
    <x v="1"/>
    <n v="5815040620"/>
    <s v="Technical Planning"/>
    <x v="30"/>
    <n v="81210111"/>
    <s v="Assessment Energy"/>
    <s v="I5815C_001Umlage Strom - Ind. Bereich"/>
    <s v=""/>
    <n v="24.86"/>
    <s v="AV-IE"/>
    <s v="5815040620 Technical Planning"/>
    <s v="2-2017"/>
  </r>
  <r>
    <x v="0"/>
    <x v="1"/>
    <n v="5815040630"/>
    <s v="Technical support"/>
    <x v="20"/>
    <n v="81210100"/>
    <s v="Assessment Site Manager"/>
    <s v="I5815D_001Umlage Standortleitung"/>
    <s v=""/>
    <n v="163.76"/>
    <s v="AV-IE"/>
    <s v="5815040630 Technical support"/>
    <s v="2-2017"/>
  </r>
  <r>
    <x v="0"/>
    <x v="1"/>
    <n v="5815040630"/>
    <s v="Technical support"/>
    <x v="20"/>
    <n v="81210100"/>
    <s v="Assessment Site Manager"/>
    <s v="I5815D_001Umlage Standortleitung"/>
    <s v=""/>
    <n v="0.66"/>
    <s v="AV-IE"/>
    <s v="5815040630 Technical support"/>
    <s v="2-2017"/>
  </r>
  <r>
    <x v="0"/>
    <x v="1"/>
    <n v="5815040630"/>
    <s v="Technical support"/>
    <x v="20"/>
    <n v="81210101"/>
    <s v="Assessment Finance"/>
    <s v="I5815D_020Umlage Finanzen"/>
    <s v=""/>
    <n v="33.159999999999997"/>
    <s v="AV-IE"/>
    <s v="5815040630 Technical support"/>
    <s v="2-2017"/>
  </r>
  <r>
    <x v="0"/>
    <x v="1"/>
    <n v="5815040630"/>
    <s v="Technical support"/>
    <x v="20"/>
    <n v="81210102"/>
    <s v="Assessment Service-Settlements/Charges"/>
    <s v="I5815D_030Umlage DL-Verr./Geb."/>
    <s v=""/>
    <n v="12.48"/>
    <s v="AV-IE"/>
    <s v="5815040630 Technical support"/>
    <s v="2-2017"/>
  </r>
  <r>
    <x v="0"/>
    <x v="1"/>
    <n v="5815040630"/>
    <s v="Technical support"/>
    <x v="20"/>
    <n v="81210103"/>
    <s v="Assessment Personnel"/>
    <s v="I5815D_040Umlage Personal"/>
    <s v=""/>
    <n v="66.69"/>
    <s v="AV-IE"/>
    <s v="5815040630 Technical support"/>
    <s v="2-2017"/>
  </r>
  <r>
    <x v="0"/>
    <x v="1"/>
    <n v="5815040630"/>
    <s v="Technical support"/>
    <x v="20"/>
    <n v="81210104"/>
    <s v="Assessment Social Services"/>
    <s v="I5815C_010Umlage Sozialdienst I"/>
    <s v=""/>
    <n v="59.16"/>
    <s v="AV-IE"/>
    <s v="5815040630 Technical support"/>
    <s v="2-2017"/>
  </r>
  <r>
    <x v="0"/>
    <x v="1"/>
    <n v="5815040630"/>
    <s v="Technical support"/>
    <x v="20"/>
    <n v="81210104"/>
    <s v="Assessment Social Services"/>
    <s v="I5815C_010Umlage Sozialdienst I"/>
    <s v=""/>
    <n v="2.72"/>
    <s v="AV-IE"/>
    <s v="5815040630 Technical support"/>
    <s v="2-2017"/>
  </r>
  <r>
    <x v="0"/>
    <x v="1"/>
    <n v="5815040630"/>
    <s v="Technical support"/>
    <x v="20"/>
    <n v="81210105"/>
    <s v="Assessment IT"/>
    <s v="I5815D_050Umlage IT"/>
    <s v=""/>
    <n v="46.68"/>
    <s v="AV-IE"/>
    <s v="5815040630 Technical support"/>
    <s v="2-2017"/>
  </r>
  <r>
    <x v="0"/>
    <x v="1"/>
    <n v="5815040630"/>
    <s v="Technical support"/>
    <x v="20"/>
    <n v="81210105"/>
    <s v="Assessment IT"/>
    <s v="I5815D_050Umlage IT"/>
    <s v=""/>
    <n v="63.83"/>
    <s v="AV-IE"/>
    <s v="5815040630 Technical support"/>
    <s v="2-2017"/>
  </r>
  <r>
    <x v="0"/>
    <x v="1"/>
    <n v="5815040630"/>
    <s v="Technical support"/>
    <x v="20"/>
    <n v="81210106"/>
    <s v="Assessment Car Pool"/>
    <s v="I5815D_060Umlage Fuhrpark"/>
    <s v=""/>
    <n v="26.72"/>
    <s v="AV-IE"/>
    <s v="5815040630 Technical support"/>
    <s v="2-2017"/>
  </r>
  <r>
    <x v="0"/>
    <x v="1"/>
    <n v="5815040630"/>
    <s v="Technical support"/>
    <x v="20"/>
    <n v="81210107"/>
    <s v="Assessment Waste"/>
    <s v="I5815D_070Umlage Abfall"/>
    <s v=""/>
    <n v="31.9"/>
    <s v="AV-IE"/>
    <s v="5815040630 Technical support"/>
    <s v="2-2017"/>
  </r>
  <r>
    <x v="0"/>
    <x v="1"/>
    <n v="5815040630"/>
    <s v="Technical support"/>
    <x v="31"/>
    <n v="81210109"/>
    <s v="Assessment Building"/>
    <s v="I5815C_002Uml. Gebäude I"/>
    <s v=""/>
    <n v="175.28"/>
    <s v="AV-IE"/>
    <s v="5815040630 Technical support"/>
    <s v="2-2017"/>
  </r>
  <r>
    <x v="0"/>
    <x v="1"/>
    <n v="5815040630"/>
    <s v="Technical support"/>
    <x v="30"/>
    <n v="81210111"/>
    <s v="Assessment Energy"/>
    <s v="I5815C_001Umlage Strom - Ind. Bereich"/>
    <s v=""/>
    <n v="57.7"/>
    <s v="AV-IE"/>
    <s v="5815040630 Technical support"/>
    <s v="2-2017"/>
  </r>
  <r>
    <x v="0"/>
    <x v="1"/>
    <n v="5815041100"/>
    <s v="PS1 IM Man"/>
    <x v="31"/>
    <n v="81210109"/>
    <s v="Assessment Building"/>
    <s v="I5815C_002Uml. Gebäude I"/>
    <s v=""/>
    <n v="145.61000000000001"/>
    <s v="Produktion"/>
    <s v="5815041100 PS1 IM Man"/>
    <s v="2-2017"/>
  </r>
  <r>
    <x v="0"/>
    <x v="1"/>
    <n v="5815041150"/>
    <s v="PS1 IM 80t - 120t"/>
    <x v="31"/>
    <n v="81210109"/>
    <s v="Assessment Building"/>
    <s v="I5815C_002Uml. Gebäude I"/>
    <s v=""/>
    <n v="29.66"/>
    <s v="Produktion"/>
    <s v="5815041150 PS1 IM 80t - 120t"/>
    <s v="2-2017"/>
  </r>
  <r>
    <x v="0"/>
    <x v="1"/>
    <n v="5815041420"/>
    <s v="PS1 Cutting"/>
    <x v="20"/>
    <n v="81210100"/>
    <s v="Assessment Site Manager"/>
    <s v="I5815D_001Umlage Standortleitung"/>
    <s v=""/>
    <n v="350.92"/>
    <s v="Produktion"/>
    <s v="5815041420 PS1 Cutting"/>
    <s v="2-2017"/>
  </r>
  <r>
    <x v="0"/>
    <x v="1"/>
    <n v="5815041420"/>
    <s v="PS1 Cutting"/>
    <x v="20"/>
    <n v="81210100"/>
    <s v="Assessment Site Manager"/>
    <s v="I5815D_001Umlage Standortleitung"/>
    <s v=""/>
    <n v="1.41"/>
    <s v="Produktion"/>
    <s v="5815041420 PS1 Cutting"/>
    <s v="2-2017"/>
  </r>
  <r>
    <x v="0"/>
    <x v="1"/>
    <n v="5815041420"/>
    <s v="PS1 Cutting"/>
    <x v="20"/>
    <n v="81210101"/>
    <s v="Assessment Finance"/>
    <s v="I5815D_020Umlage Finanzen"/>
    <s v=""/>
    <n v="71.06"/>
    <s v="Produktion"/>
    <s v="5815041420 PS1 Cutting"/>
    <s v="2-2017"/>
  </r>
  <r>
    <x v="0"/>
    <x v="1"/>
    <n v="5815041420"/>
    <s v="PS1 Cutting"/>
    <x v="20"/>
    <n v="81210102"/>
    <s v="Assessment Service-Settlements/Charges"/>
    <s v="I5815D_030Umlage DL-Verr./Geb."/>
    <s v=""/>
    <n v="26.73"/>
    <s v="Produktion"/>
    <s v="5815041420 PS1 Cutting"/>
    <s v="2-2017"/>
  </r>
  <r>
    <x v="0"/>
    <x v="1"/>
    <n v="5815041420"/>
    <s v="PS1 Cutting"/>
    <x v="20"/>
    <n v="81210103"/>
    <s v="Assessment Personnel"/>
    <s v="I5815D_040Umlage Personal"/>
    <s v=""/>
    <n v="142.91999999999999"/>
    <s v="Produktion"/>
    <s v="5815041420 PS1 Cutting"/>
    <s v="2-2017"/>
  </r>
  <r>
    <x v="0"/>
    <x v="1"/>
    <n v="5815041420"/>
    <s v="PS1 Cutting"/>
    <x v="20"/>
    <n v="81210104"/>
    <s v="Assessment Social Services"/>
    <s v="I5815C_010Umlage Sozialdienst I"/>
    <s v=""/>
    <n v="126.78"/>
    <s v="Produktion"/>
    <s v="5815041420 PS1 Cutting"/>
    <s v="2-2017"/>
  </r>
  <r>
    <x v="0"/>
    <x v="1"/>
    <n v="5815041420"/>
    <s v="PS1 Cutting"/>
    <x v="20"/>
    <n v="81210104"/>
    <s v="Assessment Social Services"/>
    <s v="I5815C_010Umlage Sozialdienst I"/>
    <s v=""/>
    <n v="5.82"/>
    <s v="Produktion"/>
    <s v="5815041420 PS1 Cutting"/>
    <s v="2-2017"/>
  </r>
  <r>
    <x v="0"/>
    <x v="1"/>
    <n v="5815041420"/>
    <s v="PS1 Cutting"/>
    <x v="20"/>
    <n v="81210105"/>
    <s v="Assessment IT"/>
    <s v="I5815D_050Umlage IT"/>
    <s v=""/>
    <n v="100.04"/>
    <s v="Produktion"/>
    <s v="5815041420 PS1 Cutting"/>
    <s v="2-2017"/>
  </r>
  <r>
    <x v="0"/>
    <x v="1"/>
    <n v="5815041420"/>
    <s v="PS1 Cutting"/>
    <x v="20"/>
    <n v="81210105"/>
    <s v="Assessment IT"/>
    <s v="I5815D_050Umlage IT"/>
    <s v=""/>
    <n v="136.78"/>
    <s v="Produktion"/>
    <s v="5815041420 PS1 Cutting"/>
    <s v="2-2017"/>
  </r>
  <r>
    <x v="0"/>
    <x v="1"/>
    <n v="5815041420"/>
    <s v="PS1 Cutting"/>
    <x v="20"/>
    <n v="81210106"/>
    <s v="Assessment Car Pool"/>
    <s v="I5815D_060Umlage Fuhrpark"/>
    <s v=""/>
    <n v="57.26"/>
    <s v="Produktion"/>
    <s v="5815041420 PS1 Cutting"/>
    <s v="2-2017"/>
  </r>
  <r>
    <x v="0"/>
    <x v="1"/>
    <n v="5815041420"/>
    <s v="PS1 Cutting"/>
    <x v="20"/>
    <n v="81210107"/>
    <s v="Assessment Waste"/>
    <s v="I5815D_070Umlage Abfall"/>
    <s v=""/>
    <n v="68.349999999999994"/>
    <s v="Produktion"/>
    <s v="5815041420 PS1 Cutting"/>
    <s v="2-2017"/>
  </r>
  <r>
    <x v="0"/>
    <x v="1"/>
    <n v="5815041420"/>
    <s v="PS1 Cutting"/>
    <x v="31"/>
    <n v="81210109"/>
    <s v="Assessment Building"/>
    <s v="I5815C_002Uml. Gebäude I"/>
    <s v=""/>
    <n v="738.85"/>
    <s v="Produktion"/>
    <s v="5815041420 PS1 Cutting"/>
    <s v="2-2017"/>
  </r>
  <r>
    <x v="0"/>
    <x v="1"/>
    <n v="5815041421"/>
    <s v="PS1 Cutting Machine"/>
    <x v="31"/>
    <n v="81210109"/>
    <s v="Assessment Building"/>
    <s v="I5815C_002Uml. Gebäude I"/>
    <s v=""/>
    <n v="350.55"/>
    <s v="Produktion"/>
    <s v="5815041421 PS1 Cutting Machine"/>
    <s v="2-2017"/>
  </r>
  <r>
    <x v="0"/>
    <x v="1"/>
    <n v="5815042130"/>
    <s v="PS2 Foarming"/>
    <x v="21"/>
    <n v="68504000"/>
    <s v="Special freight costs"/>
    <s v="BEN,Transfer Aufbereitetwasser"/>
    <s v="Ben Amor Lotfi"/>
    <n v="105.49"/>
    <s v="Produktion"/>
    <s v="5815042130 PS2 Foarming"/>
    <s v="2-2017"/>
  </r>
  <r>
    <x v="0"/>
    <x v="1"/>
    <n v="5815042130"/>
    <s v="PS2 Foarming"/>
    <x v="20"/>
    <n v="81210100"/>
    <s v="Assessment Site Manager"/>
    <s v="I5815D_001Umlage Standortleitung"/>
    <s v=""/>
    <n v="1005.98"/>
    <s v="Produktion"/>
    <s v="5815042130 PS2 Foarming"/>
    <s v="2-2017"/>
  </r>
  <r>
    <x v="0"/>
    <x v="1"/>
    <n v="5815042130"/>
    <s v="PS2 Foarming"/>
    <x v="20"/>
    <n v="81210100"/>
    <s v="Assessment Site Manager"/>
    <s v="I5815D_001Umlage Standortleitung"/>
    <s v=""/>
    <n v="4.04"/>
    <s v="Produktion"/>
    <s v="5815042130 PS2 Foarming"/>
    <s v="2-2017"/>
  </r>
  <r>
    <x v="0"/>
    <x v="1"/>
    <n v="5815042130"/>
    <s v="PS2 Foarming"/>
    <x v="20"/>
    <n v="81210101"/>
    <s v="Assessment Finance"/>
    <s v="I5815D_020Umlage Finanzen"/>
    <s v=""/>
    <n v="203.71"/>
    <s v="Produktion"/>
    <s v="5815042130 PS2 Foarming"/>
    <s v="2-2017"/>
  </r>
  <r>
    <x v="0"/>
    <x v="1"/>
    <n v="5815042130"/>
    <s v="PS2 Foarming"/>
    <x v="20"/>
    <n v="81210102"/>
    <s v="Assessment Service-Settlements/Charges"/>
    <s v="I5815D_030Umlage DL-Verr./Geb."/>
    <s v=""/>
    <n v="76.63"/>
    <s v="Produktion"/>
    <s v="5815042130 PS2 Foarming"/>
    <s v="2-2017"/>
  </r>
  <r>
    <x v="0"/>
    <x v="1"/>
    <n v="5815042130"/>
    <s v="PS2 Foarming"/>
    <x v="20"/>
    <n v="81210103"/>
    <s v="Assessment Personnel"/>
    <s v="I5815D_040Umlage Personal"/>
    <s v=""/>
    <n v="409.69"/>
    <s v="Produktion"/>
    <s v="5815042130 PS2 Foarming"/>
    <s v="2-2017"/>
  </r>
  <r>
    <x v="0"/>
    <x v="1"/>
    <n v="5815042130"/>
    <s v="PS2 Foarming"/>
    <x v="20"/>
    <n v="81210104"/>
    <s v="Assessment Social Services"/>
    <s v="I5815C_010Umlage Sozialdienst I"/>
    <s v=""/>
    <n v="363.43"/>
    <s v="Produktion"/>
    <s v="5815042130 PS2 Foarming"/>
    <s v="2-2017"/>
  </r>
  <r>
    <x v="0"/>
    <x v="1"/>
    <n v="5815042130"/>
    <s v="PS2 Foarming"/>
    <x v="20"/>
    <n v="81210104"/>
    <s v="Assessment Social Services"/>
    <s v="I5815C_010Umlage Sozialdienst I"/>
    <s v=""/>
    <n v="16.690000000000001"/>
    <s v="Produktion"/>
    <s v="5815042130 PS2 Foarming"/>
    <s v="2-2017"/>
  </r>
  <r>
    <x v="0"/>
    <x v="1"/>
    <n v="5815042130"/>
    <s v="PS2 Foarming"/>
    <x v="20"/>
    <n v="81210105"/>
    <s v="Assessment IT"/>
    <s v="I5815D_050Umlage IT"/>
    <s v=""/>
    <n v="286.77"/>
    <s v="Produktion"/>
    <s v="5815042130 PS2 Foarming"/>
    <s v="2-2017"/>
  </r>
  <r>
    <x v="0"/>
    <x v="1"/>
    <n v="5815042130"/>
    <s v="PS2 Foarming"/>
    <x v="20"/>
    <n v="81210105"/>
    <s v="Assessment IT"/>
    <s v="I5815D_050Umlage IT"/>
    <s v=""/>
    <n v="392.1"/>
    <s v="Produktion"/>
    <s v="5815042130 PS2 Foarming"/>
    <s v="2-2017"/>
  </r>
  <r>
    <x v="0"/>
    <x v="1"/>
    <n v="5815042130"/>
    <s v="PS2 Foarming"/>
    <x v="20"/>
    <n v="81210106"/>
    <s v="Assessment Car Pool"/>
    <s v="I5815D_060Umlage Fuhrpark"/>
    <s v=""/>
    <n v="164.13"/>
    <s v="Produktion"/>
    <s v="5815042130 PS2 Foarming"/>
    <s v="2-2017"/>
  </r>
  <r>
    <x v="0"/>
    <x v="1"/>
    <n v="5815042130"/>
    <s v="PS2 Foarming"/>
    <x v="20"/>
    <n v="81210107"/>
    <s v="Assessment Waste"/>
    <s v="I5815D_070Umlage Abfall"/>
    <s v=""/>
    <n v="195.94"/>
    <s v="Produktion"/>
    <s v="5815042130 PS2 Foarming"/>
    <s v="2-2017"/>
  </r>
  <r>
    <x v="0"/>
    <x v="1"/>
    <n v="5815042130"/>
    <s v="PS2 Foarming"/>
    <x v="31"/>
    <n v="81210109"/>
    <s v="Assessment Building"/>
    <s v="I5815C_002Uml. Gebäude I"/>
    <s v=""/>
    <n v="2106"/>
    <s v="Produktion"/>
    <s v="5815042130 PS2 Foarming"/>
    <s v="2-2017"/>
  </r>
  <r>
    <x v="0"/>
    <x v="1"/>
    <n v="5815042131"/>
    <s v="PS2 Foaming Machine"/>
    <x v="31"/>
    <n v="81210109"/>
    <s v="Assessment Building"/>
    <s v="I5815C_002Uml. Gebäude I"/>
    <s v=""/>
    <n v="1445.35"/>
    <s v="Produktion"/>
    <s v="5815042131 PS2 Foaming Machine"/>
    <s v="2-2017"/>
  </r>
  <r>
    <x v="0"/>
    <x v="1"/>
    <n v="5815042230"/>
    <s v="PS2 Plaque"/>
    <x v="20"/>
    <n v="81210100"/>
    <s v="Assessment Site Manager"/>
    <s v="I5815D_001Umlage Standortleitung"/>
    <s v=""/>
    <n v="93.58"/>
    <s v="Produktion"/>
    <s v="5815042230 PS2 Plaque"/>
    <s v="2-2017"/>
  </r>
  <r>
    <x v="0"/>
    <x v="1"/>
    <n v="5815042230"/>
    <s v="PS2 Plaque"/>
    <x v="20"/>
    <n v="81210100"/>
    <s v="Assessment Site Manager"/>
    <s v="I5815D_001Umlage Standortleitung"/>
    <s v=""/>
    <n v="0.38"/>
    <s v="Produktion"/>
    <s v="5815042230 PS2 Plaque"/>
    <s v="2-2017"/>
  </r>
  <r>
    <x v="0"/>
    <x v="1"/>
    <n v="5815042230"/>
    <s v="PS2 Plaque"/>
    <x v="20"/>
    <n v="81210101"/>
    <s v="Assessment Finance"/>
    <s v="I5815D_020Umlage Finanzen"/>
    <s v=""/>
    <n v="18.95"/>
    <s v="Produktion"/>
    <s v="5815042230 PS2 Plaque"/>
    <s v="2-2017"/>
  </r>
  <r>
    <x v="0"/>
    <x v="1"/>
    <n v="5815042230"/>
    <s v="PS2 Plaque"/>
    <x v="20"/>
    <n v="81210102"/>
    <s v="Assessment Service-Settlements/Charges"/>
    <s v="I5815D_030Umlage DL-Verr./Geb."/>
    <s v=""/>
    <n v="7.13"/>
    <s v="Produktion"/>
    <s v="5815042230 PS2 Plaque"/>
    <s v="2-2017"/>
  </r>
  <r>
    <x v="0"/>
    <x v="1"/>
    <n v="5815042230"/>
    <s v="PS2 Plaque"/>
    <x v="20"/>
    <n v="81210103"/>
    <s v="Assessment Personnel"/>
    <s v="I5815D_040Umlage Personal"/>
    <s v=""/>
    <n v="38.11"/>
    <s v="Produktion"/>
    <s v="5815042230 PS2 Plaque"/>
    <s v="2-2017"/>
  </r>
  <r>
    <x v="0"/>
    <x v="1"/>
    <n v="5815042230"/>
    <s v="PS2 Plaque"/>
    <x v="20"/>
    <n v="81210104"/>
    <s v="Assessment Social Services"/>
    <s v="I5815C_010Umlage Sozialdienst I"/>
    <s v=""/>
    <n v="33.81"/>
    <s v="Produktion"/>
    <s v="5815042230 PS2 Plaque"/>
    <s v="2-2017"/>
  </r>
  <r>
    <x v="0"/>
    <x v="1"/>
    <n v="5815042230"/>
    <s v="PS2 Plaque"/>
    <x v="20"/>
    <n v="81210104"/>
    <s v="Assessment Social Services"/>
    <s v="I5815C_010Umlage Sozialdienst I"/>
    <s v=""/>
    <n v="1.55"/>
    <s v="Produktion"/>
    <s v="5815042230 PS2 Plaque"/>
    <s v="2-2017"/>
  </r>
  <r>
    <x v="0"/>
    <x v="1"/>
    <n v="5815042230"/>
    <s v="PS2 Plaque"/>
    <x v="20"/>
    <n v="81210105"/>
    <s v="Assessment IT"/>
    <s v="I5815D_050Umlage IT"/>
    <s v=""/>
    <n v="26.68"/>
    <s v="Produktion"/>
    <s v="5815042230 PS2 Plaque"/>
    <s v="2-2017"/>
  </r>
  <r>
    <x v="0"/>
    <x v="1"/>
    <n v="5815042230"/>
    <s v="PS2 Plaque"/>
    <x v="20"/>
    <n v="81210105"/>
    <s v="Assessment IT"/>
    <s v="I5815D_050Umlage IT"/>
    <s v=""/>
    <n v="36.47"/>
    <s v="Produktion"/>
    <s v="5815042230 PS2 Plaque"/>
    <s v="2-2017"/>
  </r>
  <r>
    <x v="0"/>
    <x v="1"/>
    <n v="5815042230"/>
    <s v="PS2 Plaque"/>
    <x v="20"/>
    <n v="81210106"/>
    <s v="Assessment Car Pool"/>
    <s v="I5815D_060Umlage Fuhrpark"/>
    <s v=""/>
    <n v="15.27"/>
    <s v="Produktion"/>
    <s v="5815042230 PS2 Plaque"/>
    <s v="2-2017"/>
  </r>
  <r>
    <x v="0"/>
    <x v="1"/>
    <n v="5815042230"/>
    <s v="PS2 Plaque"/>
    <x v="20"/>
    <n v="81210107"/>
    <s v="Assessment Waste"/>
    <s v="I5815D_070Umlage Abfall"/>
    <s v=""/>
    <n v="18.23"/>
    <s v="Produktion"/>
    <s v="5815042230 PS2 Plaque"/>
    <s v="2-2017"/>
  </r>
  <r>
    <x v="0"/>
    <x v="1"/>
    <n v="5815042230"/>
    <s v="PS2 Plaque"/>
    <x v="31"/>
    <n v="81210109"/>
    <s v="Assessment Building"/>
    <s v="I5815C_002Uml. Gebäude I"/>
    <s v=""/>
    <n v="172.58"/>
    <s v="Produktion"/>
    <s v="5815042230 PS2 Plaque"/>
    <s v="2-2017"/>
  </r>
  <r>
    <x v="0"/>
    <x v="1"/>
    <n v="5815042231"/>
    <s v="PS2 Plaque M"/>
    <x v="31"/>
    <n v="81210109"/>
    <s v="Assessment Building"/>
    <s v="I5815C_002Uml. Gebäude I"/>
    <s v=""/>
    <n v="304.70999999999998"/>
    <s v="Produktion"/>
    <s v="5815042231 PS2 Plaque M"/>
    <s v="2-2017"/>
  </r>
  <r>
    <x v="0"/>
    <x v="1"/>
    <n v="5815043100"/>
    <s v="SH/WH Production"/>
    <x v="20"/>
    <n v="81210100"/>
    <s v="Assessment Site Manager"/>
    <s v="I5815D_001Umlage Standortleitung"/>
    <s v=""/>
    <n v="982.58"/>
    <s v="Produktion"/>
    <s v="5815043100 SH/WH Production"/>
    <s v="2-2017"/>
  </r>
  <r>
    <x v="0"/>
    <x v="1"/>
    <n v="5815043100"/>
    <s v="SH/WH Production"/>
    <x v="20"/>
    <n v="81210100"/>
    <s v="Assessment Site Manager"/>
    <s v="I5815D_001Umlage Standortleitung"/>
    <s v=""/>
    <n v="3.94"/>
    <s v="Produktion"/>
    <s v="5815043100 SH/WH Production"/>
    <s v="2-2017"/>
  </r>
  <r>
    <x v="0"/>
    <x v="1"/>
    <n v="5815043100"/>
    <s v="SH/WH Production"/>
    <x v="20"/>
    <n v="81210101"/>
    <s v="Assessment Finance"/>
    <s v="I5815D_020Umlage Finanzen"/>
    <s v=""/>
    <n v="198.97"/>
    <s v="Produktion"/>
    <s v="5815043100 SH/WH Production"/>
    <s v="2-2017"/>
  </r>
  <r>
    <x v="0"/>
    <x v="1"/>
    <n v="5815043100"/>
    <s v="SH/WH Production"/>
    <x v="20"/>
    <n v="81210102"/>
    <s v="Assessment Service-Settlements/Charges"/>
    <s v="I5815D_030Umlage DL-Verr./Geb."/>
    <s v=""/>
    <n v="74.849999999999994"/>
    <s v="Produktion"/>
    <s v="5815043100 SH/WH Production"/>
    <s v="2-2017"/>
  </r>
  <r>
    <x v="0"/>
    <x v="1"/>
    <n v="5815043100"/>
    <s v="SH/WH Production"/>
    <x v="20"/>
    <n v="81210103"/>
    <s v="Assessment Personnel"/>
    <s v="I5815D_040Umlage Personal"/>
    <s v=""/>
    <n v="400.17"/>
    <s v="Produktion"/>
    <s v="5815043100 SH/WH Production"/>
    <s v="2-2017"/>
  </r>
  <r>
    <x v="0"/>
    <x v="1"/>
    <n v="5815043100"/>
    <s v="SH/WH Production"/>
    <x v="20"/>
    <n v="81210104"/>
    <s v="Assessment Social Services"/>
    <s v="I5815C_010Umlage Sozialdienst I"/>
    <s v=""/>
    <n v="354.98"/>
    <s v="Produktion"/>
    <s v="5815043100 SH/WH Production"/>
    <s v="2-2017"/>
  </r>
  <r>
    <x v="0"/>
    <x v="1"/>
    <n v="5815043100"/>
    <s v="SH/WH Production"/>
    <x v="20"/>
    <n v="81210104"/>
    <s v="Assessment Social Services"/>
    <s v="I5815C_010Umlage Sozialdienst I"/>
    <s v=""/>
    <n v="16.3"/>
    <s v="Produktion"/>
    <s v="5815043100 SH/WH Production"/>
    <s v="2-2017"/>
  </r>
  <r>
    <x v="0"/>
    <x v="1"/>
    <n v="5815043100"/>
    <s v="SH/WH Production"/>
    <x v="20"/>
    <n v="81210105"/>
    <s v="Assessment IT"/>
    <s v="I5815D_050Umlage IT"/>
    <s v=""/>
    <n v="280.11"/>
    <s v="Produktion"/>
    <s v="5815043100 SH/WH Production"/>
    <s v="2-2017"/>
  </r>
  <r>
    <x v="0"/>
    <x v="1"/>
    <n v="5815043100"/>
    <s v="SH/WH Production"/>
    <x v="20"/>
    <n v="81210105"/>
    <s v="Assessment IT"/>
    <s v="I5815D_050Umlage IT"/>
    <s v=""/>
    <n v="382.98"/>
    <s v="Produktion"/>
    <s v="5815043100 SH/WH Production"/>
    <s v="2-2017"/>
  </r>
  <r>
    <x v="0"/>
    <x v="1"/>
    <n v="5815043100"/>
    <s v="SH/WH Production"/>
    <x v="20"/>
    <n v="81210106"/>
    <s v="Assessment Car Pool"/>
    <s v="I5815D_060Umlage Fuhrpark"/>
    <s v=""/>
    <n v="160.32"/>
    <s v="Produktion"/>
    <s v="5815043100 SH/WH Production"/>
    <s v="2-2017"/>
  </r>
  <r>
    <x v="0"/>
    <x v="1"/>
    <n v="5815043100"/>
    <s v="SH/WH Production"/>
    <x v="20"/>
    <n v="81210107"/>
    <s v="Assessment Waste"/>
    <s v="I5815D_070Umlage Abfall"/>
    <s v=""/>
    <n v="191.39"/>
    <s v="Produktion"/>
    <s v="5815043100 SH/WH Production"/>
    <s v="2-2017"/>
  </r>
  <r>
    <x v="0"/>
    <x v="1"/>
    <n v="5815043100"/>
    <s v="SH/WH Production"/>
    <x v="31"/>
    <n v="81210109"/>
    <s v="Assessment Building"/>
    <s v="I5815C_002Uml. Gebäude I"/>
    <s v=""/>
    <n v="1240.4100000000001"/>
    <s v="Produktion"/>
    <s v="5815043100 SH/WH Production"/>
    <s v="2-2017"/>
  </r>
  <r>
    <x v="0"/>
    <x v="1"/>
    <n v="5815043101"/>
    <s v="SH/WH Production M"/>
    <x v="31"/>
    <n v="81210109"/>
    <s v="Assessment Building"/>
    <s v="I5815C_002Uml. Gebäude I"/>
    <s v=""/>
    <n v="204.94"/>
    <s v="Produktion"/>
    <s v="5815043101 SH/WH Production M"/>
    <s v="2-2017"/>
  </r>
  <r>
    <x v="0"/>
    <x v="1"/>
    <n v="5815043102"/>
    <s v="PS3 Plaque"/>
    <x v="20"/>
    <n v="81210100"/>
    <s v="Assessment Site Manager"/>
    <s v="I5815D_001Umlage Standortleitung"/>
    <s v=""/>
    <n v="163.76"/>
    <s v="Produktion"/>
    <s v="5815043102 PS3 Plaque"/>
    <s v="2-2017"/>
  </r>
  <r>
    <x v="0"/>
    <x v="1"/>
    <n v="5815043102"/>
    <s v="PS3 Plaque"/>
    <x v="20"/>
    <n v="81210100"/>
    <s v="Assessment Site Manager"/>
    <s v="I5815D_001Umlage Standortleitung"/>
    <s v=""/>
    <n v="0.66"/>
    <s v="Produktion"/>
    <s v="5815043102 PS3 Plaque"/>
    <s v="2-2017"/>
  </r>
  <r>
    <x v="0"/>
    <x v="1"/>
    <n v="5815043102"/>
    <s v="PS3 Plaque"/>
    <x v="20"/>
    <n v="81210101"/>
    <s v="Assessment Finance"/>
    <s v="I5815D_020Umlage Finanzen"/>
    <s v=""/>
    <n v="33.159999999999997"/>
    <s v="Produktion"/>
    <s v="5815043102 PS3 Plaque"/>
    <s v="2-2017"/>
  </r>
  <r>
    <x v="0"/>
    <x v="1"/>
    <n v="5815043102"/>
    <s v="PS3 Plaque"/>
    <x v="20"/>
    <n v="81210102"/>
    <s v="Assessment Service-Settlements/Charges"/>
    <s v="I5815D_030Umlage DL-Verr./Geb."/>
    <s v=""/>
    <n v="12.48"/>
    <s v="Produktion"/>
    <s v="5815043102 PS3 Plaque"/>
    <s v="2-2017"/>
  </r>
  <r>
    <x v="0"/>
    <x v="1"/>
    <n v="5815043102"/>
    <s v="PS3 Plaque"/>
    <x v="20"/>
    <n v="81210103"/>
    <s v="Assessment Personnel"/>
    <s v="I5815D_040Umlage Personal"/>
    <s v=""/>
    <n v="66.69"/>
    <s v="Produktion"/>
    <s v="5815043102 PS3 Plaque"/>
    <s v="2-2017"/>
  </r>
  <r>
    <x v="0"/>
    <x v="1"/>
    <n v="5815043102"/>
    <s v="PS3 Plaque"/>
    <x v="20"/>
    <n v="81210104"/>
    <s v="Assessment Social Services"/>
    <s v="I5815C_010Umlage Sozialdienst I"/>
    <s v=""/>
    <n v="59.16"/>
    <s v="Produktion"/>
    <s v="5815043102 PS3 Plaque"/>
    <s v="2-2017"/>
  </r>
  <r>
    <x v="0"/>
    <x v="1"/>
    <n v="5815043102"/>
    <s v="PS3 Plaque"/>
    <x v="20"/>
    <n v="81210104"/>
    <s v="Assessment Social Services"/>
    <s v="I5815C_010Umlage Sozialdienst I"/>
    <s v=""/>
    <n v="2.72"/>
    <s v="Produktion"/>
    <s v="5815043102 PS3 Plaque"/>
    <s v="2-2017"/>
  </r>
  <r>
    <x v="0"/>
    <x v="1"/>
    <n v="5815043102"/>
    <s v="PS3 Plaque"/>
    <x v="20"/>
    <n v="81210105"/>
    <s v="Assessment IT"/>
    <s v="I5815D_050Umlage IT"/>
    <s v=""/>
    <n v="46.68"/>
    <s v="Produktion"/>
    <s v="5815043102 PS3 Plaque"/>
    <s v="2-2017"/>
  </r>
  <r>
    <x v="0"/>
    <x v="1"/>
    <n v="5815043102"/>
    <s v="PS3 Plaque"/>
    <x v="20"/>
    <n v="81210105"/>
    <s v="Assessment IT"/>
    <s v="I5815D_050Umlage IT"/>
    <s v=""/>
    <n v="63.83"/>
    <s v="Produktion"/>
    <s v="5815043102 PS3 Plaque"/>
    <s v="2-2017"/>
  </r>
  <r>
    <x v="0"/>
    <x v="1"/>
    <n v="5815043102"/>
    <s v="PS3 Plaque"/>
    <x v="20"/>
    <n v="81210106"/>
    <s v="Assessment Car Pool"/>
    <s v="I5815D_060Umlage Fuhrpark"/>
    <s v=""/>
    <n v="26.72"/>
    <s v="Produktion"/>
    <s v="5815043102 PS3 Plaque"/>
    <s v="2-2017"/>
  </r>
  <r>
    <x v="0"/>
    <x v="1"/>
    <n v="5815043102"/>
    <s v="PS3 Plaque"/>
    <x v="20"/>
    <n v="81210107"/>
    <s v="Assessment Waste"/>
    <s v="I5815D_070Umlage Abfall"/>
    <s v=""/>
    <n v="31.9"/>
    <s v="Produktion"/>
    <s v="5815043102 PS3 Plaque"/>
    <s v="2-2017"/>
  </r>
  <r>
    <x v="0"/>
    <x v="1"/>
    <n v="5815043102"/>
    <s v="PS3 Plaque"/>
    <x v="31"/>
    <n v="81210109"/>
    <s v="Assessment Building"/>
    <s v="I5815C_002Uml. Gebäude I"/>
    <s v=""/>
    <n v="253.48"/>
    <s v="Produktion"/>
    <s v="5815043102 PS3 Plaque"/>
    <s v="2-2017"/>
  </r>
  <r>
    <x v="0"/>
    <x v="1"/>
    <n v="5815043103"/>
    <s v="PS3 Plaque M"/>
    <x v="31"/>
    <n v="81210109"/>
    <s v="Assessment Building"/>
    <s v="I5815C_002Uml. Gebäude I"/>
    <s v=""/>
    <n v="202.24"/>
    <s v="Produktion"/>
    <s v="5815043103 PS3 Plaque M"/>
    <s v="2-2017"/>
  </r>
  <r>
    <x v="0"/>
    <x v="1"/>
    <n v="5815043103"/>
    <s v="PS3 Plaque M"/>
    <x v="30"/>
    <n v="81210111"/>
    <s v="Assessment Energy"/>
    <s v="I5815F_003Uml. Strom direkt"/>
    <s v=""/>
    <n v="714.92"/>
    <s v="Produktion"/>
    <s v="5815043103 PS3 Plaque M"/>
    <s v="2-2017"/>
  </r>
  <r>
    <x v="0"/>
    <x v="1"/>
    <n v="5815038010"/>
    <s v="Logistics/Mgmt."/>
    <x v="21"/>
    <n v="68507000"/>
    <s v="Customs duties, export - third"/>
    <s v="Frais Ctle douanier 02.17"/>
    <s v="Other prepaid expenses - third &lt;1 yr"/>
    <n v="105.49"/>
    <s v="Logistik"/>
    <s v="5815038010 Logistics/Mgmt."/>
    <s v="2-2017"/>
  </r>
  <r>
    <x v="0"/>
    <x v="1"/>
    <n v="5815040001"/>
    <s v="management produc."/>
    <x v="23"/>
    <n v="68511000"/>
    <s v="Travel expenses excluding air travel - t"/>
    <s v="Frais de Visa Mr Sahli Adnen"/>
    <s v="Petty cash 1 in TND (subledger)"/>
    <n v="83.54"/>
    <s v="Produktion"/>
    <s v="5815040001 management produc."/>
    <s v="2-2017"/>
  </r>
  <r>
    <x v="0"/>
    <x v="1"/>
    <n v="5815040620"/>
    <s v="Technical Planning"/>
    <x v="23"/>
    <n v="68511000"/>
    <s v="Travel expenses excluding air travel - t"/>
    <s v="Frais de Visa Mr Boukadida Zouhaier"/>
    <s v="Petty cash 1 in TND (subledger)"/>
    <n v="83.54"/>
    <s v="AV-IE"/>
    <s v="5815040620 Technical Planning"/>
    <s v="2-2017"/>
  </r>
  <r>
    <x v="0"/>
    <x v="1"/>
    <n v="5815041150"/>
    <s v="PS1 IM 80t - 120t"/>
    <x v="30"/>
    <n v="81210111"/>
    <s v="Assessment Energy"/>
    <s v="I5815F_003Uml. Strom direkt"/>
    <s v=""/>
    <n v="204.28"/>
    <s v="Produktion"/>
    <s v="5815041150 PS1 IM 80t - 120t"/>
    <s v="2-2017"/>
  </r>
  <r>
    <x v="0"/>
    <x v="1"/>
    <n v="5815041420"/>
    <s v="PS1 Cutting"/>
    <x v="30"/>
    <n v="81210111"/>
    <s v="Assessment Energy"/>
    <s v="I5815F_003Uml. Strom direkt"/>
    <s v=""/>
    <n v="204.28"/>
    <s v="Produktion"/>
    <s v="5815041420 PS1 Cutting"/>
    <s v="2-2017"/>
  </r>
  <r>
    <x v="0"/>
    <x v="1"/>
    <n v="5815041421"/>
    <s v="PS1 Cutting Machine"/>
    <x v="30"/>
    <n v="81210111"/>
    <s v="Assessment Energy"/>
    <s v="I5815F_003Uml. Strom direkt"/>
    <s v=""/>
    <n v="510.64"/>
    <s v="Produktion"/>
    <s v="5815041421 PS1 Cutting Machine"/>
    <s v="2-2017"/>
  </r>
  <r>
    <x v="0"/>
    <x v="1"/>
    <n v="5815042130"/>
    <s v="PS2 Foarming"/>
    <x v="30"/>
    <n v="81210111"/>
    <s v="Assessment Energy"/>
    <s v="I5815F_003Uml. Strom direkt"/>
    <s v=""/>
    <n v="1634.13"/>
    <s v="Produktion"/>
    <s v="5815042130 PS2 Foarming"/>
    <s v="2-2017"/>
  </r>
  <r>
    <x v="0"/>
    <x v="1"/>
    <n v="5815042131"/>
    <s v="PS2 Foaming Machine"/>
    <x v="30"/>
    <n v="81210111"/>
    <s v="Assessment Energy"/>
    <s v="I5815F_003Uml. Strom direkt"/>
    <s v=""/>
    <n v="4085.3"/>
    <s v="Produktion"/>
    <s v="5815042131 PS2 Foaming Machine"/>
    <s v="2-2017"/>
  </r>
  <r>
    <x v="0"/>
    <x v="1"/>
    <n v="5815042230"/>
    <s v="PS2 Plaque"/>
    <x v="30"/>
    <n v="81210111"/>
    <s v="Assessment Energy"/>
    <s v="I5815F_003Uml. Strom direkt"/>
    <s v=""/>
    <n v="204.28"/>
    <s v="Produktion"/>
    <s v="5815042230 PS2 Plaque"/>
    <s v="2-2017"/>
  </r>
  <r>
    <x v="0"/>
    <x v="1"/>
    <n v="5815042231"/>
    <s v="PS2 Plaque M"/>
    <x v="30"/>
    <n v="81210111"/>
    <s v="Assessment Energy"/>
    <s v="I5815F_003Uml. Strom direkt"/>
    <s v=""/>
    <n v="612.79999999999995"/>
    <s v="Produktion"/>
    <s v="5815042231 PS2 Plaque M"/>
    <s v="2-2017"/>
  </r>
  <r>
    <x v="0"/>
    <x v="1"/>
    <n v="5815043100"/>
    <s v="SH/WH Production"/>
    <x v="30"/>
    <n v="81210111"/>
    <s v="Assessment Energy"/>
    <s v="I5815F_003Uml. Strom direkt"/>
    <s v=""/>
    <n v="408.52"/>
    <s v="Produktion"/>
    <s v="5815043100 SH/WH Production"/>
    <s v="2-2017"/>
  </r>
  <r>
    <x v="0"/>
    <x v="1"/>
    <n v="5815043101"/>
    <s v="SH/WH Production M"/>
    <x v="30"/>
    <n v="81210111"/>
    <s v="Assessment Energy"/>
    <s v="I5815F_003Uml. Strom direkt"/>
    <s v=""/>
    <n v="204.28"/>
    <s v="Produktion"/>
    <s v="5815043101 SH/WH Production M"/>
    <s v="2-2017"/>
  </r>
  <r>
    <x v="0"/>
    <x v="1"/>
    <n v="5815043102"/>
    <s v="PS3 Plaque"/>
    <x v="30"/>
    <n v="81210111"/>
    <s v="Assessment Energy"/>
    <s v="I5815F_003Uml. Strom direkt"/>
    <s v=""/>
    <n v="306.39999999999998"/>
    <s v="Produktion"/>
    <s v="5815043102 PS3 Plaque"/>
    <s v="2-2017"/>
  </r>
  <r>
    <x v="0"/>
    <x v="1"/>
    <n v="5815042130"/>
    <s v="PS2 Foarming"/>
    <x v="21"/>
    <n v="68504000"/>
    <s v="Special freight costs"/>
    <s v="BEN,transport carbone glacé"/>
    <s v="Ben Amor Lotfi"/>
    <n v="337.55"/>
    <s v="Produktion"/>
    <s v="5815042130 PS2 Foarming"/>
    <s v="2-2017"/>
  </r>
  <r>
    <x v="0"/>
    <x v="1"/>
    <n v="5815042130"/>
    <s v="PS2 Foarming"/>
    <x v="22"/>
    <n v="68520000"/>
    <s v="Entertainment costs - third"/>
    <s v="Frais de Repas (Formation)"/>
    <s v="Petty cash 1 in TND (subledger)"/>
    <n v="25.32"/>
    <s v="Produktion"/>
    <s v="5815042130 PS2 Foarming"/>
    <s v="2-2017"/>
  </r>
  <r>
    <x v="0"/>
    <x v="1"/>
    <n v="5815043130"/>
    <s v="ps3 F2X/F3X"/>
    <x v="20"/>
    <n v="81210100"/>
    <s v="Assessment Site Manager"/>
    <s v="I5815D_001Umlage Standortleitung"/>
    <s v=""/>
    <n v="2456.46"/>
    <s v="Produktion"/>
    <s v="5815043130 ps3 F2X/F3X"/>
    <s v="2-2017"/>
  </r>
  <r>
    <x v="0"/>
    <x v="1"/>
    <n v="5815043130"/>
    <s v="ps3 F2X/F3X"/>
    <x v="20"/>
    <n v="81210100"/>
    <s v="Assessment Site Manager"/>
    <s v="I5815D_001Umlage Standortleitung"/>
    <s v=""/>
    <n v="9.86"/>
    <s v="Produktion"/>
    <s v="5815043130 ps3 F2X/F3X"/>
    <s v="2-2017"/>
  </r>
  <r>
    <x v="0"/>
    <x v="1"/>
    <n v="5815043130"/>
    <s v="ps3 F2X/F3X"/>
    <x v="20"/>
    <n v="81210101"/>
    <s v="Assessment Finance"/>
    <s v="I5815D_020Umlage Finanzen"/>
    <s v=""/>
    <n v="497.43"/>
    <s v="Produktion"/>
    <s v="5815043130 ps3 F2X/F3X"/>
    <s v="2-2017"/>
  </r>
  <r>
    <x v="0"/>
    <x v="1"/>
    <n v="5815043130"/>
    <s v="ps3 F2X/F3X"/>
    <x v="20"/>
    <n v="81210102"/>
    <s v="Assessment Service-Settlements/Charges"/>
    <s v="I5815D_030Umlage DL-Verr./Geb."/>
    <s v=""/>
    <n v="187.13"/>
    <s v="Produktion"/>
    <s v="5815043130 ps3 F2X/F3X"/>
    <s v="2-2017"/>
  </r>
  <r>
    <x v="0"/>
    <x v="1"/>
    <n v="5815043130"/>
    <s v="ps3 F2X/F3X"/>
    <x v="20"/>
    <n v="81210103"/>
    <s v="Assessment Personnel"/>
    <s v="I5815D_040Umlage Personal"/>
    <s v=""/>
    <n v="1000.42"/>
    <s v="Produktion"/>
    <s v="5815043130 ps3 F2X/F3X"/>
    <s v="2-2017"/>
  </r>
  <r>
    <x v="0"/>
    <x v="1"/>
    <n v="5815043130"/>
    <s v="ps3 F2X/F3X"/>
    <x v="20"/>
    <n v="81210104"/>
    <s v="Assessment Social Services"/>
    <s v="I5815C_010Umlage Sozialdienst I"/>
    <s v=""/>
    <n v="887.44"/>
    <s v="Produktion"/>
    <s v="5815043130 ps3 F2X/F3X"/>
    <s v="2-2017"/>
  </r>
  <r>
    <x v="0"/>
    <x v="1"/>
    <n v="5815043130"/>
    <s v="ps3 F2X/F3X"/>
    <x v="20"/>
    <n v="81210104"/>
    <s v="Assessment Social Services"/>
    <s v="I5815C_010Umlage Sozialdienst I"/>
    <s v=""/>
    <n v="40.75"/>
    <s v="Produktion"/>
    <s v="5815043130 ps3 F2X/F3X"/>
    <s v="2-2017"/>
  </r>
  <r>
    <x v="0"/>
    <x v="1"/>
    <n v="5815043130"/>
    <s v="ps3 F2X/F3X"/>
    <x v="20"/>
    <n v="81210105"/>
    <s v="Assessment IT"/>
    <s v="I5815D_050Umlage IT"/>
    <s v=""/>
    <n v="700.26"/>
    <s v="Produktion"/>
    <s v="5815043130 ps3 F2X/F3X"/>
    <s v="2-2017"/>
  </r>
  <r>
    <x v="0"/>
    <x v="1"/>
    <n v="5815043130"/>
    <s v="ps3 F2X/F3X"/>
    <x v="20"/>
    <n v="81210105"/>
    <s v="Assessment IT"/>
    <s v="I5815D_050Umlage IT"/>
    <s v=""/>
    <n v="957.45"/>
    <s v="Produktion"/>
    <s v="5815043130 ps3 F2X/F3X"/>
    <s v="2-2017"/>
  </r>
  <r>
    <x v="0"/>
    <x v="1"/>
    <n v="5815043130"/>
    <s v="ps3 F2X/F3X"/>
    <x v="20"/>
    <n v="81210106"/>
    <s v="Assessment Car Pool"/>
    <s v="I5815D_060Umlage Fuhrpark"/>
    <s v=""/>
    <n v="400.79"/>
    <s v="Produktion"/>
    <s v="5815043130 ps3 F2X/F3X"/>
    <s v="2-2017"/>
  </r>
  <r>
    <x v="0"/>
    <x v="1"/>
    <n v="5815043130"/>
    <s v="ps3 F2X/F3X"/>
    <x v="20"/>
    <n v="81210107"/>
    <s v="Assessment Waste"/>
    <s v="I5815D_070Umlage Abfall"/>
    <s v=""/>
    <n v="478.47"/>
    <s v="Produktion"/>
    <s v="5815043130 ps3 F2X/F3X"/>
    <s v="2-2017"/>
  </r>
  <r>
    <x v="0"/>
    <x v="1"/>
    <n v="5815043130"/>
    <s v="ps3 F2X/F3X"/>
    <x v="31"/>
    <n v="81210109"/>
    <s v="Assessment Building"/>
    <s v="I5815C_002Uml. Gebäude I"/>
    <s v=""/>
    <n v="1140.6400000000001"/>
    <s v="Produktion"/>
    <s v="5815043130 ps3 F2X/F3X"/>
    <s v="2-2017"/>
  </r>
  <r>
    <x v="0"/>
    <x v="1"/>
    <n v="5815043130"/>
    <s v="ps3 F2X/F3X"/>
    <x v="30"/>
    <n v="81210111"/>
    <s v="Assessment Energy"/>
    <s v="I5815F_003Uml. Strom direkt"/>
    <s v=""/>
    <n v="408.52"/>
    <s v="Produktion"/>
    <s v="5815043130 ps3 F2X/F3X"/>
    <s v="2-2017"/>
  </r>
  <r>
    <x v="0"/>
    <x v="1"/>
    <n v="5815043160"/>
    <s v="ps3 E89"/>
    <x v="20"/>
    <n v="81210100"/>
    <s v="Assessment Site Manager"/>
    <s v="I5815D_001Umlage Standortleitung"/>
    <s v=""/>
    <n v="70.180000000000007"/>
    <s v="Produktion"/>
    <s v="5815043160 ps3 E89"/>
    <s v="2-2017"/>
  </r>
  <r>
    <x v="0"/>
    <x v="1"/>
    <n v="5815043160"/>
    <s v="ps3 E89"/>
    <x v="20"/>
    <n v="81210100"/>
    <s v="Assessment Site Manager"/>
    <s v="I5815D_001Umlage Standortleitung"/>
    <s v=""/>
    <n v="0.28000000000000003"/>
    <s v="Produktion"/>
    <s v="5815043160 ps3 E89"/>
    <s v="2-2017"/>
  </r>
  <r>
    <x v="0"/>
    <x v="1"/>
    <n v="5815043160"/>
    <s v="ps3 E89"/>
    <x v="20"/>
    <n v="81210101"/>
    <s v="Assessment Finance"/>
    <s v="I5815D_020Umlage Finanzen"/>
    <s v=""/>
    <n v="14.21"/>
    <s v="Produktion"/>
    <s v="5815043160 ps3 E89"/>
    <s v="2-2017"/>
  </r>
  <r>
    <x v="0"/>
    <x v="1"/>
    <n v="5815043160"/>
    <s v="ps3 E89"/>
    <x v="20"/>
    <n v="81210102"/>
    <s v="Assessment Service-Settlements/Charges"/>
    <s v="I5815D_030Umlage DL-Verr./Geb."/>
    <s v=""/>
    <n v="5.35"/>
    <s v="Produktion"/>
    <s v="5815043160 ps3 E89"/>
    <s v="2-2017"/>
  </r>
  <r>
    <x v="0"/>
    <x v="1"/>
    <n v="5815043160"/>
    <s v="ps3 E89"/>
    <x v="20"/>
    <n v="81210103"/>
    <s v="Assessment Personnel"/>
    <s v="I5815D_040Umlage Personal"/>
    <s v=""/>
    <n v="28.58"/>
    <s v="Produktion"/>
    <s v="5815043160 ps3 E89"/>
    <s v="2-2017"/>
  </r>
  <r>
    <x v="0"/>
    <x v="1"/>
    <n v="5815043160"/>
    <s v="ps3 E89"/>
    <x v="20"/>
    <n v="81210104"/>
    <s v="Assessment Social Services"/>
    <s v="I5815C_010Umlage Sozialdienst I"/>
    <s v=""/>
    <n v="25.36"/>
    <s v="Produktion"/>
    <s v="5815043160 ps3 E89"/>
    <s v="2-2017"/>
  </r>
  <r>
    <x v="0"/>
    <x v="1"/>
    <n v="5815043160"/>
    <s v="ps3 E89"/>
    <x v="20"/>
    <n v="81210104"/>
    <s v="Assessment Social Services"/>
    <s v="I5815C_010Umlage Sozialdienst I"/>
    <s v=""/>
    <n v="1.1599999999999999"/>
    <s v="Produktion"/>
    <s v="5815043160 ps3 E89"/>
    <s v="2-2017"/>
  </r>
  <r>
    <x v="0"/>
    <x v="1"/>
    <n v="5815043160"/>
    <s v="ps3 E89"/>
    <x v="20"/>
    <n v="81210105"/>
    <s v="Assessment IT"/>
    <s v="I5815D_050Umlage IT"/>
    <s v=""/>
    <n v="20.010000000000002"/>
    <s v="Produktion"/>
    <s v="5815043160 ps3 E89"/>
    <s v="2-2017"/>
  </r>
  <r>
    <x v="0"/>
    <x v="1"/>
    <n v="5815043160"/>
    <s v="ps3 E89"/>
    <x v="20"/>
    <n v="81210105"/>
    <s v="Assessment IT"/>
    <s v="I5815D_050Umlage IT"/>
    <s v=""/>
    <n v="27.36"/>
    <s v="Produktion"/>
    <s v="5815043160 ps3 E89"/>
    <s v="2-2017"/>
  </r>
  <r>
    <x v="0"/>
    <x v="1"/>
    <n v="5815043160"/>
    <s v="ps3 E89"/>
    <x v="20"/>
    <n v="81210106"/>
    <s v="Assessment Car Pool"/>
    <s v="I5815D_060Umlage Fuhrpark"/>
    <s v=""/>
    <n v="11.45"/>
    <s v="Produktion"/>
    <s v="5815043160 ps3 E89"/>
    <s v="2-2017"/>
  </r>
  <r>
    <x v="0"/>
    <x v="1"/>
    <n v="5815043160"/>
    <s v="ps3 E89"/>
    <x v="20"/>
    <n v="81210107"/>
    <s v="Assessment Waste"/>
    <s v="I5815D_070Umlage Abfall"/>
    <s v=""/>
    <n v="13.67"/>
    <s v="Produktion"/>
    <s v="5815043160 ps3 E89"/>
    <s v="2-2017"/>
  </r>
  <r>
    <x v="0"/>
    <x v="1"/>
    <n v="5815043160"/>
    <s v="ps3 E89"/>
    <x v="31"/>
    <n v="81210109"/>
    <s v="Assessment Building"/>
    <s v="I5815C_002Uml. Gebäude I"/>
    <s v=""/>
    <n v="544.70000000000005"/>
    <s v="Produktion"/>
    <s v="5815043160 ps3 E89"/>
    <s v="2-2017"/>
  </r>
  <r>
    <x v="0"/>
    <x v="1"/>
    <n v="5815043160"/>
    <s v="ps3 E89"/>
    <x v="30"/>
    <n v="81210111"/>
    <s v="Assessment Energy"/>
    <s v="I5815F_003Uml. Strom direkt"/>
    <s v=""/>
    <n v="102.12"/>
    <s v="Produktion"/>
    <s v="5815043160 ps3 E89"/>
    <s v="2-2017"/>
  </r>
  <r>
    <x v="0"/>
    <x v="1"/>
    <n v="5815043161"/>
    <s v="PS3 E89 M"/>
    <x v="31"/>
    <n v="81210109"/>
    <s v="Assessment Building"/>
    <s v="I5815C_002Uml. Gebäude I"/>
    <s v=""/>
    <n v="53.93"/>
    <s v="Produktion"/>
    <s v="5815043161 PS3 E89 M"/>
    <s v="2-2017"/>
  </r>
  <r>
    <x v="0"/>
    <x v="1"/>
    <n v="5815043161"/>
    <s v="PS3 E89 M"/>
    <x v="30"/>
    <n v="81210111"/>
    <s v="Assessment Energy"/>
    <s v="I5815F_003Uml. Strom direkt"/>
    <s v=""/>
    <n v="306.39999999999998"/>
    <s v="Produktion"/>
    <s v="5815043161 PS3 E89 M"/>
    <s v="2-2017"/>
  </r>
  <r>
    <x v="0"/>
    <x v="1"/>
    <n v="5815043210"/>
    <s v="ps3 PO970"/>
    <x v="20"/>
    <n v="81210100"/>
    <s v="Assessment Site Manager"/>
    <s v="I5815D_001Umlage Standortleitung"/>
    <s v=""/>
    <n v="1333.5"/>
    <s v="Produktion"/>
    <s v="5815043210 ps3 PO970"/>
    <s v="2-2017"/>
  </r>
  <r>
    <x v="0"/>
    <x v="1"/>
    <n v="5815043210"/>
    <s v="ps3 PO970"/>
    <x v="20"/>
    <n v="81210100"/>
    <s v="Assessment Site Manager"/>
    <s v="I5815D_001Umlage Standortleitung"/>
    <s v=""/>
    <n v="5.35"/>
    <s v="Produktion"/>
    <s v="5815043210 ps3 PO970"/>
    <s v="2-2017"/>
  </r>
  <r>
    <x v="0"/>
    <x v="1"/>
    <n v="5815043210"/>
    <s v="ps3 PO970"/>
    <x v="20"/>
    <n v="81210101"/>
    <s v="Assessment Finance"/>
    <s v="I5815D_020Umlage Finanzen"/>
    <s v=""/>
    <n v="270.02999999999997"/>
    <s v="Produktion"/>
    <s v="5815043210 ps3 PO970"/>
    <s v="2-2017"/>
  </r>
  <r>
    <x v="0"/>
    <x v="1"/>
    <n v="5815043210"/>
    <s v="ps3 PO970"/>
    <x v="20"/>
    <n v="81210102"/>
    <s v="Assessment Service-Settlements/Charges"/>
    <s v="I5815D_030Umlage DL-Verr./Geb."/>
    <s v=""/>
    <n v="101.58"/>
    <s v="Produktion"/>
    <s v="5815043210 ps3 PO970"/>
    <s v="2-2017"/>
  </r>
  <r>
    <x v="0"/>
    <x v="1"/>
    <n v="5815043210"/>
    <s v="ps3 PO970"/>
    <x v="20"/>
    <n v="81210103"/>
    <s v="Assessment Personnel"/>
    <s v="I5815D_040Umlage Personal"/>
    <s v=""/>
    <n v="543.08000000000004"/>
    <s v="Produktion"/>
    <s v="5815043210 ps3 PO970"/>
    <s v="2-2017"/>
  </r>
  <r>
    <x v="0"/>
    <x v="1"/>
    <n v="5815043210"/>
    <s v="ps3 PO970"/>
    <x v="20"/>
    <n v="81210104"/>
    <s v="Assessment Social Services"/>
    <s v="I5815C_010Umlage Sozialdienst I"/>
    <s v=""/>
    <n v="481.75"/>
    <s v="Produktion"/>
    <s v="5815043210 ps3 PO970"/>
    <s v="2-2017"/>
  </r>
  <r>
    <x v="0"/>
    <x v="1"/>
    <n v="5815043210"/>
    <s v="ps3 PO970"/>
    <x v="20"/>
    <n v="81210104"/>
    <s v="Assessment Social Services"/>
    <s v="I5815C_010Umlage Sozialdienst I"/>
    <s v=""/>
    <n v="22.12"/>
    <s v="Produktion"/>
    <s v="5815043210 ps3 PO970"/>
    <s v="2-2017"/>
  </r>
  <r>
    <x v="0"/>
    <x v="1"/>
    <n v="5815043210"/>
    <s v="ps3 PO970"/>
    <x v="20"/>
    <n v="81210105"/>
    <s v="Assessment IT"/>
    <s v="I5815D_050Umlage IT"/>
    <s v=""/>
    <n v="380.14"/>
    <s v="Produktion"/>
    <s v="5815043210 ps3 PO970"/>
    <s v="2-2017"/>
  </r>
  <r>
    <x v="0"/>
    <x v="1"/>
    <n v="5815043210"/>
    <s v="ps3 PO970"/>
    <x v="20"/>
    <n v="81210105"/>
    <s v="Assessment IT"/>
    <s v="I5815D_050Umlage IT"/>
    <s v=""/>
    <n v="519.76"/>
    <s v="Produktion"/>
    <s v="5815043210 ps3 PO970"/>
    <s v="2-2017"/>
  </r>
  <r>
    <x v="0"/>
    <x v="1"/>
    <n v="5815043210"/>
    <s v="ps3 PO970"/>
    <x v="20"/>
    <n v="81210106"/>
    <s v="Assessment Car Pool"/>
    <s v="I5815D_060Umlage Fuhrpark"/>
    <s v=""/>
    <n v="217.57"/>
    <s v="Produktion"/>
    <s v="5815043210 ps3 PO970"/>
    <s v="2-2017"/>
  </r>
  <r>
    <x v="0"/>
    <x v="1"/>
    <n v="5815043210"/>
    <s v="ps3 PO970"/>
    <x v="20"/>
    <n v="81210107"/>
    <s v="Assessment Waste"/>
    <s v="I5815D_070Umlage Abfall"/>
    <s v=""/>
    <n v="259.74"/>
    <s v="Produktion"/>
    <s v="5815043210 ps3 PO970"/>
    <s v="2-2017"/>
  </r>
  <r>
    <x v="0"/>
    <x v="1"/>
    <n v="5815043210"/>
    <s v="ps3 PO970"/>
    <x v="31"/>
    <n v="81210109"/>
    <s v="Assessment Building"/>
    <s v="I5815C_002Uml. Gebäude I"/>
    <s v=""/>
    <n v="819.75"/>
    <s v="Produktion"/>
    <s v="5815043210 ps3 PO970"/>
    <s v="2-2017"/>
  </r>
  <r>
    <x v="0"/>
    <x v="1"/>
    <n v="5815043210"/>
    <s v="ps3 PO970"/>
    <x v="30"/>
    <n v="81210111"/>
    <s v="Assessment Energy"/>
    <s v="I5815F_003Uml. Strom direkt"/>
    <s v=""/>
    <n v="204.28"/>
    <s v="Produktion"/>
    <s v="5815043210 ps3 PO970"/>
    <s v="2-2017"/>
  </r>
  <r>
    <x v="0"/>
    <x v="1"/>
    <n v="5815043211"/>
    <s v="PS3 PO970 M"/>
    <x v="31"/>
    <n v="81210109"/>
    <s v="Assessment Building"/>
    <s v="I5815C_002Uml. Gebäude I"/>
    <s v=""/>
    <n v="29.66"/>
    <s v="Produktion"/>
    <s v="5815043211 PS3 PO970 M"/>
    <s v="2-2017"/>
  </r>
  <r>
    <x v="0"/>
    <x v="1"/>
    <n v="5815043211"/>
    <s v="PS3 PO970 M"/>
    <x v="30"/>
    <n v="81210111"/>
    <s v="Assessment Energy"/>
    <s v="I5815F_003Uml. Strom direkt"/>
    <s v=""/>
    <n v="612.79999999999995"/>
    <s v="Produktion"/>
    <s v="5815043211 PS3 PO970 M"/>
    <s v="2-2017"/>
  </r>
  <r>
    <x v="0"/>
    <x v="1"/>
    <n v="5815043240"/>
    <s v="ps3 AUB8"/>
    <x v="20"/>
    <n v="81210100"/>
    <s v="Assessment Site Manager"/>
    <s v="I5815D_001Umlage Standortleitung"/>
    <s v=""/>
    <n v="350.92"/>
    <s v="Produktion"/>
    <s v="5815043240 ps3 AUB8"/>
    <s v="2-2017"/>
  </r>
  <r>
    <x v="0"/>
    <x v="1"/>
    <n v="5815043240"/>
    <s v="ps3 AUB8"/>
    <x v="20"/>
    <n v="81210100"/>
    <s v="Assessment Site Manager"/>
    <s v="I5815D_001Umlage Standortleitung"/>
    <s v=""/>
    <n v="1.41"/>
    <s v="Produktion"/>
    <s v="5815043240 ps3 AUB8"/>
    <s v="2-2017"/>
  </r>
  <r>
    <x v="0"/>
    <x v="1"/>
    <n v="5815043240"/>
    <s v="ps3 AUB8"/>
    <x v="20"/>
    <n v="81210101"/>
    <s v="Assessment Finance"/>
    <s v="I5815D_020Umlage Finanzen"/>
    <s v=""/>
    <n v="71.06"/>
    <s v="Produktion"/>
    <s v="5815043240 ps3 AUB8"/>
    <s v="2-2017"/>
  </r>
  <r>
    <x v="0"/>
    <x v="1"/>
    <n v="5815043240"/>
    <s v="ps3 AUB8"/>
    <x v="20"/>
    <n v="81210102"/>
    <s v="Assessment Service-Settlements/Charges"/>
    <s v="I5815D_030Umlage DL-Verr./Geb."/>
    <s v=""/>
    <n v="26.73"/>
    <s v="Produktion"/>
    <s v="5815043240 ps3 AUB8"/>
    <s v="2-2017"/>
  </r>
  <r>
    <x v="0"/>
    <x v="1"/>
    <n v="5815043240"/>
    <s v="ps3 AUB8"/>
    <x v="20"/>
    <n v="81210103"/>
    <s v="Assessment Personnel"/>
    <s v="I5815D_040Umlage Personal"/>
    <s v=""/>
    <n v="142.91999999999999"/>
    <s v="Produktion"/>
    <s v="5815043240 ps3 AUB8"/>
    <s v="2-2017"/>
  </r>
  <r>
    <x v="0"/>
    <x v="1"/>
    <n v="5815043240"/>
    <s v="ps3 AUB8"/>
    <x v="20"/>
    <n v="81210104"/>
    <s v="Assessment Social Services"/>
    <s v="I5815C_010Umlage Sozialdienst I"/>
    <s v=""/>
    <n v="126.78"/>
    <s v="Produktion"/>
    <s v="5815043240 ps3 AUB8"/>
    <s v="2-2017"/>
  </r>
  <r>
    <x v="0"/>
    <x v="1"/>
    <n v="5815043240"/>
    <s v="ps3 AUB8"/>
    <x v="20"/>
    <n v="81210104"/>
    <s v="Assessment Social Services"/>
    <s v="I5815C_010Umlage Sozialdienst I"/>
    <s v=""/>
    <n v="5.82"/>
    <s v="Produktion"/>
    <s v="5815043240 ps3 AUB8"/>
    <s v="2-2017"/>
  </r>
  <r>
    <x v="0"/>
    <x v="1"/>
    <n v="5815043240"/>
    <s v="ps3 AUB8"/>
    <x v="20"/>
    <n v="81210105"/>
    <s v="Assessment IT"/>
    <s v="I5815D_050Umlage IT"/>
    <s v=""/>
    <n v="100.04"/>
    <s v="Produktion"/>
    <s v="5815043240 ps3 AUB8"/>
    <s v="2-2017"/>
  </r>
  <r>
    <x v="0"/>
    <x v="1"/>
    <n v="5815043240"/>
    <s v="ps3 AUB8"/>
    <x v="20"/>
    <n v="81210105"/>
    <s v="Assessment IT"/>
    <s v="I5815D_050Umlage IT"/>
    <s v=""/>
    <n v="136.78"/>
    <s v="Produktion"/>
    <s v="5815043240 ps3 AUB8"/>
    <s v="2-2017"/>
  </r>
  <r>
    <x v="0"/>
    <x v="1"/>
    <n v="5815043240"/>
    <s v="ps3 AUB8"/>
    <x v="20"/>
    <n v="81210106"/>
    <s v="Assessment Car Pool"/>
    <s v="I5815D_060Umlage Fuhrpark"/>
    <s v=""/>
    <n v="57.26"/>
    <s v="Produktion"/>
    <s v="5815043240 ps3 AUB8"/>
    <s v="2-2017"/>
  </r>
  <r>
    <x v="0"/>
    <x v="1"/>
    <n v="5815043240"/>
    <s v="ps3 AUB8"/>
    <x v="20"/>
    <n v="81210107"/>
    <s v="Assessment Waste"/>
    <s v="I5815D_070Umlage Abfall"/>
    <s v=""/>
    <n v="68.349999999999994"/>
    <s v="Produktion"/>
    <s v="5815043240 ps3 AUB8"/>
    <s v="2-2017"/>
  </r>
  <r>
    <x v="0"/>
    <x v="1"/>
    <n v="5815043240"/>
    <s v="ps3 AUB8"/>
    <x v="31"/>
    <n v="81210109"/>
    <s v="Assessment Building"/>
    <s v="I5815C_002Uml. Gebäude I"/>
    <s v=""/>
    <n v="1032.78"/>
    <s v="Produktion"/>
    <s v="5815043240 ps3 AUB8"/>
    <s v="2-2017"/>
  </r>
  <r>
    <x v="0"/>
    <x v="1"/>
    <n v="5815043240"/>
    <s v="ps3 AUB8"/>
    <x v="30"/>
    <n v="81210111"/>
    <s v="Assessment Energy"/>
    <s v="I5815F_003Uml. Strom direkt"/>
    <s v=""/>
    <n v="204.28"/>
    <s v="Produktion"/>
    <s v="5815043240 ps3 AUB8"/>
    <s v="2-2017"/>
  </r>
  <r>
    <x v="0"/>
    <x v="1"/>
    <n v="5815043241"/>
    <s v="PS3 AUB8 M"/>
    <x v="31"/>
    <n v="81210109"/>
    <s v="Assessment Building"/>
    <s v="I5815C_002Uml. Gebäude I"/>
    <s v=""/>
    <n v="320.89"/>
    <s v="Produktion"/>
    <s v="5815043241 PS3 AUB8 M"/>
    <s v="2-2017"/>
  </r>
  <r>
    <x v="0"/>
    <x v="1"/>
    <n v="5815043241"/>
    <s v="PS3 AUB8 M"/>
    <x v="30"/>
    <n v="81210111"/>
    <s v="Assessment Energy"/>
    <s v="I5815F_003Uml. Strom direkt"/>
    <s v=""/>
    <n v="612.79999999999995"/>
    <s v="Produktion"/>
    <s v="5815043241 PS3 AUB8 M"/>
    <s v="2-2017"/>
  </r>
  <r>
    <x v="0"/>
    <x v="1"/>
    <n v="5815043260"/>
    <s v="ps3 E84"/>
    <x v="31"/>
    <n v="81210109"/>
    <s v="Assessment Building"/>
    <s v="I5815C_002Uml. Gebäude I"/>
    <s v=""/>
    <n v="105.17"/>
    <s v="Produktion"/>
    <s v="5815043260 ps3 E84"/>
    <s v="2-2017"/>
  </r>
  <r>
    <x v="0"/>
    <x v="1"/>
    <n v="5815043280"/>
    <s v="ps3 W212/V212"/>
    <x v="20"/>
    <n v="81210100"/>
    <s v="Assessment Site Manager"/>
    <s v="I5815D_001Umlage Standortleitung"/>
    <s v=""/>
    <n v="748.63"/>
    <s v="Produktion"/>
    <s v="5815043280 ps3 W212/V212"/>
    <s v="2-2017"/>
  </r>
  <r>
    <x v="0"/>
    <x v="1"/>
    <n v="5815043280"/>
    <s v="ps3 W212/V212"/>
    <x v="20"/>
    <n v="81210100"/>
    <s v="Assessment Site Manager"/>
    <s v="I5815D_001Umlage Standortleitung"/>
    <s v=""/>
    <n v="3"/>
    <s v="Produktion"/>
    <s v="5815043280 ps3 W212/V212"/>
    <s v="2-2017"/>
  </r>
  <r>
    <x v="0"/>
    <x v="1"/>
    <n v="5815043280"/>
    <s v="ps3 W212/V212"/>
    <x v="20"/>
    <n v="81210101"/>
    <s v="Assessment Finance"/>
    <s v="I5815D_020Umlage Finanzen"/>
    <s v=""/>
    <n v="151.6"/>
    <s v="Produktion"/>
    <s v="5815043280 ps3 W212/V212"/>
    <s v="2-2017"/>
  </r>
  <r>
    <x v="0"/>
    <x v="1"/>
    <n v="5815043280"/>
    <s v="ps3 W212/V212"/>
    <x v="20"/>
    <n v="81210102"/>
    <s v="Assessment Service-Settlements/Charges"/>
    <s v="I5815D_030Umlage DL-Verr./Geb."/>
    <s v=""/>
    <n v="57.03"/>
    <s v="Produktion"/>
    <s v="5815043280 ps3 W212/V212"/>
    <s v="2-2017"/>
  </r>
  <r>
    <x v="0"/>
    <x v="1"/>
    <n v="5815043280"/>
    <s v="ps3 W212/V212"/>
    <x v="20"/>
    <n v="81210103"/>
    <s v="Assessment Personnel"/>
    <s v="I5815D_040Umlage Personal"/>
    <s v=""/>
    <n v="304.89"/>
    <s v="Produktion"/>
    <s v="5815043280 ps3 W212/V212"/>
    <s v="2-2017"/>
  </r>
  <r>
    <x v="0"/>
    <x v="1"/>
    <n v="5815043280"/>
    <s v="ps3 W212/V212"/>
    <x v="20"/>
    <n v="81210104"/>
    <s v="Assessment Social Services"/>
    <s v="I5815C_010Umlage Sozialdienst I"/>
    <s v=""/>
    <n v="270.45999999999998"/>
    <s v="Produktion"/>
    <s v="5815043280 ps3 W212/V212"/>
    <s v="2-2017"/>
  </r>
  <r>
    <x v="0"/>
    <x v="1"/>
    <n v="5815043280"/>
    <s v="ps3 W212/V212"/>
    <x v="20"/>
    <n v="81210104"/>
    <s v="Assessment Social Services"/>
    <s v="I5815C_010Umlage Sozialdienst I"/>
    <s v=""/>
    <n v="12.42"/>
    <s v="Produktion"/>
    <s v="5815043280 ps3 W212/V212"/>
    <s v="2-2017"/>
  </r>
  <r>
    <x v="0"/>
    <x v="1"/>
    <n v="5815043280"/>
    <s v="ps3 W212/V212"/>
    <x v="20"/>
    <n v="81210105"/>
    <s v="Assessment IT"/>
    <s v="I5815D_050Umlage IT"/>
    <s v=""/>
    <n v="213.41"/>
    <s v="Produktion"/>
    <s v="5815043280 ps3 W212/V212"/>
    <s v="2-2017"/>
  </r>
  <r>
    <x v="0"/>
    <x v="1"/>
    <n v="5815043280"/>
    <s v="ps3 W212/V212"/>
    <x v="20"/>
    <n v="81210105"/>
    <s v="Assessment IT"/>
    <s v="I5815D_050Umlage IT"/>
    <s v=""/>
    <n v="291.8"/>
    <s v="Produktion"/>
    <s v="5815043280 ps3 W212/V212"/>
    <s v="2-2017"/>
  </r>
  <r>
    <x v="0"/>
    <x v="1"/>
    <n v="5815043280"/>
    <s v="ps3 W212/V212"/>
    <x v="20"/>
    <n v="81210106"/>
    <s v="Assessment Car Pool"/>
    <s v="I5815D_060Umlage Fuhrpark"/>
    <s v=""/>
    <n v="122.15"/>
    <s v="Produktion"/>
    <s v="5815043280 ps3 W212/V212"/>
    <s v="2-2017"/>
  </r>
  <r>
    <x v="0"/>
    <x v="1"/>
    <n v="5815043280"/>
    <s v="ps3 W212/V212"/>
    <x v="20"/>
    <n v="81210107"/>
    <s v="Assessment Waste"/>
    <s v="I5815D_070Umlage Abfall"/>
    <s v=""/>
    <n v="145.82"/>
    <s v="Produktion"/>
    <s v="5815043280 ps3 W212/V212"/>
    <s v="2-2017"/>
  </r>
  <r>
    <x v="0"/>
    <x v="1"/>
    <n v="5815043280"/>
    <s v="ps3 W212/V212"/>
    <x v="31"/>
    <n v="81210109"/>
    <s v="Assessment Building"/>
    <s v="I5815C_002Uml. Gebäude I"/>
    <s v=""/>
    <n v="1464.23"/>
    <s v="Produktion"/>
    <s v="5815043280 ps3 W212/V212"/>
    <s v="2-2017"/>
  </r>
  <r>
    <x v="0"/>
    <x v="1"/>
    <n v="5815043280"/>
    <s v="ps3 W212/V212"/>
    <x v="30"/>
    <n v="81210111"/>
    <s v="Assessment Energy"/>
    <s v="I5815F_003Uml. Strom direkt"/>
    <s v=""/>
    <n v="408.52"/>
    <s v="Produktion"/>
    <s v="5815043280 ps3 W212/V212"/>
    <s v="2-2017"/>
  </r>
  <r>
    <x v="0"/>
    <x v="1"/>
    <n v="5815043281"/>
    <s v="PS3 W212/V212 M"/>
    <x v="31"/>
    <n v="81210109"/>
    <s v="Assessment Building"/>
    <s v="I5815C_002Uml. Gebäude I"/>
    <s v=""/>
    <n v="56.63"/>
    <s v="Produktion"/>
    <s v="5815043281 PS3 W212/V212 M"/>
    <s v="2-2017"/>
  </r>
  <r>
    <x v="0"/>
    <x v="1"/>
    <n v="5815043281"/>
    <s v="PS3 W212/V212 M"/>
    <x v="30"/>
    <n v="81210111"/>
    <s v="Assessment Energy"/>
    <s v="I5815F_003Uml. Strom direkt"/>
    <s v=""/>
    <n v="1634.13"/>
    <s v="Produktion"/>
    <s v="5815043281 PS3 W212/V212 M"/>
    <s v="2-2017"/>
  </r>
  <r>
    <x v="0"/>
    <x v="1"/>
    <n v="5815043290"/>
    <s v="ps3 GM Epsilon"/>
    <x v="20"/>
    <n v="81210100"/>
    <s v="Assessment Site Manager"/>
    <s v="I5815D_001Umlage Standortleitung"/>
    <s v=""/>
    <n v="93.58"/>
    <s v="Produktion"/>
    <s v="5815043290 ps3 GM Epsilon"/>
    <s v="2-2017"/>
  </r>
  <r>
    <x v="0"/>
    <x v="1"/>
    <n v="5815043290"/>
    <s v="ps3 GM Epsilon"/>
    <x v="20"/>
    <n v="81210100"/>
    <s v="Assessment Site Manager"/>
    <s v="I5815D_001Umlage Standortleitung"/>
    <s v=""/>
    <n v="0.38"/>
    <s v="Produktion"/>
    <s v="5815043290 ps3 GM Epsilon"/>
    <s v="2-2017"/>
  </r>
  <r>
    <x v="0"/>
    <x v="1"/>
    <n v="5815043290"/>
    <s v="ps3 GM Epsilon"/>
    <x v="20"/>
    <n v="81210101"/>
    <s v="Assessment Finance"/>
    <s v="I5815D_020Umlage Finanzen"/>
    <s v=""/>
    <n v="18.95"/>
    <s v="Produktion"/>
    <s v="5815043290 ps3 GM Epsilon"/>
    <s v="2-2017"/>
  </r>
  <r>
    <x v="0"/>
    <x v="1"/>
    <n v="5815043290"/>
    <s v="ps3 GM Epsilon"/>
    <x v="20"/>
    <n v="81210102"/>
    <s v="Assessment Service-Settlements/Charges"/>
    <s v="I5815D_030Umlage DL-Verr./Geb."/>
    <s v=""/>
    <n v="7.13"/>
    <s v="Produktion"/>
    <s v="5815043290 ps3 GM Epsilon"/>
    <s v="2-2017"/>
  </r>
  <r>
    <x v="0"/>
    <x v="1"/>
    <n v="5815043290"/>
    <s v="ps3 GM Epsilon"/>
    <x v="20"/>
    <n v="81210103"/>
    <s v="Assessment Personnel"/>
    <s v="I5815D_040Umlage Personal"/>
    <s v=""/>
    <n v="38.11"/>
    <s v="Produktion"/>
    <s v="5815043290 ps3 GM Epsilon"/>
    <s v="2-2017"/>
  </r>
  <r>
    <x v="0"/>
    <x v="1"/>
    <n v="5815043290"/>
    <s v="ps3 GM Epsilon"/>
    <x v="20"/>
    <n v="81210104"/>
    <s v="Assessment Social Services"/>
    <s v="I5815C_010Umlage Sozialdienst I"/>
    <s v=""/>
    <n v="33.81"/>
    <s v="Produktion"/>
    <s v="5815043290 ps3 GM Epsilon"/>
    <s v="2-2017"/>
  </r>
  <r>
    <x v="0"/>
    <x v="1"/>
    <n v="5815043290"/>
    <s v="ps3 GM Epsilon"/>
    <x v="20"/>
    <n v="81210104"/>
    <s v="Assessment Social Services"/>
    <s v="I5815C_010Umlage Sozialdienst I"/>
    <s v=""/>
    <n v="1.55"/>
    <s v="Produktion"/>
    <s v="5815043290 ps3 GM Epsilon"/>
    <s v="2-2017"/>
  </r>
  <r>
    <x v="0"/>
    <x v="1"/>
    <n v="5815043290"/>
    <s v="ps3 GM Epsilon"/>
    <x v="20"/>
    <n v="81210105"/>
    <s v="Assessment IT"/>
    <s v="I5815D_050Umlage IT"/>
    <s v=""/>
    <n v="26.68"/>
    <s v="Produktion"/>
    <s v="5815043290 ps3 GM Epsilon"/>
    <s v="2-2017"/>
  </r>
  <r>
    <x v="0"/>
    <x v="1"/>
    <n v="5815043290"/>
    <s v="ps3 GM Epsilon"/>
    <x v="20"/>
    <n v="81210105"/>
    <s v="Assessment IT"/>
    <s v="I5815D_050Umlage IT"/>
    <s v=""/>
    <n v="36.47"/>
    <s v="Produktion"/>
    <s v="5815043290 ps3 GM Epsilon"/>
    <s v="2-2017"/>
  </r>
  <r>
    <x v="0"/>
    <x v="1"/>
    <n v="5815043290"/>
    <s v="ps3 GM Epsilon"/>
    <x v="20"/>
    <n v="81210106"/>
    <s v="Assessment Car Pool"/>
    <s v="I5815D_060Umlage Fuhrpark"/>
    <s v=""/>
    <n v="15.27"/>
    <s v="Produktion"/>
    <s v="5815043290 ps3 GM Epsilon"/>
    <s v="2-2017"/>
  </r>
  <r>
    <x v="0"/>
    <x v="1"/>
    <n v="5815043290"/>
    <s v="ps3 GM Epsilon"/>
    <x v="20"/>
    <n v="81210107"/>
    <s v="Assessment Waste"/>
    <s v="I5815D_070Umlage Abfall"/>
    <s v=""/>
    <n v="18.23"/>
    <s v="Produktion"/>
    <s v="5815043290 ps3 GM Epsilon"/>
    <s v="2-2017"/>
  </r>
  <r>
    <x v="0"/>
    <x v="1"/>
    <n v="5815043290"/>
    <s v="ps3 GM Epsilon"/>
    <x v="31"/>
    <n v="81210109"/>
    <s v="Assessment Building"/>
    <s v="I5815C_002Uml. Gebäude I"/>
    <s v=""/>
    <n v="202.24"/>
    <s v="Produktion"/>
    <s v="5815043290 ps3 GM Epsilon"/>
    <s v="2-2017"/>
  </r>
  <r>
    <x v="0"/>
    <x v="1"/>
    <n v="5815043290"/>
    <s v="ps3 GM Epsilon"/>
    <x v="30"/>
    <n v="81210111"/>
    <s v="Assessment Energy"/>
    <s v="I5815F_003Uml. Strom direkt"/>
    <s v=""/>
    <n v="204.28"/>
    <s v="Produktion"/>
    <s v="5815043290 ps3 GM Epsilon"/>
    <s v="2-2017"/>
  </r>
  <r>
    <x v="0"/>
    <x v="1"/>
    <n v="5815043291"/>
    <s v="PS3 GM Epsilon M"/>
    <x v="30"/>
    <n v="81210111"/>
    <s v="Assessment Energy"/>
    <s v="I5815F_003Uml. Strom direkt"/>
    <s v=""/>
    <n v="204.28"/>
    <s v="Produktion"/>
    <s v="5815043291 PS3 GM Epsilon M"/>
    <s v="2-2017"/>
  </r>
  <r>
    <x v="0"/>
    <x v="1"/>
    <n v="5815043300"/>
    <s v="ps3 F12/F13"/>
    <x v="20"/>
    <n v="81210100"/>
    <s v="Assessment Site Manager"/>
    <s v="I5815D_001Umlage Standortleitung"/>
    <s v=""/>
    <n v="327.52999999999997"/>
    <s v="Produktion"/>
    <s v="5815043300 ps3 F12/F13"/>
    <s v="2-2017"/>
  </r>
  <r>
    <x v="0"/>
    <x v="1"/>
    <n v="5815043300"/>
    <s v="ps3 F12/F13"/>
    <x v="20"/>
    <n v="81210100"/>
    <s v="Assessment Site Manager"/>
    <s v="I5815D_001Umlage Standortleitung"/>
    <s v=""/>
    <n v="1.31"/>
    <s v="Produktion"/>
    <s v="5815043300 ps3 F12/F13"/>
    <s v="2-2017"/>
  </r>
  <r>
    <x v="0"/>
    <x v="1"/>
    <n v="5815043300"/>
    <s v="ps3 F12/F13"/>
    <x v="20"/>
    <n v="81210101"/>
    <s v="Assessment Finance"/>
    <s v="I5815D_020Umlage Finanzen"/>
    <s v=""/>
    <n v="66.319999999999993"/>
    <s v="Produktion"/>
    <s v="5815043300 ps3 F12/F13"/>
    <s v="2-2017"/>
  </r>
  <r>
    <x v="0"/>
    <x v="1"/>
    <n v="5815043300"/>
    <s v="ps3 F12/F13"/>
    <x v="20"/>
    <n v="81210102"/>
    <s v="Assessment Service-Settlements/Charges"/>
    <s v="I5815D_030Umlage DL-Verr./Geb."/>
    <s v=""/>
    <n v="24.95"/>
    <s v="Produktion"/>
    <s v="5815043300 ps3 F12/F13"/>
    <s v="2-2017"/>
  </r>
  <r>
    <x v="0"/>
    <x v="1"/>
    <n v="5815043300"/>
    <s v="ps3 F12/F13"/>
    <x v="20"/>
    <n v="81210103"/>
    <s v="Assessment Personnel"/>
    <s v="I5815D_040Umlage Personal"/>
    <s v=""/>
    <n v="133.38999999999999"/>
    <s v="Produktion"/>
    <s v="5815043300 ps3 F12/F13"/>
    <s v="2-2017"/>
  </r>
  <r>
    <x v="0"/>
    <x v="1"/>
    <n v="5815043300"/>
    <s v="ps3 F12/F13"/>
    <x v="20"/>
    <n v="81210104"/>
    <s v="Assessment Social Services"/>
    <s v="I5815C_010Umlage Sozialdienst I"/>
    <s v=""/>
    <n v="118.33"/>
    <s v="Produktion"/>
    <s v="5815043300 ps3 F12/F13"/>
    <s v="2-2017"/>
  </r>
  <r>
    <x v="0"/>
    <x v="1"/>
    <n v="5815043300"/>
    <s v="ps3 F12/F13"/>
    <x v="20"/>
    <n v="81210104"/>
    <s v="Assessment Social Services"/>
    <s v="I5815C_010Umlage Sozialdienst I"/>
    <s v=""/>
    <n v="5.43"/>
    <s v="Produktion"/>
    <s v="5815043300 ps3 F12/F13"/>
    <s v="2-2017"/>
  </r>
  <r>
    <x v="0"/>
    <x v="1"/>
    <n v="5815043300"/>
    <s v="ps3 F12/F13"/>
    <x v="20"/>
    <n v="81210105"/>
    <s v="Assessment IT"/>
    <s v="I5815D_050Umlage IT"/>
    <s v=""/>
    <n v="93.37"/>
    <s v="Produktion"/>
    <s v="5815043300 ps3 F12/F13"/>
    <s v="2-2017"/>
  </r>
  <r>
    <x v="0"/>
    <x v="1"/>
    <n v="5815043300"/>
    <s v="ps3 F12/F13"/>
    <x v="20"/>
    <n v="81210105"/>
    <s v="Assessment IT"/>
    <s v="I5815D_050Umlage IT"/>
    <s v=""/>
    <n v="127.66"/>
    <s v="Produktion"/>
    <s v="5815043300 ps3 F12/F13"/>
    <s v="2-2017"/>
  </r>
  <r>
    <x v="0"/>
    <x v="1"/>
    <n v="5815043300"/>
    <s v="ps3 F12/F13"/>
    <x v="20"/>
    <n v="81210106"/>
    <s v="Assessment Car Pool"/>
    <s v="I5815D_060Umlage Fuhrpark"/>
    <s v=""/>
    <n v="53.44"/>
    <s v="Produktion"/>
    <s v="5815043300 ps3 F12/F13"/>
    <s v="2-2017"/>
  </r>
  <r>
    <x v="0"/>
    <x v="1"/>
    <n v="5815043300"/>
    <s v="ps3 F12/F13"/>
    <x v="20"/>
    <n v="81210107"/>
    <s v="Assessment Waste"/>
    <s v="I5815D_070Umlage Abfall"/>
    <s v=""/>
    <n v="63.8"/>
    <s v="Produktion"/>
    <s v="5815043300 ps3 F12/F13"/>
    <s v="2-2017"/>
  </r>
  <r>
    <x v="0"/>
    <x v="1"/>
    <n v="5815043300"/>
    <s v="ps3 F12/F13"/>
    <x v="31"/>
    <n v="81210109"/>
    <s v="Assessment Building"/>
    <s v="I5815C_002Uml. Gebäude I"/>
    <s v=""/>
    <n v="420.66"/>
    <s v="Produktion"/>
    <s v="5815043300 ps3 F12/F13"/>
    <s v="2-2017"/>
  </r>
  <r>
    <x v="0"/>
    <x v="1"/>
    <n v="5815043300"/>
    <s v="ps3 F12/F13"/>
    <x v="30"/>
    <n v="81210111"/>
    <s v="Assessment Energy"/>
    <s v="I5815F_003Uml. Strom direkt"/>
    <s v=""/>
    <n v="204.28"/>
    <s v="Produktion"/>
    <s v="5815043300 ps3 F12/F13"/>
    <s v="2-2017"/>
  </r>
  <r>
    <x v="0"/>
    <x v="1"/>
    <n v="5815043301"/>
    <s v="PS3 F12/F13 M"/>
    <x v="31"/>
    <n v="81210109"/>
    <s v="Assessment Building"/>
    <s v="I5815C_002Uml. Gebäude I"/>
    <s v=""/>
    <n v="126.74"/>
    <s v="Produktion"/>
    <s v="5815043301 PS3 F12/F13 M"/>
    <s v="2-2017"/>
  </r>
  <r>
    <x v="0"/>
    <x v="1"/>
    <n v="5815043301"/>
    <s v="PS3 F12/F13 M"/>
    <x v="30"/>
    <n v="81210111"/>
    <s v="Assessment Energy"/>
    <s v="I5815F_003Uml. Strom direkt"/>
    <s v=""/>
    <n v="306.39999999999998"/>
    <s v="Produktion"/>
    <s v="5815043301 PS3 F12/F13 M"/>
    <s v="2-2017"/>
  </r>
  <r>
    <x v="0"/>
    <x v="1"/>
    <n v="5815043460"/>
    <s v="ps3 W213"/>
    <x v="20"/>
    <n v="81210100"/>
    <s v="Assessment Site Manager"/>
    <s v="I5815D_001Umlage Standortleitung"/>
    <s v=""/>
    <n v="2550.04"/>
    <s v="Produktion"/>
    <s v="5815043460 ps3 W213"/>
    <s v="2-2017"/>
  </r>
  <r>
    <x v="0"/>
    <x v="1"/>
    <n v="5815043460"/>
    <s v="ps3 W213"/>
    <x v="20"/>
    <n v="81210100"/>
    <s v="Assessment Site Manager"/>
    <s v="I5815D_001Umlage Standortleitung"/>
    <s v=""/>
    <n v="10.24"/>
    <s v="Produktion"/>
    <s v="5815043460 ps3 W213"/>
    <s v="2-2017"/>
  </r>
  <r>
    <x v="0"/>
    <x v="1"/>
    <n v="5815043460"/>
    <s v="ps3 W213"/>
    <x v="20"/>
    <n v="81210101"/>
    <s v="Assessment Finance"/>
    <s v="I5815D_020Umlage Finanzen"/>
    <s v=""/>
    <n v="516.38"/>
    <s v="Produktion"/>
    <s v="5815043460 ps3 W213"/>
    <s v="2-2017"/>
  </r>
  <r>
    <x v="0"/>
    <x v="1"/>
    <n v="5815043460"/>
    <s v="ps3 W213"/>
    <x v="20"/>
    <n v="81210102"/>
    <s v="Assessment Service-Settlements/Charges"/>
    <s v="I5815D_030Umlage DL-Verr./Geb."/>
    <s v=""/>
    <n v="194.26"/>
    <s v="Produktion"/>
    <s v="5815043460 ps3 W213"/>
    <s v="2-2017"/>
  </r>
  <r>
    <x v="0"/>
    <x v="1"/>
    <n v="5815043460"/>
    <s v="ps3 W213"/>
    <x v="20"/>
    <n v="81210103"/>
    <s v="Assessment Personnel"/>
    <s v="I5815D_040Umlage Personal"/>
    <s v=""/>
    <n v="1038.53"/>
    <s v="Produktion"/>
    <s v="5815043460 ps3 W213"/>
    <s v="2-2017"/>
  </r>
  <r>
    <x v="0"/>
    <x v="1"/>
    <n v="5815043460"/>
    <s v="ps3 W213"/>
    <x v="20"/>
    <n v="81210104"/>
    <s v="Assessment Social Services"/>
    <s v="I5815C_010Umlage Sozialdienst I"/>
    <s v=""/>
    <n v="921.25"/>
    <s v="Produktion"/>
    <s v="5815043460 ps3 W213"/>
    <s v="2-2017"/>
  </r>
  <r>
    <x v="0"/>
    <x v="1"/>
    <n v="5815043460"/>
    <s v="ps3 W213"/>
    <x v="20"/>
    <n v="81210104"/>
    <s v="Assessment Social Services"/>
    <s v="I5815C_010Umlage Sozialdienst I"/>
    <s v=""/>
    <n v="42.31"/>
    <s v="Produktion"/>
    <s v="5815043460 ps3 W213"/>
    <s v="2-2017"/>
  </r>
  <r>
    <x v="0"/>
    <x v="1"/>
    <n v="5815043460"/>
    <s v="ps3 W213"/>
    <x v="20"/>
    <n v="81210105"/>
    <s v="Assessment IT"/>
    <s v="I5815D_050Umlage IT"/>
    <s v=""/>
    <n v="726.94"/>
    <s v="Produktion"/>
    <s v="5815043460 ps3 W213"/>
    <s v="2-2017"/>
  </r>
  <r>
    <x v="0"/>
    <x v="1"/>
    <n v="5815043460"/>
    <s v="ps3 W213"/>
    <x v="20"/>
    <n v="81210105"/>
    <s v="Assessment IT"/>
    <s v="I5815D_050Umlage IT"/>
    <s v=""/>
    <n v="993.93"/>
    <s v="Produktion"/>
    <s v="5815043460 ps3 W213"/>
    <s v="2-2017"/>
  </r>
  <r>
    <x v="0"/>
    <x v="1"/>
    <n v="5815043460"/>
    <s v="ps3 W213"/>
    <x v="20"/>
    <n v="81210106"/>
    <s v="Assessment Car Pool"/>
    <s v="I5815D_060Umlage Fuhrpark"/>
    <s v=""/>
    <n v="416.06"/>
    <s v="Produktion"/>
    <s v="5815043460 ps3 W213"/>
    <s v="2-2017"/>
  </r>
  <r>
    <x v="0"/>
    <x v="1"/>
    <n v="5815043460"/>
    <s v="ps3 W213"/>
    <x v="20"/>
    <n v="81210107"/>
    <s v="Assessment Waste"/>
    <s v="I5815D_070Umlage Abfall"/>
    <s v=""/>
    <n v="496.69"/>
    <s v="Produktion"/>
    <s v="5815043460 ps3 W213"/>
    <s v="2-2017"/>
  </r>
  <r>
    <x v="0"/>
    <x v="1"/>
    <n v="5815043460"/>
    <s v="ps3 W213"/>
    <x v="31"/>
    <n v="81210109"/>
    <s v="Assessment Building"/>
    <s v="I5815C_002Uml. Gebäude I"/>
    <s v=""/>
    <n v="2033.2"/>
    <s v="Produktion"/>
    <s v="5815043460 ps3 W213"/>
    <s v="2-2017"/>
  </r>
  <r>
    <x v="0"/>
    <x v="1"/>
    <n v="5815043460"/>
    <s v="ps3 W213"/>
    <x v="30"/>
    <n v="81210111"/>
    <s v="Assessment Energy"/>
    <s v="I5815F_003Uml. Strom direkt"/>
    <s v=""/>
    <n v="306.39999999999998"/>
    <s v="Produktion"/>
    <s v="5815043460 ps3 W213"/>
    <s v="2-2017"/>
  </r>
  <r>
    <x v="0"/>
    <x v="1"/>
    <n v="5815043461"/>
    <s v="PS3 W213 M"/>
    <x v="31"/>
    <n v="81210109"/>
    <s v="Assessment Building"/>
    <s v="I5815C_002Uml. Gebäude I"/>
    <s v=""/>
    <n v="124.04"/>
    <s v="Produktion"/>
    <s v="5815043461 PS3 W213 M"/>
    <s v="2-2017"/>
  </r>
  <r>
    <x v="0"/>
    <x v="1"/>
    <n v="5815043461"/>
    <s v="PS3 W213 M"/>
    <x v="30"/>
    <n v="81210111"/>
    <s v="Assessment Energy"/>
    <s v="I5815F_003Uml. Strom direkt"/>
    <s v=""/>
    <n v="1940.53"/>
    <s v="Produktion"/>
    <s v="5815043461 PS3 W213 M"/>
    <s v="2-2017"/>
  </r>
  <r>
    <x v="0"/>
    <x v="1"/>
    <n v="5815043500"/>
    <s v="FS3 PO623"/>
    <x v="20"/>
    <n v="81210100"/>
    <s v="Assessment Site Manager"/>
    <s v="I5815D_001Umlage Standortleitung"/>
    <s v=""/>
    <n v="1263.32"/>
    <s v="Produktion"/>
    <s v="5815043500 FS3 PO623"/>
    <s v="2-2017"/>
  </r>
  <r>
    <x v="0"/>
    <x v="1"/>
    <n v="5815043500"/>
    <s v="FS3 PO623"/>
    <x v="20"/>
    <n v="81210100"/>
    <s v="Assessment Site Manager"/>
    <s v="I5815D_001Umlage Standortleitung"/>
    <s v=""/>
    <n v="5.07"/>
    <s v="Produktion"/>
    <s v="5815043500 FS3 PO623"/>
    <s v="2-2017"/>
  </r>
  <r>
    <x v="0"/>
    <x v="1"/>
    <n v="5815043500"/>
    <s v="FS3 PO623"/>
    <x v="20"/>
    <n v="81210101"/>
    <s v="Assessment Finance"/>
    <s v="I5815D_020Umlage Finanzen"/>
    <s v=""/>
    <n v="255.82"/>
    <s v="Produktion"/>
    <s v="5815043500 FS3 PO623"/>
    <s v="2-2017"/>
  </r>
  <r>
    <x v="0"/>
    <x v="1"/>
    <n v="5815043500"/>
    <s v="FS3 PO623"/>
    <x v="20"/>
    <n v="81210102"/>
    <s v="Assessment Service-Settlements/Charges"/>
    <s v="I5815D_030Umlage DL-Verr./Geb."/>
    <s v=""/>
    <n v="96.24"/>
    <s v="Produktion"/>
    <s v="5815043500 FS3 PO623"/>
    <s v="2-2017"/>
  </r>
  <r>
    <x v="0"/>
    <x v="1"/>
    <n v="5815043500"/>
    <s v="FS3 PO623"/>
    <x v="20"/>
    <n v="81210103"/>
    <s v="Assessment Personnel"/>
    <s v="I5815D_040Umlage Personal"/>
    <s v=""/>
    <n v="514.5"/>
    <s v="Produktion"/>
    <s v="5815043500 FS3 PO623"/>
    <s v="2-2017"/>
  </r>
  <r>
    <x v="0"/>
    <x v="1"/>
    <n v="5815043500"/>
    <s v="FS3 PO623"/>
    <x v="20"/>
    <n v="81210104"/>
    <s v="Assessment Social Services"/>
    <s v="I5815C_010Umlage Sozialdienst I"/>
    <s v=""/>
    <n v="456.4"/>
    <s v="Produktion"/>
    <s v="5815043500 FS3 PO623"/>
    <s v="2-2017"/>
  </r>
  <r>
    <x v="0"/>
    <x v="1"/>
    <n v="5815043500"/>
    <s v="FS3 PO623"/>
    <x v="20"/>
    <n v="81210104"/>
    <s v="Assessment Social Services"/>
    <s v="I5815C_010Umlage Sozialdienst I"/>
    <s v=""/>
    <n v="20.96"/>
    <s v="Produktion"/>
    <s v="5815043500 FS3 PO623"/>
    <s v="2-2017"/>
  </r>
  <r>
    <x v="0"/>
    <x v="1"/>
    <n v="5815043500"/>
    <s v="FS3 PO623"/>
    <x v="20"/>
    <n v="81210105"/>
    <s v="Assessment IT"/>
    <s v="I5815D_050Umlage IT"/>
    <s v=""/>
    <n v="360.14"/>
    <s v="Produktion"/>
    <s v="5815043500 FS3 PO623"/>
    <s v="2-2017"/>
  </r>
  <r>
    <x v="0"/>
    <x v="1"/>
    <n v="5815043500"/>
    <s v="FS3 PO623"/>
    <x v="20"/>
    <n v="81210105"/>
    <s v="Assessment IT"/>
    <s v="I5815D_050Umlage IT"/>
    <s v=""/>
    <n v="492.4"/>
    <s v="Produktion"/>
    <s v="5815043500 FS3 PO623"/>
    <s v="2-2017"/>
  </r>
  <r>
    <x v="0"/>
    <x v="1"/>
    <n v="5815043500"/>
    <s v="FS3 PO623"/>
    <x v="20"/>
    <n v="81210106"/>
    <s v="Assessment Car Pool"/>
    <s v="I5815D_060Umlage Fuhrpark"/>
    <s v=""/>
    <n v="206.12"/>
    <s v="Produktion"/>
    <s v="5815043500 FS3 PO623"/>
    <s v="2-2017"/>
  </r>
  <r>
    <x v="0"/>
    <x v="1"/>
    <n v="5815043500"/>
    <s v="FS3 PO623"/>
    <x v="20"/>
    <n v="81210107"/>
    <s v="Assessment Waste"/>
    <s v="I5815D_070Umlage Abfall"/>
    <s v=""/>
    <n v="246.07"/>
    <s v="Produktion"/>
    <s v="5815043500 FS3 PO623"/>
    <s v="2-2017"/>
  </r>
  <r>
    <x v="0"/>
    <x v="1"/>
    <n v="5815043500"/>
    <s v="FS3 PO623"/>
    <x v="31"/>
    <n v="81210109"/>
    <s v="Assessment Building"/>
    <s v="I5815C_002Uml. Gebäude I"/>
    <s v=""/>
    <n v="1294.3399999999999"/>
    <s v="Produktion"/>
    <s v="5815043500 FS3 PO623"/>
    <s v="2-2017"/>
  </r>
  <r>
    <x v="0"/>
    <x v="1"/>
    <n v="5815043500"/>
    <s v="FS3 PO623"/>
    <x v="30"/>
    <n v="81210111"/>
    <s v="Assessment Energy"/>
    <s v="I5815F_003Uml. Strom direkt"/>
    <s v=""/>
    <n v="102.12"/>
    <s v="Produktion"/>
    <s v="5815043500 FS3 PO623"/>
    <s v="2-2017"/>
  </r>
  <r>
    <x v="0"/>
    <x v="1"/>
    <n v="5815043501"/>
    <s v="FS3 PO623 M"/>
    <x v="31"/>
    <n v="81210109"/>
    <s v="Assessment Building"/>
    <s v="I5815C_002Uml. Gebäude I"/>
    <s v=""/>
    <n v="161.79"/>
    <s v="Produktion"/>
    <s v="5815043501 FS3 PO623 M"/>
    <s v="2-2017"/>
  </r>
  <r>
    <x v="0"/>
    <x v="1"/>
    <n v="5815043501"/>
    <s v="FS3 PO623 M"/>
    <x v="30"/>
    <n v="81210111"/>
    <s v="Assessment Energy"/>
    <s v="I5815F_003Uml. Strom direkt"/>
    <s v=""/>
    <n v="510.7"/>
    <s v="Produktion"/>
    <s v="5815043501 FS3 PO623 M"/>
    <s v="2-2017"/>
  </r>
  <r>
    <x v="0"/>
    <x v="1"/>
    <n v="5815050001"/>
    <s v="managm.quality"/>
    <x v="23"/>
    <n v="68511099"/>
    <s v="Travel expenses excluding air travel - D"/>
    <s v="I5815B_002AT-Personalkosten"/>
    <s v=""/>
    <n v="44.12"/>
    <s v="Qualitätsmanagement"/>
    <s v="5815050001 managm.quality"/>
    <s v="2-2017"/>
  </r>
  <r>
    <x v="0"/>
    <x v="1"/>
    <n v="5815050001"/>
    <s v="managm.quality"/>
    <x v="20"/>
    <n v="81210100"/>
    <s v="Assessment Site Manager"/>
    <s v="I5815D_001Umlage Standortleitung"/>
    <s v=""/>
    <n v="46.79"/>
    <s v="Qualitätsmanagement"/>
    <s v="5815050001 managm.quality"/>
    <s v="2-2017"/>
  </r>
  <r>
    <x v="0"/>
    <x v="1"/>
    <n v="5815050001"/>
    <s v="managm.quality"/>
    <x v="20"/>
    <n v="81210100"/>
    <s v="Assessment Site Manager"/>
    <s v="I5815D_001Umlage Standortleitung"/>
    <s v=""/>
    <n v="0.19"/>
    <s v="Qualitätsmanagement"/>
    <s v="5815050001 managm.quality"/>
    <s v="2-2017"/>
  </r>
  <r>
    <x v="0"/>
    <x v="1"/>
    <n v="5815050001"/>
    <s v="managm.quality"/>
    <x v="20"/>
    <n v="81210101"/>
    <s v="Assessment Finance"/>
    <s v="I5815D_020Umlage Finanzen"/>
    <s v=""/>
    <n v="9.4700000000000006"/>
    <s v="Qualitätsmanagement"/>
    <s v="5815050001 managm.quality"/>
    <s v="2-2017"/>
  </r>
  <r>
    <x v="0"/>
    <x v="1"/>
    <n v="5815050001"/>
    <s v="managm.quality"/>
    <x v="20"/>
    <n v="81210102"/>
    <s v="Assessment Service-Settlements/Charges"/>
    <s v="I5815D_030Umlage DL-Verr./Geb."/>
    <s v=""/>
    <n v="3.56"/>
    <s v="Qualitätsmanagement"/>
    <s v="5815050001 managm.quality"/>
    <s v="2-2017"/>
  </r>
  <r>
    <x v="0"/>
    <x v="1"/>
    <n v="5815050001"/>
    <s v="managm.quality"/>
    <x v="20"/>
    <n v="81210103"/>
    <s v="Assessment Personnel"/>
    <s v="I5815D_040Umlage Personal"/>
    <s v=""/>
    <n v="19.059999999999999"/>
    <s v="Qualitätsmanagement"/>
    <s v="5815050001 managm.quality"/>
    <s v="2-2017"/>
  </r>
  <r>
    <x v="0"/>
    <x v="1"/>
    <n v="5815050001"/>
    <s v="managm.quality"/>
    <x v="20"/>
    <n v="81210104"/>
    <s v="Assessment Social Services"/>
    <s v="I5815C_010Umlage Sozialdienst I"/>
    <s v=""/>
    <n v="16.899999999999999"/>
    <s v="Qualitätsmanagement"/>
    <s v="5815050001 managm.quality"/>
    <s v="2-2017"/>
  </r>
  <r>
    <x v="0"/>
    <x v="1"/>
    <n v="5815050001"/>
    <s v="managm.quality"/>
    <x v="20"/>
    <n v="81210104"/>
    <s v="Assessment Social Services"/>
    <s v="I5815C_010Umlage Sozialdienst I"/>
    <s v=""/>
    <n v="0.78"/>
    <s v="Qualitätsmanagement"/>
    <s v="5815050001 managm.quality"/>
    <s v="2-2017"/>
  </r>
  <r>
    <x v="0"/>
    <x v="1"/>
    <n v="5815050001"/>
    <s v="managm.quality"/>
    <x v="20"/>
    <n v="81210105"/>
    <s v="Assessment IT"/>
    <s v="I5815D_050Umlage IT"/>
    <s v=""/>
    <n v="13.34"/>
    <s v="Qualitätsmanagement"/>
    <s v="5815050001 managm.quality"/>
    <s v="2-2017"/>
  </r>
  <r>
    <x v="0"/>
    <x v="1"/>
    <n v="5815050001"/>
    <s v="managm.quality"/>
    <x v="20"/>
    <n v="81210105"/>
    <s v="Assessment IT"/>
    <s v="I5815D_050Umlage IT"/>
    <s v=""/>
    <n v="18.239999999999998"/>
    <s v="Qualitätsmanagement"/>
    <s v="5815050001 managm.quality"/>
    <s v="2-2017"/>
  </r>
  <r>
    <x v="0"/>
    <x v="1"/>
    <n v="5815050001"/>
    <s v="managm.quality"/>
    <x v="20"/>
    <n v="81210106"/>
    <s v="Assessment Car Pool"/>
    <s v="I5815D_060Umlage Fuhrpark"/>
    <s v=""/>
    <n v="7.63"/>
    <s v="Qualitätsmanagement"/>
    <s v="5815050001 managm.quality"/>
    <s v="2-2017"/>
  </r>
  <r>
    <x v="0"/>
    <x v="1"/>
    <n v="5815050001"/>
    <s v="managm.quality"/>
    <x v="20"/>
    <n v="81210107"/>
    <s v="Assessment Waste"/>
    <s v="I5815D_070Umlage Abfall"/>
    <s v=""/>
    <n v="9.11"/>
    <s v="Qualitätsmanagement"/>
    <s v="5815050001 managm.quality"/>
    <s v="2-2017"/>
  </r>
  <r>
    <x v="0"/>
    <x v="1"/>
    <n v="5815050001"/>
    <s v="managm.quality"/>
    <x v="31"/>
    <n v="81210109"/>
    <s v="Assessment Building"/>
    <s v="I5815C_002Uml. Gebäude I"/>
    <s v=""/>
    <n v="102.47"/>
    <s v="Qualitätsmanagement"/>
    <s v="5815050001 managm.quality"/>
    <s v="2-2017"/>
  </r>
  <r>
    <x v="0"/>
    <x v="1"/>
    <n v="5815050001"/>
    <s v="managm.quality"/>
    <x v="30"/>
    <n v="81210111"/>
    <s v="Assessment Energy"/>
    <s v="I5815C_001Umlage Strom - Ind. Bereich"/>
    <s v=""/>
    <n v="33.729999999999997"/>
    <s v="Qualitätsmanagement"/>
    <s v="5815050001 managm.quality"/>
    <s v="2-2017"/>
  </r>
  <r>
    <x v="0"/>
    <x v="1"/>
    <n v="5815050020"/>
    <s v="managm.quality op."/>
    <x v="20"/>
    <n v="81210100"/>
    <s v="Assessment Site Manager"/>
    <s v="I5815D_001Umlage Standortleitung"/>
    <s v=""/>
    <n v="163.76"/>
    <s v="Qualitätsmanagement"/>
    <s v="5815050020 managm.quality op."/>
    <s v="2-2017"/>
  </r>
  <r>
    <x v="0"/>
    <x v="1"/>
    <n v="5815050020"/>
    <s v="managm.quality op."/>
    <x v="20"/>
    <n v="81210100"/>
    <s v="Assessment Site Manager"/>
    <s v="I5815D_001Umlage Standortleitung"/>
    <s v=""/>
    <n v="0.66"/>
    <s v="Qualitätsmanagement"/>
    <s v="5815050020 managm.quality op."/>
    <s v="2-2017"/>
  </r>
  <r>
    <x v="0"/>
    <x v="1"/>
    <n v="5815050020"/>
    <s v="managm.quality op."/>
    <x v="20"/>
    <n v="81210101"/>
    <s v="Assessment Finance"/>
    <s v="I5815D_020Umlage Finanzen"/>
    <s v=""/>
    <n v="33.159999999999997"/>
    <s v="Qualitätsmanagement"/>
    <s v="5815050020 managm.quality op."/>
    <s v="2-2017"/>
  </r>
  <r>
    <x v="0"/>
    <x v="1"/>
    <n v="5815050020"/>
    <s v="managm.quality op."/>
    <x v="20"/>
    <n v="81210102"/>
    <s v="Assessment Service-Settlements/Charges"/>
    <s v="I5815D_030Umlage DL-Verr./Geb."/>
    <s v=""/>
    <n v="12.48"/>
    <s v="Qualitätsmanagement"/>
    <s v="5815050020 managm.quality op."/>
    <s v="2-2017"/>
  </r>
  <r>
    <x v="0"/>
    <x v="1"/>
    <n v="5815050020"/>
    <s v="managm.quality op."/>
    <x v="20"/>
    <n v="81210103"/>
    <s v="Assessment Personnel"/>
    <s v="I5815D_040Umlage Personal"/>
    <s v=""/>
    <n v="66.69"/>
    <s v="Qualitätsmanagement"/>
    <s v="5815050020 managm.quality op."/>
    <s v="2-2017"/>
  </r>
  <r>
    <x v="0"/>
    <x v="1"/>
    <n v="5815050020"/>
    <s v="managm.quality op."/>
    <x v="20"/>
    <n v="81210104"/>
    <s v="Assessment Social Services"/>
    <s v="I5815C_010Umlage Sozialdienst I"/>
    <s v=""/>
    <n v="59.16"/>
    <s v="Qualitätsmanagement"/>
    <s v="5815050020 managm.quality op."/>
    <s v="2-2017"/>
  </r>
  <r>
    <x v="0"/>
    <x v="1"/>
    <n v="5815050020"/>
    <s v="managm.quality op."/>
    <x v="20"/>
    <n v="81210104"/>
    <s v="Assessment Social Services"/>
    <s v="I5815C_010Umlage Sozialdienst I"/>
    <s v=""/>
    <n v="2.72"/>
    <s v="Qualitätsmanagement"/>
    <s v="5815050020 managm.quality op."/>
    <s v="2-2017"/>
  </r>
  <r>
    <x v="0"/>
    <x v="1"/>
    <n v="5815050020"/>
    <s v="managm.quality op."/>
    <x v="20"/>
    <n v="81210105"/>
    <s v="Assessment IT"/>
    <s v="I5815D_050Umlage IT"/>
    <s v=""/>
    <n v="46.68"/>
    <s v="Qualitätsmanagement"/>
    <s v="5815050020 managm.quality op."/>
    <s v="2-2017"/>
  </r>
  <r>
    <x v="0"/>
    <x v="1"/>
    <n v="5815050020"/>
    <s v="managm.quality op."/>
    <x v="20"/>
    <n v="81210105"/>
    <s v="Assessment IT"/>
    <s v="I5815D_050Umlage IT"/>
    <s v=""/>
    <n v="63.83"/>
    <s v="Qualitätsmanagement"/>
    <s v="5815050020 managm.quality op."/>
    <s v="2-2017"/>
  </r>
  <r>
    <x v="0"/>
    <x v="1"/>
    <n v="5815050020"/>
    <s v="managm.quality op."/>
    <x v="20"/>
    <n v="81210106"/>
    <s v="Assessment Car Pool"/>
    <s v="I5815D_060Umlage Fuhrpark"/>
    <s v=""/>
    <n v="26.72"/>
    <s v="Qualitätsmanagement"/>
    <s v="5815050020 managm.quality op."/>
    <s v="2-2017"/>
  </r>
  <r>
    <x v="0"/>
    <x v="1"/>
    <n v="5815050020"/>
    <s v="managm.quality op."/>
    <x v="20"/>
    <n v="81210107"/>
    <s v="Assessment Waste"/>
    <s v="I5815D_070Umlage Abfall"/>
    <s v=""/>
    <n v="31.9"/>
    <s v="Qualitätsmanagement"/>
    <s v="5815050020 managm.quality op."/>
    <s v="2-2017"/>
  </r>
  <r>
    <x v="0"/>
    <x v="1"/>
    <n v="5815050020"/>
    <s v="managm.quality op."/>
    <x v="31"/>
    <n v="81210109"/>
    <s v="Assessment Building"/>
    <s v="I5815C_002Uml. Gebäude I"/>
    <s v=""/>
    <n v="153.69999999999999"/>
    <s v="Qualitätsmanagement"/>
    <s v="5815050020 managm.quality op."/>
    <s v="2-2017"/>
  </r>
  <r>
    <x v="0"/>
    <x v="1"/>
    <n v="5815050020"/>
    <s v="managm.quality op."/>
    <x v="30"/>
    <n v="81210111"/>
    <s v="Assessment Energy"/>
    <s v="I5815C_001Umlage Strom - Ind. Bereich"/>
    <s v=""/>
    <n v="50.6"/>
    <s v="Qualitätsmanagement"/>
    <s v="5815050020 managm.quality op."/>
    <s v="2-2017"/>
  </r>
  <r>
    <x v="0"/>
    <x v="1"/>
    <n v="5815050150"/>
    <s v="QS overall"/>
    <x v="23"/>
    <n v="68512000"/>
    <s v="Air travel costs - third"/>
    <s v="Frais voyage &quot; Achoura Anis &quot; VAT 201700399"/>
    <s v="VOYAGES ASSISTANCE"/>
    <n v="291.14"/>
    <s v="Qualitätsmanagement"/>
    <s v="5815050150 QS overall"/>
    <s v="2-2017"/>
  </r>
  <r>
    <x v="0"/>
    <x v="1"/>
    <n v="5815050150"/>
    <s v="QS overall"/>
    <x v="20"/>
    <n v="81210100"/>
    <s v="Assessment Site Manager"/>
    <s v="I5815D_001Umlage Standortleitung"/>
    <s v=""/>
    <n v="959.19"/>
    <s v="Qualitätsmanagement"/>
    <s v="5815050150 QS overall"/>
    <s v="2-2017"/>
  </r>
  <r>
    <x v="0"/>
    <x v="1"/>
    <n v="5815050150"/>
    <s v="QS overall"/>
    <x v="20"/>
    <n v="81210100"/>
    <s v="Assessment Site Manager"/>
    <s v="I5815D_001Umlage Standortleitung"/>
    <s v=""/>
    <n v="3.85"/>
    <s v="Qualitätsmanagement"/>
    <s v="5815050150 QS overall"/>
    <s v="2-2017"/>
  </r>
  <r>
    <x v="0"/>
    <x v="1"/>
    <n v="5815050150"/>
    <s v="QS overall"/>
    <x v="20"/>
    <n v="81210101"/>
    <s v="Assessment Finance"/>
    <s v="I5815D_020Umlage Finanzen"/>
    <s v=""/>
    <n v="194.23"/>
    <s v="Qualitätsmanagement"/>
    <s v="5815050150 QS overall"/>
    <s v="2-2017"/>
  </r>
  <r>
    <x v="0"/>
    <x v="1"/>
    <n v="5815050150"/>
    <s v="QS overall"/>
    <x v="20"/>
    <n v="81210102"/>
    <s v="Assessment Service-Settlements/Charges"/>
    <s v="I5815D_030Umlage DL-Verr./Geb."/>
    <s v=""/>
    <n v="73.069999999999993"/>
    <s v="Qualitätsmanagement"/>
    <s v="5815050150 QS overall"/>
    <s v="2-2017"/>
  </r>
  <r>
    <x v="0"/>
    <x v="1"/>
    <n v="5815050150"/>
    <s v="QS overall"/>
    <x v="20"/>
    <n v="81210103"/>
    <s v="Assessment Personnel"/>
    <s v="I5815D_040Umlage Personal"/>
    <s v=""/>
    <n v="390.64"/>
    <s v="Qualitätsmanagement"/>
    <s v="5815050150 QS overall"/>
    <s v="2-2017"/>
  </r>
  <r>
    <x v="0"/>
    <x v="1"/>
    <n v="5815050150"/>
    <s v="QS overall"/>
    <x v="20"/>
    <n v="81210104"/>
    <s v="Assessment Social Services"/>
    <s v="I5815C_010Umlage Sozialdienst I"/>
    <s v=""/>
    <n v="346.52"/>
    <s v="Qualitätsmanagement"/>
    <s v="5815050150 QS overall"/>
    <s v="2-2017"/>
  </r>
  <r>
    <x v="0"/>
    <x v="1"/>
    <n v="5815050150"/>
    <s v="QS overall"/>
    <x v="20"/>
    <n v="81210104"/>
    <s v="Assessment Social Services"/>
    <s v="I5815C_010Umlage Sozialdienst I"/>
    <s v=""/>
    <n v="15.91"/>
    <s v="Qualitätsmanagement"/>
    <s v="5815050150 QS overall"/>
    <s v="2-2017"/>
  </r>
  <r>
    <x v="0"/>
    <x v="1"/>
    <n v="5815050150"/>
    <s v="QS overall"/>
    <x v="20"/>
    <n v="81210105"/>
    <s v="Assessment IT"/>
    <s v="I5815D_050Umlage IT"/>
    <s v=""/>
    <n v="273.44"/>
    <s v="Qualitätsmanagement"/>
    <s v="5815050150 QS overall"/>
    <s v="2-2017"/>
  </r>
  <r>
    <x v="0"/>
    <x v="1"/>
    <n v="5815050150"/>
    <s v="QS overall"/>
    <x v="20"/>
    <n v="81210105"/>
    <s v="Assessment IT"/>
    <s v="I5815D_050Umlage IT"/>
    <s v=""/>
    <n v="373.86"/>
    <s v="Qualitätsmanagement"/>
    <s v="5815050150 QS overall"/>
    <s v="2-2017"/>
  </r>
  <r>
    <x v="0"/>
    <x v="1"/>
    <n v="5815050150"/>
    <s v="QS overall"/>
    <x v="20"/>
    <n v="81210106"/>
    <s v="Assessment Car Pool"/>
    <s v="I5815D_060Umlage Fuhrpark"/>
    <s v=""/>
    <n v="156.5"/>
    <s v="Qualitätsmanagement"/>
    <s v="5815050150 QS overall"/>
    <s v="2-2017"/>
  </r>
  <r>
    <x v="0"/>
    <x v="1"/>
    <n v="5815050150"/>
    <s v="QS overall"/>
    <x v="20"/>
    <n v="81210107"/>
    <s v="Assessment Waste"/>
    <s v="I5815D_070Umlage Abfall"/>
    <s v=""/>
    <n v="186.83"/>
    <s v="Qualitätsmanagement"/>
    <s v="5815050150 QS overall"/>
    <s v="2-2017"/>
  </r>
  <r>
    <x v="0"/>
    <x v="1"/>
    <n v="5815050150"/>
    <s v="QS overall"/>
    <x v="31"/>
    <n v="81210109"/>
    <s v="Assessment Building"/>
    <s v="I5815C_002Uml. Gebäude I"/>
    <s v=""/>
    <n v="466.5"/>
    <s v="Qualitätsmanagement"/>
    <s v="5815050150 QS overall"/>
    <s v="2-2017"/>
  </r>
  <r>
    <x v="0"/>
    <x v="1"/>
    <n v="5815050150"/>
    <s v="QS overall"/>
    <x v="30"/>
    <n v="81210111"/>
    <s v="Assessment Energy"/>
    <s v="I5815C_001Umlage Strom - Ind. Bereich"/>
    <s v=""/>
    <n v="153.58000000000001"/>
    <s v="Qualitätsmanagement"/>
    <s v="5815050150 QS overall"/>
    <s v="2-2017"/>
  </r>
  <r>
    <x v="0"/>
    <x v="1"/>
    <n v="5815050251"/>
    <s v="receiving inspection"/>
    <x v="23"/>
    <n v="68512000"/>
    <s v="Air travel costs - third"/>
    <s v="Frais voyage &quot;Bounaaja Manel&quot; VAT 201700336"/>
    <s v="VOYAGES ASSISTANCE"/>
    <n v="324.89999999999998"/>
    <s v="Qualitätsmanagement"/>
    <s v="5815050251 receiving inspection"/>
    <s v="2-2017"/>
  </r>
  <r>
    <x v="0"/>
    <x v="1"/>
    <n v="5815050251"/>
    <s v="receiving inspection"/>
    <x v="20"/>
    <n v="81210100"/>
    <s v="Assessment Site Manager"/>
    <s v="I5815D_001Umlage Standortleitung"/>
    <s v=""/>
    <n v="257.36"/>
    <s v="Qualitätsmanagement"/>
    <s v="5815050251 receiving inspection"/>
    <s v="2-2017"/>
  </r>
  <r>
    <x v="0"/>
    <x v="1"/>
    <n v="5815050251"/>
    <s v="receiving inspection"/>
    <x v="20"/>
    <n v="81210100"/>
    <s v="Assessment Site Manager"/>
    <s v="I5815D_001Umlage Standortleitung"/>
    <s v=""/>
    <n v="1.04"/>
    <s v="Qualitätsmanagement"/>
    <s v="5815050251 receiving inspection"/>
    <s v="2-2017"/>
  </r>
  <r>
    <x v="0"/>
    <x v="1"/>
    <n v="5815050251"/>
    <s v="receiving inspection"/>
    <x v="20"/>
    <n v="81210101"/>
    <s v="Assessment Finance"/>
    <s v="I5815D_020Umlage Finanzen"/>
    <s v=""/>
    <n v="52.14"/>
    <s v="Qualitätsmanagement"/>
    <s v="5815050251 receiving inspection"/>
    <s v="2-2017"/>
  </r>
  <r>
    <x v="0"/>
    <x v="1"/>
    <n v="5815050251"/>
    <s v="receiving inspection"/>
    <x v="20"/>
    <n v="81210102"/>
    <s v="Assessment Service-Settlements/Charges"/>
    <s v="I5815D_030Umlage DL-Verr./Geb."/>
    <s v=""/>
    <n v="19.62"/>
    <s v="Qualitätsmanagement"/>
    <s v="5815050251 receiving inspection"/>
    <s v="2-2017"/>
  </r>
  <r>
    <x v="0"/>
    <x v="1"/>
    <n v="5815050251"/>
    <s v="receiving inspection"/>
    <x v="20"/>
    <n v="81210103"/>
    <s v="Assessment Personnel"/>
    <s v="I5815D_040Umlage Personal"/>
    <s v=""/>
    <n v="104.78"/>
    <s v="Qualitätsmanagement"/>
    <s v="5815050251 receiving inspection"/>
    <s v="2-2017"/>
  </r>
  <r>
    <x v="0"/>
    <x v="1"/>
    <n v="5815050251"/>
    <s v="receiving inspection"/>
    <x v="20"/>
    <n v="81210104"/>
    <s v="Assessment Social Services"/>
    <s v="I5815C_010Umlage Sozialdienst I"/>
    <s v=""/>
    <n v="92.97"/>
    <s v="Qualitätsmanagement"/>
    <s v="5815050251 receiving inspection"/>
    <s v="2-2017"/>
  </r>
  <r>
    <x v="0"/>
    <x v="1"/>
    <n v="5815050251"/>
    <s v="receiving inspection"/>
    <x v="20"/>
    <n v="81210104"/>
    <s v="Assessment Social Services"/>
    <s v="I5815C_010Umlage Sozialdienst I"/>
    <s v=""/>
    <n v="4.2699999999999996"/>
    <s v="Qualitätsmanagement"/>
    <s v="5815050251 receiving inspection"/>
    <s v="2-2017"/>
  </r>
  <r>
    <x v="0"/>
    <x v="1"/>
    <n v="5815050251"/>
    <s v="receiving inspection"/>
    <x v="20"/>
    <n v="81210105"/>
    <s v="Assessment IT"/>
    <s v="I5815D_050Umlage IT"/>
    <s v=""/>
    <n v="73.34"/>
    <s v="Qualitätsmanagement"/>
    <s v="5815050251 receiving inspection"/>
    <s v="2-2017"/>
  </r>
  <r>
    <x v="0"/>
    <x v="1"/>
    <n v="5815050251"/>
    <s v="receiving inspection"/>
    <x v="20"/>
    <n v="81210105"/>
    <s v="Assessment IT"/>
    <s v="I5815D_050Umlage IT"/>
    <s v=""/>
    <n v="100.31"/>
    <s v="Qualitätsmanagement"/>
    <s v="5815050251 receiving inspection"/>
    <s v="2-2017"/>
  </r>
  <r>
    <x v="0"/>
    <x v="1"/>
    <n v="5815050251"/>
    <s v="receiving inspection"/>
    <x v="20"/>
    <n v="81210106"/>
    <s v="Assessment Car Pool"/>
    <s v="I5815D_060Umlage Fuhrpark"/>
    <s v=""/>
    <n v="41.97"/>
    <s v="Qualitätsmanagement"/>
    <s v="5815050251 receiving inspection"/>
    <s v="2-2017"/>
  </r>
  <r>
    <x v="0"/>
    <x v="1"/>
    <n v="5815050251"/>
    <s v="receiving inspection"/>
    <x v="20"/>
    <n v="81210107"/>
    <s v="Assessment Waste"/>
    <s v="I5815D_070Umlage Abfall"/>
    <s v=""/>
    <n v="50.12"/>
    <s v="Qualitätsmanagement"/>
    <s v="5815050251 receiving inspection"/>
    <s v="2-2017"/>
  </r>
  <r>
    <x v="0"/>
    <x v="1"/>
    <n v="5815050251"/>
    <s v="receiving inspection"/>
    <x v="31"/>
    <n v="81210109"/>
    <s v="Assessment Building"/>
    <s v="I5815C_002Uml. Gebäude I"/>
    <s v=""/>
    <n v="412.57"/>
    <s v="Qualitätsmanagement"/>
    <s v="5815050251 receiving inspection"/>
    <s v="2-2017"/>
  </r>
  <r>
    <x v="0"/>
    <x v="1"/>
    <n v="5815050251"/>
    <s v="receiving inspection"/>
    <x v="30"/>
    <n v="81210111"/>
    <s v="Assessment Energy"/>
    <s v="I5815C_001Umlage Strom - Ind. Bereich"/>
    <s v=""/>
    <n v="135.82"/>
    <s v="Qualitätsmanagement"/>
    <s v="5815050251 receiving inspection"/>
    <s v="2-2017"/>
  </r>
  <r>
    <x v="0"/>
    <x v="1"/>
    <n v="5815090001"/>
    <s v="management"/>
    <x v="23"/>
    <n v="68511099"/>
    <s v="Travel expenses excluding air travel - D"/>
    <s v="I5815B_002AT-Personalkosten"/>
    <s v=""/>
    <n v="66.19"/>
    <s v="Direction"/>
    <s v="5815090001 management"/>
    <s v="2-2017"/>
  </r>
  <r>
    <x v="0"/>
    <x v="1"/>
    <n v="5815090001"/>
    <s v="management"/>
    <x v="23"/>
    <n v="68512000"/>
    <s v="Air travel costs - third"/>
    <s v="Frais voyage &quot; Ben Hamed Morched&quot; VAT 201700340"/>
    <s v="VOYAGES ASSISTANCE"/>
    <n v="244.73"/>
    <s v="Direction"/>
    <s v="5815090001 management"/>
    <s v="2-2017"/>
  </r>
  <r>
    <x v="0"/>
    <x v="1"/>
    <n v="5815090001"/>
    <s v="management"/>
    <x v="24"/>
    <n v="68791000"/>
    <s v="Donations - third"/>
    <s v="Paiement Aide Entraineur 01/17"/>
    <s v="Petty cash 1 in TND (subledger)"/>
    <n v="63.29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46.79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23.39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187.16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467.9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467.9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116.97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140.37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140.37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561.48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23.39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140.37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70.180000000000007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163.76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350.92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1005.98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93.58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982.58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163.76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2456.46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70.180000000000007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1333.5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350.92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748.63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93.58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327.52999999999997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2550.04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1263.32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46.79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163.76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959.19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257.36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0.19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0.09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0.75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1.88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1.88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0.47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0.56000000000000005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0.56000000000000005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2.25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0.09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0.56000000000000005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0.28000000000000003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0.66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1.41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4.04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0.38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3.94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0.66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9.86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0.28000000000000003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5.35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1.41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3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0.38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1.31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10.24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5.07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0.19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0.66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3.85"/>
    <s v="Direction"/>
    <s v="5815090001 management"/>
    <s v="2-2017"/>
  </r>
  <r>
    <x v="0"/>
    <x v="1"/>
    <n v="5815090001"/>
    <s v="management"/>
    <x v="20"/>
    <n v="81210100"/>
    <s v="Assessment Site Manager"/>
    <s v="I5815D_001Umlage Standortleitung"/>
    <s v=""/>
    <n v="-1.04"/>
    <s v="Direction"/>
    <s v="5815090001 management"/>
    <s v="2-2017"/>
  </r>
  <r>
    <x v="0"/>
    <x v="1"/>
    <n v="5815090001"/>
    <s v="management"/>
    <x v="31"/>
    <n v="81210109"/>
    <s v="Assessment Building"/>
    <s v="I5815C_002Uml. Gebäude I"/>
    <s v=""/>
    <n v="261.57"/>
    <s v="Direction"/>
    <s v="5815090001 management"/>
    <s v="2-2017"/>
  </r>
  <r>
    <x v="0"/>
    <x v="1"/>
    <n v="5815090001"/>
    <s v="management"/>
    <x v="30"/>
    <n v="81210111"/>
    <s v="Assessment Energy"/>
    <s v="I5815C_001Umlage Strom - Ind. Bereich"/>
    <s v=""/>
    <n v="86.11"/>
    <s v="Direction"/>
    <s v="5815090001 management"/>
    <s v="2-2017"/>
  </r>
  <r>
    <x v="0"/>
    <x v="1"/>
    <n v="5815091020"/>
    <s v="controlling"/>
    <x v="20"/>
    <n v="81210101"/>
    <s v="Assessment Finance"/>
    <s v="I5815D_020Umlage Finanzen"/>
    <s v=""/>
    <n v="-9.4700000000000006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4.74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37.9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94.75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94.75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23.69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28.42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28.42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113.7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4.74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28.42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14.21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33.159999999999997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71.06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203.71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18.95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198.97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33.159999999999997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497.43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14.21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270.02999999999997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71.06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151.6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18.95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66.319999999999993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516.38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255.82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9.4700000000000006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33.159999999999997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194.23"/>
    <s v="Finance"/>
    <s v="5815091020 controlling"/>
    <s v="2-2017"/>
  </r>
  <r>
    <x v="0"/>
    <x v="1"/>
    <n v="5815091020"/>
    <s v="controlling"/>
    <x v="20"/>
    <n v="81210101"/>
    <s v="Assessment Finance"/>
    <s v="I5815D_020Umlage Finanzen"/>
    <s v=""/>
    <n v="-52.14"/>
    <s v="Finance"/>
    <s v="5815091020 controlling"/>
    <s v="2-2017"/>
  </r>
  <r>
    <x v="0"/>
    <x v="1"/>
    <n v="5815091020"/>
    <s v="controlling"/>
    <x v="31"/>
    <n v="81210109"/>
    <s v="Assessment Building"/>
    <s v="I5815C_002Uml. Gebäude I"/>
    <s v=""/>
    <n v="67.41"/>
    <s v="Finance"/>
    <s v="5815091020 controlling"/>
    <s v="2-2017"/>
  </r>
  <r>
    <x v="0"/>
    <x v="1"/>
    <n v="5815091020"/>
    <s v="controlling"/>
    <x v="30"/>
    <n v="81210111"/>
    <s v="Assessment Energy"/>
    <s v="I5815C_001Umlage Strom - Ind. Bereich"/>
    <s v=""/>
    <n v="22.19"/>
    <s v="Finance"/>
    <s v="5815091020 controlling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3.56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1.78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14.26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35.64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35.64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8.91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10.69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10.69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42.77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1.78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10.69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5.35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12.48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26.73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76.63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7.13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74.849999999999994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12.48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187.13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5.35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101.58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26.73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57.03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7.13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24.95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194.26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96.24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3.56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12.48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73.069999999999993"/>
    <s v="Direction"/>
    <s v="5815091040 Acc. of Serv_Fees"/>
    <s v="2-2017"/>
  </r>
  <r>
    <x v="0"/>
    <x v="1"/>
    <n v="5815091040"/>
    <s v="Acc. of Serv_Fees"/>
    <x v="20"/>
    <n v="81210102"/>
    <s v="Assessment Service-Settlements/Charges"/>
    <s v="I5815D_030Umlage DL-Verr./Geb."/>
    <s v=""/>
    <n v="-19.62"/>
    <s v="Direction"/>
    <s v="5815091040 Acc. of Serv_Fees"/>
    <s v="2-2017"/>
  </r>
  <r>
    <x v="0"/>
    <x v="1"/>
    <n v="5815091050"/>
    <s v=""/>
    <x v="23"/>
    <n v="68511099"/>
    <s v="Travel expenses excluding air travel - D"/>
    <s v="I5815B_002AT-Personalkosten"/>
    <s v=""/>
    <n v="-44.12"/>
    <s v="Direction"/>
    <s v="5815091050 "/>
    <s v="2-2017"/>
  </r>
  <r>
    <x v="0"/>
    <x v="1"/>
    <n v="5815091050"/>
    <s v=""/>
    <x v="23"/>
    <n v="68511099"/>
    <s v="Travel expenses excluding air travel - D"/>
    <s v="I5815B_002AT-Personalkosten"/>
    <s v=""/>
    <n v="-44.12"/>
    <s v="Direction"/>
    <s v="5815091050 "/>
    <s v="2-2017"/>
  </r>
  <r>
    <x v="0"/>
    <x v="1"/>
    <n v="5815091050"/>
    <s v=""/>
    <x v="23"/>
    <n v="68511099"/>
    <s v="Travel expenses excluding air travel - D"/>
    <s v="I5815B_002AT-Personalkosten"/>
    <s v=""/>
    <n v="-44.12"/>
    <s v="Direction"/>
    <s v="5815091050 "/>
    <s v="2-2017"/>
  </r>
  <r>
    <x v="0"/>
    <x v="1"/>
    <n v="5815091050"/>
    <s v=""/>
    <x v="23"/>
    <n v="68511099"/>
    <s v="Travel expenses excluding air travel - D"/>
    <s v="I5815B_002AT-Personalkosten"/>
    <s v=""/>
    <n v="-44.12"/>
    <s v="Direction"/>
    <s v="5815091050 "/>
    <s v="2-2017"/>
  </r>
  <r>
    <x v="0"/>
    <x v="1"/>
    <n v="5815091050"/>
    <s v=""/>
    <x v="23"/>
    <n v="68511099"/>
    <s v="Travel expenses excluding air travel - D"/>
    <s v="I5815B_002AT-Personalkosten"/>
    <s v=""/>
    <n v="-66.19"/>
    <s v="Direction"/>
    <s v="5815091050 "/>
    <s v="2-2017"/>
  </r>
  <r>
    <x v="0"/>
    <x v="1"/>
    <n v="5815091050"/>
    <s v=""/>
    <x v="23"/>
    <n v="68511099"/>
    <s v="Travel expenses excluding air travel - D"/>
    <s v="I5815B_002AT-Personalkosten"/>
    <s v=""/>
    <n v="-44.14"/>
    <s v="Direction"/>
    <s v="5815091050 "/>
    <s v="2-2017"/>
  </r>
  <r>
    <x v="0"/>
    <x v="1"/>
    <n v="5815091310"/>
    <s v="Personal Administ."/>
    <x v="23"/>
    <n v="68511099"/>
    <s v="Travel expenses excluding air travel - D"/>
    <s v="I5815B_002AT-Personalkosten"/>
    <s v=""/>
    <n v="44.14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19.059999999999999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9.5299999999999994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76.22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190.56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190.56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47.64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57.17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57.17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228.67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9.5299999999999994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57.17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28.58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66.69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142.91999999999999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409.69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38.11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400.17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66.69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1000.42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28.58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543.08000000000004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142.91999999999999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304.89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38.11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133.38999999999999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1038.53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514.5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19.059999999999999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66.69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390.64"/>
    <s v="HR"/>
    <s v="5815091310 Personal Administ."/>
    <s v="2-2017"/>
  </r>
  <r>
    <x v="0"/>
    <x v="1"/>
    <n v="5815091310"/>
    <s v="Personal Administ."/>
    <x v="20"/>
    <n v="81210103"/>
    <s v="Assessment Personnel"/>
    <s v="I5815D_040Umlage Personal"/>
    <s v=""/>
    <n v="-104.78"/>
    <s v="HR"/>
    <s v="5815091310 Personal Administ."/>
    <s v="2-2017"/>
  </r>
  <r>
    <x v="0"/>
    <x v="1"/>
    <n v="5815091310"/>
    <s v="Personal Administ."/>
    <x v="31"/>
    <n v="81210109"/>
    <s v="Assessment Building"/>
    <s v="I5815C_002Uml. Gebäude I"/>
    <s v=""/>
    <n v="350.55"/>
    <s v="HR"/>
    <s v="5815091310 Personal Administ."/>
    <s v="2-2017"/>
  </r>
  <r>
    <x v="0"/>
    <x v="1"/>
    <n v="5815091310"/>
    <s v="Personal Administ."/>
    <x v="30"/>
    <n v="81210111"/>
    <s v="Assessment Energy"/>
    <s v="I5815C_001Umlage Strom - Ind. Bereich"/>
    <s v=""/>
    <n v="115.41"/>
    <s v="HR"/>
    <s v="5815091310 Personal Administ."/>
    <s v="2-2017"/>
  </r>
  <r>
    <x v="0"/>
    <x v="1"/>
    <n v="5815091410"/>
    <s v="IT-Operations"/>
    <x v="20"/>
    <n v="81210105"/>
    <s v="Assessment IT"/>
    <s v="I5815D_050Umlage IT"/>
    <s v=""/>
    <n v="-13.34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6.67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53.35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133.38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133.38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33.35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40.020000000000003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40.020000000000003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160.06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6.67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40.020000000000003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20.010000000000002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46.68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100.04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286.77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26.68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280.11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46.68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700.26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20.010000000000002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380.14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100.04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213.41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26.68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93.37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726.94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360.14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13.34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46.68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273.44"/>
    <s v="IT"/>
    <s v="5815091410 IT-Operations"/>
    <s v="2-2017"/>
  </r>
  <r>
    <x v="0"/>
    <x v="1"/>
    <n v="5815091410"/>
    <s v="IT-Operations"/>
    <x v="20"/>
    <n v="81210105"/>
    <s v="Assessment IT"/>
    <s v="I5815D_050Umlage IT"/>
    <s v=""/>
    <n v="-73.34"/>
    <s v="IT"/>
    <s v="5815091410 IT-Operations"/>
    <s v="2-2017"/>
  </r>
  <r>
    <x v="0"/>
    <x v="1"/>
    <n v="5815091410"/>
    <s v="IT-Operations"/>
    <x v="31"/>
    <n v="81210109"/>
    <s v="Assessment Building"/>
    <s v="I5815C_002Uml. Gebäude I"/>
    <s v=""/>
    <n v="380.21"/>
    <s v="IT"/>
    <s v="5815091410 IT-Operations"/>
    <s v="2-2017"/>
  </r>
  <r>
    <x v="0"/>
    <x v="1"/>
    <n v="5815091410"/>
    <s v="IT-Operations"/>
    <x v="30"/>
    <n v="81210111"/>
    <s v="Assessment Energy"/>
    <s v="I5815C_001Umlage Strom - Ind. Bereich"/>
    <s v=""/>
    <n v="125.17"/>
    <s v="IT"/>
    <s v="5815091410 IT-Operations"/>
    <s v="2-2017"/>
  </r>
  <r>
    <x v="0"/>
    <x v="1"/>
    <n v="5815091525"/>
    <s v="IT Infrastr. Equipm."/>
    <x v="20"/>
    <n v="81210105"/>
    <s v="Assessment IT"/>
    <s v="I5815D_050Umlage IT"/>
    <s v=""/>
    <n v="-18.239999999999998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9.1199999999999992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72.95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182.37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182.37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45.59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54.71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54.71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218.85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9.1199999999999992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54.71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27.36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63.83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136.78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392.1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36.47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382.98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63.83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957.45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27.36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519.76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136.78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291.8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36.47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127.66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993.93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492.4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18.239999999999998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63.83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373.86"/>
    <s v="IT"/>
    <s v="5815091525 IT Infrastr. Equipm."/>
    <s v="2-2017"/>
  </r>
  <r>
    <x v="0"/>
    <x v="1"/>
    <n v="5815091525"/>
    <s v="IT Infrastr. Equipm."/>
    <x v="20"/>
    <n v="81210105"/>
    <s v="Assessment IT"/>
    <s v="I5815D_050Umlage IT"/>
    <s v=""/>
    <n v="-100.31"/>
    <s v="IT"/>
    <s v="5815091525 IT Infrastr. Equipm."/>
    <s v="2-2017"/>
  </r>
  <r>
    <x v="0"/>
    <x v="1"/>
    <n v="5815091930"/>
    <s v="unused space costs"/>
    <x v="31"/>
    <n v="81210109"/>
    <s v="Assessment Building"/>
    <s v="I5815C_002Uml. Gebäude I"/>
    <s v=""/>
    <n v="409.88"/>
    <s v="Direction"/>
    <s v="5815091930 unused space costs"/>
    <s v="2-2017"/>
  </r>
  <r>
    <x v="0"/>
    <x v="1"/>
    <n v="5815091930"/>
    <s v="unused space costs"/>
    <x v="30"/>
    <n v="81210111"/>
    <s v="Assessment Energy"/>
    <s v="I5815C_001Umlage Strom - Ind. Bereich"/>
    <s v=""/>
    <n v="134.94"/>
    <s v="Direction"/>
    <s v="5815091930 unused space costs"/>
    <s v="2-2017"/>
  </r>
  <r>
    <x v="0"/>
    <x v="1"/>
    <n v="5815091960"/>
    <s v="vehicle part"/>
    <x v="20"/>
    <n v="81210106"/>
    <s v="Assessment Car Pool"/>
    <s v="I5815D_060Umlage Fuhrpark"/>
    <s v=""/>
    <n v="-7.63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3.82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30.54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76.34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76.34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19.09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22.9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22.9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91.61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3.82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22.9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11.45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26.72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57.26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164.13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15.27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160.32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26.72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400.79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11.45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217.57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57.26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122.15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15.27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53.44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416.06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206.12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7.63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26.72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156.5"/>
    <s v="SI"/>
    <s v="5815091960 vehicle part"/>
    <s v="2-2017"/>
  </r>
  <r>
    <x v="0"/>
    <x v="1"/>
    <n v="5815091960"/>
    <s v="vehicle part"/>
    <x v="20"/>
    <n v="81210106"/>
    <s v="Assessment Car Pool"/>
    <s v="I5815D_060Umlage Fuhrpark"/>
    <s v=""/>
    <n v="-41.97"/>
    <s v="SI"/>
    <s v="5815091960 vehicle part"/>
    <s v="2-2017"/>
  </r>
  <r>
    <x v="0"/>
    <x v="1"/>
    <n v="5815091960"/>
    <s v="vehicle part"/>
    <x v="31"/>
    <n v="81210109"/>
    <s v="Assessment Building"/>
    <s v="I5815C_002Uml. Gebäude I"/>
    <s v=""/>
    <n v="973.45"/>
    <s v="SI"/>
    <s v="5815091960 vehicle part"/>
    <s v="2-2017"/>
  </r>
  <r>
    <x v="0"/>
    <x v="1"/>
    <n v="5815091960"/>
    <s v="vehicle part"/>
    <x v="30"/>
    <n v="81210111"/>
    <s v="Assessment Energy"/>
    <s v="I5815C_001Umlage Strom - Ind. Bereich"/>
    <s v=""/>
    <n v="320.47000000000003"/>
    <s v="SI"/>
    <s v="5815091960 vehicle part"/>
    <s v="2-2017"/>
  </r>
  <r>
    <x v="0"/>
    <x v="1"/>
    <n v="5815091970"/>
    <s v="Waste Disposal"/>
    <x v="23"/>
    <n v="68510000"/>
    <s v="Accommodation costs - third"/>
    <s v="Frais d´hôtel &quot;Becker Ingo &amp; Boris Mickel&quot;"/>
    <s v="Mövenpick"/>
    <n v="569.62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9.11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4.5599999999999996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36.450000000000003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91.14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91.14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22.78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27.34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27.34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109.36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4.5599999999999996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27.34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13.67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31.9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68.349999999999994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195.94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18.23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191.39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31.9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478.47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13.67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259.74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68.349999999999994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145.82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18.23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63.8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496.69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246.07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9.11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31.9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186.83"/>
    <s v="SI"/>
    <s v="5815091970 Waste Disposal"/>
    <s v="2-2017"/>
  </r>
  <r>
    <x v="0"/>
    <x v="1"/>
    <n v="5815091970"/>
    <s v="Waste Disposal"/>
    <x v="20"/>
    <n v="81210107"/>
    <s v="Assessment Waste"/>
    <s v="I5815D_070Umlage Abfall"/>
    <s v=""/>
    <n v="-50.12"/>
    <s v="SI"/>
    <s v="5815091970 Waste Disposal"/>
    <s v="2-2017"/>
  </r>
  <r>
    <x v="0"/>
    <x v="1"/>
    <n v="5815091970"/>
    <s v="Waste Disposal"/>
    <x v="31"/>
    <n v="81210109"/>
    <s v="Assessment Building"/>
    <s v="I5815C_002Uml. Gebäude I"/>
    <s v=""/>
    <n v="24.27"/>
    <s v="SI"/>
    <s v="5815091970 Waste Disposal"/>
    <s v="2-2017"/>
  </r>
  <r>
    <x v="0"/>
    <x v="1"/>
    <n v="5815091970"/>
    <s v="Waste Disposal"/>
    <x v="30"/>
    <n v="81210111"/>
    <s v="Assessment Energy"/>
    <s v="I5815C_001Umlage Strom - Ind. Bereich"/>
    <s v=""/>
    <n v="7.99"/>
    <s v="SI"/>
    <s v="5815091970 Waste Disposal"/>
    <s v="2-2017"/>
  </r>
  <r>
    <x v="0"/>
    <x v="1"/>
    <n v="5815091981"/>
    <s v="Arbeitssicherheit"/>
    <x v="24"/>
    <n v="68794000"/>
    <s v="Works doctor / medical requirements - th"/>
    <s v="Prov Dr. Zammit 02.17"/>
    <s v="Other provisions, third, RT up to 1 yr"/>
    <n v="397.12"/>
    <s v="SI"/>
    <s v="5815091981 Arbeitssicherheit"/>
    <s v="2-2017"/>
  </r>
  <r>
    <x v="0"/>
    <x v="1"/>
    <n v="5815092000"/>
    <s v="building/heating"/>
    <x v="31"/>
    <n v="81210109"/>
    <s v="Assessment Building"/>
    <s v="I5815C_002Uml. Gebäude I"/>
    <s v=""/>
    <n v="-97.09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29.66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253.48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26.97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5789.49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353.25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70.11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350.55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1183.78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72.81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169.88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75.5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175.28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145.61000000000001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29.66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738.85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350.55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2106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1445.35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172.58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304.70999999999998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1240.4100000000001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204.94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253.48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202.24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1140.6400000000001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544.70000000000005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53.93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819.75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29.66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1032.78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320.89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105.17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1464.23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56.63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202.24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420.66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126.74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2033.2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124.04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1294.3399999999999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161.79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102.47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153.69999999999999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466.5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412.57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261.57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67.41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350.55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380.21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409.88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973.45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24.27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215.72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215.72"/>
    <s v="SI"/>
    <s v="5815092000 building/heating"/>
    <s v="2-2017"/>
  </r>
  <r>
    <x v="0"/>
    <x v="1"/>
    <n v="5815092000"/>
    <s v="building/heating"/>
    <x v="31"/>
    <n v="81210109"/>
    <s v="Assessment Building"/>
    <s v="I5815C_002Uml. Gebäude I"/>
    <s v=""/>
    <n v="-4379.1899999999996"/>
    <s v="SI"/>
    <s v="5815092000 building/heating"/>
    <s v="2-2017"/>
  </r>
  <r>
    <x v="0"/>
    <x v="1"/>
    <n v="5815092030"/>
    <s v="electricity"/>
    <x v="30"/>
    <n v="81210111"/>
    <s v="Assessment Energy"/>
    <s v="I5815C_001Umlage Strom - Ind. Bereich"/>
    <s v=""/>
    <n v="-31.95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9.77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83.45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8.8800000000000008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1905.97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116.29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23.08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115.41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389.72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23.97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55.93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24.86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57.7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204.28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204.28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510.64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1634.13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4085.3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204.28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612.79999999999995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408.52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204.28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306.39999999999998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714.92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408.52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102.12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306.39999999999998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204.28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612.79999999999995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204.28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612.79999999999995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408.52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1634.13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204.28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204.28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204.28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306.39999999999998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306.39999999999998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1940.53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102.12"/>
    <s v="SI"/>
    <s v="5815092030 electricity"/>
    <s v="2-2017"/>
  </r>
  <r>
    <x v="0"/>
    <x v="1"/>
    <n v="5815092030"/>
    <s v="electricity"/>
    <x v="30"/>
    <n v="81210111"/>
    <s v="Assessment Energy"/>
    <s v="I5815F_003Uml. Strom direkt"/>
    <s v=""/>
    <n v="-510.7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33.729999999999997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50.6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153.58000000000001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135.82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86.11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22.19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115.41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125.17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134.94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320.47000000000003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7.99"/>
    <s v="SI"/>
    <s v="5815092030 electricity"/>
    <s v="2-2017"/>
  </r>
  <r>
    <x v="0"/>
    <x v="1"/>
    <n v="5815092030"/>
    <s v="electricity"/>
    <x v="30"/>
    <n v="81210111"/>
    <s v="Assessment Energy"/>
    <s v="I5815C_001Umlage Strom - Ind. Bereich"/>
    <s v=""/>
    <n v="-1441.69"/>
    <s v="SI"/>
    <s v="5815092030 electricity"/>
    <s v="2-2017"/>
  </r>
  <r>
    <x v="0"/>
    <x v="1"/>
    <n v="5815092040"/>
    <s v="social services"/>
    <x v="24"/>
    <n v="68794000"/>
    <s v="Works doctor / medical requirements - th"/>
    <s v="Prov Dr Bessem Hosni 01.17"/>
    <s v="Other provisions, third, RT up to 1 yr"/>
    <n v="-205.7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16.899999999999999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8.4499999999999993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67.61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169.04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169.04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42.26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50.71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50.71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202.84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8.4499999999999993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50.71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25.36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59.16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126.78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363.43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33.81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354.98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59.16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887.44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25.36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481.75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126.78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270.45999999999998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33.81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118.33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921.25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456.4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16.899999999999999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59.16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346.52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92.97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0.78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0.39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3.11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7.76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7.76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1.94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2.33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2.33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9.32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0.39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2.33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1.1599999999999999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2.72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5.82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16.690000000000001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1.55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16.3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2.72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40.75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1.1599999999999999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22.12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5.82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12.42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1.55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5.43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42.31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20.96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0.78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2.72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15.91"/>
    <s v="HR"/>
    <s v="5815092040 social services"/>
    <s v="2-2017"/>
  </r>
  <r>
    <x v="0"/>
    <x v="1"/>
    <n v="5815092040"/>
    <s v="social services"/>
    <x v="20"/>
    <n v="81210104"/>
    <s v="Assessment Social Services"/>
    <s v="I5815C_010Umlage Sozialdienst I"/>
    <s v=""/>
    <n v="-4.2699999999999996"/>
    <s v="HR"/>
    <s v="5815092040 social services"/>
    <s v="2-2017"/>
  </r>
  <r>
    <x v="0"/>
    <x v="1"/>
    <n v="5815092040"/>
    <s v="social services"/>
    <x v="31"/>
    <n v="81210109"/>
    <s v="Assessment Building"/>
    <s v="I5815C_002Uml. Gebäude I"/>
    <s v=""/>
    <n v="4379.1899999999996"/>
    <s v="HR"/>
    <s v="5815092040 social services"/>
    <s v="2-2017"/>
  </r>
  <r>
    <x v="0"/>
    <x v="1"/>
    <n v="5815092040"/>
    <s v="social services"/>
    <x v="30"/>
    <n v="81210111"/>
    <s v="Assessment Energy"/>
    <s v="I5815C_001Umlage Strom - Ind. Bereich"/>
    <s v=""/>
    <n v="1441.69"/>
    <s v="HR"/>
    <s v="5815092040 social services"/>
    <s v="2-2017"/>
  </r>
  <r>
    <x v="0"/>
    <x v="1"/>
    <n v="5815040001"/>
    <s v="management produc."/>
    <x v="23"/>
    <n v="68511000"/>
    <s v="Travel expenses excluding air travel - t"/>
    <s v="Timbre de Voyage Mr Dammak Med"/>
    <s v="Petty cash 1 in TND (subledger)"/>
    <n v="25.32"/>
    <s v="Produktion"/>
    <s v="5815040001 management produc."/>
    <s v="2-2017"/>
  </r>
  <r>
    <x v="0"/>
    <x v="1"/>
    <n v="5815040601"/>
    <s v="Management IE"/>
    <x v="23"/>
    <n v="68511000"/>
    <s v="Travel expenses excluding air travel - t"/>
    <s v="Timbre de Voyage Mr Sahli Adnen"/>
    <s v="Petty cash 1 in TND (subledger)"/>
    <n v="25.32"/>
    <s v="AV-IE"/>
    <s v="5815040601 Management IE"/>
    <s v="2-2017"/>
  </r>
  <r>
    <x v="0"/>
    <x v="1"/>
    <n v="5815050150"/>
    <s v="QS overall"/>
    <x v="23"/>
    <n v="68511000"/>
    <s v="Travel expenses excluding air travel - t"/>
    <s v="Timbre de Voyage Mr Achoura Anis"/>
    <s v="Petty cash 1 in TND (subledger)"/>
    <n v="25.32"/>
    <s v="Qualitätsmanagement"/>
    <s v="5815050150 QS overall"/>
    <s v="2-2017"/>
  </r>
  <r>
    <x v="0"/>
    <x v="1"/>
    <n v="5815050251"/>
    <s v="receiving inspection"/>
    <x v="23"/>
    <n v="68511000"/>
    <s v="Travel expenses excluding air travel - t"/>
    <s v="Timbre de Voyage Mlle Bounaaja Manel"/>
    <s v="Petty cash 1 in TND (subledger)"/>
    <n v="25.32"/>
    <s v="Qualitätsmanagement"/>
    <s v="5815050251 receiving inspection"/>
    <s v="2-2017"/>
  </r>
  <r>
    <x v="0"/>
    <x v="1"/>
    <n v="5815090001"/>
    <s v="management"/>
    <x v="23"/>
    <n v="68511000"/>
    <s v="Travel expenses excluding air travel - t"/>
    <s v="Timbre de Voyage Mr Ben Hamad Morched"/>
    <s v="Petty cash 1 in TND (subledger)"/>
    <n v="25.32"/>
    <s v="Direction"/>
    <s v="5815090001 management"/>
    <s v="2-2017"/>
  </r>
  <r>
    <x v="0"/>
    <x v="1"/>
    <n v="5815040001"/>
    <s v="management produc."/>
    <x v="23"/>
    <n v="68511000"/>
    <s v="Travel expenses excluding air travel - t"/>
    <s v="Frais mission &quot;Dammak Med&quot;"/>
    <s v="Societe Tunisienne Tunisia curr. a/c in TND"/>
    <n v="98.13"/>
    <s v="Produktion"/>
    <s v="5815040001 management produc."/>
    <s v="2-2017"/>
  </r>
  <r>
    <x v="0"/>
    <x v="1"/>
    <n v="5815040601"/>
    <s v="Management IE"/>
    <x v="23"/>
    <n v="68511000"/>
    <s v="Travel expenses excluding air travel - t"/>
    <s v="Frais mission &quot;Sahli Adnene&quot;"/>
    <s v="Societe Tunisienne Tunisia curr. a/c in TND"/>
    <n v="98.13"/>
    <s v="AV-IE"/>
    <s v="5815040601 Management IE"/>
    <s v="2-2017"/>
  </r>
  <r>
    <x v="0"/>
    <x v="1"/>
    <n v="5815040610"/>
    <s v="Process Engineering"/>
    <x v="23"/>
    <n v="68511000"/>
    <s v="Travel expenses excluding air travel - t"/>
    <s v="Retour de 2 Timbres de Voyage"/>
    <s v="Petty cash 1 in TND (subledger)"/>
    <n v="-50.63"/>
    <s v="AV-IE"/>
    <s v="5815040610 Process Engineering"/>
    <s v="2-2017"/>
  </r>
  <r>
    <x v="0"/>
    <x v="1"/>
    <n v="5815042130"/>
    <s v="PS2 Foarming"/>
    <x v="21"/>
    <n v="68504000"/>
    <s v="Special freight costs"/>
    <s v="BEN,transport carbone glacé"/>
    <s v="Ben Amor Lotfi"/>
    <n v="168.78"/>
    <s v="Produktion"/>
    <s v="5815042130 PS2 Foarming"/>
    <s v="2-2017"/>
  </r>
  <r>
    <x v="0"/>
    <x v="1"/>
    <n v="5815091981"/>
    <s v="Arbeitssicherheit"/>
    <x v="24"/>
    <n v="68794000"/>
    <s v="Works doctor / medical requirements - th"/>
    <s v="Prov Inf. Tijani 02.17"/>
    <s v="Other provisions, third, RT up to 1 yr"/>
    <n v="297.83999999999997"/>
    <s v="SI"/>
    <s v="5815091981 Arbeitssicherheit"/>
    <s v="2-2017"/>
  </r>
  <r>
    <x v="0"/>
    <x v="1"/>
    <n v="5815091981"/>
    <s v="Arbeitssicherheit"/>
    <x v="24"/>
    <n v="68794000"/>
    <s v="Works doctor / medical requirements - th"/>
    <s v="Prov Dr. Bassem Hosni 02.17"/>
    <s v="Other provisions, third, RT up to 1 yr"/>
    <n v="205.7"/>
    <s v="SI"/>
    <s v="5815091981 Arbeitssicherheit"/>
    <s v="2-2017"/>
  </r>
  <r>
    <x v="0"/>
    <x v="1"/>
    <n v="5815091981"/>
    <s v="Arbeitssicherheit"/>
    <x v="24"/>
    <n v="68794000"/>
    <s v="Works doctor / medical requirements - th"/>
    <s v="Prov Med travail 02.17"/>
    <s v="Other provisions, third, RT up to 1 yr"/>
    <n v="983.17"/>
    <s v="SI"/>
    <s v="5815091981 Arbeitssicherheit"/>
    <s v="2-2017"/>
  </r>
  <r>
    <x v="0"/>
    <x v="1"/>
    <n v="5815091981"/>
    <s v="Arbeitssicherheit"/>
    <x v="24"/>
    <n v="68794000"/>
    <s v="Works doctor / medical requirements - th"/>
    <s v="Prov Med travail dir 02.17"/>
    <s v="Other provisions, third, RT up to 1 yr"/>
    <n v="87.04"/>
    <s v="SI"/>
    <s v="5815091981 Arbeitssicherheit"/>
    <s v="2-2017"/>
  </r>
  <r>
    <x v="0"/>
    <x v="1"/>
    <n v="5815092040"/>
    <s v="social services"/>
    <x v="24"/>
    <n v="68791000"/>
    <s v="Donations - third"/>
    <s v="Don Mle 1381"/>
    <s v="UIB Bank Tunesien 1 current a/c in TND"/>
    <n v="261.60000000000002"/>
    <s v="HR"/>
    <s v="5815092040 social services"/>
    <s v="2-2017"/>
  </r>
  <r>
    <x v="0"/>
    <x v="1"/>
    <n v="5815092040"/>
    <s v="social services"/>
    <x v="24"/>
    <n v="68794000"/>
    <s v="Works doctor / medical requirements - th"/>
    <s v="Prov Infir Tijani 01.17"/>
    <s v="Other provisions, third, RT up to 1 yr"/>
    <n v="-297.83999999999997"/>
    <s v="HR"/>
    <s v="5815092040 social services"/>
    <s v="2-2017"/>
  </r>
  <r>
    <x v="0"/>
    <x v="1"/>
    <n v="5815092040"/>
    <s v="social services"/>
    <x v="24"/>
    <n v="68794000"/>
    <s v="Works doctor / medical requirements - th"/>
    <s v="DR BASSEM,contrat medecin control uats Bassem H."/>
    <s v="Dr Bassem Hosni"/>
    <n v="205.7"/>
    <s v="HR"/>
    <s v="5815092040 social services"/>
    <s v="2-2017"/>
  </r>
  <r>
    <x v="0"/>
    <x v="1"/>
    <n v="5815092040"/>
    <s v="social services"/>
    <x v="24"/>
    <n v="68794000"/>
    <s v="Works doctor / medical requirements - th"/>
    <s v="Prov Dr. Zammit 01.17"/>
    <s v="Other provisions, third, RT up to 1 yr"/>
    <n v="-397.12"/>
    <s v="HR"/>
    <s v="5815092040 social services"/>
    <s v="2-2017"/>
  </r>
  <r>
    <x v="0"/>
    <x v="1"/>
    <n v="5815092040"/>
    <s v="social services"/>
    <x v="24"/>
    <n v="68794000"/>
    <s v="Works doctor / medical requirements - th"/>
    <s v="DR ZAMMIT,Frais de Dr. Zammit Chatti"/>
    <s v="Dr Zammit Chatti Rached"/>
    <n v="397.12"/>
    <s v="HR"/>
    <s v="5815092040 social services"/>
    <s v="2-2017"/>
  </r>
  <r>
    <x v="0"/>
    <x v="1"/>
    <n v="5815050150"/>
    <s v="QS overall"/>
    <x v="23"/>
    <n v="68511000"/>
    <s v="Travel expenses excluding air travel - t"/>
    <s v="Frais mission &quot;Achoura Anis&quot;"/>
    <s v="Societe Tunisienne Tunisia curr. a/c in TND"/>
    <n v="124.3"/>
    <s v="Qualitätsmanagement"/>
    <s v="5815050150 QS overall"/>
    <s v="2-2017"/>
  </r>
  <r>
    <x v="0"/>
    <x v="1"/>
    <n v="5815050150"/>
    <s v="QS overall"/>
    <x v="23"/>
    <n v="68511099"/>
    <s v="Travel expenses excluding air travel - D"/>
    <s v="FPM 54060 1130 02/2017 #  # Allg. Fahrdienst Flugh"/>
    <s v="Lisa Draexlmaier GmbH"/>
    <n v="90"/>
    <s v="Qualitätsmanagement"/>
    <s v="5815050150 QS overall"/>
    <s v="2-2017"/>
  </r>
  <r>
    <x v="0"/>
    <x v="1"/>
    <n v="5815091050"/>
    <s v=""/>
    <x v="23"/>
    <n v="68511099"/>
    <s v="Travel expenses excluding air travel - D"/>
    <s v="FPM 54060 1130 02/2017 #  # Allg. Fahrdienst Flugh"/>
    <s v="Lisa Draexlmaier GmbH"/>
    <n v="90"/>
    <s v="Direction"/>
    <s v="5815091050 "/>
    <s v="2-2017"/>
  </r>
  <r>
    <x v="0"/>
    <x v="1"/>
    <n v="5815091050"/>
    <s v=""/>
    <x v="23"/>
    <n v="68511099"/>
    <s v="Travel expenses excluding air travel - D"/>
    <s v="FPM 54060 1130 02/2017 #  # Allg. Fahrzeugpool km"/>
    <s v="Lisa Draexlmaier GmbH"/>
    <n v="46.81"/>
    <s v="Direction"/>
    <s v="5815091050 "/>
    <s v="2-2017"/>
  </r>
  <r>
    <x v="0"/>
    <x v="1"/>
    <n v="5815091050"/>
    <s v=""/>
    <x v="23"/>
    <n v="68511099"/>
    <s v="Travel expenses excluding air travel - D"/>
    <s v="FPM 54060 1130 02/2017 #  # SM Allgemeiner Fahrzeu"/>
    <s v="Lisa Draexlmaier GmbH"/>
    <n v="150"/>
    <s v="Direction"/>
    <s v="5815091050 "/>
    <s v="2-2017"/>
  </r>
  <r>
    <x v="0"/>
    <x v="1"/>
    <n v="5815050251"/>
    <s v="receiving inspection"/>
    <x v="23"/>
    <n v="68511000"/>
    <s v="Travel expenses excluding air travel - t"/>
    <s v="Frais mission &quot;Bounaaja Manel&quot;"/>
    <s v="Societe Tunisienne Tunisia curr. a/c in TND"/>
    <n v="98.21"/>
    <s v="Qualitätsmanagement"/>
    <s v="5815050251 receiving inspection"/>
    <s v="2-2017"/>
  </r>
  <r>
    <x v="0"/>
    <x v="1"/>
    <n v="5815091310"/>
    <s v="Personal Administ."/>
    <x v="19"/>
    <n v="68701000"/>
    <s v="Motor vehicle tax - third"/>
    <s v="Frais de Vignettes 2017 5118TU176"/>
    <s v="METS Manufacture Electro-Technique"/>
    <n v="101.27"/>
    <s v="HR"/>
    <s v="5815091310 Personal Administ."/>
    <s v="2-2017"/>
  </r>
  <r>
    <x v="0"/>
    <x v="1"/>
    <n v="5815091981"/>
    <s v="Arbeitssicherheit"/>
    <x v="24"/>
    <n v="68794000"/>
    <s v="Works doctor / medical requirements - th"/>
    <s v="INFIRMIÉRE,Assistance médicale"/>
    <s v="infirmiére Jbali Najeh"/>
    <n v="297.83999999999997"/>
    <s v="SI"/>
    <s v="5815091981 Arbeitssicherheit"/>
    <s v="2-2017"/>
  </r>
  <r>
    <x v="0"/>
    <x v="1"/>
    <n v="5815091981"/>
    <s v="Arbeitssicherheit"/>
    <x v="24"/>
    <n v="68794000"/>
    <s v="Works doctor / medical requirements - th"/>
    <s v="INFIRMIÉRE,Assistance médicale"/>
    <s v="infirmiére Jbali Najeh"/>
    <n v="270.76"/>
    <s v="SI"/>
    <s v="5815091981 Arbeitssicherheit"/>
    <s v="2-2017"/>
  </r>
  <r>
    <x v="0"/>
    <x v="1"/>
    <n v="5815030001"/>
    <s v="Logistics/Mgmt."/>
    <x v="20"/>
    <n v="81210116"/>
    <s v="Assessment Work Station Costs"/>
    <s v="I5815C_030Uml. Arbeitsplatzkosten"/>
    <s v=""/>
    <n v="8.73"/>
    <s v="Logistik"/>
    <s v="5815030001 Logistics/Mgmt."/>
    <s v="2-2017"/>
  </r>
  <r>
    <x v="0"/>
    <x v="1"/>
    <n v="5815030001"/>
    <s v="Logistics/Mgmt."/>
    <x v="8"/>
    <n v="81210117"/>
    <s v="Assessment IFRS Depreciation"/>
    <s v="I5815F_121Umlage IFRS AfA allg. Bereich"/>
    <s v=""/>
    <n v="0.15"/>
    <s v="Logistik"/>
    <s v="5815030001 Logistics/Mgmt."/>
    <s v="2-2017"/>
  </r>
  <r>
    <x v="0"/>
    <x v="1"/>
    <n v="5815030001"/>
    <s v="Logistics/Mgmt."/>
    <x v="8"/>
    <n v="81210117"/>
    <s v="Assessment IFRS Depreciation"/>
    <s v="I5815F_121Umlage IFRS AfA allg. Bereich"/>
    <s v=""/>
    <n v="0.59"/>
    <s v="Logistik"/>
    <s v="5815030001 Logistics/Mgmt."/>
    <s v="2-2017"/>
  </r>
  <r>
    <x v="0"/>
    <x v="1"/>
    <n v="5815030001"/>
    <s v="Logistics/Mgmt."/>
    <x v="8"/>
    <n v="81210117"/>
    <s v="Assessment IFRS Depreciation"/>
    <s v="I5815F_121Umlage IFRS AfA allg. Bereich"/>
    <s v=""/>
    <n v="0.5"/>
    <s v="Logistik"/>
    <s v="5815030001 Logistics/Mgmt."/>
    <s v="2-2017"/>
  </r>
  <r>
    <x v="0"/>
    <x v="1"/>
    <n v="5815030001"/>
    <s v="Logistics/Mgmt."/>
    <x v="8"/>
    <n v="81210117"/>
    <s v="Assessment IFRS Depreciation"/>
    <s v="I5815F_121Umlage IFRS AfA allg. Bereich"/>
    <s v=""/>
    <n v="0.08"/>
    <s v="Logistik"/>
    <s v="5815030001 Logistics/Mgmt."/>
    <s v="2-2017"/>
  </r>
  <r>
    <x v="0"/>
    <x v="1"/>
    <n v="5815030001"/>
    <s v="Logistics/Mgmt."/>
    <x v="8"/>
    <n v="81210117"/>
    <s v="Assessment IFRS Depreciation"/>
    <s v="I5815F_121Umlage IFRS AfA allg. Bereich"/>
    <s v=""/>
    <n v="0.87"/>
    <s v="Logistik"/>
    <s v="5815030001 Logistics/Mgmt."/>
    <s v="2-2017"/>
  </r>
  <r>
    <x v="0"/>
    <x v="1"/>
    <n v="5815030001"/>
    <s v="Logistics/Mgmt."/>
    <x v="8"/>
    <n v="81210117"/>
    <s v="Assessment IFRS Depreciation"/>
    <s v="I5815F_121Umlage IFRS AfA allg. Bereich"/>
    <s v=""/>
    <n v="0.08"/>
    <s v="Logistik"/>
    <s v="5815030001 Logistics/Mgmt."/>
    <s v="2-2017"/>
  </r>
  <r>
    <x v="0"/>
    <x v="1"/>
    <n v="5815030001"/>
    <s v="Logistics/Mgmt."/>
    <x v="8"/>
    <n v="81210117"/>
    <s v="Assessment IFRS Depreciation"/>
    <s v="I5815F_121Umlage IFRS AfA allg. Bereich"/>
    <s v=""/>
    <n v="3.9"/>
    <s v="Logistik"/>
    <s v="5815030001 Logistics/Mgmt."/>
    <s v="2-2017"/>
  </r>
  <r>
    <x v="0"/>
    <x v="1"/>
    <n v="5815030001"/>
    <s v="Logistics/Mgmt."/>
    <x v="8"/>
    <n v="81210117"/>
    <s v="Assessment IFRS Depreciation"/>
    <s v="I5815F_121Umlage IFRS AfA allg. Bereich"/>
    <s v=""/>
    <n v="2.0699999999999998"/>
    <s v="Logistik"/>
    <s v="5815030001 Logistics/Mgmt."/>
    <s v="2-2017"/>
  </r>
  <r>
    <x v="0"/>
    <x v="1"/>
    <n v="5815030001"/>
    <s v="Logistics/Mgmt."/>
    <x v="25"/>
    <n v="81210118"/>
    <s v="Assessment Settlement Acct. calc.Depr."/>
    <s v="I5815F_120Uml. VerrKto kalk AfA allg. Be"/>
    <s v=""/>
    <n v="-0.17"/>
    <s v="Logistik"/>
    <s v="5815030001 Logistics/Mgmt."/>
    <s v="2-2017"/>
  </r>
  <r>
    <x v="0"/>
    <x v="1"/>
    <n v="5815030001"/>
    <s v="Logistics/Mgmt."/>
    <x v="25"/>
    <n v="81210118"/>
    <s v="Assessment Settlement Acct. calc.Depr."/>
    <s v="I5815F_120Uml. VerrKto kalk AfA allg. Be"/>
    <s v=""/>
    <n v="-0.43"/>
    <s v="Logistik"/>
    <s v="5815030001 Logistics/Mgmt."/>
    <s v="2-2017"/>
  </r>
  <r>
    <x v="0"/>
    <x v="1"/>
    <n v="5815030001"/>
    <s v="Logistics/Mgmt."/>
    <x v="25"/>
    <n v="81210118"/>
    <s v="Assessment Settlement Acct. calc.Depr."/>
    <s v="I5815F_120Uml. VerrKto kalk AfA allg. Be"/>
    <s v=""/>
    <n v="-0.72"/>
    <s v="Logistik"/>
    <s v="5815030001 Logistics/Mgmt."/>
    <s v="2-2017"/>
  </r>
  <r>
    <x v="0"/>
    <x v="1"/>
    <n v="5815030001"/>
    <s v="Logistics/Mgmt."/>
    <x v="25"/>
    <n v="81210118"/>
    <s v="Assessment Settlement Acct. calc.Depr."/>
    <s v="I5815F_120Uml. VerrKto kalk AfA allg. Be"/>
    <s v=""/>
    <n v="-0.64"/>
    <s v="Logistik"/>
    <s v="5815030001 Logistics/Mgmt."/>
    <s v="2-2017"/>
  </r>
  <r>
    <x v="0"/>
    <x v="1"/>
    <n v="5815030001"/>
    <s v="Logistics/Mgmt."/>
    <x v="25"/>
    <n v="81210118"/>
    <s v="Assessment Settlement Acct. calc.Depr."/>
    <s v="I5815F_120Uml. VerrKto kalk AfA allg. Be"/>
    <s v=""/>
    <n v="-7.0000000000000007E-2"/>
    <s v="Logistik"/>
    <s v="5815030001 Logistics/Mgmt."/>
    <s v="2-2017"/>
  </r>
  <r>
    <x v="0"/>
    <x v="1"/>
    <n v="5815030001"/>
    <s v="Logistics/Mgmt."/>
    <x v="25"/>
    <n v="81210118"/>
    <s v="Assessment Settlement Acct. calc.Depr."/>
    <s v="I5815F_120Uml. VerrKto kalk AfA allg. Be"/>
    <s v=""/>
    <n v="-1.66"/>
    <s v="Logistik"/>
    <s v="5815030001 Logistics/Mgmt."/>
    <s v="2-2017"/>
  </r>
  <r>
    <x v="0"/>
    <x v="1"/>
    <n v="5815030001"/>
    <s v="Logistics/Mgmt."/>
    <x v="25"/>
    <n v="81210118"/>
    <s v="Assessment Settlement Acct. calc.Depr."/>
    <s v="I5815F_120Uml. VerrKto kalk AfA allg. Be"/>
    <s v=""/>
    <n v="-0.08"/>
    <s v="Logistik"/>
    <s v="5815030001 Logistics/Mgmt."/>
    <s v="2-2017"/>
  </r>
  <r>
    <x v="0"/>
    <x v="1"/>
    <n v="5815030001"/>
    <s v="Logistics/Mgmt."/>
    <x v="25"/>
    <n v="81210118"/>
    <s v="Assessment Settlement Acct. calc.Depr."/>
    <s v="I5815F_120Uml. VerrKto kalk AfA allg. Be"/>
    <s v=""/>
    <n v="-6"/>
    <s v="Logistik"/>
    <s v="5815030001 Logistics/Mgmt."/>
    <s v="2-2017"/>
  </r>
  <r>
    <x v="0"/>
    <x v="1"/>
    <n v="5815030001"/>
    <s v="Logistics/Mgmt."/>
    <x v="25"/>
    <n v="81210118"/>
    <s v="Assessment Settlement Acct. calc.Depr."/>
    <s v="I5815F_120Uml. VerrKto kalk AfA allg. Be"/>
    <s v=""/>
    <n v="-2.58"/>
    <s v="Logistik"/>
    <s v="5815030001 Logistics/Mgmt."/>
    <s v="2-2017"/>
  </r>
  <r>
    <x v="0"/>
    <x v="1"/>
    <n v="5815030001"/>
    <s v="Logistics/Mgmt."/>
    <x v="25"/>
    <n v="81210119"/>
    <s v="Ass. Settl. Acct. calc.Depr.Building"/>
    <s v="I5815F_100Uml. Verr.Kto kalk AfA Geb. 1"/>
    <s v=""/>
    <n v="-41.99"/>
    <s v="Logistik"/>
    <s v="5815030001 Logistics/Mgmt."/>
    <s v="2-2017"/>
  </r>
  <r>
    <x v="0"/>
    <x v="1"/>
    <n v="5815030001"/>
    <s v="Logistics/Mgmt."/>
    <x v="8"/>
    <n v="81210120"/>
    <s v="Assessment IFRS Depreciation Building"/>
    <s v="I5815F_110Uml. IFRS AfA Gebäude 1"/>
    <s v=""/>
    <n v="29.17"/>
    <s v="Logistik"/>
    <s v="5815030001 Logistics/Mgmt."/>
    <s v="2-2017"/>
  </r>
  <r>
    <x v="0"/>
    <x v="1"/>
    <n v="5815030001"/>
    <s v="Logistics/Mgmt."/>
    <x v="20"/>
    <n v="81210130"/>
    <s v="Ass. secundary costs cycle D in cycle I"/>
    <s v="I5815I_001Storno Uml. allg. Be auf FGK"/>
    <s v=""/>
    <n v="-127.39"/>
    <s v="Logistik"/>
    <s v="5815030001 Logistics/Mgmt."/>
    <s v="2-2017"/>
  </r>
  <r>
    <x v="0"/>
    <x v="1"/>
    <n v="5815030001"/>
    <s v="Logistics/Mgmt."/>
    <x v="25"/>
    <n v="81210135"/>
    <s v="Ass. secundary costs cycle D in cycle I"/>
    <s v="I5815I_002Storno allg. B VerrkalkAfA FGK"/>
    <s v=""/>
    <n v="12.35"/>
    <s v="Logistik"/>
    <s v="5815030001 Logistics/Mgmt."/>
    <s v="2-2017"/>
  </r>
  <r>
    <x v="0"/>
    <x v="1"/>
    <n v="5815030001"/>
    <s v="Logistics/Mgmt."/>
    <x v="8"/>
    <n v="81210136"/>
    <s v="Ass. secundary costs cycle D in cycle I"/>
    <s v="I5815I_003Storno allg. Be IFRS AfA FGK"/>
    <s v=""/>
    <n v="-8.24"/>
    <s v="Logistik"/>
    <s v="5815030001 Logistics/Mgmt."/>
    <s v="2-2017"/>
  </r>
  <r>
    <x v="0"/>
    <x v="1"/>
    <n v="5815030010"/>
    <s v="LogPlanning/Oper.LOG"/>
    <x v="20"/>
    <n v="81210116"/>
    <s v="Assessment Work Station Costs"/>
    <s v="I5815C_030Uml. Arbeitsplatzkosten"/>
    <s v=""/>
    <n v="4.37"/>
    <s v="Logistik"/>
    <s v="5815030010 LogPlanning/Oper.LOG"/>
    <s v="2-2017"/>
  </r>
  <r>
    <x v="0"/>
    <x v="1"/>
    <n v="5815030010"/>
    <s v="LogPlanning/Oper.LOG"/>
    <x v="8"/>
    <n v="81210117"/>
    <s v="Assessment IFRS Depreciation"/>
    <s v="I5815F_121Umlage IFRS AfA allg. Bereich"/>
    <s v=""/>
    <n v="7.0000000000000007E-2"/>
    <s v="Logistik"/>
    <s v="5815030010 LogPlanning/Oper.LOG"/>
    <s v="2-2017"/>
  </r>
  <r>
    <x v="0"/>
    <x v="1"/>
    <n v="5815030010"/>
    <s v="LogPlanning/Oper.LOG"/>
    <x v="8"/>
    <n v="81210117"/>
    <s v="Assessment IFRS Depreciation"/>
    <s v="I5815F_121Umlage IFRS AfA allg. Bereich"/>
    <s v=""/>
    <n v="0.3"/>
    <s v="Logistik"/>
    <s v="5815030010 LogPlanning/Oper.LOG"/>
    <s v="2-2017"/>
  </r>
  <r>
    <x v="0"/>
    <x v="1"/>
    <n v="5815030010"/>
    <s v="LogPlanning/Oper.LOG"/>
    <x v="8"/>
    <n v="81210117"/>
    <s v="Assessment IFRS Depreciation"/>
    <s v="I5815F_121Umlage IFRS AfA allg. Bereich"/>
    <s v=""/>
    <n v="0.25"/>
    <s v="Logistik"/>
    <s v="5815030010 LogPlanning/Oper.LOG"/>
    <s v="2-2017"/>
  </r>
  <r>
    <x v="0"/>
    <x v="1"/>
    <n v="5815030010"/>
    <s v="LogPlanning/Oper.LOG"/>
    <x v="8"/>
    <n v="81210117"/>
    <s v="Assessment IFRS Depreciation"/>
    <s v="I5815F_121Umlage IFRS AfA allg. Bereich"/>
    <s v=""/>
    <n v="0.04"/>
    <s v="Logistik"/>
    <s v="5815030010 LogPlanning/Oper.LOG"/>
    <s v="2-2017"/>
  </r>
  <r>
    <x v="0"/>
    <x v="1"/>
    <n v="5815030010"/>
    <s v="LogPlanning/Oper.LOG"/>
    <x v="8"/>
    <n v="81210117"/>
    <s v="Assessment IFRS Depreciation"/>
    <s v="I5815F_121Umlage IFRS AfA allg. Bereich"/>
    <s v=""/>
    <n v="0.43"/>
    <s v="Logistik"/>
    <s v="5815030010 LogPlanning/Oper.LOG"/>
    <s v="2-2017"/>
  </r>
  <r>
    <x v="0"/>
    <x v="1"/>
    <n v="5815030010"/>
    <s v="LogPlanning/Oper.LOG"/>
    <x v="8"/>
    <n v="81210117"/>
    <s v="Assessment IFRS Depreciation"/>
    <s v="I5815F_121Umlage IFRS AfA allg. Bereich"/>
    <s v=""/>
    <n v="0.04"/>
    <s v="Logistik"/>
    <s v="5815030010 LogPlanning/Oper.LOG"/>
    <s v="2-2017"/>
  </r>
  <r>
    <x v="0"/>
    <x v="1"/>
    <n v="5815030010"/>
    <s v="LogPlanning/Oper.LOG"/>
    <x v="8"/>
    <n v="81210117"/>
    <s v="Assessment IFRS Depreciation"/>
    <s v="I5815F_121Umlage IFRS AfA allg. Bereich"/>
    <s v=""/>
    <n v="1.95"/>
    <s v="Logistik"/>
    <s v="5815030010 LogPlanning/Oper.LOG"/>
    <s v="2-2017"/>
  </r>
  <r>
    <x v="0"/>
    <x v="1"/>
    <n v="5815030010"/>
    <s v="LogPlanning/Oper.LOG"/>
    <x v="8"/>
    <n v="81210117"/>
    <s v="Assessment IFRS Depreciation"/>
    <s v="I5815F_121Umlage IFRS AfA allg. Bereich"/>
    <s v=""/>
    <n v="1.03"/>
    <s v="Logistik"/>
    <s v="5815030010 LogPlanning/Oper.LOG"/>
    <s v="2-2017"/>
  </r>
  <r>
    <x v="0"/>
    <x v="1"/>
    <n v="5815030010"/>
    <s v="LogPlanning/Oper.LOG"/>
    <x v="25"/>
    <n v="81210118"/>
    <s v="Assessment Settlement Acct. calc.Depr."/>
    <s v="I5815F_120Uml. VerrKto kalk AfA allg. Be"/>
    <s v=""/>
    <n v="-0.09"/>
    <s v="Logistik"/>
    <s v="5815030010 LogPlanning/Oper.LOG"/>
    <s v="2-2017"/>
  </r>
  <r>
    <x v="0"/>
    <x v="1"/>
    <n v="5815030010"/>
    <s v="LogPlanning/Oper.LOG"/>
    <x v="25"/>
    <n v="81210118"/>
    <s v="Assessment Settlement Acct. calc.Depr."/>
    <s v="I5815F_120Uml. VerrKto kalk AfA allg. Be"/>
    <s v=""/>
    <n v="-0.21"/>
    <s v="Logistik"/>
    <s v="5815030010 LogPlanning/Oper.LOG"/>
    <s v="2-2017"/>
  </r>
  <r>
    <x v="0"/>
    <x v="1"/>
    <n v="5815030010"/>
    <s v="LogPlanning/Oper.LOG"/>
    <x v="25"/>
    <n v="81210118"/>
    <s v="Assessment Settlement Acct. calc.Depr."/>
    <s v="I5815F_120Uml. VerrKto kalk AfA allg. Be"/>
    <s v=""/>
    <n v="-0.36"/>
    <s v="Logistik"/>
    <s v="5815030010 LogPlanning/Oper.LOG"/>
    <s v="2-2017"/>
  </r>
  <r>
    <x v="0"/>
    <x v="1"/>
    <n v="5815030010"/>
    <s v="LogPlanning/Oper.LOG"/>
    <x v="25"/>
    <n v="81210118"/>
    <s v="Assessment Settlement Acct. calc.Depr."/>
    <s v="I5815F_120Uml. VerrKto kalk AfA allg. Be"/>
    <s v=""/>
    <n v="-0.32"/>
    <s v="Logistik"/>
    <s v="5815030010 LogPlanning/Oper.LOG"/>
    <s v="2-2017"/>
  </r>
  <r>
    <x v="0"/>
    <x v="1"/>
    <n v="5815030010"/>
    <s v="LogPlanning/Oper.LOG"/>
    <x v="25"/>
    <n v="81210118"/>
    <s v="Assessment Settlement Acct. calc.Depr."/>
    <s v="I5815F_120Uml. VerrKto kalk AfA allg. Be"/>
    <s v=""/>
    <n v="-0.03"/>
    <s v="Logistik"/>
    <s v="5815030010 LogPlanning/Oper.LOG"/>
    <s v="2-2017"/>
  </r>
  <r>
    <x v="0"/>
    <x v="1"/>
    <n v="5815030010"/>
    <s v="LogPlanning/Oper.LOG"/>
    <x v="25"/>
    <n v="81210118"/>
    <s v="Assessment Settlement Acct. calc.Depr."/>
    <s v="I5815F_120Uml. VerrKto kalk AfA allg. Be"/>
    <s v=""/>
    <n v="-0.83"/>
    <s v="Logistik"/>
    <s v="5815030010 LogPlanning/Oper.LOG"/>
    <s v="2-2017"/>
  </r>
  <r>
    <x v="0"/>
    <x v="1"/>
    <n v="5815030010"/>
    <s v="LogPlanning/Oper.LOG"/>
    <x v="25"/>
    <n v="81210118"/>
    <s v="Assessment Settlement Acct. calc.Depr."/>
    <s v="I5815F_120Uml. VerrKto kalk AfA allg. Be"/>
    <s v=""/>
    <n v="-0.04"/>
    <s v="Logistik"/>
    <s v="5815030010 LogPlanning/Oper.LOG"/>
    <s v="2-2017"/>
  </r>
  <r>
    <x v="0"/>
    <x v="1"/>
    <n v="5815030010"/>
    <s v="LogPlanning/Oper.LOG"/>
    <x v="25"/>
    <n v="81210118"/>
    <s v="Assessment Settlement Acct. calc.Depr."/>
    <s v="I5815F_120Uml. VerrKto kalk AfA allg. Be"/>
    <s v=""/>
    <n v="-3"/>
    <s v="Logistik"/>
    <s v="5815030010 LogPlanning/Oper.LOG"/>
    <s v="2-2017"/>
  </r>
  <r>
    <x v="0"/>
    <x v="1"/>
    <n v="5815030010"/>
    <s v="LogPlanning/Oper.LOG"/>
    <x v="25"/>
    <n v="81210118"/>
    <s v="Assessment Settlement Acct. calc.Depr."/>
    <s v="I5815F_120Uml. VerrKto kalk AfA allg. Be"/>
    <s v=""/>
    <n v="-1.29"/>
    <s v="Logistik"/>
    <s v="5815030010 LogPlanning/Oper.LOG"/>
    <s v="2-2017"/>
  </r>
  <r>
    <x v="0"/>
    <x v="1"/>
    <n v="5815030010"/>
    <s v="LogPlanning/Oper.LOG"/>
    <x v="25"/>
    <n v="81210119"/>
    <s v="Ass. Settl. Acct. calc.Depr.Building"/>
    <s v="I5815F_100Uml. Verr.Kto kalk AfA Geb. 1"/>
    <s v=""/>
    <n v="-12.82"/>
    <s v="Logistik"/>
    <s v="5815030010 LogPlanning/Oper.LOG"/>
    <s v="2-2017"/>
  </r>
  <r>
    <x v="0"/>
    <x v="1"/>
    <n v="5815030010"/>
    <s v="LogPlanning/Oper.LOG"/>
    <x v="8"/>
    <n v="81210120"/>
    <s v="Assessment IFRS Depreciation Building"/>
    <s v="I5815F_110Uml. IFRS AfA Gebäude 1"/>
    <s v=""/>
    <n v="8.89"/>
    <s v="Logistik"/>
    <s v="5815030010 LogPlanning/Oper.LOG"/>
    <s v="2-2017"/>
  </r>
  <r>
    <x v="0"/>
    <x v="1"/>
    <n v="5815030010"/>
    <s v="LogPlanning/Oper.LOG"/>
    <x v="20"/>
    <n v="81210130"/>
    <s v="Ass. secundary costs cycle D in cycle I"/>
    <s v="I5815I_001Storno Uml. allg. Be auf FGK"/>
    <s v=""/>
    <n v="-63.7"/>
    <s v="Logistik"/>
    <s v="5815030010 LogPlanning/Oper.LOG"/>
    <s v="2-2017"/>
  </r>
  <r>
    <x v="0"/>
    <x v="1"/>
    <n v="5815030010"/>
    <s v="LogPlanning/Oper.LOG"/>
    <x v="25"/>
    <n v="81210135"/>
    <s v="Ass. secundary costs cycle D in cycle I"/>
    <s v="I5815I_002Storno allg. B VerrkalkAfA FGK"/>
    <s v=""/>
    <n v="6.17"/>
    <s v="Logistik"/>
    <s v="5815030010 LogPlanning/Oper.LOG"/>
    <s v="2-2017"/>
  </r>
  <r>
    <x v="0"/>
    <x v="1"/>
    <n v="5815030010"/>
    <s v="LogPlanning/Oper.LOG"/>
    <x v="8"/>
    <n v="81210136"/>
    <s v="Ass. secundary costs cycle D in cycle I"/>
    <s v="I5815I_003Storno allg. Be IFRS AfA FGK"/>
    <s v=""/>
    <n v="-4.1100000000000003"/>
    <s v="Logistik"/>
    <s v="5815030010 LogPlanning/Oper.LOG"/>
    <s v="2-2017"/>
  </r>
  <r>
    <x v="0"/>
    <x v="1"/>
    <n v="5815032000"/>
    <s v="Production Planning"/>
    <x v="20"/>
    <n v="81210116"/>
    <s v="Assessment Work Station Costs"/>
    <s v="I5815C_030Uml. Arbeitsplatzkosten"/>
    <s v=""/>
    <n v="34.93"/>
    <s v="Logistik"/>
    <s v="5815032000 Production Planning"/>
    <s v="2-2017"/>
  </r>
  <r>
    <x v="0"/>
    <x v="1"/>
    <n v="5815032000"/>
    <s v="Production Planning"/>
    <x v="8"/>
    <n v="81210117"/>
    <s v="Assessment IFRS Depreciation"/>
    <s v="I5815F_121Umlage IFRS AfA allg. Bereich"/>
    <s v=""/>
    <n v="0.6"/>
    <s v="Logistik"/>
    <s v="5815032000 Production Planning"/>
    <s v="2-2017"/>
  </r>
  <r>
    <x v="0"/>
    <x v="1"/>
    <n v="5815032000"/>
    <s v="Production Planning"/>
    <x v="8"/>
    <n v="81210117"/>
    <s v="Assessment IFRS Depreciation"/>
    <s v="I5815F_121Umlage IFRS AfA allg. Bereich"/>
    <s v=""/>
    <n v="2.37"/>
    <s v="Logistik"/>
    <s v="5815032000 Production Planning"/>
    <s v="2-2017"/>
  </r>
  <r>
    <x v="0"/>
    <x v="1"/>
    <n v="5815032000"/>
    <s v="Production Planning"/>
    <x v="8"/>
    <n v="81210117"/>
    <s v="Assessment IFRS Depreciation"/>
    <s v="I5815F_121Umlage IFRS AfA allg. Bereich"/>
    <s v=""/>
    <n v="2.02"/>
    <s v="Logistik"/>
    <s v="5815032000 Production Planning"/>
    <s v="2-2017"/>
  </r>
  <r>
    <x v="0"/>
    <x v="1"/>
    <n v="5815032000"/>
    <s v="Production Planning"/>
    <x v="8"/>
    <n v="81210117"/>
    <s v="Assessment IFRS Depreciation"/>
    <s v="I5815F_121Umlage IFRS AfA allg. Bereich"/>
    <s v=""/>
    <n v="0.32"/>
    <s v="Logistik"/>
    <s v="5815032000 Production Planning"/>
    <s v="2-2017"/>
  </r>
  <r>
    <x v="0"/>
    <x v="1"/>
    <n v="5815032000"/>
    <s v="Production Planning"/>
    <x v="8"/>
    <n v="81210117"/>
    <s v="Assessment IFRS Depreciation"/>
    <s v="I5815F_121Umlage IFRS AfA allg. Bereich"/>
    <s v=""/>
    <n v="3.46"/>
    <s v="Logistik"/>
    <s v="5815032000 Production Planning"/>
    <s v="2-2017"/>
  </r>
  <r>
    <x v="0"/>
    <x v="1"/>
    <n v="5815032000"/>
    <s v="Production Planning"/>
    <x v="8"/>
    <n v="81210117"/>
    <s v="Assessment IFRS Depreciation"/>
    <s v="I5815F_121Umlage IFRS AfA allg. Bereich"/>
    <s v=""/>
    <n v="0.31"/>
    <s v="Logistik"/>
    <s v="5815032000 Production Planning"/>
    <s v="2-2017"/>
  </r>
  <r>
    <x v="0"/>
    <x v="1"/>
    <n v="5815032000"/>
    <s v="Production Planning"/>
    <x v="8"/>
    <n v="81210117"/>
    <s v="Assessment IFRS Depreciation"/>
    <s v="I5815F_121Umlage IFRS AfA allg. Bereich"/>
    <s v=""/>
    <n v="15.58"/>
    <s v="Logistik"/>
    <s v="5815032000 Production Planning"/>
    <s v="2-2017"/>
  </r>
  <r>
    <x v="0"/>
    <x v="1"/>
    <n v="5815032000"/>
    <s v="Production Planning"/>
    <x v="8"/>
    <n v="81210117"/>
    <s v="Assessment IFRS Depreciation"/>
    <s v="I5815F_121Umlage IFRS AfA allg. Bereich"/>
    <s v=""/>
    <n v="8.2799999999999994"/>
    <s v="Logistik"/>
    <s v="5815032000 Production Planning"/>
    <s v="2-2017"/>
  </r>
  <r>
    <x v="0"/>
    <x v="1"/>
    <n v="5815032000"/>
    <s v="Production Planning"/>
    <x v="25"/>
    <n v="81210118"/>
    <s v="Assessment Settlement Acct. calc.Depr."/>
    <s v="I5815F_120Uml. VerrKto kalk AfA allg. Be"/>
    <s v=""/>
    <n v="-0.69"/>
    <s v="Logistik"/>
    <s v="5815032000 Production Planning"/>
    <s v="2-2017"/>
  </r>
  <r>
    <x v="0"/>
    <x v="1"/>
    <n v="5815032000"/>
    <s v="Production Planning"/>
    <x v="25"/>
    <n v="81210118"/>
    <s v="Assessment Settlement Acct. calc.Depr."/>
    <s v="I5815F_120Uml. VerrKto kalk AfA allg. Be"/>
    <s v=""/>
    <n v="-1.71"/>
    <s v="Logistik"/>
    <s v="5815032000 Production Planning"/>
    <s v="2-2017"/>
  </r>
  <r>
    <x v="0"/>
    <x v="1"/>
    <n v="5815032000"/>
    <s v="Production Planning"/>
    <x v="25"/>
    <n v="81210118"/>
    <s v="Assessment Settlement Acct. calc.Depr."/>
    <s v="I5815F_120Uml. VerrKto kalk AfA allg. Be"/>
    <s v=""/>
    <n v="-2.88"/>
    <s v="Logistik"/>
    <s v="5815032000 Production Planning"/>
    <s v="2-2017"/>
  </r>
  <r>
    <x v="0"/>
    <x v="1"/>
    <n v="5815032000"/>
    <s v="Production Planning"/>
    <x v="25"/>
    <n v="81210118"/>
    <s v="Assessment Settlement Acct. calc.Depr."/>
    <s v="I5815F_120Uml. VerrKto kalk AfA allg. Be"/>
    <s v=""/>
    <n v="-2.5499999999999998"/>
    <s v="Logistik"/>
    <s v="5815032000 Production Planning"/>
    <s v="2-2017"/>
  </r>
  <r>
    <x v="0"/>
    <x v="1"/>
    <n v="5815032000"/>
    <s v="Production Planning"/>
    <x v="25"/>
    <n v="81210118"/>
    <s v="Assessment Settlement Acct. calc.Depr."/>
    <s v="I5815F_120Uml. VerrKto kalk AfA allg. Be"/>
    <s v=""/>
    <n v="-0.27"/>
    <s v="Logistik"/>
    <s v="5815032000 Production Planning"/>
    <s v="2-2017"/>
  </r>
  <r>
    <x v="0"/>
    <x v="1"/>
    <n v="5815032000"/>
    <s v="Production Planning"/>
    <x v="25"/>
    <n v="81210118"/>
    <s v="Assessment Settlement Acct. calc.Depr."/>
    <s v="I5815F_120Uml. VerrKto kalk AfA allg. Be"/>
    <s v=""/>
    <n v="-6.63"/>
    <s v="Logistik"/>
    <s v="5815032000 Production Planning"/>
    <s v="2-2017"/>
  </r>
  <r>
    <x v="0"/>
    <x v="1"/>
    <n v="5815032000"/>
    <s v="Production Planning"/>
    <x v="25"/>
    <n v="81210118"/>
    <s v="Assessment Settlement Acct. calc.Depr."/>
    <s v="I5815F_120Uml. VerrKto kalk AfA allg. Be"/>
    <s v=""/>
    <n v="-0.33"/>
    <s v="Logistik"/>
    <s v="5815032000 Production Planning"/>
    <s v="2-2017"/>
  </r>
  <r>
    <x v="0"/>
    <x v="1"/>
    <n v="5815032000"/>
    <s v="Production Planning"/>
    <x v="25"/>
    <n v="81210118"/>
    <s v="Assessment Settlement Acct. calc.Depr."/>
    <s v="I5815F_120Uml. VerrKto kalk AfA allg. Be"/>
    <s v=""/>
    <n v="-24.02"/>
    <s v="Logistik"/>
    <s v="5815032000 Production Planning"/>
    <s v="2-2017"/>
  </r>
  <r>
    <x v="0"/>
    <x v="1"/>
    <n v="5815032000"/>
    <s v="Production Planning"/>
    <x v="25"/>
    <n v="81210118"/>
    <s v="Assessment Settlement Acct. calc.Depr."/>
    <s v="I5815F_120Uml. VerrKto kalk AfA allg. Be"/>
    <s v=""/>
    <n v="-10.34"/>
    <s v="Logistik"/>
    <s v="5815032000 Production Planning"/>
    <s v="2-2017"/>
  </r>
  <r>
    <x v="0"/>
    <x v="1"/>
    <n v="5815032000"/>
    <s v="Production Planning"/>
    <x v="25"/>
    <n v="81210119"/>
    <s v="Ass. Settl. Acct. calc.Depr.Building"/>
    <s v="I5815F_100Uml. Verr.Kto kalk AfA Geb. 1"/>
    <s v=""/>
    <n v="-109.58"/>
    <s v="Logistik"/>
    <s v="5815032000 Production Planning"/>
    <s v="2-2017"/>
  </r>
  <r>
    <x v="0"/>
    <x v="1"/>
    <n v="5815032000"/>
    <s v="Production Planning"/>
    <x v="8"/>
    <n v="81210120"/>
    <s v="Assessment IFRS Depreciation Building"/>
    <s v="I5815F_110Uml. IFRS AfA Gebäude 1"/>
    <s v=""/>
    <n v="75.98"/>
    <s v="Logistik"/>
    <s v="5815032000 Production Planning"/>
    <s v="2-2017"/>
  </r>
  <r>
    <x v="0"/>
    <x v="1"/>
    <n v="5815032000"/>
    <s v="Production Planning"/>
    <x v="20"/>
    <n v="81210130"/>
    <s v="Ass. secundary costs cycle D in cycle I"/>
    <s v="I5815I_001Storno Uml. allg. Be auf FGK"/>
    <s v=""/>
    <n v="-509.58"/>
    <s v="Logistik"/>
    <s v="5815032000 Production Planning"/>
    <s v="2-2017"/>
  </r>
  <r>
    <x v="0"/>
    <x v="1"/>
    <n v="5815032000"/>
    <s v="Production Planning"/>
    <x v="25"/>
    <n v="81210135"/>
    <s v="Ass. secundary costs cycle D in cycle I"/>
    <s v="I5815I_002Storno allg. B VerrkalkAfA FGK"/>
    <s v=""/>
    <n v="49.42"/>
    <s v="Logistik"/>
    <s v="5815032000 Production Planning"/>
    <s v="2-2017"/>
  </r>
  <r>
    <x v="0"/>
    <x v="1"/>
    <n v="5815032000"/>
    <s v="Production Planning"/>
    <x v="8"/>
    <n v="81210136"/>
    <s v="Ass. secundary costs cycle D in cycle I"/>
    <s v="I5815I_003Storno allg. Be IFRS AfA FGK"/>
    <s v=""/>
    <n v="-32.94"/>
    <s v="Logistik"/>
    <s v="5815032000 Production Planning"/>
    <s v="2-2017"/>
  </r>
  <r>
    <x v="0"/>
    <x v="1"/>
    <n v="5815033020"/>
    <s v="RawMaterials Warehou"/>
    <x v="20"/>
    <n v="81210116"/>
    <s v="Assessment Work Station Costs"/>
    <s v="I5815C_030Uml. Arbeitsplatzkosten"/>
    <s v=""/>
    <n v="87.33"/>
    <s v="Logistik"/>
    <s v="5815033020 RawMaterials Warehou"/>
    <s v="2-2017"/>
  </r>
  <r>
    <x v="0"/>
    <x v="1"/>
    <n v="5815033020"/>
    <s v="RawMaterials Warehou"/>
    <x v="8"/>
    <n v="81210117"/>
    <s v="Assessment IFRS Depreciation"/>
    <s v="I5815F_121Umlage IFRS AfA allg. Bereich"/>
    <s v=""/>
    <n v="1.49"/>
    <s v="Logistik"/>
    <s v="5815033020 RawMaterials Warehou"/>
    <s v="2-2017"/>
  </r>
  <r>
    <x v="0"/>
    <x v="1"/>
    <n v="5815033020"/>
    <s v="RawMaterials Warehou"/>
    <x v="8"/>
    <n v="81210117"/>
    <s v="Assessment IFRS Depreciation"/>
    <s v="I5815F_121Umlage IFRS AfA allg. Bereich"/>
    <s v=""/>
    <n v="5.94"/>
    <s v="Logistik"/>
    <s v="5815033020 RawMaterials Warehou"/>
    <s v="2-2017"/>
  </r>
  <r>
    <x v="0"/>
    <x v="1"/>
    <n v="5815033020"/>
    <s v="RawMaterials Warehou"/>
    <x v="8"/>
    <n v="81210117"/>
    <s v="Assessment IFRS Depreciation"/>
    <s v="I5815F_121Umlage IFRS AfA allg. Bereich"/>
    <s v=""/>
    <n v="5.04"/>
    <s v="Logistik"/>
    <s v="5815033020 RawMaterials Warehou"/>
    <s v="2-2017"/>
  </r>
  <r>
    <x v="0"/>
    <x v="1"/>
    <n v="5815033020"/>
    <s v="RawMaterials Warehou"/>
    <x v="8"/>
    <n v="81210117"/>
    <s v="Assessment IFRS Depreciation"/>
    <s v="I5815F_121Umlage IFRS AfA allg. Bereich"/>
    <s v=""/>
    <n v="0.8"/>
    <s v="Logistik"/>
    <s v="5815033020 RawMaterials Warehou"/>
    <s v="2-2017"/>
  </r>
  <r>
    <x v="0"/>
    <x v="1"/>
    <n v="5815033020"/>
    <s v="RawMaterials Warehou"/>
    <x v="8"/>
    <n v="81210117"/>
    <s v="Assessment IFRS Depreciation"/>
    <s v="I5815F_121Umlage IFRS AfA allg. Bereich"/>
    <s v=""/>
    <n v="8.66"/>
    <s v="Logistik"/>
    <s v="5815033020 RawMaterials Warehou"/>
    <s v="2-2017"/>
  </r>
  <r>
    <x v="0"/>
    <x v="1"/>
    <n v="5815033020"/>
    <s v="RawMaterials Warehou"/>
    <x v="8"/>
    <n v="81210117"/>
    <s v="Assessment IFRS Depreciation"/>
    <s v="I5815F_121Umlage IFRS AfA allg. Bereich"/>
    <s v=""/>
    <n v="0.78"/>
    <s v="Logistik"/>
    <s v="5815033020 RawMaterials Warehou"/>
    <s v="2-2017"/>
  </r>
  <r>
    <x v="0"/>
    <x v="1"/>
    <n v="5815033020"/>
    <s v="RawMaterials Warehou"/>
    <x v="8"/>
    <n v="81210117"/>
    <s v="Assessment IFRS Depreciation"/>
    <s v="I5815F_121Umlage IFRS AfA allg. Bereich"/>
    <s v=""/>
    <n v="38.950000000000003"/>
    <s v="Logistik"/>
    <s v="5815033020 RawMaterials Warehou"/>
    <s v="2-2017"/>
  </r>
  <r>
    <x v="0"/>
    <x v="1"/>
    <n v="5815033020"/>
    <s v="RawMaterials Warehou"/>
    <x v="8"/>
    <n v="81210117"/>
    <s v="Assessment IFRS Depreciation"/>
    <s v="I5815F_121Umlage IFRS AfA allg. Bereich"/>
    <s v=""/>
    <n v="20.69"/>
    <s v="Logistik"/>
    <s v="5815033020 RawMaterials Warehou"/>
    <s v="2-2017"/>
  </r>
  <r>
    <x v="0"/>
    <x v="1"/>
    <n v="5815033020"/>
    <s v="RawMaterials Warehou"/>
    <x v="25"/>
    <n v="81210118"/>
    <s v="Assessment Settlement Acct. calc.Depr."/>
    <s v="I5815F_120Uml. VerrKto kalk AfA allg. Be"/>
    <s v=""/>
    <n v="-1.72"/>
    <s v="Logistik"/>
    <s v="5815033020 RawMaterials Warehou"/>
    <s v="2-2017"/>
  </r>
  <r>
    <x v="0"/>
    <x v="1"/>
    <n v="5815033020"/>
    <s v="RawMaterials Warehou"/>
    <x v="25"/>
    <n v="81210118"/>
    <s v="Assessment Settlement Acct. calc.Depr."/>
    <s v="I5815F_120Uml. VerrKto kalk AfA allg. Be"/>
    <s v=""/>
    <n v="-4.2699999999999996"/>
    <s v="Logistik"/>
    <s v="5815033020 RawMaterials Warehou"/>
    <s v="2-2017"/>
  </r>
  <r>
    <x v="0"/>
    <x v="1"/>
    <n v="5815033020"/>
    <s v="RawMaterials Warehou"/>
    <x v="25"/>
    <n v="81210118"/>
    <s v="Assessment Settlement Acct. calc.Depr."/>
    <s v="I5815F_120Uml. VerrKto kalk AfA allg. Be"/>
    <s v=""/>
    <n v="-7.19"/>
    <s v="Logistik"/>
    <s v="5815033020 RawMaterials Warehou"/>
    <s v="2-2017"/>
  </r>
  <r>
    <x v="0"/>
    <x v="1"/>
    <n v="5815033020"/>
    <s v="RawMaterials Warehou"/>
    <x v="25"/>
    <n v="81210118"/>
    <s v="Assessment Settlement Acct. calc.Depr."/>
    <s v="I5815F_120Uml. VerrKto kalk AfA allg. Be"/>
    <s v=""/>
    <n v="-6.37"/>
    <s v="Logistik"/>
    <s v="5815033020 RawMaterials Warehou"/>
    <s v="2-2017"/>
  </r>
  <r>
    <x v="0"/>
    <x v="1"/>
    <n v="5815033020"/>
    <s v="RawMaterials Warehou"/>
    <x v="25"/>
    <n v="81210118"/>
    <s v="Assessment Settlement Acct. calc.Depr."/>
    <s v="I5815F_120Uml. VerrKto kalk AfA allg. Be"/>
    <s v=""/>
    <n v="-0.68"/>
    <s v="Logistik"/>
    <s v="5815033020 RawMaterials Warehou"/>
    <s v="2-2017"/>
  </r>
  <r>
    <x v="0"/>
    <x v="1"/>
    <n v="5815033020"/>
    <s v="RawMaterials Warehou"/>
    <x v="25"/>
    <n v="81210118"/>
    <s v="Assessment Settlement Acct. calc.Depr."/>
    <s v="I5815F_120Uml. VerrKto kalk AfA allg. Be"/>
    <s v=""/>
    <n v="-16.579999999999998"/>
    <s v="Logistik"/>
    <s v="5815033020 RawMaterials Warehou"/>
    <s v="2-2017"/>
  </r>
  <r>
    <x v="0"/>
    <x v="1"/>
    <n v="5815033020"/>
    <s v="RawMaterials Warehou"/>
    <x v="25"/>
    <n v="81210118"/>
    <s v="Assessment Settlement Acct. calc.Depr."/>
    <s v="I5815F_120Uml. VerrKto kalk AfA allg. Be"/>
    <s v=""/>
    <n v="-0.84"/>
    <s v="Logistik"/>
    <s v="5815033020 RawMaterials Warehou"/>
    <s v="2-2017"/>
  </r>
  <r>
    <x v="0"/>
    <x v="1"/>
    <n v="5815033020"/>
    <s v="RawMaterials Warehou"/>
    <x v="25"/>
    <n v="81210118"/>
    <s v="Assessment Settlement Acct. calc.Depr."/>
    <s v="I5815F_120Uml. VerrKto kalk AfA allg. Be"/>
    <s v=""/>
    <n v="-60.05"/>
    <s v="Logistik"/>
    <s v="5815033020 RawMaterials Warehou"/>
    <s v="2-2017"/>
  </r>
  <r>
    <x v="0"/>
    <x v="1"/>
    <n v="5815033020"/>
    <s v="RawMaterials Warehou"/>
    <x v="25"/>
    <n v="81210118"/>
    <s v="Assessment Settlement Acct. calc.Depr."/>
    <s v="I5815F_120Uml. VerrKto kalk AfA allg. Be"/>
    <s v=""/>
    <n v="-25.84"/>
    <s v="Logistik"/>
    <s v="5815033020 RawMaterials Warehou"/>
    <s v="2-2017"/>
  </r>
  <r>
    <x v="0"/>
    <x v="1"/>
    <n v="5815033020"/>
    <s v="RawMaterials Warehou"/>
    <x v="25"/>
    <n v="81210119"/>
    <s v="Ass. Settl. Acct. calc.Depr.Building"/>
    <s v="I5815F_100Uml. Verr.Kto kalk AfA Geb. 1"/>
    <s v=""/>
    <n v="-11.66"/>
    <s v="Logistik"/>
    <s v="5815033020 RawMaterials Warehou"/>
    <s v="2-2017"/>
  </r>
  <r>
    <x v="0"/>
    <x v="1"/>
    <n v="5815033020"/>
    <s v="RawMaterials Warehou"/>
    <x v="8"/>
    <n v="81210120"/>
    <s v="Assessment IFRS Depreciation Building"/>
    <s v="I5815F_110Uml. IFRS AfA Gebäude 1"/>
    <s v=""/>
    <n v="8.08"/>
    <s v="Logistik"/>
    <s v="5815033020 RawMaterials Warehou"/>
    <s v="2-2017"/>
  </r>
  <r>
    <x v="0"/>
    <x v="1"/>
    <n v="5815033020"/>
    <s v="RawMaterials Warehou"/>
    <x v="20"/>
    <n v="81210130"/>
    <s v="Ass. secundary costs cycle D in cycle I"/>
    <s v="I5815I_001Storno Uml. allg. Be auf FGK"/>
    <s v=""/>
    <n v="-1273.96"/>
    <s v="Logistik"/>
    <s v="5815033020 RawMaterials Warehou"/>
    <s v="2-2017"/>
  </r>
  <r>
    <x v="0"/>
    <x v="1"/>
    <n v="5815033020"/>
    <s v="RawMaterials Warehou"/>
    <x v="25"/>
    <n v="81210135"/>
    <s v="Ass. secundary costs cycle D in cycle I"/>
    <s v="I5815I_002Storno allg. B VerrkalkAfA FGK"/>
    <s v=""/>
    <n v="123.54"/>
    <s v="Logistik"/>
    <s v="5815033020 RawMaterials Warehou"/>
    <s v="2-2017"/>
  </r>
  <r>
    <x v="0"/>
    <x v="1"/>
    <n v="5815033020"/>
    <s v="RawMaterials Warehou"/>
    <x v="8"/>
    <n v="81210136"/>
    <s v="Ass. secundary costs cycle D in cycle I"/>
    <s v="I5815I_003Storno allg. Be IFRS AfA FGK"/>
    <s v=""/>
    <n v="-82.35"/>
    <s v="Logistik"/>
    <s v="5815033020 RawMaterials Warehou"/>
    <s v="2-2017"/>
  </r>
  <r>
    <x v="0"/>
    <x v="1"/>
    <n v="5815033030"/>
    <s v="Lager Module (Hafa)"/>
    <x v="25"/>
    <n v="81210119"/>
    <s v="Ass. Settl. Acct. calc.Depr.Building"/>
    <s v="I5815F_100Uml. Verr.Kto kalk AfA Geb. 1"/>
    <s v=""/>
    <n v="-2502.86"/>
    <s v="Logistik"/>
    <s v="5815033030 Lager Module (Hafa)"/>
    <s v="2-2017"/>
  </r>
  <r>
    <x v="0"/>
    <x v="1"/>
    <n v="5815033030"/>
    <s v="Lager Module (Hafa)"/>
    <x v="8"/>
    <n v="81210120"/>
    <s v="Assessment IFRS Depreciation Building"/>
    <s v="I5815F_110Uml. IFRS AfA Gebäude 1"/>
    <s v=""/>
    <n v="1735.47"/>
    <s v="Logistik"/>
    <s v="5815033030 Lager Module (Hafa)"/>
    <s v="2-2017"/>
  </r>
  <r>
    <x v="0"/>
    <x v="1"/>
    <n v="5815034010"/>
    <s v="Overall ProdSupply"/>
    <x v="20"/>
    <n v="81210116"/>
    <s v="Assessment Work Station Costs"/>
    <s v="I5815C_030Uml. Arbeitsplatzkosten"/>
    <s v=""/>
    <n v="87.33"/>
    <s v="Logistik"/>
    <s v="5815034010 Overall ProdSupply"/>
    <s v="2-2017"/>
  </r>
  <r>
    <x v="0"/>
    <x v="1"/>
    <n v="5815034010"/>
    <s v="Overall ProdSupply"/>
    <x v="8"/>
    <n v="81210117"/>
    <s v="Assessment IFRS Depreciation"/>
    <s v="I5815F_121Umlage IFRS AfA allg. Bereich"/>
    <s v=""/>
    <n v="1.49"/>
    <s v="Logistik"/>
    <s v="5815034010 Overall ProdSupply"/>
    <s v="2-2017"/>
  </r>
  <r>
    <x v="0"/>
    <x v="1"/>
    <n v="5815034010"/>
    <s v="Overall ProdSupply"/>
    <x v="8"/>
    <n v="81210117"/>
    <s v="Assessment IFRS Depreciation"/>
    <s v="I5815F_121Umlage IFRS AfA allg. Bereich"/>
    <s v=""/>
    <n v="5.94"/>
    <s v="Logistik"/>
    <s v="5815034010 Overall ProdSupply"/>
    <s v="2-2017"/>
  </r>
  <r>
    <x v="0"/>
    <x v="1"/>
    <n v="5815034010"/>
    <s v="Overall ProdSupply"/>
    <x v="8"/>
    <n v="81210117"/>
    <s v="Assessment IFRS Depreciation"/>
    <s v="I5815F_121Umlage IFRS AfA allg. Bereich"/>
    <s v=""/>
    <n v="5.04"/>
    <s v="Logistik"/>
    <s v="5815034010 Overall ProdSupply"/>
    <s v="2-2017"/>
  </r>
  <r>
    <x v="0"/>
    <x v="1"/>
    <n v="5815034010"/>
    <s v="Overall ProdSupply"/>
    <x v="8"/>
    <n v="81210117"/>
    <s v="Assessment IFRS Depreciation"/>
    <s v="I5815F_121Umlage IFRS AfA allg. Bereich"/>
    <s v=""/>
    <n v="0.8"/>
    <s v="Logistik"/>
    <s v="5815034010 Overall ProdSupply"/>
    <s v="2-2017"/>
  </r>
  <r>
    <x v="0"/>
    <x v="1"/>
    <n v="5815034010"/>
    <s v="Overall ProdSupply"/>
    <x v="8"/>
    <n v="81210117"/>
    <s v="Assessment IFRS Depreciation"/>
    <s v="I5815F_121Umlage IFRS AfA allg. Bereich"/>
    <s v=""/>
    <n v="8.66"/>
    <s v="Logistik"/>
    <s v="5815034010 Overall ProdSupply"/>
    <s v="2-2017"/>
  </r>
  <r>
    <x v="0"/>
    <x v="1"/>
    <n v="5815034010"/>
    <s v="Overall ProdSupply"/>
    <x v="8"/>
    <n v="81210117"/>
    <s v="Assessment IFRS Depreciation"/>
    <s v="I5815F_121Umlage IFRS AfA allg. Bereich"/>
    <s v=""/>
    <n v="0.78"/>
    <s v="Logistik"/>
    <s v="5815034010 Overall ProdSupply"/>
    <s v="2-2017"/>
  </r>
  <r>
    <x v="0"/>
    <x v="1"/>
    <n v="5815034010"/>
    <s v="Overall ProdSupply"/>
    <x v="8"/>
    <n v="81210117"/>
    <s v="Assessment IFRS Depreciation"/>
    <s v="I5815F_121Umlage IFRS AfA allg. Bereich"/>
    <s v=""/>
    <n v="38.950000000000003"/>
    <s v="Logistik"/>
    <s v="5815034010 Overall ProdSupply"/>
    <s v="2-2017"/>
  </r>
  <r>
    <x v="0"/>
    <x v="1"/>
    <n v="5815034010"/>
    <s v="Overall ProdSupply"/>
    <x v="8"/>
    <n v="81210117"/>
    <s v="Assessment IFRS Depreciation"/>
    <s v="I5815F_121Umlage IFRS AfA allg. Bereich"/>
    <s v=""/>
    <n v="20.69"/>
    <s v="Logistik"/>
    <s v="5815034010 Overall ProdSupply"/>
    <s v="2-2017"/>
  </r>
  <r>
    <x v="0"/>
    <x v="1"/>
    <n v="5815034010"/>
    <s v="Overall ProdSupply"/>
    <x v="25"/>
    <n v="81210118"/>
    <s v="Assessment Settlement Acct. calc.Depr."/>
    <s v="I5815F_120Uml. VerrKto kalk AfA allg. Be"/>
    <s v=""/>
    <n v="-1.72"/>
    <s v="Logistik"/>
    <s v="5815034010 Overall ProdSupply"/>
    <s v="2-2017"/>
  </r>
  <r>
    <x v="0"/>
    <x v="1"/>
    <n v="5815034010"/>
    <s v="Overall ProdSupply"/>
    <x v="25"/>
    <n v="81210118"/>
    <s v="Assessment Settlement Acct. calc.Depr."/>
    <s v="I5815F_120Uml. VerrKto kalk AfA allg. Be"/>
    <s v=""/>
    <n v="-4.2699999999999996"/>
    <s v="Logistik"/>
    <s v="5815034010 Overall ProdSupply"/>
    <s v="2-2017"/>
  </r>
  <r>
    <x v="0"/>
    <x v="1"/>
    <n v="5815034010"/>
    <s v="Overall ProdSupply"/>
    <x v="25"/>
    <n v="81210118"/>
    <s v="Assessment Settlement Acct. calc.Depr."/>
    <s v="I5815F_120Uml. VerrKto kalk AfA allg. Be"/>
    <s v=""/>
    <n v="-7.19"/>
    <s v="Logistik"/>
    <s v="5815034010 Overall ProdSupply"/>
    <s v="2-2017"/>
  </r>
  <r>
    <x v="0"/>
    <x v="1"/>
    <n v="5815034010"/>
    <s v="Overall ProdSupply"/>
    <x v="25"/>
    <n v="81210118"/>
    <s v="Assessment Settlement Acct. calc.Depr."/>
    <s v="I5815F_120Uml. VerrKto kalk AfA allg. Be"/>
    <s v=""/>
    <n v="-6.37"/>
    <s v="Logistik"/>
    <s v="5815034010 Overall ProdSupply"/>
    <s v="2-2017"/>
  </r>
  <r>
    <x v="0"/>
    <x v="1"/>
    <n v="5815034010"/>
    <s v="Overall ProdSupply"/>
    <x v="25"/>
    <n v="81210118"/>
    <s v="Assessment Settlement Acct. calc.Depr."/>
    <s v="I5815F_120Uml. VerrKto kalk AfA allg. Be"/>
    <s v=""/>
    <n v="-0.68"/>
    <s v="Logistik"/>
    <s v="5815034010 Overall ProdSupply"/>
    <s v="2-2017"/>
  </r>
  <r>
    <x v="0"/>
    <x v="1"/>
    <n v="5815034010"/>
    <s v="Overall ProdSupply"/>
    <x v="25"/>
    <n v="81210118"/>
    <s v="Assessment Settlement Acct. calc.Depr."/>
    <s v="I5815F_120Uml. VerrKto kalk AfA allg. Be"/>
    <s v=""/>
    <n v="-16.579999999999998"/>
    <s v="Logistik"/>
    <s v="5815034010 Overall ProdSupply"/>
    <s v="2-2017"/>
  </r>
  <r>
    <x v="0"/>
    <x v="1"/>
    <n v="5815034010"/>
    <s v="Overall ProdSupply"/>
    <x v="25"/>
    <n v="81210118"/>
    <s v="Assessment Settlement Acct. calc.Depr."/>
    <s v="I5815F_120Uml. VerrKto kalk AfA allg. Be"/>
    <s v=""/>
    <n v="-0.84"/>
    <s v="Logistik"/>
    <s v="5815034010 Overall ProdSupply"/>
    <s v="2-2017"/>
  </r>
  <r>
    <x v="0"/>
    <x v="1"/>
    <n v="5815034010"/>
    <s v="Overall ProdSupply"/>
    <x v="25"/>
    <n v="81210118"/>
    <s v="Assessment Settlement Acct. calc.Depr."/>
    <s v="I5815F_120Uml. VerrKto kalk AfA allg. Be"/>
    <s v=""/>
    <n v="-60.05"/>
    <s v="Logistik"/>
    <s v="5815034010 Overall ProdSupply"/>
    <s v="2-2017"/>
  </r>
  <r>
    <x v="0"/>
    <x v="1"/>
    <n v="5815034010"/>
    <s v="Overall ProdSupply"/>
    <x v="25"/>
    <n v="81210118"/>
    <s v="Assessment Settlement Acct. calc.Depr."/>
    <s v="I5815F_120Uml. VerrKto kalk AfA allg. Be"/>
    <s v=""/>
    <n v="-25.84"/>
    <s v="Logistik"/>
    <s v="5815034010 Overall ProdSupply"/>
    <s v="2-2017"/>
  </r>
  <r>
    <x v="0"/>
    <x v="1"/>
    <n v="5815034010"/>
    <s v="Overall ProdSupply"/>
    <x v="25"/>
    <n v="81210119"/>
    <s v="Ass. Settl. Acct. calc.Depr.Building"/>
    <s v="I5815F_100Uml. Verr.Kto kalk AfA Geb. 1"/>
    <s v=""/>
    <n v="-152.71"/>
    <s v="Logistik"/>
    <s v="5815034010 Overall ProdSupply"/>
    <s v="2-2017"/>
  </r>
  <r>
    <x v="0"/>
    <x v="1"/>
    <n v="5815034010"/>
    <s v="Overall ProdSupply"/>
    <x v="8"/>
    <n v="81210120"/>
    <s v="Assessment IFRS Depreciation Building"/>
    <s v="I5815F_110Uml. IFRS AfA Gebäude 1"/>
    <s v=""/>
    <n v="105.89"/>
    <s v="Logistik"/>
    <s v="5815034010 Overall ProdSupply"/>
    <s v="2-2017"/>
  </r>
  <r>
    <x v="0"/>
    <x v="1"/>
    <n v="5815034010"/>
    <s v="Overall ProdSupply"/>
    <x v="20"/>
    <n v="81210130"/>
    <s v="Ass. secundary costs cycle D in cycle I"/>
    <s v="I5815I_001Storno Uml. allg. Be auf FGK"/>
    <s v=""/>
    <n v="-1273.96"/>
    <s v="Logistik"/>
    <s v="5815034010 Overall ProdSupply"/>
    <s v="2-2017"/>
  </r>
  <r>
    <x v="0"/>
    <x v="1"/>
    <n v="5815034010"/>
    <s v="Overall ProdSupply"/>
    <x v="25"/>
    <n v="81210135"/>
    <s v="Ass. secundary costs cycle D in cycle I"/>
    <s v="I5815I_002Storno allg. B VerrkalkAfA FGK"/>
    <s v=""/>
    <n v="123.54"/>
    <s v="Logistik"/>
    <s v="5815034010 Overall ProdSupply"/>
    <s v="2-2017"/>
  </r>
  <r>
    <x v="0"/>
    <x v="1"/>
    <n v="5815034010"/>
    <s v="Overall ProdSupply"/>
    <x v="8"/>
    <n v="81210136"/>
    <s v="Ass. secundary costs cycle D in cycle I"/>
    <s v="I5815I_003Storno allg. Be IFRS AfA FGK"/>
    <s v=""/>
    <n v="-82.35"/>
    <s v="Logistik"/>
    <s v="5815034010 Overall ProdSupply"/>
    <s v="2-2017"/>
  </r>
  <r>
    <x v="0"/>
    <x v="1"/>
    <n v="5815037000"/>
    <s v="Customer Ship./WH FP"/>
    <x v="20"/>
    <n v="81210116"/>
    <s v="Assessment Work Station Costs"/>
    <s v="I5815C_030Uml. Arbeitsplatzkosten"/>
    <s v=""/>
    <n v="21.83"/>
    <s v="Logistik"/>
    <s v="5815037000 Customer Ship./WH FP"/>
    <s v="2-2017"/>
  </r>
  <r>
    <x v="0"/>
    <x v="1"/>
    <n v="5815037000"/>
    <s v="Customer Ship./WH FP"/>
    <x v="8"/>
    <n v="81210117"/>
    <s v="Assessment IFRS Depreciation"/>
    <s v="I5815F_121Umlage IFRS AfA allg. Bereich"/>
    <s v=""/>
    <n v="0.37"/>
    <s v="Logistik"/>
    <s v="5815037000 Customer Ship./WH FP"/>
    <s v="2-2017"/>
  </r>
  <r>
    <x v="0"/>
    <x v="1"/>
    <n v="5815037000"/>
    <s v="Customer Ship./WH FP"/>
    <x v="8"/>
    <n v="81210117"/>
    <s v="Assessment IFRS Depreciation"/>
    <s v="I5815F_121Umlage IFRS AfA allg. Bereich"/>
    <s v=""/>
    <n v="1.48"/>
    <s v="Logistik"/>
    <s v="5815037000 Customer Ship./WH FP"/>
    <s v="2-2017"/>
  </r>
  <r>
    <x v="0"/>
    <x v="1"/>
    <n v="5815037000"/>
    <s v="Customer Ship./WH FP"/>
    <x v="8"/>
    <n v="81210117"/>
    <s v="Assessment IFRS Depreciation"/>
    <s v="I5815F_121Umlage IFRS AfA allg. Bereich"/>
    <s v=""/>
    <n v="1.26"/>
    <s v="Logistik"/>
    <s v="5815037000 Customer Ship./WH FP"/>
    <s v="2-2017"/>
  </r>
  <r>
    <x v="0"/>
    <x v="1"/>
    <n v="5815037000"/>
    <s v="Customer Ship./WH FP"/>
    <x v="8"/>
    <n v="81210117"/>
    <s v="Assessment IFRS Depreciation"/>
    <s v="I5815F_121Umlage IFRS AfA allg. Bereich"/>
    <s v=""/>
    <n v="0.2"/>
    <s v="Logistik"/>
    <s v="5815037000 Customer Ship./WH FP"/>
    <s v="2-2017"/>
  </r>
  <r>
    <x v="0"/>
    <x v="1"/>
    <n v="5815037000"/>
    <s v="Customer Ship./WH FP"/>
    <x v="8"/>
    <n v="81210117"/>
    <s v="Assessment IFRS Depreciation"/>
    <s v="I5815F_121Umlage IFRS AfA allg. Bereich"/>
    <s v=""/>
    <n v="2.16"/>
    <s v="Logistik"/>
    <s v="5815037000 Customer Ship./WH FP"/>
    <s v="2-2017"/>
  </r>
  <r>
    <x v="0"/>
    <x v="1"/>
    <n v="5815037000"/>
    <s v="Customer Ship./WH FP"/>
    <x v="8"/>
    <n v="81210117"/>
    <s v="Assessment IFRS Depreciation"/>
    <s v="I5815F_121Umlage IFRS AfA allg. Bereich"/>
    <s v=""/>
    <n v="0.19"/>
    <s v="Logistik"/>
    <s v="5815037000 Customer Ship./WH FP"/>
    <s v="2-2017"/>
  </r>
  <r>
    <x v="0"/>
    <x v="1"/>
    <n v="5815037000"/>
    <s v="Customer Ship./WH FP"/>
    <x v="8"/>
    <n v="81210117"/>
    <s v="Assessment IFRS Depreciation"/>
    <s v="I5815F_121Umlage IFRS AfA allg. Bereich"/>
    <s v=""/>
    <n v="9.74"/>
    <s v="Logistik"/>
    <s v="5815037000 Customer Ship./WH FP"/>
    <s v="2-2017"/>
  </r>
  <r>
    <x v="0"/>
    <x v="1"/>
    <n v="5815037000"/>
    <s v="Customer Ship./WH FP"/>
    <x v="8"/>
    <n v="81210117"/>
    <s v="Assessment IFRS Depreciation"/>
    <s v="I5815F_121Umlage IFRS AfA allg. Bereich"/>
    <s v=""/>
    <n v="5.17"/>
    <s v="Logistik"/>
    <s v="5815037000 Customer Ship./WH FP"/>
    <s v="2-2017"/>
  </r>
  <r>
    <x v="0"/>
    <x v="1"/>
    <n v="5815037000"/>
    <s v="Customer Ship./WH FP"/>
    <x v="25"/>
    <n v="81210118"/>
    <s v="Assessment Settlement Acct. calc.Depr."/>
    <s v="I5815F_120Uml. VerrKto kalk AfA allg. Be"/>
    <s v=""/>
    <n v="-0.43"/>
    <s v="Logistik"/>
    <s v="5815037000 Customer Ship./WH FP"/>
    <s v="2-2017"/>
  </r>
  <r>
    <x v="0"/>
    <x v="1"/>
    <n v="5815037000"/>
    <s v="Customer Ship./WH FP"/>
    <x v="25"/>
    <n v="81210118"/>
    <s v="Assessment Settlement Acct. calc.Depr."/>
    <s v="I5815F_120Uml. VerrKto kalk AfA allg. Be"/>
    <s v=""/>
    <n v="-1.07"/>
    <s v="Logistik"/>
    <s v="5815037000 Customer Ship./WH FP"/>
    <s v="2-2017"/>
  </r>
  <r>
    <x v="0"/>
    <x v="1"/>
    <n v="5815037000"/>
    <s v="Customer Ship./WH FP"/>
    <x v="25"/>
    <n v="81210118"/>
    <s v="Assessment Settlement Acct. calc.Depr."/>
    <s v="I5815F_120Uml. VerrKto kalk AfA allg. Be"/>
    <s v=""/>
    <n v="-1.8"/>
    <s v="Logistik"/>
    <s v="5815037000 Customer Ship./WH FP"/>
    <s v="2-2017"/>
  </r>
  <r>
    <x v="0"/>
    <x v="1"/>
    <n v="5815037000"/>
    <s v="Customer Ship./WH FP"/>
    <x v="25"/>
    <n v="81210118"/>
    <s v="Assessment Settlement Acct. calc.Depr."/>
    <s v="I5815F_120Uml. VerrKto kalk AfA allg. Be"/>
    <s v=""/>
    <n v="-1.59"/>
    <s v="Logistik"/>
    <s v="5815037000 Customer Ship./WH FP"/>
    <s v="2-2017"/>
  </r>
  <r>
    <x v="0"/>
    <x v="1"/>
    <n v="5815037000"/>
    <s v="Customer Ship./WH FP"/>
    <x v="25"/>
    <n v="81210118"/>
    <s v="Assessment Settlement Acct. calc.Depr."/>
    <s v="I5815F_120Uml. VerrKto kalk AfA allg. Be"/>
    <s v=""/>
    <n v="-0.17"/>
    <s v="Logistik"/>
    <s v="5815037000 Customer Ship./WH FP"/>
    <s v="2-2017"/>
  </r>
  <r>
    <x v="0"/>
    <x v="1"/>
    <n v="5815037000"/>
    <s v="Customer Ship./WH FP"/>
    <x v="25"/>
    <n v="81210118"/>
    <s v="Assessment Settlement Acct. calc.Depr."/>
    <s v="I5815F_120Uml. VerrKto kalk AfA allg. Be"/>
    <s v=""/>
    <n v="-4.1500000000000004"/>
    <s v="Logistik"/>
    <s v="5815037000 Customer Ship./WH FP"/>
    <s v="2-2017"/>
  </r>
  <r>
    <x v="0"/>
    <x v="1"/>
    <n v="5815037000"/>
    <s v="Customer Ship./WH FP"/>
    <x v="25"/>
    <n v="81210118"/>
    <s v="Assessment Settlement Acct. calc.Depr."/>
    <s v="I5815F_120Uml. VerrKto kalk AfA allg. Be"/>
    <s v=""/>
    <n v="-0.21"/>
    <s v="Logistik"/>
    <s v="5815037000 Customer Ship./WH FP"/>
    <s v="2-2017"/>
  </r>
  <r>
    <x v="0"/>
    <x v="1"/>
    <n v="5815037000"/>
    <s v="Customer Ship./WH FP"/>
    <x v="25"/>
    <n v="81210118"/>
    <s v="Assessment Settlement Acct. calc.Depr."/>
    <s v="I5815F_120Uml. VerrKto kalk AfA allg. Be"/>
    <s v=""/>
    <n v="-15.01"/>
    <s v="Logistik"/>
    <s v="5815037000 Customer Ship./WH FP"/>
    <s v="2-2017"/>
  </r>
  <r>
    <x v="0"/>
    <x v="1"/>
    <n v="5815037000"/>
    <s v="Customer Ship./WH FP"/>
    <x v="25"/>
    <n v="81210118"/>
    <s v="Assessment Settlement Acct. calc.Depr."/>
    <s v="I5815F_120Uml. VerrKto kalk AfA allg. Be"/>
    <s v=""/>
    <n v="-6.46"/>
    <s v="Logistik"/>
    <s v="5815037000 Customer Ship./WH FP"/>
    <s v="2-2017"/>
  </r>
  <r>
    <x v="0"/>
    <x v="1"/>
    <n v="5815037000"/>
    <s v="Customer Ship./WH FP"/>
    <x v="20"/>
    <n v="81210130"/>
    <s v="Ass. secundary costs cycle D in cycle I"/>
    <s v="I5815I_001Storno Uml. allg. Be auf FGK"/>
    <s v=""/>
    <n v="-318.49"/>
    <s v="Logistik"/>
    <s v="5815037000 Customer Ship./WH FP"/>
    <s v="2-2017"/>
  </r>
  <r>
    <x v="0"/>
    <x v="1"/>
    <n v="5815037000"/>
    <s v="Customer Ship./WH FP"/>
    <x v="25"/>
    <n v="81210135"/>
    <s v="Ass. secundary costs cycle D in cycle I"/>
    <s v="I5815I_002Storno allg. B VerrkalkAfA FGK"/>
    <s v=""/>
    <n v="30.89"/>
    <s v="Logistik"/>
    <s v="5815037000 Customer Ship./WH FP"/>
    <s v="2-2017"/>
  </r>
  <r>
    <x v="0"/>
    <x v="1"/>
    <n v="5815037000"/>
    <s v="Customer Ship./WH FP"/>
    <x v="8"/>
    <n v="81210136"/>
    <s v="Ass. secundary costs cycle D in cycle I"/>
    <s v="I5815I_003Storno allg. Be IFRS AfA FGK"/>
    <s v=""/>
    <n v="-20.57"/>
    <s v="Logistik"/>
    <s v="5815037000 Customer Ship./WH FP"/>
    <s v="2-2017"/>
  </r>
  <r>
    <x v="0"/>
    <x v="1"/>
    <n v="5815038010"/>
    <s v="Logistics/Mgmt."/>
    <x v="25"/>
    <n v="81210119"/>
    <s v="Ass. Settl. Acct. calc.Depr.Building"/>
    <s v="I5815F_100Uml. Verr.Kto kalk AfA Geb. 1"/>
    <s v=""/>
    <n v="-30.31"/>
    <s v="Logistik"/>
    <s v="5815038010 Logistics/Mgmt."/>
    <s v="2-2017"/>
  </r>
  <r>
    <x v="0"/>
    <x v="1"/>
    <n v="5815038010"/>
    <s v="Logistics/Mgmt."/>
    <x v="8"/>
    <n v="81210120"/>
    <s v="Assessment IFRS Depreciation Building"/>
    <s v="I5815F_110Uml. IFRS AfA Gebäude 1"/>
    <s v=""/>
    <n v="21.02"/>
    <s v="Logistik"/>
    <s v="5815038010 Logistics/Mgmt."/>
    <s v="2-2017"/>
  </r>
  <r>
    <x v="0"/>
    <x v="1"/>
    <n v="5815040001"/>
    <s v="management produc."/>
    <x v="20"/>
    <n v="81210116"/>
    <s v="Assessment Work Station Costs"/>
    <s v="I5815C_030Uml. Arbeitsplatzkosten"/>
    <s v=""/>
    <n v="26.2"/>
    <s v="Produktion"/>
    <s v="5815040001 management produc."/>
    <s v="2-2017"/>
  </r>
  <r>
    <x v="0"/>
    <x v="1"/>
    <n v="5815040001"/>
    <s v="management produc."/>
    <x v="8"/>
    <n v="81210117"/>
    <s v="Assessment IFRS Depreciation"/>
    <s v="I5815F_121Umlage IFRS AfA allg. Bereich"/>
    <s v=""/>
    <n v="0.45"/>
    <s v="Produktion"/>
    <s v="5815040001 management produc."/>
    <s v="2-2017"/>
  </r>
  <r>
    <x v="0"/>
    <x v="1"/>
    <n v="5815040001"/>
    <s v="management produc."/>
    <x v="8"/>
    <n v="81210117"/>
    <s v="Assessment IFRS Depreciation"/>
    <s v="I5815F_121Umlage IFRS AfA allg. Bereich"/>
    <s v=""/>
    <n v="1.78"/>
    <s v="Produktion"/>
    <s v="5815040001 management produc."/>
    <s v="2-2017"/>
  </r>
  <r>
    <x v="0"/>
    <x v="1"/>
    <n v="5815040001"/>
    <s v="management produc."/>
    <x v="8"/>
    <n v="81210117"/>
    <s v="Assessment IFRS Depreciation"/>
    <s v="I5815F_121Umlage IFRS AfA allg. Bereich"/>
    <s v=""/>
    <n v="1.51"/>
    <s v="Produktion"/>
    <s v="5815040001 management produc."/>
    <s v="2-2017"/>
  </r>
  <r>
    <x v="0"/>
    <x v="1"/>
    <n v="5815040001"/>
    <s v="management produc."/>
    <x v="8"/>
    <n v="81210117"/>
    <s v="Assessment IFRS Depreciation"/>
    <s v="I5815F_121Umlage IFRS AfA allg. Bereich"/>
    <s v=""/>
    <n v="0.24"/>
    <s v="Produktion"/>
    <s v="5815040001 management produc."/>
    <s v="2-2017"/>
  </r>
  <r>
    <x v="0"/>
    <x v="1"/>
    <n v="5815040001"/>
    <s v="management produc."/>
    <x v="8"/>
    <n v="81210117"/>
    <s v="Assessment IFRS Depreciation"/>
    <s v="I5815F_121Umlage IFRS AfA allg. Bereich"/>
    <s v=""/>
    <n v="2.6"/>
    <s v="Produktion"/>
    <s v="5815040001 management produc."/>
    <s v="2-2017"/>
  </r>
  <r>
    <x v="0"/>
    <x v="1"/>
    <n v="5815040001"/>
    <s v="management produc."/>
    <x v="8"/>
    <n v="81210117"/>
    <s v="Assessment IFRS Depreciation"/>
    <s v="I5815F_121Umlage IFRS AfA allg. Bereich"/>
    <s v=""/>
    <n v="0.23"/>
    <s v="Produktion"/>
    <s v="5815040001 management produc."/>
    <s v="2-2017"/>
  </r>
  <r>
    <x v="0"/>
    <x v="1"/>
    <n v="5815040001"/>
    <s v="management produc."/>
    <x v="8"/>
    <n v="81210117"/>
    <s v="Assessment IFRS Depreciation"/>
    <s v="I5815F_121Umlage IFRS AfA allg. Bereich"/>
    <s v=""/>
    <n v="11.69"/>
    <s v="Produktion"/>
    <s v="5815040001 management produc."/>
    <s v="2-2017"/>
  </r>
  <r>
    <x v="0"/>
    <x v="1"/>
    <n v="5815040001"/>
    <s v="management produc."/>
    <x v="8"/>
    <n v="81210117"/>
    <s v="Assessment IFRS Depreciation"/>
    <s v="I5815F_121Umlage IFRS AfA allg. Bereich"/>
    <s v=""/>
    <n v="6.21"/>
    <s v="Produktion"/>
    <s v="5815040001 management produc."/>
    <s v="2-2017"/>
  </r>
  <r>
    <x v="0"/>
    <x v="1"/>
    <n v="5815040001"/>
    <s v="management produc."/>
    <x v="25"/>
    <n v="81210118"/>
    <s v="Assessment Settlement Acct. calc.Depr."/>
    <s v="I5815F_120Uml. VerrKto kalk AfA allg. Be"/>
    <s v=""/>
    <n v="-0.51"/>
    <s v="Produktion"/>
    <s v="5815040001 management produc."/>
    <s v="2-2017"/>
  </r>
  <r>
    <x v="0"/>
    <x v="1"/>
    <n v="5815040001"/>
    <s v="management produc."/>
    <x v="25"/>
    <n v="81210118"/>
    <s v="Assessment Settlement Acct. calc.Depr."/>
    <s v="I5815F_120Uml. VerrKto kalk AfA allg. Be"/>
    <s v=""/>
    <n v="-1.28"/>
    <s v="Produktion"/>
    <s v="5815040001 management produc."/>
    <s v="2-2017"/>
  </r>
  <r>
    <x v="0"/>
    <x v="1"/>
    <n v="5815040001"/>
    <s v="management produc."/>
    <x v="25"/>
    <n v="81210118"/>
    <s v="Assessment Settlement Acct. calc.Depr."/>
    <s v="I5815F_120Uml. VerrKto kalk AfA allg. Be"/>
    <s v=""/>
    <n v="-2.16"/>
    <s v="Produktion"/>
    <s v="5815040001 management produc."/>
    <s v="2-2017"/>
  </r>
  <r>
    <x v="0"/>
    <x v="1"/>
    <n v="5815040001"/>
    <s v="management produc."/>
    <x v="25"/>
    <n v="81210118"/>
    <s v="Assessment Settlement Acct. calc.Depr."/>
    <s v="I5815F_120Uml. VerrKto kalk AfA allg. Be"/>
    <s v=""/>
    <n v="-1.91"/>
    <s v="Produktion"/>
    <s v="5815040001 management produc."/>
    <s v="2-2017"/>
  </r>
  <r>
    <x v="0"/>
    <x v="1"/>
    <n v="5815040001"/>
    <s v="management produc."/>
    <x v="25"/>
    <n v="81210118"/>
    <s v="Assessment Settlement Acct. calc.Depr."/>
    <s v="I5815F_120Uml. VerrKto kalk AfA allg. Be"/>
    <s v=""/>
    <n v="-0.2"/>
    <s v="Produktion"/>
    <s v="5815040001 management produc."/>
    <s v="2-2017"/>
  </r>
  <r>
    <x v="0"/>
    <x v="1"/>
    <n v="5815040001"/>
    <s v="management produc."/>
    <x v="25"/>
    <n v="81210118"/>
    <s v="Assessment Settlement Acct. calc.Depr."/>
    <s v="I5815F_120Uml. VerrKto kalk AfA allg. Be"/>
    <s v=""/>
    <n v="-4.97"/>
    <s v="Produktion"/>
    <s v="5815040001 management produc."/>
    <s v="2-2017"/>
  </r>
  <r>
    <x v="0"/>
    <x v="1"/>
    <n v="5815040001"/>
    <s v="management produc."/>
    <x v="25"/>
    <n v="81210118"/>
    <s v="Assessment Settlement Acct. calc.Depr."/>
    <s v="I5815F_120Uml. VerrKto kalk AfA allg. Be"/>
    <s v=""/>
    <n v="-0.25"/>
    <s v="Produktion"/>
    <s v="5815040001 management produc."/>
    <s v="2-2017"/>
  </r>
  <r>
    <x v="0"/>
    <x v="1"/>
    <n v="5815040001"/>
    <s v="management produc."/>
    <x v="25"/>
    <n v="81210118"/>
    <s v="Assessment Settlement Acct. calc.Depr."/>
    <s v="I5815F_120Uml. VerrKto kalk AfA allg. Be"/>
    <s v=""/>
    <n v="-18.010000000000002"/>
    <s v="Produktion"/>
    <s v="5815040001 management produc."/>
    <s v="2-2017"/>
  </r>
  <r>
    <x v="0"/>
    <x v="1"/>
    <n v="5815040001"/>
    <s v="management produc."/>
    <x v="25"/>
    <n v="81210118"/>
    <s v="Assessment Settlement Acct. calc.Depr."/>
    <s v="I5815F_120Uml. VerrKto kalk AfA allg. Be"/>
    <s v=""/>
    <n v="-7.75"/>
    <s v="Produktion"/>
    <s v="5815040001 management produc."/>
    <s v="2-2017"/>
  </r>
  <r>
    <x v="0"/>
    <x v="1"/>
    <n v="5815040001"/>
    <s v="management produc."/>
    <x v="25"/>
    <n v="81210119"/>
    <s v="Ass. Settl. Acct. calc.Depr.Building"/>
    <s v="I5815F_100Uml. Verr.Kto kalk AfA Geb. 1"/>
    <s v=""/>
    <n v="-151.55000000000001"/>
    <s v="Produktion"/>
    <s v="5815040001 management produc."/>
    <s v="2-2017"/>
  </r>
  <r>
    <x v="0"/>
    <x v="1"/>
    <n v="5815040001"/>
    <s v="management produc."/>
    <x v="8"/>
    <n v="81210120"/>
    <s v="Assessment IFRS Depreciation Building"/>
    <s v="I5815F_110Uml. IFRS AfA Gebäude 1"/>
    <s v=""/>
    <n v="105.08"/>
    <s v="Produktion"/>
    <s v="5815040001 management produc."/>
    <s v="2-2017"/>
  </r>
  <r>
    <x v="0"/>
    <x v="1"/>
    <n v="5815040001"/>
    <s v="management produc."/>
    <x v="20"/>
    <n v="81210130"/>
    <s v="Ass. secundary costs cycle D in cycle I"/>
    <s v="I5815I_001Storno Uml. allg. Be auf FGK"/>
    <s v=""/>
    <n v="-382.18"/>
    <s v="Produktion"/>
    <s v="5815040001 management produc."/>
    <s v="2-2017"/>
  </r>
  <r>
    <x v="0"/>
    <x v="1"/>
    <n v="5815040001"/>
    <s v="management produc."/>
    <x v="25"/>
    <n v="81210135"/>
    <s v="Ass. secundary costs cycle D in cycle I"/>
    <s v="I5815I_002Storno allg. B VerrkalkAfA FGK"/>
    <s v=""/>
    <n v="37.04"/>
    <s v="Produktion"/>
    <s v="5815040001 management produc."/>
    <s v="2-2017"/>
  </r>
  <r>
    <x v="0"/>
    <x v="1"/>
    <n v="5815040001"/>
    <s v="management produc."/>
    <x v="8"/>
    <n v="81210136"/>
    <s v="Ass. secundary costs cycle D in cycle I"/>
    <s v="I5815I_003Storno allg. Be IFRS AfA FGK"/>
    <s v=""/>
    <n v="-24.71"/>
    <s v="Produktion"/>
    <s v="5815040001 management produc."/>
    <s v="2-2017"/>
  </r>
  <r>
    <x v="0"/>
    <x v="1"/>
    <n v="5815040014"/>
    <s v="Coordination Plants"/>
    <x v="20"/>
    <n v="81210116"/>
    <s v="Assessment Work Station Costs"/>
    <s v="I5815C_030Uml. Arbeitsplatzkosten"/>
    <s v=""/>
    <n v="26.2"/>
    <s v="Produktion"/>
    <s v="5815040014 Coordination Plants"/>
    <s v="2-2017"/>
  </r>
  <r>
    <x v="0"/>
    <x v="1"/>
    <n v="5815040014"/>
    <s v="Coordination Plants"/>
    <x v="8"/>
    <n v="81210117"/>
    <s v="Assessment IFRS Depreciation"/>
    <s v="I5815F_121Umlage IFRS AfA allg. Bereich"/>
    <s v=""/>
    <n v="0.45"/>
    <s v="Produktion"/>
    <s v="5815040014 Coordination Plants"/>
    <s v="2-2017"/>
  </r>
  <r>
    <x v="0"/>
    <x v="1"/>
    <n v="5815040014"/>
    <s v="Coordination Plants"/>
    <x v="8"/>
    <n v="81210117"/>
    <s v="Assessment IFRS Depreciation"/>
    <s v="I5815F_121Umlage IFRS AfA allg. Bereich"/>
    <s v=""/>
    <n v="1.78"/>
    <s v="Produktion"/>
    <s v="5815040014 Coordination Plants"/>
    <s v="2-2017"/>
  </r>
  <r>
    <x v="0"/>
    <x v="1"/>
    <n v="5815040014"/>
    <s v="Coordination Plants"/>
    <x v="8"/>
    <n v="81210117"/>
    <s v="Assessment IFRS Depreciation"/>
    <s v="I5815F_121Umlage IFRS AfA allg. Bereich"/>
    <s v=""/>
    <n v="1.51"/>
    <s v="Produktion"/>
    <s v="5815040014 Coordination Plants"/>
    <s v="2-2017"/>
  </r>
  <r>
    <x v="0"/>
    <x v="1"/>
    <n v="5815040014"/>
    <s v="Coordination Plants"/>
    <x v="8"/>
    <n v="81210117"/>
    <s v="Assessment IFRS Depreciation"/>
    <s v="I5815F_121Umlage IFRS AfA allg. Bereich"/>
    <s v=""/>
    <n v="0.24"/>
    <s v="Produktion"/>
    <s v="5815040014 Coordination Plants"/>
    <s v="2-2017"/>
  </r>
  <r>
    <x v="0"/>
    <x v="1"/>
    <n v="5815040014"/>
    <s v="Coordination Plants"/>
    <x v="8"/>
    <n v="81210117"/>
    <s v="Assessment IFRS Depreciation"/>
    <s v="I5815F_121Umlage IFRS AfA allg. Bereich"/>
    <s v=""/>
    <n v="2.6"/>
    <s v="Produktion"/>
    <s v="5815040014 Coordination Plants"/>
    <s v="2-2017"/>
  </r>
  <r>
    <x v="0"/>
    <x v="1"/>
    <n v="5815040014"/>
    <s v="Coordination Plants"/>
    <x v="8"/>
    <n v="81210117"/>
    <s v="Assessment IFRS Depreciation"/>
    <s v="I5815F_121Umlage IFRS AfA allg. Bereich"/>
    <s v=""/>
    <n v="0.23"/>
    <s v="Produktion"/>
    <s v="5815040014 Coordination Plants"/>
    <s v="2-2017"/>
  </r>
  <r>
    <x v="0"/>
    <x v="1"/>
    <n v="5815040014"/>
    <s v="Coordination Plants"/>
    <x v="8"/>
    <n v="81210117"/>
    <s v="Assessment IFRS Depreciation"/>
    <s v="I5815F_121Umlage IFRS AfA allg. Bereich"/>
    <s v=""/>
    <n v="11.69"/>
    <s v="Produktion"/>
    <s v="5815040014 Coordination Plants"/>
    <s v="2-2017"/>
  </r>
  <r>
    <x v="0"/>
    <x v="1"/>
    <n v="5815040014"/>
    <s v="Coordination Plants"/>
    <x v="8"/>
    <n v="81210117"/>
    <s v="Assessment IFRS Depreciation"/>
    <s v="I5815F_121Umlage IFRS AfA allg. Bereich"/>
    <s v=""/>
    <n v="6.21"/>
    <s v="Produktion"/>
    <s v="5815040014 Coordination Plants"/>
    <s v="2-2017"/>
  </r>
  <r>
    <x v="0"/>
    <x v="1"/>
    <n v="5815040014"/>
    <s v="Coordination Plants"/>
    <x v="25"/>
    <n v="81210118"/>
    <s v="Assessment Settlement Acct. calc.Depr."/>
    <s v="I5815F_120Uml. VerrKto kalk AfA allg. Be"/>
    <s v=""/>
    <n v="-0.51"/>
    <s v="Produktion"/>
    <s v="5815040014 Coordination Plants"/>
    <s v="2-2017"/>
  </r>
  <r>
    <x v="0"/>
    <x v="1"/>
    <n v="5815040014"/>
    <s v="Coordination Plants"/>
    <x v="25"/>
    <n v="81210118"/>
    <s v="Assessment Settlement Acct. calc.Depr."/>
    <s v="I5815F_120Uml. VerrKto kalk AfA allg. Be"/>
    <s v=""/>
    <n v="-1.28"/>
    <s v="Produktion"/>
    <s v="5815040014 Coordination Plants"/>
    <s v="2-2017"/>
  </r>
  <r>
    <x v="0"/>
    <x v="1"/>
    <n v="5815040014"/>
    <s v="Coordination Plants"/>
    <x v="25"/>
    <n v="81210118"/>
    <s v="Assessment Settlement Acct. calc.Depr."/>
    <s v="I5815F_120Uml. VerrKto kalk AfA allg. Be"/>
    <s v=""/>
    <n v="-2.16"/>
    <s v="Produktion"/>
    <s v="5815040014 Coordination Plants"/>
    <s v="2-2017"/>
  </r>
  <r>
    <x v="0"/>
    <x v="1"/>
    <n v="5815040014"/>
    <s v="Coordination Plants"/>
    <x v="25"/>
    <n v="81210118"/>
    <s v="Assessment Settlement Acct. calc.Depr."/>
    <s v="I5815F_120Uml. VerrKto kalk AfA allg. Be"/>
    <s v=""/>
    <n v="-1.91"/>
    <s v="Produktion"/>
    <s v="5815040014 Coordination Plants"/>
    <s v="2-2017"/>
  </r>
  <r>
    <x v="0"/>
    <x v="1"/>
    <n v="5815040014"/>
    <s v="Coordination Plants"/>
    <x v="25"/>
    <n v="81210118"/>
    <s v="Assessment Settlement Acct. calc.Depr."/>
    <s v="I5815F_120Uml. VerrKto kalk AfA allg. Be"/>
    <s v=""/>
    <n v="-0.2"/>
    <s v="Produktion"/>
    <s v="5815040014 Coordination Plants"/>
    <s v="2-2017"/>
  </r>
  <r>
    <x v="0"/>
    <x v="1"/>
    <n v="5815040014"/>
    <s v="Coordination Plants"/>
    <x v="25"/>
    <n v="81210118"/>
    <s v="Assessment Settlement Acct. calc.Depr."/>
    <s v="I5815F_120Uml. VerrKto kalk AfA allg. Be"/>
    <s v=""/>
    <n v="-4.97"/>
    <s v="Produktion"/>
    <s v="5815040014 Coordination Plants"/>
    <s v="2-2017"/>
  </r>
  <r>
    <x v="0"/>
    <x v="1"/>
    <n v="5815040014"/>
    <s v="Coordination Plants"/>
    <x v="25"/>
    <n v="81210118"/>
    <s v="Assessment Settlement Acct. calc.Depr."/>
    <s v="I5815F_120Uml. VerrKto kalk AfA allg. Be"/>
    <s v=""/>
    <n v="-0.25"/>
    <s v="Produktion"/>
    <s v="5815040014 Coordination Plants"/>
    <s v="2-2017"/>
  </r>
  <r>
    <x v="0"/>
    <x v="1"/>
    <n v="5815040014"/>
    <s v="Coordination Plants"/>
    <x v="25"/>
    <n v="81210118"/>
    <s v="Assessment Settlement Acct. calc.Depr."/>
    <s v="I5815F_120Uml. VerrKto kalk AfA allg. Be"/>
    <s v=""/>
    <n v="-18.010000000000002"/>
    <s v="Produktion"/>
    <s v="5815040014 Coordination Plants"/>
    <s v="2-2017"/>
  </r>
  <r>
    <x v="0"/>
    <x v="1"/>
    <n v="5815040014"/>
    <s v="Coordination Plants"/>
    <x v="25"/>
    <n v="81210118"/>
    <s v="Assessment Settlement Acct. calc.Depr."/>
    <s v="I5815F_120Uml. VerrKto kalk AfA allg. Be"/>
    <s v=""/>
    <n v="-7.75"/>
    <s v="Produktion"/>
    <s v="5815040014 Coordination Plants"/>
    <s v="2-2017"/>
  </r>
  <r>
    <x v="0"/>
    <x v="1"/>
    <n v="5815040014"/>
    <s v="Coordination Plants"/>
    <x v="20"/>
    <n v="81210130"/>
    <s v="Ass. secundary costs cycle D in cycle I"/>
    <s v="I5815I_001Storno Uml. allg. Be auf FGK"/>
    <s v=""/>
    <n v="-382.18"/>
    <s v="Produktion"/>
    <s v="5815040014 Coordination Plants"/>
    <s v="2-2017"/>
  </r>
  <r>
    <x v="0"/>
    <x v="1"/>
    <n v="5815040014"/>
    <s v="Coordination Plants"/>
    <x v="25"/>
    <n v="81210135"/>
    <s v="Ass. secundary costs cycle D in cycle I"/>
    <s v="I5815I_002Storno allg. B VerrkalkAfA FGK"/>
    <s v=""/>
    <n v="37.04"/>
    <s v="Produktion"/>
    <s v="5815040014 Coordination Plants"/>
    <s v="2-2017"/>
  </r>
  <r>
    <x v="0"/>
    <x v="1"/>
    <n v="5815040014"/>
    <s v="Coordination Plants"/>
    <x v="8"/>
    <n v="81210136"/>
    <s v="Ass. secundary costs cycle D in cycle I"/>
    <s v="I5815I_003Storno allg. Be IFRS AfA FGK"/>
    <s v=""/>
    <n v="-24.71"/>
    <s v="Produktion"/>
    <s v="5815040014 Coordination Plants"/>
    <s v="2-2017"/>
  </r>
  <r>
    <x v="0"/>
    <x v="1"/>
    <n v="5815040090"/>
    <s v="Maintenance General"/>
    <x v="27"/>
    <n v="81210113"/>
    <s v="Assessment maintenance equiments_tools"/>
    <s v="I5815J_230Uml. Wartung Betriebsmittel"/>
    <s v=""/>
    <n v="-4103.38"/>
    <s v="Produktion"/>
    <s v="5815040090 Maintenance General"/>
    <s v="2-2017"/>
  </r>
  <r>
    <x v="0"/>
    <x v="1"/>
    <n v="5815040090"/>
    <s v="Maintenance General"/>
    <x v="27"/>
    <n v="81210113"/>
    <s v="Assessment maintenance equiments_tools"/>
    <s v="I5815J_230Uml. Wartung Betriebsmittel"/>
    <s v=""/>
    <n v="-142.72"/>
    <s v="Produktion"/>
    <s v="5815040090 Maintenance General"/>
    <s v="2-2017"/>
  </r>
  <r>
    <x v="0"/>
    <x v="1"/>
    <n v="5815040090"/>
    <s v="Maintenance General"/>
    <x v="27"/>
    <n v="81210113"/>
    <s v="Assessment maintenance equiments_tools"/>
    <s v="I5815J_230Uml. Wartung Betriebsmittel"/>
    <s v=""/>
    <n v="-1245.3800000000001"/>
    <s v="Produktion"/>
    <s v="5815040090 Maintenance General"/>
    <s v="2-2017"/>
  </r>
  <r>
    <x v="0"/>
    <x v="1"/>
    <n v="5815040090"/>
    <s v="Maintenance General"/>
    <x v="27"/>
    <n v="81210113"/>
    <s v="Assessment maintenance equiments_tools"/>
    <s v="I5815J_230Uml. Wartung Betriebsmittel"/>
    <s v=""/>
    <n v="-6410.29"/>
    <s v="Produktion"/>
    <s v="5815040090 Maintenance General"/>
    <s v="2-2017"/>
  </r>
  <r>
    <x v="0"/>
    <x v="1"/>
    <n v="5815040090"/>
    <s v="Maintenance General"/>
    <x v="27"/>
    <n v="81210113"/>
    <s v="Assessment maintenance equiments_tools"/>
    <s v="I5815J_230Uml. Wartung Betriebsmittel"/>
    <s v=""/>
    <n v="-1837.11"/>
    <s v="Produktion"/>
    <s v="5815040090 Maintenance General"/>
    <s v="2-2017"/>
  </r>
  <r>
    <x v="0"/>
    <x v="1"/>
    <n v="5815040090"/>
    <s v="Maintenance General"/>
    <x v="27"/>
    <n v="81210113"/>
    <s v="Assessment maintenance equiments_tools"/>
    <s v="I5815J_230Uml. Wartung Betriebsmittel"/>
    <s v=""/>
    <n v="-1592.29"/>
    <s v="Produktion"/>
    <s v="5815040090 Maintenance General"/>
    <s v="2-2017"/>
  </r>
  <r>
    <x v="0"/>
    <x v="1"/>
    <n v="5815040090"/>
    <s v="Maintenance General"/>
    <x v="27"/>
    <n v="81210113"/>
    <s v="Assessment maintenance equiments_tools"/>
    <s v="I5815J_230Uml. Wartung Betriebsmittel"/>
    <s v=""/>
    <n v="-204.18"/>
    <s v="Produktion"/>
    <s v="5815040090 Maintenance General"/>
    <s v="2-2017"/>
  </r>
  <r>
    <x v="0"/>
    <x v="1"/>
    <n v="5815040090"/>
    <s v="Maintenance General"/>
    <x v="27"/>
    <n v="81210113"/>
    <s v="Assessment maintenance equiments_tools"/>
    <s v="I5815J_230Uml. Wartung Betriebsmittel"/>
    <s v=""/>
    <n v="-6308.2"/>
    <s v="Produktion"/>
    <s v="5815040090 Maintenance General"/>
    <s v="2-2017"/>
  </r>
  <r>
    <x v="0"/>
    <x v="1"/>
    <n v="5815040090"/>
    <s v="Maintenance General"/>
    <x v="27"/>
    <n v="81210113"/>
    <s v="Assessment maintenance equiments_tools"/>
    <s v="I5815J_230Uml. Wartung Betriebsmittel"/>
    <s v=""/>
    <n v="-857.35"/>
    <s v="Produktion"/>
    <s v="5815040090 Maintenance General"/>
    <s v="2-2017"/>
  </r>
  <r>
    <x v="0"/>
    <x v="1"/>
    <n v="5815040090"/>
    <s v="Maintenance General"/>
    <x v="27"/>
    <n v="81210113"/>
    <s v="Assessment maintenance equiments_tools"/>
    <s v="I5815J_230Uml. Wartung Betriebsmittel"/>
    <s v=""/>
    <n v="-694.3"/>
    <s v="Produktion"/>
    <s v="5815040090 Maintenance General"/>
    <s v="2-2017"/>
  </r>
  <r>
    <x v="0"/>
    <x v="1"/>
    <n v="5815040090"/>
    <s v="Maintenance General"/>
    <x v="27"/>
    <n v="81210113"/>
    <s v="Assessment maintenance equiments_tools"/>
    <s v="I5815J_230Uml. Wartung Betriebsmittel"/>
    <s v=""/>
    <n v="-204.18"/>
    <s v="Produktion"/>
    <s v="5815040090 Maintenance General"/>
    <s v="2-2017"/>
  </r>
  <r>
    <x v="0"/>
    <x v="1"/>
    <n v="5815040090"/>
    <s v="Maintenance General"/>
    <x v="27"/>
    <n v="81210113"/>
    <s v="Assessment maintenance equiments_tools"/>
    <s v="I5815J_230Uml. Wartung Betriebsmittel"/>
    <s v=""/>
    <n v="-4287.2299999999996"/>
    <s v="Produktion"/>
    <s v="5815040090 Maintenance General"/>
    <s v="2-2017"/>
  </r>
  <r>
    <x v="0"/>
    <x v="1"/>
    <n v="5815040090"/>
    <s v="Maintenance General"/>
    <x v="27"/>
    <n v="81210113"/>
    <s v="Assessment maintenance equiments_tools"/>
    <s v="I5815J_230Uml. Wartung Betriebsmittel"/>
    <s v=""/>
    <n v="-204.18"/>
    <s v="Produktion"/>
    <s v="5815040090 Maintenance General"/>
    <s v="2-2017"/>
  </r>
  <r>
    <x v="0"/>
    <x v="1"/>
    <n v="5815040090"/>
    <s v="Maintenance General"/>
    <x v="27"/>
    <n v="81210113"/>
    <s v="Assessment maintenance equiments_tools"/>
    <s v="I5815J_230Uml. Wartung Betriebsmittel"/>
    <s v=""/>
    <n v="-714.62"/>
    <s v="Produktion"/>
    <s v="5815040090 Maintenance General"/>
    <s v="2-2017"/>
  </r>
  <r>
    <x v="0"/>
    <x v="1"/>
    <n v="5815040090"/>
    <s v="Maintenance General"/>
    <x v="27"/>
    <n v="81210113"/>
    <s v="Assessment maintenance equiments_tools"/>
    <s v="I5815J_230Uml. Wartung Betriebsmittel"/>
    <s v=""/>
    <n v="-4471.09"/>
    <s v="Produktion"/>
    <s v="5815040090 Maintenance General"/>
    <s v="2-2017"/>
  </r>
  <r>
    <x v="0"/>
    <x v="1"/>
    <n v="5815040090"/>
    <s v="Maintenance General"/>
    <x v="20"/>
    <n v="81210116"/>
    <s v="Assessment Work Station Costs"/>
    <s v="I5815C_030Uml. Arbeitsplatzkosten"/>
    <s v=""/>
    <n v="104.79"/>
    <s v="Produktion"/>
    <s v="5815040090 Maintenance General"/>
    <s v="2-2017"/>
  </r>
  <r>
    <x v="0"/>
    <x v="1"/>
    <n v="5815040090"/>
    <s v="Maintenance General"/>
    <x v="8"/>
    <n v="81210117"/>
    <s v="Assessment IFRS Depreciation"/>
    <s v="I5815F_121Umlage IFRS AfA allg. Bereich"/>
    <s v=""/>
    <n v="1.79"/>
    <s v="Produktion"/>
    <s v="5815040090 Maintenance General"/>
    <s v="2-2017"/>
  </r>
  <r>
    <x v="0"/>
    <x v="1"/>
    <n v="5815040090"/>
    <s v="Maintenance General"/>
    <x v="8"/>
    <n v="81210117"/>
    <s v="Assessment IFRS Depreciation"/>
    <s v="I5815F_121Umlage IFRS AfA allg. Bereich"/>
    <s v=""/>
    <n v="7.12"/>
    <s v="Produktion"/>
    <s v="5815040090 Maintenance General"/>
    <s v="2-2017"/>
  </r>
  <r>
    <x v="0"/>
    <x v="1"/>
    <n v="5815040090"/>
    <s v="Maintenance General"/>
    <x v="8"/>
    <n v="81210117"/>
    <s v="Assessment IFRS Depreciation"/>
    <s v="I5815F_121Umlage IFRS AfA allg. Bereich"/>
    <s v=""/>
    <n v="6.05"/>
    <s v="Produktion"/>
    <s v="5815040090 Maintenance General"/>
    <s v="2-2017"/>
  </r>
  <r>
    <x v="0"/>
    <x v="1"/>
    <n v="5815040090"/>
    <s v="Maintenance General"/>
    <x v="8"/>
    <n v="81210117"/>
    <s v="Assessment IFRS Depreciation"/>
    <s v="I5815F_121Umlage IFRS AfA allg. Bereich"/>
    <s v=""/>
    <n v="0.96"/>
    <s v="Produktion"/>
    <s v="5815040090 Maintenance General"/>
    <s v="2-2017"/>
  </r>
  <r>
    <x v="0"/>
    <x v="1"/>
    <n v="5815040090"/>
    <s v="Maintenance General"/>
    <x v="8"/>
    <n v="81210117"/>
    <s v="Assessment IFRS Depreciation"/>
    <s v="I5815F_121Umlage IFRS AfA allg. Bereich"/>
    <s v=""/>
    <n v="10.39"/>
    <s v="Produktion"/>
    <s v="5815040090 Maintenance General"/>
    <s v="2-2017"/>
  </r>
  <r>
    <x v="0"/>
    <x v="1"/>
    <n v="5815040090"/>
    <s v="Maintenance General"/>
    <x v="8"/>
    <n v="81210117"/>
    <s v="Assessment IFRS Depreciation"/>
    <s v="I5815F_121Umlage IFRS AfA allg. Bereich"/>
    <s v=""/>
    <n v="0.94"/>
    <s v="Produktion"/>
    <s v="5815040090 Maintenance General"/>
    <s v="2-2017"/>
  </r>
  <r>
    <x v="0"/>
    <x v="1"/>
    <n v="5815040090"/>
    <s v="Maintenance General"/>
    <x v="8"/>
    <n v="81210117"/>
    <s v="Assessment IFRS Depreciation"/>
    <s v="I5815F_121Umlage IFRS AfA allg. Bereich"/>
    <s v=""/>
    <n v="46.74"/>
    <s v="Produktion"/>
    <s v="5815040090 Maintenance General"/>
    <s v="2-2017"/>
  </r>
  <r>
    <x v="0"/>
    <x v="1"/>
    <n v="5815040090"/>
    <s v="Maintenance General"/>
    <x v="8"/>
    <n v="81210117"/>
    <s v="Assessment IFRS Depreciation"/>
    <s v="I5815F_121Umlage IFRS AfA allg. Bereich"/>
    <s v=""/>
    <n v="24.83"/>
    <s v="Produktion"/>
    <s v="5815040090 Maintenance General"/>
    <s v="2-2017"/>
  </r>
  <r>
    <x v="0"/>
    <x v="1"/>
    <n v="5815040090"/>
    <s v="Maintenance General"/>
    <x v="25"/>
    <n v="81210118"/>
    <s v="Assessment Settlement Acct. calc.Depr."/>
    <s v="I5815F_120Uml. VerrKto kalk AfA allg. Be"/>
    <s v=""/>
    <n v="-2.06"/>
    <s v="Produktion"/>
    <s v="5815040090 Maintenance General"/>
    <s v="2-2017"/>
  </r>
  <r>
    <x v="0"/>
    <x v="1"/>
    <n v="5815040090"/>
    <s v="Maintenance General"/>
    <x v="25"/>
    <n v="81210118"/>
    <s v="Assessment Settlement Acct. calc.Depr."/>
    <s v="I5815F_120Uml. VerrKto kalk AfA allg. Be"/>
    <s v=""/>
    <n v="-5.12"/>
    <s v="Produktion"/>
    <s v="5815040090 Maintenance General"/>
    <s v="2-2017"/>
  </r>
  <r>
    <x v="0"/>
    <x v="1"/>
    <n v="5815040090"/>
    <s v="Maintenance General"/>
    <x v="25"/>
    <n v="81210118"/>
    <s v="Assessment Settlement Acct. calc.Depr."/>
    <s v="I5815F_120Uml. VerrKto kalk AfA allg. Be"/>
    <s v=""/>
    <n v="-8.6300000000000008"/>
    <s v="Produktion"/>
    <s v="5815040090 Maintenance General"/>
    <s v="2-2017"/>
  </r>
  <r>
    <x v="0"/>
    <x v="1"/>
    <n v="5815040090"/>
    <s v="Maintenance General"/>
    <x v="25"/>
    <n v="81210118"/>
    <s v="Assessment Settlement Acct. calc.Depr."/>
    <s v="I5815F_120Uml. VerrKto kalk AfA allg. Be"/>
    <s v=""/>
    <n v="-7.64"/>
    <s v="Produktion"/>
    <s v="5815040090 Maintenance General"/>
    <s v="2-2017"/>
  </r>
  <r>
    <x v="0"/>
    <x v="1"/>
    <n v="5815040090"/>
    <s v="Maintenance General"/>
    <x v="25"/>
    <n v="81210118"/>
    <s v="Assessment Settlement Acct. calc.Depr."/>
    <s v="I5815F_120Uml. VerrKto kalk AfA allg. Be"/>
    <s v=""/>
    <n v="-0.81"/>
    <s v="Produktion"/>
    <s v="5815040090 Maintenance General"/>
    <s v="2-2017"/>
  </r>
  <r>
    <x v="0"/>
    <x v="1"/>
    <n v="5815040090"/>
    <s v="Maintenance General"/>
    <x v="25"/>
    <n v="81210118"/>
    <s v="Assessment Settlement Acct. calc.Depr."/>
    <s v="I5815F_120Uml. VerrKto kalk AfA allg. Be"/>
    <s v=""/>
    <n v="-19.899999999999999"/>
    <s v="Produktion"/>
    <s v="5815040090 Maintenance General"/>
    <s v="2-2017"/>
  </r>
  <r>
    <x v="0"/>
    <x v="1"/>
    <n v="5815040090"/>
    <s v="Maintenance General"/>
    <x v="25"/>
    <n v="81210118"/>
    <s v="Assessment Settlement Acct. calc.Depr."/>
    <s v="I5815F_120Uml. VerrKto kalk AfA allg. Be"/>
    <s v=""/>
    <n v="-1"/>
    <s v="Produktion"/>
    <s v="5815040090 Maintenance General"/>
    <s v="2-2017"/>
  </r>
  <r>
    <x v="0"/>
    <x v="1"/>
    <n v="5815040090"/>
    <s v="Maintenance General"/>
    <x v="25"/>
    <n v="81210118"/>
    <s v="Assessment Settlement Acct. calc.Depr."/>
    <s v="I5815F_120Uml. VerrKto kalk AfA allg. Be"/>
    <s v=""/>
    <n v="-72.06"/>
    <s v="Produktion"/>
    <s v="5815040090 Maintenance General"/>
    <s v="2-2017"/>
  </r>
  <r>
    <x v="0"/>
    <x v="1"/>
    <n v="5815040090"/>
    <s v="Maintenance General"/>
    <x v="25"/>
    <n v="81210118"/>
    <s v="Assessment Settlement Acct. calc.Depr."/>
    <s v="I5815F_120Uml. VerrKto kalk AfA allg. Be"/>
    <s v=""/>
    <n v="-31.01"/>
    <s v="Produktion"/>
    <s v="5815040090 Maintenance General"/>
    <s v="2-2017"/>
  </r>
  <r>
    <x v="0"/>
    <x v="1"/>
    <n v="5815040090"/>
    <s v="Maintenance General"/>
    <x v="25"/>
    <n v="81210119"/>
    <s v="Ass. Settl. Acct. calc.Depr.Building"/>
    <s v="I5815F_100Uml. Verr.Kto kalk AfA Geb. 1"/>
    <s v=""/>
    <n v="-511.76"/>
    <s v="Produktion"/>
    <s v="5815040090 Maintenance General"/>
    <s v="2-2017"/>
  </r>
  <r>
    <x v="0"/>
    <x v="1"/>
    <n v="5815040090"/>
    <s v="Maintenance General"/>
    <x v="8"/>
    <n v="81210120"/>
    <s v="Assessment IFRS Depreciation Building"/>
    <s v="I5815F_110Uml. IFRS AfA Gebäude 1"/>
    <s v=""/>
    <n v="354.85"/>
    <s v="Produktion"/>
    <s v="5815040090 Maintenance General"/>
    <s v="2-2017"/>
  </r>
  <r>
    <x v="0"/>
    <x v="1"/>
    <n v="5815040090"/>
    <s v="Maintenance General"/>
    <x v="20"/>
    <n v="81210130"/>
    <s v="Ass. secundary costs cycle D in cycle I"/>
    <s v="I5815I_001Storno Uml. allg. Be auf FGK"/>
    <s v=""/>
    <n v="-1528.75"/>
    <s v="Produktion"/>
    <s v="5815040090 Maintenance General"/>
    <s v="2-2017"/>
  </r>
  <r>
    <x v="0"/>
    <x v="1"/>
    <n v="5815040090"/>
    <s v="Maintenance General"/>
    <x v="25"/>
    <n v="81210135"/>
    <s v="Ass. secundary costs cycle D in cycle I"/>
    <s v="I5815I_002Storno allg. B VerrkalkAfA FGK"/>
    <s v=""/>
    <n v="148.22999999999999"/>
    <s v="Produktion"/>
    <s v="5815040090 Maintenance General"/>
    <s v="2-2017"/>
  </r>
  <r>
    <x v="0"/>
    <x v="1"/>
    <n v="5815040090"/>
    <s v="Maintenance General"/>
    <x v="8"/>
    <n v="81210136"/>
    <s v="Ass. secundary costs cycle D in cycle I"/>
    <s v="I5815I_003Storno allg. Be IFRS AfA FGK"/>
    <s v=""/>
    <n v="-98.82"/>
    <s v="Produktion"/>
    <s v="5815040090 Maintenance General"/>
    <s v="2-2017"/>
  </r>
  <r>
    <x v="0"/>
    <x v="1"/>
    <n v="5815040601"/>
    <s v="Management IE"/>
    <x v="20"/>
    <n v="81210116"/>
    <s v="Assessment Work Station Costs"/>
    <s v="I5815C_030Uml. Arbeitsplatzkosten"/>
    <s v=""/>
    <n v="4.37"/>
    <s v="AV-IE"/>
    <s v="5815040601 Management IE"/>
    <s v="2-2017"/>
  </r>
  <r>
    <x v="0"/>
    <x v="1"/>
    <n v="5815040601"/>
    <s v="Management IE"/>
    <x v="8"/>
    <n v="81210117"/>
    <s v="Assessment IFRS Depreciation"/>
    <s v="I5815F_121Umlage IFRS AfA allg. Bereich"/>
    <s v=""/>
    <n v="7.0000000000000007E-2"/>
    <s v="AV-IE"/>
    <s v="5815040601 Management IE"/>
    <s v="2-2017"/>
  </r>
  <r>
    <x v="0"/>
    <x v="1"/>
    <n v="5815040601"/>
    <s v="Management IE"/>
    <x v="8"/>
    <n v="81210117"/>
    <s v="Assessment IFRS Depreciation"/>
    <s v="I5815F_121Umlage IFRS AfA allg. Bereich"/>
    <s v=""/>
    <n v="0.3"/>
    <s v="AV-IE"/>
    <s v="5815040601 Management IE"/>
    <s v="2-2017"/>
  </r>
  <r>
    <x v="0"/>
    <x v="1"/>
    <n v="5815040601"/>
    <s v="Management IE"/>
    <x v="8"/>
    <n v="81210117"/>
    <s v="Assessment IFRS Depreciation"/>
    <s v="I5815F_121Umlage IFRS AfA allg. Bereich"/>
    <s v=""/>
    <n v="0.25"/>
    <s v="AV-IE"/>
    <s v="5815040601 Management IE"/>
    <s v="2-2017"/>
  </r>
  <r>
    <x v="0"/>
    <x v="1"/>
    <n v="5815040601"/>
    <s v="Management IE"/>
    <x v="8"/>
    <n v="81210117"/>
    <s v="Assessment IFRS Depreciation"/>
    <s v="I5815F_121Umlage IFRS AfA allg. Bereich"/>
    <s v=""/>
    <n v="0.04"/>
    <s v="AV-IE"/>
    <s v="5815040601 Management IE"/>
    <s v="2-2017"/>
  </r>
  <r>
    <x v="0"/>
    <x v="1"/>
    <n v="5815040601"/>
    <s v="Management IE"/>
    <x v="8"/>
    <n v="81210117"/>
    <s v="Assessment IFRS Depreciation"/>
    <s v="I5815F_121Umlage IFRS AfA allg. Bereich"/>
    <s v=""/>
    <n v="0.43"/>
    <s v="AV-IE"/>
    <s v="5815040601 Management IE"/>
    <s v="2-2017"/>
  </r>
  <r>
    <x v="0"/>
    <x v="1"/>
    <n v="5815040601"/>
    <s v="Management IE"/>
    <x v="8"/>
    <n v="81210117"/>
    <s v="Assessment IFRS Depreciation"/>
    <s v="I5815F_121Umlage IFRS AfA allg. Bereich"/>
    <s v=""/>
    <n v="0.04"/>
    <s v="AV-IE"/>
    <s v="5815040601 Management IE"/>
    <s v="2-2017"/>
  </r>
  <r>
    <x v="0"/>
    <x v="1"/>
    <n v="5815040601"/>
    <s v="Management IE"/>
    <x v="8"/>
    <n v="81210117"/>
    <s v="Assessment IFRS Depreciation"/>
    <s v="I5815F_121Umlage IFRS AfA allg. Bereich"/>
    <s v=""/>
    <n v="1.95"/>
    <s v="AV-IE"/>
    <s v="5815040601 Management IE"/>
    <s v="2-2017"/>
  </r>
  <r>
    <x v="0"/>
    <x v="1"/>
    <n v="5815040601"/>
    <s v="Management IE"/>
    <x v="8"/>
    <n v="81210117"/>
    <s v="Assessment IFRS Depreciation"/>
    <s v="I5815F_121Umlage IFRS AfA allg. Bereich"/>
    <s v=""/>
    <n v="1.03"/>
    <s v="AV-IE"/>
    <s v="5815040601 Management IE"/>
    <s v="2-2017"/>
  </r>
  <r>
    <x v="0"/>
    <x v="1"/>
    <n v="5815040601"/>
    <s v="Management IE"/>
    <x v="25"/>
    <n v="81210118"/>
    <s v="Assessment Settlement Acct. calc.Depr."/>
    <s v="I5815F_120Uml. VerrKto kalk AfA allg. Be"/>
    <s v=""/>
    <n v="-0.09"/>
    <s v="AV-IE"/>
    <s v="5815040601 Management IE"/>
    <s v="2-2017"/>
  </r>
  <r>
    <x v="0"/>
    <x v="1"/>
    <n v="5815040601"/>
    <s v="Management IE"/>
    <x v="25"/>
    <n v="81210118"/>
    <s v="Assessment Settlement Acct. calc.Depr."/>
    <s v="I5815F_120Uml. VerrKto kalk AfA allg. Be"/>
    <s v=""/>
    <n v="-0.21"/>
    <s v="AV-IE"/>
    <s v="5815040601 Management IE"/>
    <s v="2-2017"/>
  </r>
  <r>
    <x v="0"/>
    <x v="1"/>
    <n v="5815040601"/>
    <s v="Management IE"/>
    <x v="25"/>
    <n v="81210118"/>
    <s v="Assessment Settlement Acct. calc.Depr."/>
    <s v="I5815F_120Uml. VerrKto kalk AfA allg. Be"/>
    <s v=""/>
    <n v="-0.36"/>
    <s v="AV-IE"/>
    <s v="5815040601 Management IE"/>
    <s v="2-2017"/>
  </r>
  <r>
    <x v="0"/>
    <x v="1"/>
    <n v="5815040601"/>
    <s v="Management IE"/>
    <x v="25"/>
    <n v="81210118"/>
    <s v="Assessment Settlement Acct. calc.Depr."/>
    <s v="I5815F_120Uml. VerrKto kalk AfA allg. Be"/>
    <s v=""/>
    <n v="-0.32"/>
    <s v="AV-IE"/>
    <s v="5815040601 Management IE"/>
    <s v="2-2017"/>
  </r>
  <r>
    <x v="0"/>
    <x v="1"/>
    <n v="5815040601"/>
    <s v="Management IE"/>
    <x v="25"/>
    <n v="81210118"/>
    <s v="Assessment Settlement Acct. calc.Depr."/>
    <s v="I5815F_120Uml. VerrKto kalk AfA allg. Be"/>
    <s v=""/>
    <n v="-0.03"/>
    <s v="AV-IE"/>
    <s v="5815040601 Management IE"/>
    <s v="2-2017"/>
  </r>
  <r>
    <x v="0"/>
    <x v="1"/>
    <n v="5815040601"/>
    <s v="Management IE"/>
    <x v="25"/>
    <n v="81210118"/>
    <s v="Assessment Settlement Acct. calc.Depr."/>
    <s v="I5815F_120Uml. VerrKto kalk AfA allg. Be"/>
    <s v=""/>
    <n v="-0.83"/>
    <s v="AV-IE"/>
    <s v="5815040601 Management IE"/>
    <s v="2-2017"/>
  </r>
  <r>
    <x v="0"/>
    <x v="1"/>
    <n v="5815040601"/>
    <s v="Management IE"/>
    <x v="25"/>
    <n v="81210118"/>
    <s v="Assessment Settlement Acct. calc.Depr."/>
    <s v="I5815F_120Uml. VerrKto kalk AfA allg. Be"/>
    <s v=""/>
    <n v="-0.04"/>
    <s v="AV-IE"/>
    <s v="5815040601 Management IE"/>
    <s v="2-2017"/>
  </r>
  <r>
    <x v="0"/>
    <x v="1"/>
    <n v="5815040601"/>
    <s v="Management IE"/>
    <x v="25"/>
    <n v="81210118"/>
    <s v="Assessment Settlement Acct. calc.Depr."/>
    <s v="I5815F_120Uml. VerrKto kalk AfA allg. Be"/>
    <s v=""/>
    <n v="-3"/>
    <s v="AV-IE"/>
    <s v="5815040601 Management IE"/>
    <s v="2-2017"/>
  </r>
  <r>
    <x v="0"/>
    <x v="1"/>
    <n v="5815040601"/>
    <s v="Management IE"/>
    <x v="25"/>
    <n v="81210118"/>
    <s v="Assessment Settlement Acct. calc.Depr."/>
    <s v="I5815F_120Uml. VerrKto kalk AfA allg. Be"/>
    <s v=""/>
    <n v="-1.29"/>
    <s v="AV-IE"/>
    <s v="5815040601 Management IE"/>
    <s v="2-2017"/>
  </r>
  <r>
    <x v="0"/>
    <x v="1"/>
    <n v="5815040601"/>
    <s v="Management IE"/>
    <x v="25"/>
    <n v="81210119"/>
    <s v="Ass. Settl. Acct. calc.Depr.Building"/>
    <s v="I5815F_100Uml. Verr.Kto kalk AfA Geb. 1"/>
    <s v=""/>
    <n v="-31.48"/>
    <s v="AV-IE"/>
    <s v="5815040601 Management IE"/>
    <s v="2-2017"/>
  </r>
  <r>
    <x v="0"/>
    <x v="1"/>
    <n v="5815040601"/>
    <s v="Management IE"/>
    <x v="8"/>
    <n v="81210120"/>
    <s v="Assessment IFRS Depreciation Building"/>
    <s v="I5815F_110Uml. IFRS AfA Gebäude 1"/>
    <s v=""/>
    <n v="21.82"/>
    <s v="AV-IE"/>
    <s v="5815040601 Management IE"/>
    <s v="2-2017"/>
  </r>
  <r>
    <x v="0"/>
    <x v="1"/>
    <n v="5815040601"/>
    <s v="Management IE"/>
    <x v="20"/>
    <n v="81210130"/>
    <s v="Ass. secundary costs cycle D in cycle I"/>
    <s v="I5815I_001Storno Uml. allg. Be auf FGK"/>
    <s v=""/>
    <n v="-63.7"/>
    <s v="AV-IE"/>
    <s v="5815040601 Management IE"/>
    <s v="2-2017"/>
  </r>
  <r>
    <x v="0"/>
    <x v="1"/>
    <n v="5815040601"/>
    <s v="Management IE"/>
    <x v="25"/>
    <n v="81210135"/>
    <s v="Ass. secundary costs cycle D in cycle I"/>
    <s v="I5815I_002Storno allg. B VerrkalkAfA FGK"/>
    <s v=""/>
    <n v="6.17"/>
    <s v="AV-IE"/>
    <s v="5815040601 Management IE"/>
    <s v="2-2017"/>
  </r>
  <r>
    <x v="0"/>
    <x v="1"/>
    <n v="5815040601"/>
    <s v="Management IE"/>
    <x v="8"/>
    <n v="81210136"/>
    <s v="Ass. secundary costs cycle D in cycle I"/>
    <s v="I5815I_003Storno allg. Be IFRS AfA FGK"/>
    <s v=""/>
    <n v="-4.1100000000000003"/>
    <s v="AV-IE"/>
    <s v="5815040601 Management IE"/>
    <s v="2-2017"/>
  </r>
  <r>
    <x v="0"/>
    <x v="1"/>
    <n v="5815040610"/>
    <s v="Process Engineering"/>
    <x v="20"/>
    <n v="81210116"/>
    <s v="Assessment Work Station Costs"/>
    <s v="I5815C_030Uml. Arbeitsplatzkosten"/>
    <s v=""/>
    <n v="26.2"/>
    <s v="AV-IE"/>
    <s v="5815040610 Process Engineering"/>
    <s v="2-2017"/>
  </r>
  <r>
    <x v="0"/>
    <x v="1"/>
    <n v="5815040610"/>
    <s v="Process Engineering"/>
    <x v="8"/>
    <n v="81210117"/>
    <s v="Assessment IFRS Depreciation"/>
    <s v="I5815F_121Umlage IFRS AfA allg. Bereich"/>
    <s v=""/>
    <n v="0.45"/>
    <s v="AV-IE"/>
    <s v="5815040610 Process Engineering"/>
    <s v="2-2017"/>
  </r>
  <r>
    <x v="0"/>
    <x v="1"/>
    <n v="5815040610"/>
    <s v="Process Engineering"/>
    <x v="8"/>
    <n v="81210117"/>
    <s v="Assessment IFRS Depreciation"/>
    <s v="I5815F_121Umlage IFRS AfA allg. Bereich"/>
    <s v=""/>
    <n v="1.78"/>
    <s v="AV-IE"/>
    <s v="5815040610 Process Engineering"/>
    <s v="2-2017"/>
  </r>
  <r>
    <x v="0"/>
    <x v="1"/>
    <n v="5815040610"/>
    <s v="Process Engineering"/>
    <x v="8"/>
    <n v="81210117"/>
    <s v="Assessment IFRS Depreciation"/>
    <s v="I5815F_121Umlage IFRS AfA allg. Bereich"/>
    <s v=""/>
    <n v="1.51"/>
    <s v="AV-IE"/>
    <s v="5815040610 Process Engineering"/>
    <s v="2-2017"/>
  </r>
  <r>
    <x v="0"/>
    <x v="1"/>
    <n v="5815040610"/>
    <s v="Process Engineering"/>
    <x v="8"/>
    <n v="81210117"/>
    <s v="Assessment IFRS Depreciation"/>
    <s v="I5815F_121Umlage IFRS AfA allg. Bereich"/>
    <s v=""/>
    <n v="0.24"/>
    <s v="AV-IE"/>
    <s v="5815040610 Process Engineering"/>
    <s v="2-2017"/>
  </r>
  <r>
    <x v="0"/>
    <x v="1"/>
    <n v="5815040610"/>
    <s v="Process Engineering"/>
    <x v="8"/>
    <n v="81210117"/>
    <s v="Assessment IFRS Depreciation"/>
    <s v="I5815F_121Umlage IFRS AfA allg. Bereich"/>
    <s v=""/>
    <n v="2.6"/>
    <s v="AV-IE"/>
    <s v="5815040610 Process Engineering"/>
    <s v="2-2017"/>
  </r>
  <r>
    <x v="0"/>
    <x v="1"/>
    <n v="5815040610"/>
    <s v="Process Engineering"/>
    <x v="8"/>
    <n v="81210117"/>
    <s v="Assessment IFRS Depreciation"/>
    <s v="I5815F_121Umlage IFRS AfA allg. Bereich"/>
    <s v=""/>
    <n v="0.23"/>
    <s v="AV-IE"/>
    <s v="5815040610 Process Engineering"/>
    <s v="2-2017"/>
  </r>
  <r>
    <x v="0"/>
    <x v="1"/>
    <n v="5815040610"/>
    <s v="Process Engineering"/>
    <x v="8"/>
    <n v="81210117"/>
    <s v="Assessment IFRS Depreciation"/>
    <s v="I5815F_121Umlage IFRS AfA allg. Bereich"/>
    <s v=""/>
    <n v="11.69"/>
    <s v="AV-IE"/>
    <s v="5815040610 Process Engineering"/>
    <s v="2-2017"/>
  </r>
  <r>
    <x v="0"/>
    <x v="1"/>
    <n v="5815040610"/>
    <s v="Process Engineering"/>
    <x v="8"/>
    <n v="81210117"/>
    <s v="Assessment IFRS Depreciation"/>
    <s v="I5815F_121Umlage IFRS AfA allg. Bereich"/>
    <s v=""/>
    <n v="6.21"/>
    <s v="AV-IE"/>
    <s v="5815040610 Process Engineering"/>
    <s v="2-2017"/>
  </r>
  <r>
    <x v="0"/>
    <x v="1"/>
    <n v="5815040610"/>
    <s v="Process Engineering"/>
    <x v="25"/>
    <n v="81210118"/>
    <s v="Assessment Settlement Acct. calc.Depr."/>
    <s v="I5815F_120Uml. VerrKto kalk AfA allg. Be"/>
    <s v=""/>
    <n v="-0.51"/>
    <s v="AV-IE"/>
    <s v="5815040610 Process Engineering"/>
    <s v="2-2017"/>
  </r>
  <r>
    <x v="0"/>
    <x v="1"/>
    <n v="5815040610"/>
    <s v="Process Engineering"/>
    <x v="25"/>
    <n v="81210118"/>
    <s v="Assessment Settlement Acct. calc.Depr."/>
    <s v="I5815F_120Uml. VerrKto kalk AfA allg. Be"/>
    <s v=""/>
    <n v="-1.28"/>
    <s v="AV-IE"/>
    <s v="5815040610 Process Engineering"/>
    <s v="2-2017"/>
  </r>
  <r>
    <x v="0"/>
    <x v="1"/>
    <n v="5815040610"/>
    <s v="Process Engineering"/>
    <x v="25"/>
    <n v="81210118"/>
    <s v="Assessment Settlement Acct. calc.Depr."/>
    <s v="I5815F_120Uml. VerrKto kalk AfA allg. Be"/>
    <s v=""/>
    <n v="-2.16"/>
    <s v="AV-IE"/>
    <s v="5815040610 Process Engineering"/>
    <s v="2-2017"/>
  </r>
  <r>
    <x v="0"/>
    <x v="1"/>
    <n v="5815040610"/>
    <s v="Process Engineering"/>
    <x v="25"/>
    <n v="81210118"/>
    <s v="Assessment Settlement Acct. calc.Depr."/>
    <s v="I5815F_120Uml. VerrKto kalk AfA allg. Be"/>
    <s v=""/>
    <n v="-1.91"/>
    <s v="AV-IE"/>
    <s v="5815040610 Process Engineering"/>
    <s v="2-2017"/>
  </r>
  <r>
    <x v="0"/>
    <x v="1"/>
    <n v="5815040610"/>
    <s v="Process Engineering"/>
    <x v="25"/>
    <n v="81210118"/>
    <s v="Assessment Settlement Acct. calc.Depr."/>
    <s v="I5815F_120Uml. VerrKto kalk AfA allg. Be"/>
    <s v=""/>
    <n v="-0.2"/>
    <s v="AV-IE"/>
    <s v="5815040610 Process Engineering"/>
    <s v="2-2017"/>
  </r>
  <r>
    <x v="0"/>
    <x v="1"/>
    <n v="5815040610"/>
    <s v="Process Engineering"/>
    <x v="25"/>
    <n v="81210118"/>
    <s v="Assessment Settlement Acct. calc.Depr."/>
    <s v="I5815F_120Uml. VerrKto kalk AfA allg. Be"/>
    <s v=""/>
    <n v="-4.97"/>
    <s v="AV-IE"/>
    <s v="5815040610 Process Engineering"/>
    <s v="2-2017"/>
  </r>
  <r>
    <x v="0"/>
    <x v="1"/>
    <n v="5815040610"/>
    <s v="Process Engineering"/>
    <x v="25"/>
    <n v="81210118"/>
    <s v="Assessment Settlement Acct. calc.Depr."/>
    <s v="I5815F_120Uml. VerrKto kalk AfA allg. Be"/>
    <s v=""/>
    <n v="-0.25"/>
    <s v="AV-IE"/>
    <s v="5815040610 Process Engineering"/>
    <s v="2-2017"/>
  </r>
  <r>
    <x v="0"/>
    <x v="1"/>
    <n v="5815040610"/>
    <s v="Process Engineering"/>
    <x v="25"/>
    <n v="81210118"/>
    <s v="Assessment Settlement Acct. calc.Depr."/>
    <s v="I5815F_120Uml. VerrKto kalk AfA allg. Be"/>
    <s v=""/>
    <n v="-18.010000000000002"/>
    <s v="AV-IE"/>
    <s v="5815040610 Process Engineering"/>
    <s v="2-2017"/>
  </r>
  <r>
    <x v="0"/>
    <x v="1"/>
    <n v="5815040610"/>
    <s v="Process Engineering"/>
    <x v="25"/>
    <n v="81210118"/>
    <s v="Assessment Settlement Acct. calc.Depr."/>
    <s v="I5815F_120Uml. VerrKto kalk AfA allg. Be"/>
    <s v=""/>
    <n v="-7.75"/>
    <s v="AV-IE"/>
    <s v="5815040610 Process Engineering"/>
    <s v="2-2017"/>
  </r>
  <r>
    <x v="0"/>
    <x v="1"/>
    <n v="5815040610"/>
    <s v="Process Engineering"/>
    <x v="25"/>
    <n v="81210119"/>
    <s v="Ass. Settl. Acct. calc.Depr.Building"/>
    <s v="I5815F_100Uml. Verr.Kto kalk AfA Geb. 1"/>
    <s v=""/>
    <n v="-73.44"/>
    <s v="AV-IE"/>
    <s v="5815040610 Process Engineering"/>
    <s v="2-2017"/>
  </r>
  <r>
    <x v="0"/>
    <x v="1"/>
    <n v="5815040610"/>
    <s v="Process Engineering"/>
    <x v="8"/>
    <n v="81210120"/>
    <s v="Assessment IFRS Depreciation Building"/>
    <s v="I5815F_110Uml. IFRS AfA Gebäude 1"/>
    <s v=""/>
    <n v="50.92"/>
    <s v="AV-IE"/>
    <s v="5815040610 Process Engineering"/>
    <s v="2-2017"/>
  </r>
  <r>
    <x v="0"/>
    <x v="1"/>
    <n v="5815040610"/>
    <s v="Process Engineering"/>
    <x v="20"/>
    <n v="81210130"/>
    <s v="Ass. secundary costs cycle D in cycle I"/>
    <s v="I5815I_001Storno Uml. allg. Be auf FGK"/>
    <s v=""/>
    <n v="-382.18"/>
    <s v="AV-IE"/>
    <s v="5815040610 Process Engineering"/>
    <s v="2-2017"/>
  </r>
  <r>
    <x v="0"/>
    <x v="1"/>
    <n v="5815040610"/>
    <s v="Process Engineering"/>
    <x v="25"/>
    <n v="81210135"/>
    <s v="Ass. secundary costs cycle D in cycle I"/>
    <s v="I5815I_002Storno allg. B VerrkalkAfA FGK"/>
    <s v=""/>
    <n v="37.04"/>
    <s v="AV-IE"/>
    <s v="5815040610 Process Engineering"/>
    <s v="2-2017"/>
  </r>
  <r>
    <x v="0"/>
    <x v="1"/>
    <n v="5815040610"/>
    <s v="Process Engineering"/>
    <x v="8"/>
    <n v="81210136"/>
    <s v="Ass. secundary costs cycle D in cycle I"/>
    <s v="I5815I_003Storno allg. Be IFRS AfA FGK"/>
    <s v=""/>
    <n v="-24.71"/>
    <s v="AV-IE"/>
    <s v="5815040610 Process Engineering"/>
    <s v="2-2017"/>
  </r>
  <r>
    <x v="0"/>
    <x v="1"/>
    <n v="5815040620"/>
    <s v="Technical Planning"/>
    <x v="20"/>
    <n v="81210116"/>
    <s v="Assessment Work Station Costs"/>
    <s v="I5815C_030Uml. Arbeitsplatzkosten"/>
    <s v=""/>
    <n v="13.1"/>
    <s v="AV-IE"/>
    <s v="5815040620 Technical Planning"/>
    <s v="2-2017"/>
  </r>
  <r>
    <x v="0"/>
    <x v="1"/>
    <n v="5815040620"/>
    <s v="Technical Planning"/>
    <x v="8"/>
    <n v="81210117"/>
    <s v="Assessment IFRS Depreciation"/>
    <s v="I5815F_121Umlage IFRS AfA allg. Bereich"/>
    <s v=""/>
    <n v="0.22"/>
    <s v="AV-IE"/>
    <s v="5815040620 Technical Planning"/>
    <s v="2-2017"/>
  </r>
  <r>
    <x v="0"/>
    <x v="1"/>
    <n v="5815040620"/>
    <s v="Technical Planning"/>
    <x v="8"/>
    <n v="81210117"/>
    <s v="Assessment IFRS Depreciation"/>
    <s v="I5815F_121Umlage IFRS AfA allg. Bereich"/>
    <s v=""/>
    <n v="0.89"/>
    <s v="AV-IE"/>
    <s v="5815040620 Technical Planning"/>
    <s v="2-2017"/>
  </r>
  <r>
    <x v="0"/>
    <x v="1"/>
    <n v="5815040620"/>
    <s v="Technical Planning"/>
    <x v="8"/>
    <n v="81210117"/>
    <s v="Assessment IFRS Depreciation"/>
    <s v="I5815F_121Umlage IFRS AfA allg. Bereich"/>
    <s v=""/>
    <n v="0.76"/>
    <s v="AV-IE"/>
    <s v="5815040620 Technical Planning"/>
    <s v="2-2017"/>
  </r>
  <r>
    <x v="0"/>
    <x v="1"/>
    <n v="5815040620"/>
    <s v="Technical Planning"/>
    <x v="8"/>
    <n v="81210117"/>
    <s v="Assessment IFRS Depreciation"/>
    <s v="I5815F_121Umlage IFRS AfA allg. Bereich"/>
    <s v=""/>
    <n v="0.12"/>
    <s v="AV-IE"/>
    <s v="5815040620 Technical Planning"/>
    <s v="2-2017"/>
  </r>
  <r>
    <x v="0"/>
    <x v="1"/>
    <n v="5815040620"/>
    <s v="Technical Planning"/>
    <x v="8"/>
    <n v="81210117"/>
    <s v="Assessment IFRS Depreciation"/>
    <s v="I5815F_121Umlage IFRS AfA allg. Bereich"/>
    <s v=""/>
    <n v="1.3"/>
    <s v="AV-IE"/>
    <s v="5815040620 Technical Planning"/>
    <s v="2-2017"/>
  </r>
  <r>
    <x v="0"/>
    <x v="1"/>
    <n v="5815040620"/>
    <s v="Technical Planning"/>
    <x v="8"/>
    <n v="81210117"/>
    <s v="Assessment IFRS Depreciation"/>
    <s v="I5815F_121Umlage IFRS AfA allg. Bereich"/>
    <s v=""/>
    <n v="0.12"/>
    <s v="AV-IE"/>
    <s v="5815040620 Technical Planning"/>
    <s v="2-2017"/>
  </r>
  <r>
    <x v="0"/>
    <x v="1"/>
    <n v="5815040620"/>
    <s v="Technical Planning"/>
    <x v="8"/>
    <n v="81210117"/>
    <s v="Assessment IFRS Depreciation"/>
    <s v="I5815F_121Umlage IFRS AfA allg. Bereich"/>
    <s v=""/>
    <n v="5.84"/>
    <s v="AV-IE"/>
    <s v="5815040620 Technical Planning"/>
    <s v="2-2017"/>
  </r>
  <r>
    <x v="0"/>
    <x v="1"/>
    <n v="5815040620"/>
    <s v="Technical Planning"/>
    <x v="8"/>
    <n v="81210117"/>
    <s v="Assessment IFRS Depreciation"/>
    <s v="I5815F_121Umlage IFRS AfA allg. Bereich"/>
    <s v=""/>
    <n v="3.1"/>
    <s v="AV-IE"/>
    <s v="5815040620 Technical Planning"/>
    <s v="2-2017"/>
  </r>
  <r>
    <x v="0"/>
    <x v="1"/>
    <n v="5815040620"/>
    <s v="Technical Planning"/>
    <x v="25"/>
    <n v="81210118"/>
    <s v="Assessment Settlement Acct. calc.Depr."/>
    <s v="I5815F_120Uml. VerrKto kalk AfA allg. Be"/>
    <s v=""/>
    <n v="-0.26"/>
    <s v="AV-IE"/>
    <s v="5815040620 Technical Planning"/>
    <s v="2-2017"/>
  </r>
  <r>
    <x v="0"/>
    <x v="1"/>
    <n v="5815040620"/>
    <s v="Technical Planning"/>
    <x v="25"/>
    <n v="81210118"/>
    <s v="Assessment Settlement Acct. calc.Depr."/>
    <s v="I5815F_120Uml. VerrKto kalk AfA allg. Be"/>
    <s v=""/>
    <n v="-0.64"/>
    <s v="AV-IE"/>
    <s v="5815040620 Technical Planning"/>
    <s v="2-2017"/>
  </r>
  <r>
    <x v="0"/>
    <x v="1"/>
    <n v="5815040620"/>
    <s v="Technical Planning"/>
    <x v="25"/>
    <n v="81210118"/>
    <s v="Assessment Settlement Acct. calc.Depr."/>
    <s v="I5815F_120Uml. VerrKto kalk AfA allg. Be"/>
    <s v=""/>
    <n v="-1.08"/>
    <s v="AV-IE"/>
    <s v="5815040620 Technical Planning"/>
    <s v="2-2017"/>
  </r>
  <r>
    <x v="0"/>
    <x v="1"/>
    <n v="5815040620"/>
    <s v="Technical Planning"/>
    <x v="25"/>
    <n v="81210118"/>
    <s v="Assessment Settlement Acct. calc.Depr."/>
    <s v="I5815F_120Uml. VerrKto kalk AfA allg. Be"/>
    <s v=""/>
    <n v="-0.96"/>
    <s v="AV-IE"/>
    <s v="5815040620 Technical Planning"/>
    <s v="2-2017"/>
  </r>
  <r>
    <x v="0"/>
    <x v="1"/>
    <n v="5815040620"/>
    <s v="Technical Planning"/>
    <x v="25"/>
    <n v="81210118"/>
    <s v="Assessment Settlement Acct. calc.Depr."/>
    <s v="I5815F_120Uml. VerrKto kalk AfA allg. Be"/>
    <s v=""/>
    <n v="-0.1"/>
    <s v="AV-IE"/>
    <s v="5815040620 Technical Planning"/>
    <s v="2-2017"/>
  </r>
  <r>
    <x v="0"/>
    <x v="1"/>
    <n v="5815040620"/>
    <s v="Technical Planning"/>
    <x v="25"/>
    <n v="81210118"/>
    <s v="Assessment Settlement Acct. calc.Depr."/>
    <s v="I5815F_120Uml. VerrKto kalk AfA allg. Be"/>
    <s v=""/>
    <n v="-2.4900000000000002"/>
    <s v="AV-IE"/>
    <s v="5815040620 Technical Planning"/>
    <s v="2-2017"/>
  </r>
  <r>
    <x v="0"/>
    <x v="1"/>
    <n v="5815040620"/>
    <s v="Technical Planning"/>
    <x v="25"/>
    <n v="81210118"/>
    <s v="Assessment Settlement Acct. calc.Depr."/>
    <s v="I5815F_120Uml. VerrKto kalk AfA allg. Be"/>
    <s v=""/>
    <n v="-0.13"/>
    <s v="AV-IE"/>
    <s v="5815040620 Technical Planning"/>
    <s v="2-2017"/>
  </r>
  <r>
    <x v="0"/>
    <x v="1"/>
    <n v="5815040620"/>
    <s v="Technical Planning"/>
    <x v="25"/>
    <n v="81210118"/>
    <s v="Assessment Settlement Acct. calc.Depr."/>
    <s v="I5815F_120Uml. VerrKto kalk AfA allg. Be"/>
    <s v=""/>
    <n v="-9.01"/>
    <s v="AV-IE"/>
    <s v="5815040620 Technical Planning"/>
    <s v="2-2017"/>
  </r>
  <r>
    <x v="0"/>
    <x v="1"/>
    <n v="5815040620"/>
    <s v="Technical Planning"/>
    <x v="25"/>
    <n v="81210118"/>
    <s v="Assessment Settlement Acct. calc.Depr."/>
    <s v="I5815F_120Uml. VerrKto kalk AfA allg. Be"/>
    <s v=""/>
    <n v="-3.88"/>
    <s v="AV-IE"/>
    <s v="5815040620 Technical Planning"/>
    <s v="2-2017"/>
  </r>
  <r>
    <x v="0"/>
    <x v="1"/>
    <n v="5815040620"/>
    <s v="Technical Planning"/>
    <x v="25"/>
    <n v="81210119"/>
    <s v="Ass. Settl. Acct. calc.Depr.Building"/>
    <s v="I5815F_100Uml. Verr.Kto kalk AfA Geb. 1"/>
    <s v=""/>
    <n v="-32.64"/>
    <s v="AV-IE"/>
    <s v="5815040620 Technical Planning"/>
    <s v="2-2017"/>
  </r>
  <r>
    <x v="0"/>
    <x v="1"/>
    <n v="5815040620"/>
    <s v="Technical Planning"/>
    <x v="8"/>
    <n v="81210120"/>
    <s v="Assessment IFRS Depreciation Building"/>
    <s v="I5815F_110Uml. IFRS AfA Gebäude 1"/>
    <s v=""/>
    <n v="22.63"/>
    <s v="AV-IE"/>
    <s v="5815040620 Technical Planning"/>
    <s v="2-2017"/>
  </r>
  <r>
    <x v="0"/>
    <x v="1"/>
    <n v="5815040620"/>
    <s v="Technical Planning"/>
    <x v="20"/>
    <n v="81210130"/>
    <s v="Ass. secundary costs cycle D in cycle I"/>
    <s v="I5815I_001Storno Uml. allg. Be auf FGK"/>
    <s v=""/>
    <n v="-191.09"/>
    <s v="AV-IE"/>
    <s v="5815040620 Technical Planning"/>
    <s v="2-2017"/>
  </r>
  <r>
    <x v="0"/>
    <x v="1"/>
    <n v="5815040620"/>
    <s v="Technical Planning"/>
    <x v="25"/>
    <n v="81210135"/>
    <s v="Ass. secundary costs cycle D in cycle I"/>
    <s v="I5815I_002Storno allg. B VerrkalkAfA FGK"/>
    <s v=""/>
    <n v="18.55"/>
    <s v="AV-IE"/>
    <s v="5815040620 Technical Planning"/>
    <s v="2-2017"/>
  </r>
  <r>
    <x v="0"/>
    <x v="1"/>
    <n v="5815040620"/>
    <s v="Technical Planning"/>
    <x v="8"/>
    <n v="81210136"/>
    <s v="Ass. secundary costs cycle D in cycle I"/>
    <s v="I5815I_003Storno allg. Be IFRS AfA FGK"/>
    <s v=""/>
    <n v="-12.35"/>
    <s v="AV-IE"/>
    <s v="5815040620 Technical Planning"/>
    <s v="2-2017"/>
  </r>
  <r>
    <x v="0"/>
    <x v="1"/>
    <n v="5815040630"/>
    <s v="Technical support"/>
    <x v="20"/>
    <n v="81210116"/>
    <s v="Assessment Work Station Costs"/>
    <s v="I5815C_030Uml. Arbeitsplatzkosten"/>
    <s v=""/>
    <n v="30.56"/>
    <s v="AV-IE"/>
    <s v="5815040630 Technical support"/>
    <s v="2-2017"/>
  </r>
  <r>
    <x v="0"/>
    <x v="1"/>
    <n v="5815040630"/>
    <s v="Technical support"/>
    <x v="8"/>
    <n v="81210117"/>
    <s v="Assessment IFRS Depreciation"/>
    <s v="I5815F_121Umlage IFRS AfA allg. Bereich"/>
    <s v=""/>
    <n v="0.52"/>
    <s v="AV-IE"/>
    <s v="5815040630 Technical support"/>
    <s v="2-2017"/>
  </r>
  <r>
    <x v="0"/>
    <x v="1"/>
    <n v="5815040630"/>
    <s v="Technical support"/>
    <x v="8"/>
    <n v="81210117"/>
    <s v="Assessment IFRS Depreciation"/>
    <s v="I5815F_121Umlage IFRS AfA allg. Bereich"/>
    <s v=""/>
    <n v="2.08"/>
    <s v="AV-IE"/>
    <s v="5815040630 Technical support"/>
    <s v="2-2017"/>
  </r>
  <r>
    <x v="0"/>
    <x v="1"/>
    <n v="5815040630"/>
    <s v="Technical support"/>
    <x v="8"/>
    <n v="81210117"/>
    <s v="Assessment IFRS Depreciation"/>
    <s v="I5815F_121Umlage IFRS AfA allg. Bereich"/>
    <s v=""/>
    <n v="1.77"/>
    <s v="AV-IE"/>
    <s v="5815040630 Technical support"/>
    <s v="2-2017"/>
  </r>
  <r>
    <x v="0"/>
    <x v="1"/>
    <n v="5815040630"/>
    <s v="Technical support"/>
    <x v="8"/>
    <n v="81210117"/>
    <s v="Assessment IFRS Depreciation"/>
    <s v="I5815F_121Umlage IFRS AfA allg. Bereich"/>
    <s v=""/>
    <n v="0.28000000000000003"/>
    <s v="AV-IE"/>
    <s v="5815040630 Technical support"/>
    <s v="2-2017"/>
  </r>
  <r>
    <x v="0"/>
    <x v="1"/>
    <n v="5815040630"/>
    <s v="Technical support"/>
    <x v="8"/>
    <n v="81210117"/>
    <s v="Assessment IFRS Depreciation"/>
    <s v="I5815F_121Umlage IFRS AfA allg. Bereich"/>
    <s v=""/>
    <n v="3.03"/>
    <s v="AV-IE"/>
    <s v="5815040630 Technical support"/>
    <s v="2-2017"/>
  </r>
  <r>
    <x v="0"/>
    <x v="1"/>
    <n v="5815040630"/>
    <s v="Technical support"/>
    <x v="8"/>
    <n v="81210117"/>
    <s v="Assessment IFRS Depreciation"/>
    <s v="I5815F_121Umlage IFRS AfA allg. Bereich"/>
    <s v=""/>
    <n v="0.27"/>
    <s v="AV-IE"/>
    <s v="5815040630 Technical support"/>
    <s v="2-2017"/>
  </r>
  <r>
    <x v="0"/>
    <x v="1"/>
    <n v="5815040630"/>
    <s v="Technical support"/>
    <x v="8"/>
    <n v="81210117"/>
    <s v="Assessment IFRS Depreciation"/>
    <s v="I5815F_121Umlage IFRS AfA allg. Bereich"/>
    <s v=""/>
    <n v="13.63"/>
    <s v="AV-IE"/>
    <s v="5815040630 Technical support"/>
    <s v="2-2017"/>
  </r>
  <r>
    <x v="0"/>
    <x v="1"/>
    <n v="5815040630"/>
    <s v="Technical support"/>
    <x v="8"/>
    <n v="81210117"/>
    <s v="Assessment IFRS Depreciation"/>
    <s v="I5815F_121Umlage IFRS AfA allg. Bereich"/>
    <s v=""/>
    <n v="7.24"/>
    <s v="AV-IE"/>
    <s v="5815040630 Technical support"/>
    <s v="2-2017"/>
  </r>
  <r>
    <x v="0"/>
    <x v="1"/>
    <n v="5815040630"/>
    <s v="Technical support"/>
    <x v="25"/>
    <n v="81210118"/>
    <s v="Assessment Settlement Acct. calc.Depr."/>
    <s v="I5815F_120Uml. VerrKto kalk AfA allg. Be"/>
    <s v=""/>
    <n v="-0.6"/>
    <s v="AV-IE"/>
    <s v="5815040630 Technical support"/>
    <s v="2-2017"/>
  </r>
  <r>
    <x v="0"/>
    <x v="1"/>
    <n v="5815040630"/>
    <s v="Technical support"/>
    <x v="25"/>
    <n v="81210118"/>
    <s v="Assessment Settlement Acct. calc.Depr."/>
    <s v="I5815F_120Uml. VerrKto kalk AfA allg. Be"/>
    <s v=""/>
    <n v="-1.49"/>
    <s v="AV-IE"/>
    <s v="5815040630 Technical support"/>
    <s v="2-2017"/>
  </r>
  <r>
    <x v="0"/>
    <x v="1"/>
    <n v="5815040630"/>
    <s v="Technical support"/>
    <x v="25"/>
    <n v="81210118"/>
    <s v="Assessment Settlement Acct. calc.Depr."/>
    <s v="I5815F_120Uml. VerrKto kalk AfA allg. Be"/>
    <s v=""/>
    <n v="-2.52"/>
    <s v="AV-IE"/>
    <s v="5815040630 Technical support"/>
    <s v="2-2017"/>
  </r>
  <r>
    <x v="0"/>
    <x v="1"/>
    <n v="5815040630"/>
    <s v="Technical support"/>
    <x v="25"/>
    <n v="81210118"/>
    <s v="Assessment Settlement Acct. calc.Depr."/>
    <s v="I5815F_120Uml. VerrKto kalk AfA allg. Be"/>
    <s v=""/>
    <n v="-2.23"/>
    <s v="AV-IE"/>
    <s v="5815040630 Technical support"/>
    <s v="2-2017"/>
  </r>
  <r>
    <x v="0"/>
    <x v="1"/>
    <n v="5815040630"/>
    <s v="Technical support"/>
    <x v="25"/>
    <n v="81210118"/>
    <s v="Assessment Settlement Acct. calc.Depr."/>
    <s v="I5815F_120Uml. VerrKto kalk AfA allg. Be"/>
    <s v=""/>
    <n v="-0.24"/>
    <s v="AV-IE"/>
    <s v="5815040630 Technical support"/>
    <s v="2-2017"/>
  </r>
  <r>
    <x v="0"/>
    <x v="1"/>
    <n v="5815040630"/>
    <s v="Technical support"/>
    <x v="25"/>
    <n v="81210118"/>
    <s v="Assessment Settlement Acct. calc.Depr."/>
    <s v="I5815F_120Uml. VerrKto kalk AfA allg. Be"/>
    <s v=""/>
    <n v="-5.8"/>
    <s v="AV-IE"/>
    <s v="5815040630 Technical support"/>
    <s v="2-2017"/>
  </r>
  <r>
    <x v="0"/>
    <x v="1"/>
    <n v="5815040630"/>
    <s v="Technical support"/>
    <x v="25"/>
    <n v="81210118"/>
    <s v="Assessment Settlement Acct. calc.Depr."/>
    <s v="I5815F_120Uml. VerrKto kalk AfA allg. Be"/>
    <s v=""/>
    <n v="-0.28999999999999998"/>
    <s v="AV-IE"/>
    <s v="5815040630 Technical support"/>
    <s v="2-2017"/>
  </r>
  <r>
    <x v="0"/>
    <x v="1"/>
    <n v="5815040630"/>
    <s v="Technical support"/>
    <x v="25"/>
    <n v="81210118"/>
    <s v="Assessment Settlement Acct. calc.Depr."/>
    <s v="I5815F_120Uml. VerrKto kalk AfA allg. Be"/>
    <s v=""/>
    <n v="-21.02"/>
    <s v="AV-IE"/>
    <s v="5815040630 Technical support"/>
    <s v="2-2017"/>
  </r>
  <r>
    <x v="0"/>
    <x v="1"/>
    <n v="5815040630"/>
    <s v="Technical support"/>
    <x v="25"/>
    <n v="81210118"/>
    <s v="Assessment Settlement Acct. calc.Depr."/>
    <s v="I5815F_120Uml. VerrKto kalk AfA allg. Be"/>
    <s v=""/>
    <n v="-9.0399999999999991"/>
    <s v="AV-IE"/>
    <s v="5815040630 Technical support"/>
    <s v="2-2017"/>
  </r>
  <r>
    <x v="0"/>
    <x v="1"/>
    <n v="5815040630"/>
    <s v="Technical support"/>
    <x v="25"/>
    <n v="81210119"/>
    <s v="Ass. Settl. Acct. calc.Depr.Building"/>
    <s v="I5815F_100Uml. Verr.Kto kalk AfA Geb. 1"/>
    <s v=""/>
    <n v="-75.77"/>
    <s v="AV-IE"/>
    <s v="5815040630 Technical support"/>
    <s v="2-2017"/>
  </r>
  <r>
    <x v="0"/>
    <x v="1"/>
    <n v="5815040630"/>
    <s v="Technical support"/>
    <x v="8"/>
    <n v="81210120"/>
    <s v="Assessment IFRS Depreciation Building"/>
    <s v="I5815F_110Uml. IFRS AfA Gebäude 1"/>
    <s v=""/>
    <n v="52.54"/>
    <s v="AV-IE"/>
    <s v="5815040630 Technical support"/>
    <s v="2-2017"/>
  </r>
  <r>
    <x v="0"/>
    <x v="1"/>
    <n v="5815040630"/>
    <s v="Technical support"/>
    <x v="20"/>
    <n v="81210130"/>
    <s v="Ass. secundary costs cycle D in cycle I"/>
    <s v="I5815I_001Storno Uml. allg. Be auf FGK"/>
    <s v=""/>
    <n v="-445.88"/>
    <s v="AV-IE"/>
    <s v="5815040630 Technical support"/>
    <s v="2-2017"/>
  </r>
  <r>
    <x v="0"/>
    <x v="1"/>
    <n v="5815040630"/>
    <s v="Technical support"/>
    <x v="25"/>
    <n v="81210135"/>
    <s v="Ass. secundary costs cycle D in cycle I"/>
    <s v="I5815I_002Storno allg. B VerrkalkAfA FGK"/>
    <s v=""/>
    <n v="43.23"/>
    <s v="AV-IE"/>
    <s v="5815040630 Technical support"/>
    <s v="2-2017"/>
  </r>
  <r>
    <x v="0"/>
    <x v="1"/>
    <n v="5815040630"/>
    <s v="Technical support"/>
    <x v="8"/>
    <n v="81210136"/>
    <s v="Ass. secundary costs cycle D in cycle I"/>
    <s v="I5815I_003Storno allg. Be IFRS AfA FGK"/>
    <s v=""/>
    <n v="-28.82"/>
    <s v="AV-IE"/>
    <s v="5815040630 Technical support"/>
    <s v="2-2017"/>
  </r>
  <r>
    <x v="0"/>
    <x v="1"/>
    <n v="5815041100"/>
    <s v="PS1 IM Man"/>
    <x v="27"/>
    <n v="81210113"/>
    <s v="Assessment maintenance equiments_tools"/>
    <s v="I5815J_230Uml. Wartung Betriebsmittel"/>
    <s v=""/>
    <n v="142.72"/>
    <s v="Produktion"/>
    <s v="5815041100 PS1 IM Man"/>
    <s v="2-2017"/>
  </r>
  <r>
    <x v="0"/>
    <x v="1"/>
    <n v="5815041100"/>
    <s v="PS1 IM Man"/>
    <x v="25"/>
    <n v="81210119"/>
    <s v="Ass. Settl. Acct. calc.Depr.Building"/>
    <s v="I5815F_100Uml. Verr.Kto kalk AfA Geb. 1"/>
    <s v=""/>
    <n v="-62.95"/>
    <s v="Produktion"/>
    <s v="5815041100 PS1 IM Man"/>
    <s v="2-2017"/>
  </r>
  <r>
    <x v="0"/>
    <x v="1"/>
    <n v="5815041100"/>
    <s v="PS1 IM Man"/>
    <x v="8"/>
    <n v="81210120"/>
    <s v="Assessment IFRS Depreciation Building"/>
    <s v="I5815F_110Uml. IFRS AfA Gebäude 1"/>
    <s v=""/>
    <n v="43.65"/>
    <s v="Produktion"/>
    <s v="5815041100 PS1 IM Man"/>
    <s v="2-2017"/>
  </r>
  <r>
    <x v="0"/>
    <x v="1"/>
    <n v="5815041150"/>
    <s v="PS1 IM 80t - 120t"/>
    <x v="25"/>
    <n v="81210119"/>
    <s v="Ass. Settl. Acct. calc.Depr.Building"/>
    <s v="I5815F_100Uml. Verr.Kto kalk AfA Geb. 1"/>
    <s v=""/>
    <n v="-12.82"/>
    <s v="Produktion"/>
    <s v="5815041150 PS1 IM 80t - 120t"/>
    <s v="2-2017"/>
  </r>
  <r>
    <x v="0"/>
    <x v="1"/>
    <n v="5815041150"/>
    <s v="PS1 IM 80t - 120t"/>
    <x v="8"/>
    <n v="81210120"/>
    <s v="Assessment IFRS Depreciation Building"/>
    <s v="I5815F_110Uml. IFRS AfA Gebäude 1"/>
    <s v=""/>
    <n v="8.89"/>
    <s v="Produktion"/>
    <s v="5815041150 PS1 IM 80t - 120t"/>
    <s v="2-2017"/>
  </r>
  <r>
    <x v="0"/>
    <x v="1"/>
    <n v="5815041420"/>
    <s v="PS1 Cutting"/>
    <x v="27"/>
    <n v="81210113"/>
    <s v="Assessment maintenance equiments_tools"/>
    <s v="I5815J_230Uml. Wartung Betriebsmittel"/>
    <s v=""/>
    <n v="1245.3800000000001"/>
    <s v="Produktion"/>
    <s v="5815041420 PS1 Cutting"/>
    <s v="2-2017"/>
  </r>
  <r>
    <x v="0"/>
    <x v="1"/>
    <n v="5815041420"/>
    <s v="PS1 Cutting"/>
    <x v="20"/>
    <n v="81210116"/>
    <s v="Assessment Work Station Costs"/>
    <s v="I5815C_030Uml. Arbeitsplatzkosten"/>
    <s v=""/>
    <n v="65.489999999999995"/>
    <s v="Produktion"/>
    <s v="5815041420 PS1 Cutting"/>
    <s v="2-2017"/>
  </r>
  <r>
    <x v="0"/>
    <x v="1"/>
    <n v="5815041420"/>
    <s v="PS1 Cutting"/>
    <x v="8"/>
    <n v="81210117"/>
    <s v="Assessment IFRS Depreciation"/>
    <s v="I5815F_121Umlage IFRS AfA allg. Bereich"/>
    <s v=""/>
    <n v="1.1200000000000001"/>
    <s v="Produktion"/>
    <s v="5815041420 PS1 Cutting"/>
    <s v="2-2017"/>
  </r>
  <r>
    <x v="0"/>
    <x v="1"/>
    <n v="5815041420"/>
    <s v="PS1 Cutting"/>
    <x v="8"/>
    <n v="81210117"/>
    <s v="Assessment IFRS Depreciation"/>
    <s v="I5815F_121Umlage IFRS AfA allg. Bereich"/>
    <s v=""/>
    <n v="4.45"/>
    <s v="Produktion"/>
    <s v="5815041420 PS1 Cutting"/>
    <s v="2-2017"/>
  </r>
  <r>
    <x v="0"/>
    <x v="1"/>
    <n v="5815041420"/>
    <s v="PS1 Cutting"/>
    <x v="8"/>
    <n v="81210117"/>
    <s v="Assessment IFRS Depreciation"/>
    <s v="I5815F_121Umlage IFRS AfA allg. Bereich"/>
    <s v=""/>
    <n v="3.78"/>
    <s v="Produktion"/>
    <s v="5815041420 PS1 Cutting"/>
    <s v="2-2017"/>
  </r>
  <r>
    <x v="0"/>
    <x v="1"/>
    <n v="5815041420"/>
    <s v="PS1 Cutting"/>
    <x v="8"/>
    <n v="81210117"/>
    <s v="Assessment IFRS Depreciation"/>
    <s v="I5815F_121Umlage IFRS AfA allg. Bereich"/>
    <s v=""/>
    <n v="0.6"/>
    <s v="Produktion"/>
    <s v="5815041420 PS1 Cutting"/>
    <s v="2-2017"/>
  </r>
  <r>
    <x v="0"/>
    <x v="1"/>
    <n v="5815041420"/>
    <s v="PS1 Cutting"/>
    <x v="8"/>
    <n v="81210117"/>
    <s v="Assessment IFRS Depreciation"/>
    <s v="I5815F_121Umlage IFRS AfA allg. Bereich"/>
    <s v=""/>
    <n v="6.49"/>
    <s v="Produktion"/>
    <s v="5815041420 PS1 Cutting"/>
    <s v="2-2017"/>
  </r>
  <r>
    <x v="0"/>
    <x v="1"/>
    <n v="5815041420"/>
    <s v="PS1 Cutting"/>
    <x v="8"/>
    <n v="81210117"/>
    <s v="Assessment IFRS Depreciation"/>
    <s v="I5815F_121Umlage IFRS AfA allg. Bereich"/>
    <s v=""/>
    <n v="0.57999999999999996"/>
    <s v="Produktion"/>
    <s v="5815041420 PS1 Cutting"/>
    <s v="2-2017"/>
  </r>
  <r>
    <x v="0"/>
    <x v="1"/>
    <n v="5815041420"/>
    <s v="PS1 Cutting"/>
    <x v="8"/>
    <n v="81210117"/>
    <s v="Assessment IFRS Depreciation"/>
    <s v="I5815F_121Umlage IFRS AfA allg. Bereich"/>
    <s v=""/>
    <n v="29.21"/>
    <s v="Produktion"/>
    <s v="5815041420 PS1 Cutting"/>
    <s v="2-2017"/>
  </r>
  <r>
    <x v="0"/>
    <x v="1"/>
    <n v="5815041420"/>
    <s v="PS1 Cutting"/>
    <x v="8"/>
    <n v="81210117"/>
    <s v="Assessment IFRS Depreciation"/>
    <s v="I5815F_121Umlage IFRS AfA allg. Bereich"/>
    <s v=""/>
    <n v="15.52"/>
    <s v="Produktion"/>
    <s v="5815041420 PS1 Cutting"/>
    <s v="2-2017"/>
  </r>
  <r>
    <x v="0"/>
    <x v="1"/>
    <n v="5815041420"/>
    <s v="PS1 Cutting"/>
    <x v="25"/>
    <n v="81210118"/>
    <s v="Assessment Settlement Acct. calc.Depr."/>
    <s v="I5815F_120Uml. VerrKto kalk AfA allg. Be"/>
    <s v=""/>
    <n v="-1.29"/>
    <s v="Produktion"/>
    <s v="5815041420 PS1 Cutting"/>
    <s v="2-2017"/>
  </r>
  <r>
    <x v="0"/>
    <x v="1"/>
    <n v="5815041420"/>
    <s v="PS1 Cutting"/>
    <x v="25"/>
    <n v="81210118"/>
    <s v="Assessment Settlement Acct. calc.Depr."/>
    <s v="I5815F_120Uml. VerrKto kalk AfA allg. Be"/>
    <s v=""/>
    <n v="-3.2"/>
    <s v="Produktion"/>
    <s v="5815041420 PS1 Cutting"/>
    <s v="2-2017"/>
  </r>
  <r>
    <x v="0"/>
    <x v="1"/>
    <n v="5815041420"/>
    <s v="PS1 Cutting"/>
    <x v="25"/>
    <n v="81210118"/>
    <s v="Assessment Settlement Acct. calc.Depr."/>
    <s v="I5815F_120Uml. VerrKto kalk AfA allg. Be"/>
    <s v=""/>
    <n v="-5.39"/>
    <s v="Produktion"/>
    <s v="5815041420 PS1 Cutting"/>
    <s v="2-2017"/>
  </r>
  <r>
    <x v="0"/>
    <x v="1"/>
    <n v="5815041420"/>
    <s v="PS1 Cutting"/>
    <x v="25"/>
    <n v="81210118"/>
    <s v="Assessment Settlement Acct. calc.Depr."/>
    <s v="I5815F_120Uml. VerrKto kalk AfA allg. Be"/>
    <s v=""/>
    <n v="-4.78"/>
    <s v="Produktion"/>
    <s v="5815041420 PS1 Cutting"/>
    <s v="2-2017"/>
  </r>
  <r>
    <x v="0"/>
    <x v="1"/>
    <n v="5815041420"/>
    <s v="PS1 Cutting"/>
    <x v="25"/>
    <n v="81210118"/>
    <s v="Assessment Settlement Acct. calc.Depr."/>
    <s v="I5815F_120Uml. VerrKto kalk AfA allg. Be"/>
    <s v=""/>
    <n v="-0.51"/>
    <s v="Produktion"/>
    <s v="5815041420 PS1 Cutting"/>
    <s v="2-2017"/>
  </r>
  <r>
    <x v="0"/>
    <x v="1"/>
    <n v="5815041420"/>
    <s v="PS1 Cutting"/>
    <x v="25"/>
    <n v="81210118"/>
    <s v="Assessment Settlement Acct. calc.Depr."/>
    <s v="I5815F_120Uml. VerrKto kalk AfA allg. Be"/>
    <s v=""/>
    <n v="-12.44"/>
    <s v="Produktion"/>
    <s v="5815041420 PS1 Cutting"/>
    <s v="2-2017"/>
  </r>
  <r>
    <x v="0"/>
    <x v="1"/>
    <n v="5815041420"/>
    <s v="PS1 Cutting"/>
    <x v="25"/>
    <n v="81210118"/>
    <s v="Assessment Settlement Acct. calc.Depr."/>
    <s v="I5815F_120Uml. VerrKto kalk AfA allg. Be"/>
    <s v=""/>
    <n v="-0.63"/>
    <s v="Produktion"/>
    <s v="5815041420 PS1 Cutting"/>
    <s v="2-2017"/>
  </r>
  <r>
    <x v="0"/>
    <x v="1"/>
    <n v="5815041420"/>
    <s v="PS1 Cutting"/>
    <x v="25"/>
    <n v="81210118"/>
    <s v="Assessment Settlement Acct. calc.Depr."/>
    <s v="I5815F_120Uml. VerrKto kalk AfA allg. Be"/>
    <s v=""/>
    <n v="-45.03"/>
    <s v="Produktion"/>
    <s v="5815041420 PS1 Cutting"/>
    <s v="2-2017"/>
  </r>
  <r>
    <x v="0"/>
    <x v="1"/>
    <n v="5815041420"/>
    <s v="PS1 Cutting"/>
    <x v="25"/>
    <n v="81210118"/>
    <s v="Assessment Settlement Acct. calc.Depr."/>
    <s v="I5815F_120Uml. VerrKto kalk AfA allg. Be"/>
    <s v=""/>
    <n v="-19.38"/>
    <s v="Produktion"/>
    <s v="5815041420 PS1 Cutting"/>
    <s v="2-2017"/>
  </r>
  <r>
    <x v="0"/>
    <x v="1"/>
    <n v="5815041420"/>
    <s v="PS1 Cutting"/>
    <x v="25"/>
    <n v="81210119"/>
    <s v="Ass. Settl. Acct. calc.Depr.Building"/>
    <s v="I5815F_100Uml. Verr.Kto kalk AfA Geb. 1"/>
    <s v=""/>
    <n v="-319.41000000000003"/>
    <s v="Produktion"/>
    <s v="5815041420 PS1 Cutting"/>
    <s v="2-2017"/>
  </r>
  <r>
    <x v="0"/>
    <x v="1"/>
    <n v="5815041420"/>
    <s v="PS1 Cutting"/>
    <x v="8"/>
    <n v="81210120"/>
    <s v="Assessment IFRS Depreciation Building"/>
    <s v="I5815F_110Uml. IFRS AfA Gebäude 1"/>
    <s v=""/>
    <n v="221.48"/>
    <s v="Produktion"/>
    <s v="5815041420 PS1 Cutting"/>
    <s v="2-2017"/>
  </r>
  <r>
    <x v="0"/>
    <x v="1"/>
    <n v="5815041420"/>
    <s v="PS1 Cutting"/>
    <x v="20"/>
    <n v="81210130"/>
    <s v="Ass. secundary costs cycle D in cycle I"/>
    <s v="I5815I_001Storno Uml. allg. Be auf FGK"/>
    <s v=""/>
    <n v="-955.47"/>
    <s v="Produktion"/>
    <s v="5815041420 PS1 Cutting"/>
    <s v="2-2017"/>
  </r>
  <r>
    <x v="0"/>
    <x v="1"/>
    <n v="5815041420"/>
    <s v="PS1 Cutting"/>
    <x v="25"/>
    <n v="81210135"/>
    <s v="Ass. secundary costs cycle D in cycle I"/>
    <s v="I5815I_002Storno allg. B VerrkalkAfA FGK"/>
    <s v=""/>
    <n v="92.65"/>
    <s v="Produktion"/>
    <s v="5815041420 PS1 Cutting"/>
    <s v="2-2017"/>
  </r>
  <r>
    <x v="0"/>
    <x v="1"/>
    <n v="5815041420"/>
    <s v="PS1 Cutting"/>
    <x v="8"/>
    <n v="81210136"/>
    <s v="Ass. secundary costs cycle D in cycle I"/>
    <s v="I5815I_003Storno allg. Be IFRS AfA FGK"/>
    <s v=""/>
    <n v="-61.75"/>
    <s v="Produktion"/>
    <s v="5815041420 PS1 Cutting"/>
    <s v="2-2017"/>
  </r>
  <r>
    <x v="0"/>
    <x v="1"/>
    <n v="5815041421"/>
    <s v="PS1 Cutting Machine"/>
    <x v="25"/>
    <n v="81210119"/>
    <s v="Ass. Settl. Acct. calc.Depr.Building"/>
    <s v="I5815F_100Uml. Verr.Kto kalk AfA Geb. 1"/>
    <s v=""/>
    <n v="-151.55000000000001"/>
    <s v="Produktion"/>
    <s v="5815041421 PS1 Cutting Machine"/>
    <s v="2-2017"/>
  </r>
  <r>
    <x v="0"/>
    <x v="1"/>
    <n v="5815041421"/>
    <s v="PS1 Cutting Machine"/>
    <x v="8"/>
    <n v="81210120"/>
    <s v="Assessment IFRS Depreciation Building"/>
    <s v="I5815F_110Uml. IFRS AfA Gebäude 1"/>
    <s v=""/>
    <n v="105.08"/>
    <s v="Produktion"/>
    <s v="5815041421 PS1 Cutting Machine"/>
    <s v="2-2017"/>
  </r>
  <r>
    <x v="0"/>
    <x v="1"/>
    <n v="5815042130"/>
    <s v="PS2 Foarming"/>
    <x v="27"/>
    <n v="81210113"/>
    <s v="Assessment maintenance equiments_tools"/>
    <s v="I5815J_230Uml. Wartung Betriebsmittel"/>
    <s v=""/>
    <n v="6410.29"/>
    <s v="Produktion"/>
    <s v="5815042130 PS2 Foarming"/>
    <s v="2-2017"/>
  </r>
  <r>
    <x v="0"/>
    <x v="1"/>
    <n v="5815042130"/>
    <s v="PS2 Foarming"/>
    <x v="20"/>
    <n v="81210116"/>
    <s v="Assessment Work Station Costs"/>
    <s v="I5815C_030Uml. Arbeitsplatzkosten"/>
    <s v=""/>
    <n v="187.75"/>
    <s v="Produktion"/>
    <s v="5815042130 PS2 Foarming"/>
    <s v="2-2017"/>
  </r>
  <r>
    <x v="0"/>
    <x v="1"/>
    <n v="5815042130"/>
    <s v="PS2 Foarming"/>
    <x v="8"/>
    <n v="81210117"/>
    <s v="Assessment IFRS Depreciation"/>
    <s v="I5815F_121Umlage IFRS AfA allg. Bereich"/>
    <s v=""/>
    <n v="3.2"/>
    <s v="Produktion"/>
    <s v="5815042130 PS2 Foarming"/>
    <s v="2-2017"/>
  </r>
  <r>
    <x v="0"/>
    <x v="1"/>
    <n v="5815042130"/>
    <s v="PS2 Foarming"/>
    <x v="8"/>
    <n v="81210117"/>
    <s v="Assessment IFRS Depreciation"/>
    <s v="I5815F_121Umlage IFRS AfA allg. Bereich"/>
    <s v=""/>
    <n v="12.76"/>
    <s v="Produktion"/>
    <s v="5815042130 PS2 Foarming"/>
    <s v="2-2017"/>
  </r>
  <r>
    <x v="0"/>
    <x v="1"/>
    <n v="5815042130"/>
    <s v="PS2 Foarming"/>
    <x v="8"/>
    <n v="81210117"/>
    <s v="Assessment IFRS Depreciation"/>
    <s v="I5815F_121Umlage IFRS AfA allg. Bereich"/>
    <s v=""/>
    <n v="10.84"/>
    <s v="Produktion"/>
    <s v="5815042130 PS2 Foarming"/>
    <s v="2-2017"/>
  </r>
  <r>
    <x v="0"/>
    <x v="1"/>
    <n v="5815042130"/>
    <s v="PS2 Foarming"/>
    <x v="8"/>
    <n v="81210117"/>
    <s v="Assessment IFRS Depreciation"/>
    <s v="I5815F_121Umlage IFRS AfA allg. Bereich"/>
    <s v=""/>
    <n v="1.72"/>
    <s v="Produktion"/>
    <s v="5815042130 PS2 Foarming"/>
    <s v="2-2017"/>
  </r>
  <r>
    <x v="0"/>
    <x v="1"/>
    <n v="5815042130"/>
    <s v="PS2 Foarming"/>
    <x v="8"/>
    <n v="81210117"/>
    <s v="Assessment IFRS Depreciation"/>
    <s v="I5815F_121Umlage IFRS AfA allg. Bereich"/>
    <s v=""/>
    <n v="18.62"/>
    <s v="Produktion"/>
    <s v="5815042130 PS2 Foarming"/>
    <s v="2-2017"/>
  </r>
  <r>
    <x v="0"/>
    <x v="1"/>
    <n v="5815042130"/>
    <s v="PS2 Foarming"/>
    <x v="8"/>
    <n v="81210117"/>
    <s v="Assessment IFRS Depreciation"/>
    <s v="I5815F_121Umlage IFRS AfA allg. Bereich"/>
    <s v=""/>
    <n v="1.68"/>
    <s v="Produktion"/>
    <s v="5815042130 PS2 Foarming"/>
    <s v="2-2017"/>
  </r>
  <r>
    <x v="0"/>
    <x v="1"/>
    <n v="5815042130"/>
    <s v="PS2 Foarming"/>
    <x v="8"/>
    <n v="81210117"/>
    <s v="Assessment IFRS Depreciation"/>
    <s v="I5815F_121Umlage IFRS AfA allg. Bereich"/>
    <s v=""/>
    <n v="83.75"/>
    <s v="Produktion"/>
    <s v="5815042130 PS2 Foarming"/>
    <s v="2-2017"/>
  </r>
  <r>
    <x v="0"/>
    <x v="1"/>
    <n v="5815042130"/>
    <s v="PS2 Foarming"/>
    <x v="8"/>
    <n v="81210117"/>
    <s v="Assessment IFRS Depreciation"/>
    <s v="I5815F_121Umlage IFRS AfA allg. Bereich"/>
    <s v=""/>
    <n v="44.49"/>
    <s v="Produktion"/>
    <s v="5815042130 PS2 Foarming"/>
    <s v="2-2017"/>
  </r>
  <r>
    <x v="0"/>
    <x v="1"/>
    <n v="5815042130"/>
    <s v="PS2 Foarming"/>
    <x v="25"/>
    <n v="81210118"/>
    <s v="Assessment Settlement Acct. calc.Depr."/>
    <s v="I5815F_120Uml. VerrKto kalk AfA allg. Be"/>
    <s v=""/>
    <n v="-3.69"/>
    <s v="Produktion"/>
    <s v="5815042130 PS2 Foarming"/>
    <s v="2-2017"/>
  </r>
  <r>
    <x v="0"/>
    <x v="1"/>
    <n v="5815042130"/>
    <s v="PS2 Foarming"/>
    <x v="25"/>
    <n v="81210118"/>
    <s v="Assessment Settlement Acct. calc.Depr."/>
    <s v="I5815F_120Uml. VerrKto kalk AfA allg. Be"/>
    <s v=""/>
    <n v="-9.18"/>
    <s v="Produktion"/>
    <s v="5815042130 PS2 Foarming"/>
    <s v="2-2017"/>
  </r>
  <r>
    <x v="0"/>
    <x v="1"/>
    <n v="5815042130"/>
    <s v="PS2 Foarming"/>
    <x v="25"/>
    <n v="81210118"/>
    <s v="Assessment Settlement Acct. calc.Depr."/>
    <s v="I5815F_120Uml. VerrKto kalk AfA allg. Be"/>
    <s v=""/>
    <n v="-15.46"/>
    <s v="Produktion"/>
    <s v="5815042130 PS2 Foarming"/>
    <s v="2-2017"/>
  </r>
  <r>
    <x v="0"/>
    <x v="1"/>
    <n v="5815042130"/>
    <s v="PS2 Foarming"/>
    <x v="25"/>
    <n v="81210118"/>
    <s v="Assessment Settlement Acct. calc.Depr."/>
    <s v="I5815F_120Uml. VerrKto kalk AfA allg. Be"/>
    <s v=""/>
    <n v="-13.69"/>
    <s v="Produktion"/>
    <s v="5815042130 PS2 Foarming"/>
    <s v="2-2017"/>
  </r>
  <r>
    <x v="0"/>
    <x v="1"/>
    <n v="5815042130"/>
    <s v="PS2 Foarming"/>
    <x v="25"/>
    <n v="81210118"/>
    <s v="Assessment Settlement Acct. calc.Depr."/>
    <s v="I5815F_120Uml. VerrKto kalk AfA allg. Be"/>
    <s v=""/>
    <n v="-1.45"/>
    <s v="Produktion"/>
    <s v="5815042130 PS2 Foarming"/>
    <s v="2-2017"/>
  </r>
  <r>
    <x v="0"/>
    <x v="1"/>
    <n v="5815042130"/>
    <s v="PS2 Foarming"/>
    <x v="25"/>
    <n v="81210118"/>
    <s v="Assessment Settlement Acct. calc.Depr."/>
    <s v="I5815F_120Uml. VerrKto kalk AfA allg. Be"/>
    <s v=""/>
    <n v="-35.65"/>
    <s v="Produktion"/>
    <s v="5815042130 PS2 Foarming"/>
    <s v="2-2017"/>
  </r>
  <r>
    <x v="0"/>
    <x v="1"/>
    <n v="5815042130"/>
    <s v="PS2 Foarming"/>
    <x v="25"/>
    <n v="81210118"/>
    <s v="Assessment Settlement Acct. calc.Depr."/>
    <s v="I5815F_120Uml. VerrKto kalk AfA allg. Be"/>
    <s v=""/>
    <n v="-1.8"/>
    <s v="Produktion"/>
    <s v="5815042130 PS2 Foarming"/>
    <s v="2-2017"/>
  </r>
  <r>
    <x v="0"/>
    <x v="1"/>
    <n v="5815042130"/>
    <s v="PS2 Foarming"/>
    <x v="25"/>
    <n v="81210118"/>
    <s v="Assessment Settlement Acct. calc.Depr."/>
    <s v="I5815F_120Uml. VerrKto kalk AfA allg. Be"/>
    <s v=""/>
    <n v="-129.1"/>
    <s v="Produktion"/>
    <s v="5815042130 PS2 Foarming"/>
    <s v="2-2017"/>
  </r>
  <r>
    <x v="0"/>
    <x v="1"/>
    <n v="5815042130"/>
    <s v="PS2 Foarming"/>
    <x v="25"/>
    <n v="81210118"/>
    <s v="Assessment Settlement Acct. calc.Depr."/>
    <s v="I5815F_120Uml. VerrKto kalk AfA allg. Be"/>
    <s v=""/>
    <n v="-55.56"/>
    <s v="Produktion"/>
    <s v="5815042130 PS2 Foarming"/>
    <s v="2-2017"/>
  </r>
  <r>
    <x v="0"/>
    <x v="1"/>
    <n v="5815042130"/>
    <s v="PS2 Foarming"/>
    <x v="25"/>
    <n v="81210119"/>
    <s v="Ass. Settl. Acct. calc.Depr.Building"/>
    <s v="I5815F_100Uml. Verr.Kto kalk AfA Geb. 1"/>
    <s v=""/>
    <n v="-910.45"/>
    <s v="Produktion"/>
    <s v="5815042130 PS2 Foarming"/>
    <s v="2-2017"/>
  </r>
  <r>
    <x v="0"/>
    <x v="1"/>
    <n v="5815042130"/>
    <s v="PS2 Foarming"/>
    <x v="8"/>
    <n v="81210120"/>
    <s v="Assessment IFRS Depreciation Building"/>
    <s v="I5815F_110Uml. IFRS AfA Gebäude 1"/>
    <s v=""/>
    <n v="631.29999999999995"/>
    <s v="Produktion"/>
    <s v="5815042130 PS2 Foarming"/>
    <s v="2-2017"/>
  </r>
  <r>
    <x v="0"/>
    <x v="1"/>
    <n v="5815042130"/>
    <s v="PS2 Foarming"/>
    <x v="20"/>
    <n v="81210130"/>
    <s v="Ass. secundary costs cycle D in cycle I"/>
    <s v="I5815I_001Storno Uml. allg. Be auf FGK"/>
    <s v=""/>
    <n v="-2738.99"/>
    <s v="Produktion"/>
    <s v="5815042130 PS2 Foarming"/>
    <s v="2-2017"/>
  </r>
  <r>
    <x v="0"/>
    <x v="1"/>
    <n v="5815042130"/>
    <s v="PS2 Foarming"/>
    <x v="25"/>
    <n v="81210135"/>
    <s v="Ass. secundary costs cycle D in cycle I"/>
    <s v="I5815I_002Storno allg. B VerrkalkAfA FGK"/>
    <s v=""/>
    <n v="265.58"/>
    <s v="Produktion"/>
    <s v="5815042130 PS2 Foarming"/>
    <s v="2-2017"/>
  </r>
  <r>
    <x v="0"/>
    <x v="1"/>
    <n v="5815042130"/>
    <s v="PS2 Foarming"/>
    <x v="8"/>
    <n v="81210136"/>
    <s v="Ass. secundary costs cycle D in cycle I"/>
    <s v="I5815I_003Storno allg. Be IFRS AfA FGK"/>
    <s v=""/>
    <n v="-177.06"/>
    <s v="Produktion"/>
    <s v="5815042130 PS2 Foarming"/>
    <s v="2-2017"/>
  </r>
  <r>
    <x v="0"/>
    <x v="1"/>
    <n v="5815042130"/>
    <s v="PS2 Foarming"/>
    <x v="26"/>
    <n v="81230000"/>
    <s v="Assessment Cross-Company"/>
    <s v="I5112I_406Uml. CO-Verr. KST FEK"/>
    <s v=""/>
    <n v="1914"/>
    <s v="Produktion"/>
    <s v="5815042130 PS2 Foarming"/>
    <s v="2-2017"/>
  </r>
  <r>
    <x v="0"/>
    <x v="1"/>
    <n v="5815041150"/>
    <s v="PS1 IM 80t - 120t"/>
    <x v="26"/>
    <n v="81230000"/>
    <s v="Assessment Cross-Company"/>
    <s v="I5112I_404Uml. CO-Verr. KST FEK"/>
    <s v=""/>
    <n v="14"/>
    <s v="Produktion"/>
    <s v="5815041150 PS1 IM 80t - 120t"/>
    <s v="2-2017"/>
  </r>
  <r>
    <x v="0"/>
    <x v="1"/>
    <n v="5815041420"/>
    <s v="PS1 Cutting"/>
    <x v="26"/>
    <n v="81230000"/>
    <s v="Assessment Cross-Company"/>
    <s v="I5112I_408Uml. CO-Verr. KST FEK"/>
    <s v=""/>
    <n v="1043.5"/>
    <s v="Produktion"/>
    <s v="5815041420 PS1 Cutting"/>
    <s v="2-2017"/>
  </r>
  <r>
    <x v="0"/>
    <x v="1"/>
    <n v="5815041421"/>
    <s v="PS1 Cutting Machine"/>
    <x v="26"/>
    <n v="81230000"/>
    <s v="Assessment Cross-Company"/>
    <s v="I5112I_409Uml. CO-Verr. KST FEK"/>
    <s v=""/>
    <n v="3330"/>
    <s v="Produktion"/>
    <s v="5815041421 PS1 Cutting Machine"/>
    <s v="2-2017"/>
  </r>
  <r>
    <x v="0"/>
    <x v="1"/>
    <n v="5815042131"/>
    <s v="PS2 Foaming Machine"/>
    <x v="25"/>
    <n v="81210119"/>
    <s v="Ass. Settl. Acct. calc.Depr.Building"/>
    <s v="I5815F_100Uml. Verr.Kto kalk AfA Geb. 1"/>
    <s v=""/>
    <n v="-624.84"/>
    <s v="Produktion"/>
    <s v="5815042131 PS2 Foaming Machine"/>
    <s v="2-2017"/>
  </r>
  <r>
    <x v="0"/>
    <x v="1"/>
    <n v="5815042131"/>
    <s v="PS2 Foaming Machine"/>
    <x v="8"/>
    <n v="81210120"/>
    <s v="Assessment IFRS Depreciation Building"/>
    <s v="I5815F_110Uml. IFRS AfA Gebäude 1"/>
    <s v=""/>
    <n v="433.26"/>
    <s v="Produktion"/>
    <s v="5815042131 PS2 Foaming Machine"/>
    <s v="2-2017"/>
  </r>
  <r>
    <x v="0"/>
    <x v="1"/>
    <n v="5815042131"/>
    <s v="PS2 Foaming Machine"/>
    <x v="26"/>
    <n v="81230000"/>
    <s v="Assessment Cross-Company"/>
    <s v="I5112I_407Uml. CO-Verr. KST FEK"/>
    <s v=""/>
    <n v="17397"/>
    <s v="Produktion"/>
    <s v="5815042131 PS2 Foaming Machine"/>
    <s v="2-2017"/>
  </r>
  <r>
    <x v="0"/>
    <x v="1"/>
    <n v="5815042230"/>
    <s v="PS2 Plaque"/>
    <x v="20"/>
    <n v="81210116"/>
    <s v="Assessment Work Station Costs"/>
    <s v="I5815C_030Uml. Arbeitsplatzkosten"/>
    <s v=""/>
    <n v="17.47"/>
    <s v="Produktion"/>
    <s v="5815042230 PS2 Plaque"/>
    <s v="2-2017"/>
  </r>
  <r>
    <x v="0"/>
    <x v="1"/>
    <n v="5815042230"/>
    <s v="PS2 Plaque"/>
    <x v="8"/>
    <n v="81210117"/>
    <s v="Assessment IFRS Depreciation"/>
    <s v="I5815F_121Umlage IFRS AfA allg. Bereich"/>
    <s v=""/>
    <n v="0.3"/>
    <s v="Produktion"/>
    <s v="5815042230 PS2 Plaque"/>
    <s v="2-2017"/>
  </r>
  <r>
    <x v="0"/>
    <x v="1"/>
    <n v="5815042230"/>
    <s v="PS2 Plaque"/>
    <x v="8"/>
    <n v="81210117"/>
    <s v="Assessment IFRS Depreciation"/>
    <s v="I5815F_121Umlage IFRS AfA allg. Bereich"/>
    <s v=""/>
    <n v="1.19"/>
    <s v="Produktion"/>
    <s v="5815042230 PS2 Plaque"/>
    <s v="2-2017"/>
  </r>
  <r>
    <x v="0"/>
    <x v="1"/>
    <n v="5815042230"/>
    <s v="PS2 Plaque"/>
    <x v="8"/>
    <n v="81210117"/>
    <s v="Assessment IFRS Depreciation"/>
    <s v="I5815F_121Umlage IFRS AfA allg. Bereich"/>
    <s v=""/>
    <n v="1.01"/>
    <s v="Produktion"/>
    <s v="5815042230 PS2 Plaque"/>
    <s v="2-2017"/>
  </r>
  <r>
    <x v="0"/>
    <x v="1"/>
    <n v="5815042230"/>
    <s v="PS2 Plaque"/>
    <x v="8"/>
    <n v="81210117"/>
    <s v="Assessment IFRS Depreciation"/>
    <s v="I5815F_121Umlage IFRS AfA allg. Bereich"/>
    <s v=""/>
    <n v="0.16"/>
    <s v="Produktion"/>
    <s v="5815042230 PS2 Plaque"/>
    <s v="2-2017"/>
  </r>
  <r>
    <x v="0"/>
    <x v="1"/>
    <n v="5815042230"/>
    <s v="PS2 Plaque"/>
    <x v="8"/>
    <n v="81210117"/>
    <s v="Assessment IFRS Depreciation"/>
    <s v="I5815F_121Umlage IFRS AfA allg. Bereich"/>
    <s v=""/>
    <n v="1.73"/>
    <s v="Produktion"/>
    <s v="5815042230 PS2 Plaque"/>
    <s v="2-2017"/>
  </r>
  <r>
    <x v="0"/>
    <x v="1"/>
    <n v="5815042230"/>
    <s v="PS2 Plaque"/>
    <x v="8"/>
    <n v="81210117"/>
    <s v="Assessment IFRS Depreciation"/>
    <s v="I5815F_121Umlage IFRS AfA allg. Bereich"/>
    <s v=""/>
    <n v="0.16"/>
    <s v="Produktion"/>
    <s v="5815042230 PS2 Plaque"/>
    <s v="2-2017"/>
  </r>
  <r>
    <x v="0"/>
    <x v="1"/>
    <n v="5815042230"/>
    <s v="PS2 Plaque"/>
    <x v="8"/>
    <n v="81210117"/>
    <s v="Assessment IFRS Depreciation"/>
    <s v="I5815F_121Umlage IFRS AfA allg. Bereich"/>
    <s v=""/>
    <n v="7.79"/>
    <s v="Produktion"/>
    <s v="5815042230 PS2 Plaque"/>
    <s v="2-2017"/>
  </r>
  <r>
    <x v="0"/>
    <x v="1"/>
    <n v="5815042230"/>
    <s v="PS2 Plaque"/>
    <x v="8"/>
    <n v="81210117"/>
    <s v="Assessment IFRS Depreciation"/>
    <s v="I5815F_121Umlage IFRS AfA allg. Bereich"/>
    <s v=""/>
    <n v="4.1399999999999997"/>
    <s v="Produktion"/>
    <s v="5815042230 PS2 Plaque"/>
    <s v="2-2017"/>
  </r>
  <r>
    <x v="0"/>
    <x v="1"/>
    <n v="5815042230"/>
    <s v="PS2 Plaque"/>
    <x v="25"/>
    <n v="81210118"/>
    <s v="Assessment Settlement Acct. calc.Depr."/>
    <s v="I5815F_120Uml. VerrKto kalk AfA allg. Be"/>
    <s v=""/>
    <n v="-0.34"/>
    <s v="Produktion"/>
    <s v="5815042230 PS2 Plaque"/>
    <s v="2-2017"/>
  </r>
  <r>
    <x v="0"/>
    <x v="1"/>
    <n v="5815042230"/>
    <s v="PS2 Plaque"/>
    <x v="25"/>
    <n v="81210118"/>
    <s v="Assessment Settlement Acct. calc.Depr."/>
    <s v="I5815F_120Uml. VerrKto kalk AfA allg. Be"/>
    <s v=""/>
    <n v="-0.85"/>
    <s v="Produktion"/>
    <s v="5815042230 PS2 Plaque"/>
    <s v="2-2017"/>
  </r>
  <r>
    <x v="0"/>
    <x v="1"/>
    <n v="5815042230"/>
    <s v="PS2 Plaque"/>
    <x v="25"/>
    <n v="81210118"/>
    <s v="Assessment Settlement Acct. calc.Depr."/>
    <s v="I5815F_120Uml. VerrKto kalk AfA allg. Be"/>
    <s v=""/>
    <n v="-1.44"/>
    <s v="Produktion"/>
    <s v="5815042230 PS2 Plaque"/>
    <s v="2-2017"/>
  </r>
  <r>
    <x v="0"/>
    <x v="1"/>
    <n v="5815042230"/>
    <s v="PS2 Plaque"/>
    <x v="25"/>
    <n v="81210118"/>
    <s v="Assessment Settlement Acct. calc.Depr."/>
    <s v="I5815F_120Uml. VerrKto kalk AfA allg. Be"/>
    <s v=""/>
    <n v="-1.27"/>
    <s v="Produktion"/>
    <s v="5815042230 PS2 Plaque"/>
    <s v="2-2017"/>
  </r>
  <r>
    <x v="0"/>
    <x v="1"/>
    <n v="5815042230"/>
    <s v="PS2 Plaque"/>
    <x v="25"/>
    <n v="81210118"/>
    <s v="Assessment Settlement Acct. calc.Depr."/>
    <s v="I5815F_120Uml. VerrKto kalk AfA allg. Be"/>
    <s v=""/>
    <n v="-0.14000000000000001"/>
    <s v="Produktion"/>
    <s v="5815042230 PS2 Plaque"/>
    <s v="2-2017"/>
  </r>
  <r>
    <x v="0"/>
    <x v="1"/>
    <n v="5815042230"/>
    <s v="PS2 Plaque"/>
    <x v="25"/>
    <n v="81210118"/>
    <s v="Assessment Settlement Acct. calc.Depr."/>
    <s v="I5815F_120Uml. VerrKto kalk AfA allg. Be"/>
    <s v=""/>
    <n v="-3.32"/>
    <s v="Produktion"/>
    <s v="5815042230 PS2 Plaque"/>
    <s v="2-2017"/>
  </r>
  <r>
    <x v="0"/>
    <x v="1"/>
    <n v="5815042230"/>
    <s v="PS2 Plaque"/>
    <x v="25"/>
    <n v="81210118"/>
    <s v="Assessment Settlement Acct. calc.Depr."/>
    <s v="I5815F_120Uml. VerrKto kalk AfA allg. Be"/>
    <s v=""/>
    <n v="-0.17"/>
    <s v="Produktion"/>
    <s v="5815042230 PS2 Plaque"/>
    <s v="2-2017"/>
  </r>
  <r>
    <x v="0"/>
    <x v="1"/>
    <n v="5815042230"/>
    <s v="PS2 Plaque"/>
    <x v="25"/>
    <n v="81210118"/>
    <s v="Assessment Settlement Acct. calc.Depr."/>
    <s v="I5815F_120Uml. VerrKto kalk AfA allg. Be"/>
    <s v=""/>
    <n v="-12.01"/>
    <s v="Produktion"/>
    <s v="5815042230 PS2 Plaque"/>
    <s v="2-2017"/>
  </r>
  <r>
    <x v="0"/>
    <x v="1"/>
    <n v="5815042230"/>
    <s v="PS2 Plaque"/>
    <x v="25"/>
    <n v="81210118"/>
    <s v="Assessment Settlement Acct. calc.Depr."/>
    <s v="I5815F_120Uml. VerrKto kalk AfA allg. Be"/>
    <s v=""/>
    <n v="-5.17"/>
    <s v="Produktion"/>
    <s v="5815042230 PS2 Plaque"/>
    <s v="2-2017"/>
  </r>
  <r>
    <x v="0"/>
    <x v="1"/>
    <n v="5815042230"/>
    <s v="PS2 Plaque"/>
    <x v="25"/>
    <n v="81210119"/>
    <s v="Ass. Settl. Acct. calc.Depr.Building"/>
    <s v="I5815F_100Uml. Verr.Kto kalk AfA Geb. 1"/>
    <s v=""/>
    <n v="-74.61"/>
    <s v="Produktion"/>
    <s v="5815042230 PS2 Plaque"/>
    <s v="2-2017"/>
  </r>
  <r>
    <x v="0"/>
    <x v="1"/>
    <n v="5815042230"/>
    <s v="PS2 Plaque"/>
    <x v="8"/>
    <n v="81210120"/>
    <s v="Assessment IFRS Depreciation Building"/>
    <s v="I5815F_110Uml. IFRS AfA Gebäude 1"/>
    <s v=""/>
    <n v="51.73"/>
    <s v="Produktion"/>
    <s v="5815042230 PS2 Plaque"/>
    <s v="2-2017"/>
  </r>
  <r>
    <x v="0"/>
    <x v="1"/>
    <n v="5815042230"/>
    <s v="PS2 Plaque"/>
    <x v="20"/>
    <n v="81210130"/>
    <s v="Ass. secundary costs cycle D in cycle I"/>
    <s v="I5815I_001Storno Uml. allg. Be auf FGK"/>
    <s v=""/>
    <n v="-254.8"/>
    <s v="Produktion"/>
    <s v="5815042230 PS2 Plaque"/>
    <s v="2-2017"/>
  </r>
  <r>
    <x v="0"/>
    <x v="1"/>
    <n v="5815042230"/>
    <s v="PS2 Plaque"/>
    <x v="25"/>
    <n v="81210135"/>
    <s v="Ass. secundary costs cycle D in cycle I"/>
    <s v="I5815I_002Storno allg. B VerrkalkAfA FGK"/>
    <s v=""/>
    <n v="24.71"/>
    <s v="Produktion"/>
    <s v="5815042230 PS2 Plaque"/>
    <s v="2-2017"/>
  </r>
  <r>
    <x v="0"/>
    <x v="1"/>
    <n v="5815042230"/>
    <s v="PS2 Plaque"/>
    <x v="8"/>
    <n v="81210136"/>
    <s v="Ass. secundary costs cycle D in cycle I"/>
    <s v="I5815I_003Storno allg. Be IFRS AfA FGK"/>
    <s v=""/>
    <n v="-16.48"/>
    <s v="Produktion"/>
    <s v="5815042230 PS2 Plaque"/>
    <s v="2-2017"/>
  </r>
  <r>
    <x v="0"/>
    <x v="1"/>
    <n v="5815042230"/>
    <s v="PS2 Plaque"/>
    <x v="26"/>
    <n v="81230000"/>
    <s v="Assessment Cross-Company"/>
    <s v="I5112I_412Uml. CO-Verr. KST FEK"/>
    <s v=""/>
    <n v="896"/>
    <s v="Produktion"/>
    <s v="5815042230 PS2 Plaque"/>
    <s v="2-2017"/>
  </r>
  <r>
    <x v="0"/>
    <x v="1"/>
    <n v="5815042231"/>
    <s v="PS2 Plaque M"/>
    <x v="25"/>
    <n v="81210119"/>
    <s v="Ass. Settl. Acct. calc.Depr.Building"/>
    <s v="I5815F_100Uml. Verr.Kto kalk AfA Geb. 1"/>
    <s v=""/>
    <n v="-131.72999999999999"/>
    <s v="Produktion"/>
    <s v="5815042231 PS2 Plaque M"/>
    <s v="2-2017"/>
  </r>
  <r>
    <x v="0"/>
    <x v="1"/>
    <n v="5815042231"/>
    <s v="PS2 Plaque M"/>
    <x v="8"/>
    <n v="81210120"/>
    <s v="Assessment IFRS Depreciation Building"/>
    <s v="I5815F_110Uml. IFRS AfA Gebäude 1"/>
    <s v=""/>
    <n v="91.34"/>
    <s v="Produktion"/>
    <s v="5815042231 PS2 Plaque M"/>
    <s v="2-2017"/>
  </r>
  <r>
    <x v="0"/>
    <x v="1"/>
    <n v="5815042231"/>
    <s v="PS2 Plaque M"/>
    <x v="26"/>
    <n v="81230000"/>
    <s v="Assessment Cross-Company"/>
    <s v="I5112I_413Uml. CO-Verr. KST FEK"/>
    <s v=""/>
    <n v="2105"/>
    <s v="Produktion"/>
    <s v="5815042231 PS2 Plaque M"/>
    <s v="2-2017"/>
  </r>
  <r>
    <x v="0"/>
    <x v="1"/>
    <n v="5815043100"/>
    <s v="SH/WH Production"/>
    <x v="27"/>
    <n v="81210113"/>
    <s v="Assessment maintenance equiments_tools"/>
    <s v="I5815J_230Uml. Wartung Betriebsmittel"/>
    <s v=""/>
    <n v="4103.38"/>
    <s v="Produktion"/>
    <s v="5815043100 SH/WH Production"/>
    <s v="2-2017"/>
  </r>
  <r>
    <x v="0"/>
    <x v="1"/>
    <n v="5815043100"/>
    <s v="SH/WH Production"/>
    <x v="20"/>
    <n v="81210116"/>
    <s v="Assessment Work Station Costs"/>
    <s v="I5815C_030Uml. Arbeitsplatzkosten"/>
    <s v=""/>
    <n v="183.39"/>
    <s v="Produktion"/>
    <s v="5815043100 SH/WH Production"/>
    <s v="2-2017"/>
  </r>
  <r>
    <x v="0"/>
    <x v="1"/>
    <n v="5815043100"/>
    <s v="SH/WH Production"/>
    <x v="8"/>
    <n v="81210117"/>
    <s v="Assessment IFRS Depreciation"/>
    <s v="I5815F_121Umlage IFRS AfA allg. Bereich"/>
    <s v=""/>
    <n v="3.13"/>
    <s v="Produktion"/>
    <s v="5815043100 SH/WH Production"/>
    <s v="2-2017"/>
  </r>
  <r>
    <x v="0"/>
    <x v="1"/>
    <n v="5815043100"/>
    <s v="SH/WH Production"/>
    <x v="8"/>
    <n v="81210117"/>
    <s v="Assessment IFRS Depreciation"/>
    <s v="I5815F_121Umlage IFRS AfA allg. Bereich"/>
    <s v=""/>
    <n v="12.47"/>
    <s v="Produktion"/>
    <s v="5815043100 SH/WH Production"/>
    <s v="2-2017"/>
  </r>
  <r>
    <x v="0"/>
    <x v="1"/>
    <n v="5815043100"/>
    <s v="SH/WH Production"/>
    <x v="8"/>
    <n v="81210117"/>
    <s v="Assessment IFRS Depreciation"/>
    <s v="I5815F_121Umlage IFRS AfA allg. Bereich"/>
    <s v=""/>
    <n v="10.59"/>
    <s v="Produktion"/>
    <s v="5815043100 SH/WH Production"/>
    <s v="2-2017"/>
  </r>
  <r>
    <x v="0"/>
    <x v="1"/>
    <n v="5815043100"/>
    <s v="SH/WH Production"/>
    <x v="8"/>
    <n v="81210117"/>
    <s v="Assessment IFRS Depreciation"/>
    <s v="I5815F_121Umlage IFRS AfA allg. Bereich"/>
    <s v=""/>
    <n v="1.68"/>
    <s v="Produktion"/>
    <s v="5815043100 SH/WH Production"/>
    <s v="2-2017"/>
  </r>
  <r>
    <x v="0"/>
    <x v="1"/>
    <n v="5815043100"/>
    <s v="SH/WH Production"/>
    <x v="8"/>
    <n v="81210117"/>
    <s v="Assessment IFRS Depreciation"/>
    <s v="I5815F_121Umlage IFRS AfA allg. Bereich"/>
    <s v=""/>
    <n v="18.18"/>
    <s v="Produktion"/>
    <s v="5815043100 SH/WH Production"/>
    <s v="2-2017"/>
  </r>
  <r>
    <x v="0"/>
    <x v="1"/>
    <n v="5815043100"/>
    <s v="SH/WH Production"/>
    <x v="8"/>
    <n v="81210117"/>
    <s v="Assessment IFRS Depreciation"/>
    <s v="I5815F_121Umlage IFRS AfA allg. Bereich"/>
    <s v=""/>
    <n v="1.64"/>
    <s v="Produktion"/>
    <s v="5815043100 SH/WH Production"/>
    <s v="2-2017"/>
  </r>
  <r>
    <x v="0"/>
    <x v="1"/>
    <n v="5815043100"/>
    <s v="SH/WH Production"/>
    <x v="8"/>
    <n v="81210117"/>
    <s v="Assessment IFRS Depreciation"/>
    <s v="I5815F_121Umlage IFRS AfA allg. Bereich"/>
    <s v=""/>
    <n v="81.8"/>
    <s v="Produktion"/>
    <s v="5815043100 SH/WH Production"/>
    <s v="2-2017"/>
  </r>
  <r>
    <x v="0"/>
    <x v="1"/>
    <n v="5815043100"/>
    <s v="SH/WH Production"/>
    <x v="8"/>
    <n v="81210117"/>
    <s v="Assessment IFRS Depreciation"/>
    <s v="I5815F_121Umlage IFRS AfA allg. Bereich"/>
    <s v=""/>
    <n v="43.46"/>
    <s v="Produktion"/>
    <s v="5815043100 SH/WH Production"/>
    <s v="2-2017"/>
  </r>
  <r>
    <x v="0"/>
    <x v="1"/>
    <n v="5815043100"/>
    <s v="SH/WH Production"/>
    <x v="25"/>
    <n v="81210118"/>
    <s v="Assessment Settlement Acct. calc.Depr."/>
    <s v="I5815F_120Uml. VerrKto kalk AfA allg. Be"/>
    <s v=""/>
    <n v="-3.6"/>
    <s v="Produktion"/>
    <s v="5815043100 SH/WH Production"/>
    <s v="2-2017"/>
  </r>
  <r>
    <x v="0"/>
    <x v="1"/>
    <n v="5815043100"/>
    <s v="SH/WH Production"/>
    <x v="25"/>
    <n v="81210118"/>
    <s v="Assessment Settlement Acct. calc.Depr."/>
    <s v="I5815F_120Uml. VerrKto kalk AfA allg. Be"/>
    <s v=""/>
    <n v="-8.9700000000000006"/>
    <s v="Produktion"/>
    <s v="5815043100 SH/WH Production"/>
    <s v="2-2017"/>
  </r>
  <r>
    <x v="0"/>
    <x v="1"/>
    <n v="5815043100"/>
    <s v="SH/WH Production"/>
    <x v="25"/>
    <n v="81210118"/>
    <s v="Assessment Settlement Acct. calc.Depr."/>
    <s v="I5815F_120Uml. VerrKto kalk AfA allg. Be"/>
    <s v=""/>
    <n v="-15.1"/>
    <s v="Produktion"/>
    <s v="5815043100 SH/WH Production"/>
    <s v="2-2017"/>
  </r>
  <r>
    <x v="0"/>
    <x v="1"/>
    <n v="5815043100"/>
    <s v="SH/WH Production"/>
    <x v="25"/>
    <n v="81210118"/>
    <s v="Assessment Settlement Acct. calc.Depr."/>
    <s v="I5815F_120Uml. VerrKto kalk AfA allg. Be"/>
    <s v=""/>
    <n v="-13.37"/>
    <s v="Produktion"/>
    <s v="5815043100 SH/WH Production"/>
    <s v="2-2017"/>
  </r>
  <r>
    <x v="0"/>
    <x v="1"/>
    <n v="5815043100"/>
    <s v="SH/WH Production"/>
    <x v="25"/>
    <n v="81210118"/>
    <s v="Assessment Settlement Acct. calc.Depr."/>
    <s v="I5815F_120Uml. VerrKto kalk AfA allg. Be"/>
    <s v=""/>
    <n v="-1.42"/>
    <s v="Produktion"/>
    <s v="5815043100 SH/WH Production"/>
    <s v="2-2017"/>
  </r>
  <r>
    <x v="0"/>
    <x v="1"/>
    <n v="5815043100"/>
    <s v="SH/WH Production"/>
    <x v="25"/>
    <n v="81210118"/>
    <s v="Assessment Settlement Acct. calc.Depr."/>
    <s v="I5815F_120Uml. VerrKto kalk AfA allg. Be"/>
    <s v=""/>
    <n v="-34.82"/>
    <s v="Produktion"/>
    <s v="5815043100 SH/WH Production"/>
    <s v="2-2017"/>
  </r>
  <r>
    <x v="0"/>
    <x v="1"/>
    <n v="5815043100"/>
    <s v="SH/WH Production"/>
    <x v="25"/>
    <n v="81210118"/>
    <s v="Assessment Settlement Acct. calc.Depr."/>
    <s v="I5815F_120Uml. VerrKto kalk AfA allg. Be"/>
    <s v=""/>
    <n v="-1.76"/>
    <s v="Produktion"/>
    <s v="5815043100 SH/WH Production"/>
    <s v="2-2017"/>
  </r>
  <r>
    <x v="0"/>
    <x v="1"/>
    <n v="5815043100"/>
    <s v="SH/WH Production"/>
    <x v="25"/>
    <n v="81210118"/>
    <s v="Assessment Settlement Acct. calc.Depr."/>
    <s v="I5815F_120Uml. VerrKto kalk AfA allg. Be"/>
    <s v=""/>
    <n v="-126.1"/>
    <s v="Produktion"/>
    <s v="5815043100 SH/WH Production"/>
    <s v="2-2017"/>
  </r>
  <r>
    <x v="0"/>
    <x v="1"/>
    <n v="5815043100"/>
    <s v="SH/WH Production"/>
    <x v="25"/>
    <n v="81210118"/>
    <s v="Assessment Settlement Acct. calc.Depr."/>
    <s v="I5815F_120Uml. VerrKto kalk AfA allg. Be"/>
    <s v=""/>
    <n v="-54.27"/>
    <s v="Produktion"/>
    <s v="5815043100 SH/WH Production"/>
    <s v="2-2017"/>
  </r>
  <r>
    <x v="0"/>
    <x v="1"/>
    <n v="5815043100"/>
    <s v="SH/WH Production"/>
    <x v="25"/>
    <n v="81210119"/>
    <s v="Ass. Settl. Acct. calc.Depr.Building"/>
    <s v="I5815F_100Uml. Verr.Kto kalk AfA Geb. 1"/>
    <s v=""/>
    <n v="-536.24"/>
    <s v="Produktion"/>
    <s v="5815043100 SH/WH Production"/>
    <s v="2-2017"/>
  </r>
  <r>
    <x v="0"/>
    <x v="1"/>
    <n v="5815043100"/>
    <s v="SH/WH Production"/>
    <x v="8"/>
    <n v="81210120"/>
    <s v="Assessment IFRS Depreciation Building"/>
    <s v="I5815F_110Uml. IFRS AfA Gebäude 1"/>
    <s v=""/>
    <n v="371.83"/>
    <s v="Produktion"/>
    <s v="5815043100 SH/WH Production"/>
    <s v="2-2017"/>
  </r>
  <r>
    <x v="0"/>
    <x v="1"/>
    <n v="5815043100"/>
    <s v="SH/WH Production"/>
    <x v="20"/>
    <n v="81210130"/>
    <s v="Ass. secundary costs cycle D in cycle I"/>
    <s v="I5815I_001Storno Uml. allg. Be auf FGK"/>
    <s v=""/>
    <n v="-2675.31"/>
    <s v="Produktion"/>
    <s v="5815043100 SH/WH Production"/>
    <s v="2-2017"/>
  </r>
  <r>
    <x v="0"/>
    <x v="1"/>
    <n v="5815043100"/>
    <s v="SH/WH Production"/>
    <x v="25"/>
    <n v="81210135"/>
    <s v="Ass. secundary costs cycle D in cycle I"/>
    <s v="I5815I_002Storno allg. B VerrkalkAfA FGK"/>
    <s v=""/>
    <n v="259.41000000000003"/>
    <s v="Produktion"/>
    <s v="5815043100 SH/WH Production"/>
    <s v="2-2017"/>
  </r>
  <r>
    <x v="0"/>
    <x v="1"/>
    <n v="5815043100"/>
    <s v="SH/WH Production"/>
    <x v="8"/>
    <n v="81210136"/>
    <s v="Ass. secundary costs cycle D in cycle I"/>
    <s v="I5815I_003Storno allg. Be IFRS AfA FGK"/>
    <s v=""/>
    <n v="-172.95"/>
    <s v="Produktion"/>
    <s v="5815043100 SH/WH Production"/>
    <s v="2-2017"/>
  </r>
  <r>
    <x v="0"/>
    <x v="1"/>
    <n v="5815043100"/>
    <s v="SH/WH Production"/>
    <x v="26"/>
    <n v="81230000"/>
    <s v="Assessment Cross-Company"/>
    <s v="I5112I_410Uml. CO-Verr. KST FEK"/>
    <s v=""/>
    <n v="889"/>
    <s v="Produktion"/>
    <s v="5815043100 SH/WH Production"/>
    <s v="2-2017"/>
  </r>
  <r>
    <x v="0"/>
    <x v="1"/>
    <n v="5815043101"/>
    <s v="SH/WH Production M"/>
    <x v="25"/>
    <n v="81210119"/>
    <s v="Ass. Settl. Acct. calc.Depr.Building"/>
    <s v="I5815F_100Uml. Verr.Kto kalk AfA Geb. 1"/>
    <s v=""/>
    <n v="-88.6"/>
    <s v="Produktion"/>
    <s v="5815043101 SH/WH Production M"/>
    <s v="2-2017"/>
  </r>
  <r>
    <x v="0"/>
    <x v="1"/>
    <n v="5815043101"/>
    <s v="SH/WH Production M"/>
    <x v="8"/>
    <n v="81210120"/>
    <s v="Assessment IFRS Depreciation Building"/>
    <s v="I5815F_110Uml. IFRS AfA Gebäude 1"/>
    <s v=""/>
    <n v="61.43"/>
    <s v="Produktion"/>
    <s v="5815043101 SH/WH Production M"/>
    <s v="2-2017"/>
  </r>
  <r>
    <x v="0"/>
    <x v="1"/>
    <n v="5815043101"/>
    <s v="SH/WH Production M"/>
    <x v="26"/>
    <n v="81230000"/>
    <s v="Assessment Cross-Company"/>
    <s v="I5112I_411Uml. CO-Verr. KST FEK"/>
    <s v=""/>
    <n v="2220"/>
    <s v="Produktion"/>
    <s v="5815043101 SH/WH Production M"/>
    <s v="2-2017"/>
  </r>
  <r>
    <x v="0"/>
    <x v="1"/>
    <n v="5815043102"/>
    <s v="PS3 Plaque"/>
    <x v="27"/>
    <n v="81210113"/>
    <s v="Assessment maintenance equiments_tools"/>
    <s v="I5815J_230Uml. Wartung Betriebsmittel"/>
    <s v=""/>
    <n v="1837.11"/>
    <s v="Produktion"/>
    <s v="5815043102 PS3 Plaque"/>
    <s v="2-2017"/>
  </r>
  <r>
    <x v="0"/>
    <x v="1"/>
    <n v="5815043102"/>
    <s v="PS3 Plaque"/>
    <x v="20"/>
    <n v="81210116"/>
    <s v="Assessment Work Station Costs"/>
    <s v="I5815C_030Uml. Arbeitsplatzkosten"/>
    <s v=""/>
    <n v="30.56"/>
    <s v="Produktion"/>
    <s v="5815043102 PS3 Plaque"/>
    <s v="2-2017"/>
  </r>
  <r>
    <x v="0"/>
    <x v="1"/>
    <n v="5815043102"/>
    <s v="PS3 Plaque"/>
    <x v="8"/>
    <n v="81210117"/>
    <s v="Assessment IFRS Depreciation"/>
    <s v="I5815F_121Umlage IFRS AfA allg. Bereich"/>
    <s v=""/>
    <n v="0.52"/>
    <s v="Produktion"/>
    <s v="5815043102 PS3 Plaque"/>
    <s v="2-2017"/>
  </r>
  <r>
    <x v="0"/>
    <x v="1"/>
    <n v="5815043102"/>
    <s v="PS3 Plaque"/>
    <x v="8"/>
    <n v="81210117"/>
    <s v="Assessment IFRS Depreciation"/>
    <s v="I5815F_121Umlage IFRS AfA allg. Bereich"/>
    <s v=""/>
    <n v="2.08"/>
    <s v="Produktion"/>
    <s v="5815043102 PS3 Plaque"/>
    <s v="2-2017"/>
  </r>
  <r>
    <x v="0"/>
    <x v="1"/>
    <n v="5815043102"/>
    <s v="PS3 Plaque"/>
    <x v="8"/>
    <n v="81210117"/>
    <s v="Assessment IFRS Depreciation"/>
    <s v="I5815F_121Umlage IFRS AfA allg. Bereich"/>
    <s v=""/>
    <n v="1.77"/>
    <s v="Produktion"/>
    <s v="5815043102 PS3 Plaque"/>
    <s v="2-2017"/>
  </r>
  <r>
    <x v="0"/>
    <x v="1"/>
    <n v="5815043102"/>
    <s v="PS3 Plaque"/>
    <x v="8"/>
    <n v="81210117"/>
    <s v="Assessment IFRS Depreciation"/>
    <s v="I5815F_121Umlage IFRS AfA allg. Bereich"/>
    <s v=""/>
    <n v="0.28000000000000003"/>
    <s v="Produktion"/>
    <s v="5815043102 PS3 Plaque"/>
    <s v="2-2017"/>
  </r>
  <r>
    <x v="0"/>
    <x v="1"/>
    <n v="5815043102"/>
    <s v="PS3 Plaque"/>
    <x v="8"/>
    <n v="81210117"/>
    <s v="Assessment IFRS Depreciation"/>
    <s v="I5815F_121Umlage IFRS AfA allg. Bereich"/>
    <s v=""/>
    <n v="3.03"/>
    <s v="Produktion"/>
    <s v="5815043102 PS3 Plaque"/>
    <s v="2-2017"/>
  </r>
  <r>
    <x v="0"/>
    <x v="1"/>
    <n v="5815043102"/>
    <s v="PS3 Plaque"/>
    <x v="8"/>
    <n v="81210117"/>
    <s v="Assessment IFRS Depreciation"/>
    <s v="I5815F_121Umlage IFRS AfA allg. Bereich"/>
    <s v=""/>
    <n v="0.27"/>
    <s v="Produktion"/>
    <s v="5815043102 PS3 Plaque"/>
    <s v="2-2017"/>
  </r>
  <r>
    <x v="0"/>
    <x v="1"/>
    <n v="5815043102"/>
    <s v="PS3 Plaque"/>
    <x v="8"/>
    <n v="81210117"/>
    <s v="Assessment IFRS Depreciation"/>
    <s v="I5815F_121Umlage IFRS AfA allg. Bereich"/>
    <s v=""/>
    <n v="13.63"/>
    <s v="Produktion"/>
    <s v="5815043102 PS3 Plaque"/>
    <s v="2-2017"/>
  </r>
  <r>
    <x v="0"/>
    <x v="1"/>
    <n v="5815043102"/>
    <s v="PS3 Plaque"/>
    <x v="8"/>
    <n v="81210117"/>
    <s v="Assessment IFRS Depreciation"/>
    <s v="I5815F_121Umlage IFRS AfA allg. Bereich"/>
    <s v=""/>
    <n v="7.24"/>
    <s v="Produktion"/>
    <s v="5815043102 PS3 Plaque"/>
    <s v="2-2017"/>
  </r>
  <r>
    <x v="0"/>
    <x v="1"/>
    <n v="5815043102"/>
    <s v="PS3 Plaque"/>
    <x v="25"/>
    <n v="81210118"/>
    <s v="Assessment Settlement Acct. calc.Depr."/>
    <s v="I5815F_120Uml. VerrKto kalk AfA allg. Be"/>
    <s v=""/>
    <n v="-0.6"/>
    <s v="Produktion"/>
    <s v="5815043102 PS3 Plaque"/>
    <s v="2-2017"/>
  </r>
  <r>
    <x v="0"/>
    <x v="1"/>
    <n v="5815043102"/>
    <s v="PS3 Plaque"/>
    <x v="25"/>
    <n v="81210118"/>
    <s v="Assessment Settlement Acct. calc.Depr."/>
    <s v="I5815F_120Uml. VerrKto kalk AfA allg. Be"/>
    <s v=""/>
    <n v="-1.49"/>
    <s v="Produktion"/>
    <s v="5815043102 PS3 Plaque"/>
    <s v="2-2017"/>
  </r>
  <r>
    <x v="0"/>
    <x v="1"/>
    <n v="5815043102"/>
    <s v="PS3 Plaque"/>
    <x v="25"/>
    <n v="81210118"/>
    <s v="Assessment Settlement Acct. calc.Depr."/>
    <s v="I5815F_120Uml. VerrKto kalk AfA allg. Be"/>
    <s v=""/>
    <n v="-2.52"/>
    <s v="Produktion"/>
    <s v="5815043102 PS3 Plaque"/>
    <s v="2-2017"/>
  </r>
  <r>
    <x v="0"/>
    <x v="1"/>
    <n v="5815043102"/>
    <s v="PS3 Plaque"/>
    <x v="25"/>
    <n v="81210118"/>
    <s v="Assessment Settlement Acct. calc.Depr."/>
    <s v="I5815F_120Uml. VerrKto kalk AfA allg. Be"/>
    <s v=""/>
    <n v="-2.23"/>
    <s v="Produktion"/>
    <s v="5815043102 PS3 Plaque"/>
    <s v="2-2017"/>
  </r>
  <r>
    <x v="0"/>
    <x v="1"/>
    <n v="5815043102"/>
    <s v="PS3 Plaque"/>
    <x v="25"/>
    <n v="81210118"/>
    <s v="Assessment Settlement Acct. calc.Depr."/>
    <s v="I5815F_120Uml. VerrKto kalk AfA allg. Be"/>
    <s v=""/>
    <n v="-0.24"/>
    <s v="Produktion"/>
    <s v="5815043102 PS3 Plaque"/>
    <s v="2-2017"/>
  </r>
  <r>
    <x v="0"/>
    <x v="1"/>
    <n v="5815043102"/>
    <s v="PS3 Plaque"/>
    <x v="25"/>
    <n v="81210118"/>
    <s v="Assessment Settlement Acct. calc.Depr."/>
    <s v="I5815F_120Uml. VerrKto kalk AfA allg. Be"/>
    <s v=""/>
    <n v="-5.8"/>
    <s v="Produktion"/>
    <s v="5815043102 PS3 Plaque"/>
    <s v="2-2017"/>
  </r>
  <r>
    <x v="0"/>
    <x v="1"/>
    <n v="5815043102"/>
    <s v="PS3 Plaque"/>
    <x v="25"/>
    <n v="81210118"/>
    <s v="Assessment Settlement Acct. calc.Depr."/>
    <s v="I5815F_120Uml. VerrKto kalk AfA allg. Be"/>
    <s v=""/>
    <n v="-0.28999999999999998"/>
    <s v="Produktion"/>
    <s v="5815043102 PS3 Plaque"/>
    <s v="2-2017"/>
  </r>
  <r>
    <x v="0"/>
    <x v="1"/>
    <n v="5815043102"/>
    <s v="PS3 Plaque"/>
    <x v="25"/>
    <n v="81210118"/>
    <s v="Assessment Settlement Acct. calc.Depr."/>
    <s v="I5815F_120Uml. VerrKto kalk AfA allg. Be"/>
    <s v=""/>
    <n v="-21.02"/>
    <s v="Produktion"/>
    <s v="5815043102 PS3 Plaque"/>
    <s v="2-2017"/>
  </r>
  <r>
    <x v="0"/>
    <x v="1"/>
    <n v="5815043102"/>
    <s v="PS3 Plaque"/>
    <x v="25"/>
    <n v="81210118"/>
    <s v="Assessment Settlement Acct. calc.Depr."/>
    <s v="I5815F_120Uml. VerrKto kalk AfA allg. Be"/>
    <s v=""/>
    <n v="-9.0399999999999991"/>
    <s v="Produktion"/>
    <s v="5815043102 PS3 Plaque"/>
    <s v="2-2017"/>
  </r>
  <r>
    <x v="0"/>
    <x v="1"/>
    <n v="5815043102"/>
    <s v="PS3 Plaque"/>
    <x v="25"/>
    <n v="81210119"/>
    <s v="Ass. Settl. Acct. calc.Depr.Building"/>
    <s v="I5815F_100Uml. Verr.Kto kalk AfA Geb. 1"/>
    <s v=""/>
    <n v="-109.58"/>
    <s v="Produktion"/>
    <s v="5815043102 PS3 Plaque"/>
    <s v="2-2017"/>
  </r>
  <r>
    <x v="0"/>
    <x v="1"/>
    <n v="5815043102"/>
    <s v="PS3 Plaque"/>
    <x v="8"/>
    <n v="81210120"/>
    <s v="Assessment IFRS Depreciation Building"/>
    <s v="I5815F_110Uml. IFRS AfA Gebäude 1"/>
    <s v=""/>
    <n v="75.98"/>
    <s v="Produktion"/>
    <s v="5815043102 PS3 Plaque"/>
    <s v="2-2017"/>
  </r>
  <r>
    <x v="0"/>
    <x v="1"/>
    <n v="5815043102"/>
    <s v="PS3 Plaque"/>
    <x v="20"/>
    <n v="81210130"/>
    <s v="Ass. secundary costs cycle D in cycle I"/>
    <s v="I5815I_001Storno Uml. allg. Be auf FGK"/>
    <s v=""/>
    <n v="-445.88"/>
    <s v="Produktion"/>
    <s v="5815043102 PS3 Plaque"/>
    <s v="2-2017"/>
  </r>
  <r>
    <x v="0"/>
    <x v="1"/>
    <n v="5815043102"/>
    <s v="PS3 Plaque"/>
    <x v="25"/>
    <n v="81210135"/>
    <s v="Ass. secundary costs cycle D in cycle I"/>
    <s v="I5815I_002Storno allg. B VerrkalkAfA FGK"/>
    <s v=""/>
    <n v="43.23"/>
    <s v="Produktion"/>
    <s v="5815043102 PS3 Plaque"/>
    <s v="2-2017"/>
  </r>
  <r>
    <x v="0"/>
    <x v="1"/>
    <n v="5815043102"/>
    <s v="PS3 Plaque"/>
    <x v="8"/>
    <n v="81210136"/>
    <s v="Ass. secundary costs cycle D in cycle I"/>
    <s v="I5815I_003Storno allg. Be IFRS AfA FGK"/>
    <s v=""/>
    <n v="-28.82"/>
    <s v="Produktion"/>
    <s v="5815043102 PS3 Plaque"/>
    <s v="2-2017"/>
  </r>
  <r>
    <x v="0"/>
    <x v="1"/>
    <n v="5815043102"/>
    <s v="PS3 Plaque"/>
    <x v="26"/>
    <n v="81230000"/>
    <s v="Assessment Cross-Company"/>
    <s v="I5112I_414Uml. CO-Verr. KST FEK"/>
    <s v=""/>
    <n v="1208"/>
    <s v="Produktion"/>
    <s v="5815043102 PS3 Plaque"/>
    <s v="2-2017"/>
  </r>
  <r>
    <x v="0"/>
    <x v="1"/>
    <n v="5815043103"/>
    <s v="PS3 Plaque M"/>
    <x v="25"/>
    <n v="81210119"/>
    <s v="Ass. Settl. Acct. calc.Depr.Building"/>
    <s v="I5815F_100Uml. Verr.Kto kalk AfA Geb. 1"/>
    <s v=""/>
    <n v="-87.43"/>
    <s v="Produktion"/>
    <s v="5815043103 PS3 Plaque M"/>
    <s v="2-2017"/>
  </r>
  <r>
    <x v="0"/>
    <x v="1"/>
    <n v="5815043103"/>
    <s v="PS3 Plaque M"/>
    <x v="8"/>
    <n v="81210120"/>
    <s v="Assessment IFRS Depreciation Building"/>
    <s v="I5815F_110Uml. IFRS AfA Gebäude 1"/>
    <s v=""/>
    <n v="60.62"/>
    <s v="Produktion"/>
    <s v="5815043103 PS3 Plaque M"/>
    <s v="2-2017"/>
  </r>
  <r>
    <x v="0"/>
    <x v="1"/>
    <n v="5815043103"/>
    <s v="PS3 Plaque M"/>
    <x v="26"/>
    <n v="81230000"/>
    <s v="Assessment Cross-Company"/>
    <s v="I5112I_415Uml. CO-Verr. KST FEK"/>
    <s v=""/>
    <n v="756"/>
    <s v="Produktion"/>
    <s v="5815043103 PS3 Plaque M"/>
    <s v="2-2017"/>
  </r>
  <r>
    <x v="0"/>
    <x v="1"/>
    <n v="5815043130"/>
    <s v="ps3 F2X/F3X"/>
    <x v="27"/>
    <n v="81210113"/>
    <s v="Assessment maintenance equiments_tools"/>
    <s v="I5815J_230Uml. Wartung Betriebsmittel"/>
    <s v=""/>
    <n v="1592.29"/>
    <s v="Produktion"/>
    <s v="5815043130 ps3 F2X/F3X"/>
    <s v="2-2017"/>
  </r>
  <r>
    <x v="0"/>
    <x v="1"/>
    <n v="5815043130"/>
    <s v="ps3 F2X/F3X"/>
    <x v="20"/>
    <n v="81210116"/>
    <s v="Assessment Work Station Costs"/>
    <s v="I5815C_030Uml. Arbeitsplatzkosten"/>
    <s v=""/>
    <n v="458.46"/>
    <s v="Produktion"/>
    <s v="5815043130 ps3 F2X/F3X"/>
    <s v="2-2017"/>
  </r>
  <r>
    <x v="0"/>
    <x v="1"/>
    <n v="5815043130"/>
    <s v="ps3 F2X/F3X"/>
    <x v="8"/>
    <n v="81210117"/>
    <s v="Assessment IFRS Depreciation"/>
    <s v="I5815F_121Umlage IFRS AfA allg. Bereich"/>
    <s v=""/>
    <n v="7.82"/>
    <s v="Produktion"/>
    <s v="5815043130 ps3 F2X/F3X"/>
    <s v="2-2017"/>
  </r>
  <r>
    <x v="0"/>
    <x v="1"/>
    <n v="5815043130"/>
    <s v="ps3 F2X/F3X"/>
    <x v="8"/>
    <n v="81210117"/>
    <s v="Assessment IFRS Depreciation"/>
    <s v="I5815F_121Umlage IFRS AfA allg. Bereich"/>
    <s v=""/>
    <n v="31.17"/>
    <s v="Produktion"/>
    <s v="5815043130 ps3 F2X/F3X"/>
    <s v="2-2017"/>
  </r>
  <r>
    <x v="0"/>
    <x v="1"/>
    <n v="5815043130"/>
    <s v="ps3 F2X/F3X"/>
    <x v="8"/>
    <n v="81210117"/>
    <s v="Assessment IFRS Depreciation"/>
    <s v="I5815F_121Umlage IFRS AfA allg. Bereich"/>
    <s v=""/>
    <n v="26.48"/>
    <s v="Produktion"/>
    <s v="5815043130 ps3 F2X/F3X"/>
    <s v="2-2017"/>
  </r>
  <r>
    <x v="0"/>
    <x v="1"/>
    <n v="5815043130"/>
    <s v="ps3 F2X/F3X"/>
    <x v="8"/>
    <n v="81210117"/>
    <s v="Assessment IFRS Depreciation"/>
    <s v="I5815F_121Umlage IFRS AfA allg. Bereich"/>
    <s v=""/>
    <n v="4.21"/>
    <s v="Produktion"/>
    <s v="5815043130 ps3 F2X/F3X"/>
    <s v="2-2017"/>
  </r>
  <r>
    <x v="0"/>
    <x v="1"/>
    <n v="5815043130"/>
    <s v="ps3 F2X/F3X"/>
    <x v="8"/>
    <n v="81210117"/>
    <s v="Assessment IFRS Depreciation"/>
    <s v="I5815F_121Umlage IFRS AfA allg. Bereich"/>
    <s v=""/>
    <n v="45.46"/>
    <s v="Produktion"/>
    <s v="5815043130 ps3 F2X/F3X"/>
    <s v="2-2017"/>
  </r>
  <r>
    <x v="0"/>
    <x v="1"/>
    <n v="5815043130"/>
    <s v="ps3 F2X/F3X"/>
    <x v="8"/>
    <n v="81210117"/>
    <s v="Assessment IFRS Depreciation"/>
    <s v="I5815F_121Umlage IFRS AfA allg. Bereich"/>
    <s v=""/>
    <n v="4.09"/>
    <s v="Produktion"/>
    <s v="5815043130 ps3 F2X/F3X"/>
    <s v="2-2017"/>
  </r>
  <r>
    <x v="0"/>
    <x v="1"/>
    <n v="5815043130"/>
    <s v="ps3 F2X/F3X"/>
    <x v="8"/>
    <n v="81210117"/>
    <s v="Assessment IFRS Depreciation"/>
    <s v="I5815F_121Umlage IFRS AfA allg. Bereich"/>
    <s v=""/>
    <n v="204.5"/>
    <s v="Produktion"/>
    <s v="5815043130 ps3 F2X/F3X"/>
    <s v="2-2017"/>
  </r>
  <r>
    <x v="0"/>
    <x v="1"/>
    <n v="5815043130"/>
    <s v="ps3 F2X/F3X"/>
    <x v="8"/>
    <n v="81210117"/>
    <s v="Assessment IFRS Depreciation"/>
    <s v="I5815F_121Umlage IFRS AfA allg. Bereich"/>
    <s v=""/>
    <n v="108.65"/>
    <s v="Produktion"/>
    <s v="5815043130 ps3 F2X/F3X"/>
    <s v="2-2017"/>
  </r>
  <r>
    <x v="0"/>
    <x v="1"/>
    <n v="5815043130"/>
    <s v="ps3 F2X/F3X"/>
    <x v="25"/>
    <n v="81210118"/>
    <s v="Assessment Settlement Acct. calc.Depr."/>
    <s v="I5815F_120Uml. VerrKto kalk AfA allg. Be"/>
    <s v=""/>
    <n v="-9.01"/>
    <s v="Produktion"/>
    <s v="5815043130 ps3 F2X/F3X"/>
    <s v="2-2017"/>
  </r>
  <r>
    <x v="0"/>
    <x v="1"/>
    <n v="5815043130"/>
    <s v="ps3 F2X/F3X"/>
    <x v="25"/>
    <n v="81210118"/>
    <s v="Assessment Settlement Acct. calc.Depr."/>
    <s v="I5815F_120Uml. VerrKto kalk AfA allg. Be"/>
    <s v=""/>
    <n v="-22.41"/>
    <s v="Produktion"/>
    <s v="5815043130 ps3 F2X/F3X"/>
    <s v="2-2017"/>
  </r>
  <r>
    <x v="0"/>
    <x v="1"/>
    <n v="5815043130"/>
    <s v="ps3 F2X/F3X"/>
    <x v="25"/>
    <n v="81210118"/>
    <s v="Assessment Settlement Acct. calc.Depr."/>
    <s v="I5815F_120Uml. VerrKto kalk AfA allg. Be"/>
    <s v=""/>
    <n v="-37.74"/>
    <s v="Produktion"/>
    <s v="5815043130 ps3 F2X/F3X"/>
    <s v="2-2017"/>
  </r>
  <r>
    <x v="0"/>
    <x v="1"/>
    <n v="5815043130"/>
    <s v="ps3 F2X/F3X"/>
    <x v="25"/>
    <n v="81210118"/>
    <s v="Assessment Settlement Acct. calc.Depr."/>
    <s v="I5815F_120Uml. VerrKto kalk AfA allg. Be"/>
    <s v=""/>
    <n v="-33.43"/>
    <s v="Produktion"/>
    <s v="5815043130 ps3 F2X/F3X"/>
    <s v="2-2017"/>
  </r>
  <r>
    <x v="0"/>
    <x v="1"/>
    <n v="5815043130"/>
    <s v="ps3 F2X/F3X"/>
    <x v="25"/>
    <n v="81210118"/>
    <s v="Assessment Settlement Acct. calc.Depr."/>
    <s v="I5815F_120Uml. VerrKto kalk AfA allg. Be"/>
    <s v=""/>
    <n v="-3.55"/>
    <s v="Produktion"/>
    <s v="5815043130 ps3 F2X/F3X"/>
    <s v="2-2017"/>
  </r>
  <r>
    <x v="0"/>
    <x v="1"/>
    <n v="5815043130"/>
    <s v="ps3 F2X/F3X"/>
    <x v="25"/>
    <n v="81210118"/>
    <s v="Assessment Settlement Acct. calc.Depr."/>
    <s v="I5815F_120Uml. VerrKto kalk AfA allg. Be"/>
    <s v=""/>
    <n v="-87.05"/>
    <s v="Produktion"/>
    <s v="5815043130 ps3 F2X/F3X"/>
    <s v="2-2017"/>
  </r>
  <r>
    <x v="0"/>
    <x v="1"/>
    <n v="5815043130"/>
    <s v="ps3 F2X/F3X"/>
    <x v="25"/>
    <n v="81210118"/>
    <s v="Assessment Settlement Acct. calc.Depr."/>
    <s v="I5815F_120Uml. VerrKto kalk AfA allg. Be"/>
    <s v=""/>
    <n v="-4.3899999999999997"/>
    <s v="Produktion"/>
    <s v="5815043130 ps3 F2X/F3X"/>
    <s v="2-2017"/>
  </r>
  <r>
    <x v="0"/>
    <x v="1"/>
    <n v="5815043130"/>
    <s v="ps3 F2X/F3X"/>
    <x v="25"/>
    <n v="81210118"/>
    <s v="Assessment Settlement Acct. calc.Depr."/>
    <s v="I5815F_120Uml. VerrKto kalk AfA allg. Be"/>
    <s v=""/>
    <n v="-315.24"/>
    <s v="Produktion"/>
    <s v="5815043130 ps3 F2X/F3X"/>
    <s v="2-2017"/>
  </r>
  <r>
    <x v="0"/>
    <x v="1"/>
    <n v="5815043130"/>
    <s v="ps3 F2X/F3X"/>
    <x v="25"/>
    <n v="81210118"/>
    <s v="Assessment Settlement Acct. calc.Depr."/>
    <s v="I5815F_120Uml. VerrKto kalk AfA allg. Be"/>
    <s v=""/>
    <n v="-135.66999999999999"/>
    <s v="Produktion"/>
    <s v="5815043130 ps3 F2X/F3X"/>
    <s v="2-2017"/>
  </r>
  <r>
    <x v="0"/>
    <x v="1"/>
    <n v="5815043130"/>
    <s v="ps3 F2X/F3X"/>
    <x v="25"/>
    <n v="81210119"/>
    <s v="Ass. Settl. Acct. calc.Depr.Building"/>
    <s v="I5815F_100Uml. Verr.Kto kalk AfA Geb. 1"/>
    <s v=""/>
    <n v="-493.11"/>
    <s v="Produktion"/>
    <s v="5815043130 ps3 F2X/F3X"/>
    <s v="2-2017"/>
  </r>
  <r>
    <x v="0"/>
    <x v="1"/>
    <n v="5815043130"/>
    <s v="ps3 F2X/F3X"/>
    <x v="8"/>
    <n v="81210120"/>
    <s v="Assessment IFRS Depreciation Building"/>
    <s v="I5815F_110Uml. IFRS AfA Gebäude 1"/>
    <s v=""/>
    <n v="341.92"/>
    <s v="Produktion"/>
    <s v="5815043130 ps3 F2X/F3X"/>
    <s v="2-2017"/>
  </r>
  <r>
    <x v="0"/>
    <x v="1"/>
    <n v="5815043130"/>
    <s v="ps3 F2X/F3X"/>
    <x v="20"/>
    <n v="81210130"/>
    <s v="Ass. secundary costs cycle D in cycle I"/>
    <s v="I5815I_001Storno Uml. allg. Be auf FGK"/>
    <s v=""/>
    <n v="-6688.27"/>
    <s v="Produktion"/>
    <s v="5815043130 ps3 F2X/F3X"/>
    <s v="2-2017"/>
  </r>
  <r>
    <x v="0"/>
    <x v="1"/>
    <n v="5815043130"/>
    <s v="ps3 F2X/F3X"/>
    <x v="25"/>
    <n v="81210135"/>
    <s v="Ass. secundary costs cycle D in cycle I"/>
    <s v="I5815I_002Storno allg. B VerrkalkAfA FGK"/>
    <s v=""/>
    <n v="648.49"/>
    <s v="Produktion"/>
    <s v="5815043130 ps3 F2X/F3X"/>
    <s v="2-2017"/>
  </r>
  <r>
    <x v="0"/>
    <x v="1"/>
    <n v="5815043130"/>
    <s v="ps3 F2X/F3X"/>
    <x v="8"/>
    <n v="81210136"/>
    <s v="Ass. secundary costs cycle D in cycle I"/>
    <s v="I5815I_003Storno allg. Be IFRS AfA FGK"/>
    <s v=""/>
    <n v="-432.38"/>
    <s v="Produktion"/>
    <s v="5815043130 ps3 F2X/F3X"/>
    <s v="2-2017"/>
  </r>
  <r>
    <x v="0"/>
    <x v="1"/>
    <n v="5815043130"/>
    <s v="ps3 F2X/F3X"/>
    <x v="26"/>
    <n v="81230000"/>
    <s v="Assessment Cross-Company"/>
    <s v="I5112I_400Uml. CO-Verr. KST FEK"/>
    <s v=""/>
    <n v="1415.7"/>
    <s v="Produktion"/>
    <s v="5815043130 ps3 F2X/F3X"/>
    <s v="2-2017"/>
  </r>
  <r>
    <x v="0"/>
    <x v="1"/>
    <n v="5815043131"/>
    <s v="PS3 F2X/F3X M"/>
    <x v="26"/>
    <n v="81230000"/>
    <s v="Assessment Cross-Company"/>
    <s v="I5112I_401Uml. CO-Verr. KST FEK"/>
    <s v=""/>
    <n v="107"/>
    <s v="Produktion"/>
    <s v="5815043131 PS3 F2X/F3X M"/>
    <s v="2-2017"/>
  </r>
  <r>
    <x v="0"/>
    <x v="1"/>
    <n v="5815043160"/>
    <s v="ps3 E89"/>
    <x v="27"/>
    <n v="81210113"/>
    <s v="Assessment maintenance equiments_tools"/>
    <s v="I5815J_230Uml. Wartung Betriebsmittel"/>
    <s v=""/>
    <n v="204.18"/>
    <s v="Produktion"/>
    <s v="5815043160 ps3 E89"/>
    <s v="2-2017"/>
  </r>
  <r>
    <x v="0"/>
    <x v="1"/>
    <n v="5815043160"/>
    <s v="ps3 E89"/>
    <x v="20"/>
    <n v="81210116"/>
    <s v="Assessment Work Station Costs"/>
    <s v="I5815C_030Uml. Arbeitsplatzkosten"/>
    <s v=""/>
    <n v="13.1"/>
    <s v="Produktion"/>
    <s v="5815043160 ps3 E89"/>
    <s v="2-2017"/>
  </r>
  <r>
    <x v="0"/>
    <x v="1"/>
    <n v="5815043160"/>
    <s v="ps3 E89"/>
    <x v="8"/>
    <n v="81210117"/>
    <s v="Assessment IFRS Depreciation"/>
    <s v="I5815F_121Umlage IFRS AfA allg. Bereich"/>
    <s v=""/>
    <n v="0.22"/>
    <s v="Produktion"/>
    <s v="5815043160 ps3 E89"/>
    <s v="2-2017"/>
  </r>
  <r>
    <x v="0"/>
    <x v="1"/>
    <n v="5815043160"/>
    <s v="ps3 E89"/>
    <x v="8"/>
    <n v="81210117"/>
    <s v="Assessment IFRS Depreciation"/>
    <s v="I5815F_121Umlage IFRS AfA allg. Bereich"/>
    <s v=""/>
    <n v="0.89"/>
    <s v="Produktion"/>
    <s v="5815043160 ps3 E89"/>
    <s v="2-2017"/>
  </r>
  <r>
    <x v="0"/>
    <x v="1"/>
    <n v="5815043160"/>
    <s v="ps3 E89"/>
    <x v="8"/>
    <n v="81210117"/>
    <s v="Assessment IFRS Depreciation"/>
    <s v="I5815F_121Umlage IFRS AfA allg. Bereich"/>
    <s v=""/>
    <n v="0.76"/>
    <s v="Produktion"/>
    <s v="5815043160 ps3 E89"/>
    <s v="2-2017"/>
  </r>
  <r>
    <x v="0"/>
    <x v="1"/>
    <n v="5815043160"/>
    <s v="ps3 E89"/>
    <x v="8"/>
    <n v="81210117"/>
    <s v="Assessment IFRS Depreciation"/>
    <s v="I5815F_121Umlage IFRS AfA allg. Bereich"/>
    <s v=""/>
    <n v="0.12"/>
    <s v="Produktion"/>
    <s v="5815043160 ps3 E89"/>
    <s v="2-2017"/>
  </r>
  <r>
    <x v="0"/>
    <x v="1"/>
    <n v="5815043160"/>
    <s v="ps3 E89"/>
    <x v="8"/>
    <n v="81210117"/>
    <s v="Assessment IFRS Depreciation"/>
    <s v="I5815F_121Umlage IFRS AfA allg. Bereich"/>
    <s v=""/>
    <n v="1.3"/>
    <s v="Produktion"/>
    <s v="5815043160 ps3 E89"/>
    <s v="2-2017"/>
  </r>
  <r>
    <x v="0"/>
    <x v="1"/>
    <n v="5815043160"/>
    <s v="ps3 E89"/>
    <x v="8"/>
    <n v="81210117"/>
    <s v="Assessment IFRS Depreciation"/>
    <s v="I5815F_121Umlage IFRS AfA allg. Bereich"/>
    <s v=""/>
    <n v="0.12"/>
    <s v="Produktion"/>
    <s v="5815043160 ps3 E89"/>
    <s v="2-2017"/>
  </r>
  <r>
    <x v="0"/>
    <x v="1"/>
    <n v="5815043160"/>
    <s v="ps3 E89"/>
    <x v="8"/>
    <n v="81210117"/>
    <s v="Assessment IFRS Depreciation"/>
    <s v="I5815F_121Umlage IFRS AfA allg. Bereich"/>
    <s v=""/>
    <n v="5.84"/>
    <s v="Produktion"/>
    <s v="5815043160 ps3 E89"/>
    <s v="2-2017"/>
  </r>
  <r>
    <x v="0"/>
    <x v="1"/>
    <n v="5815043160"/>
    <s v="ps3 E89"/>
    <x v="8"/>
    <n v="81210117"/>
    <s v="Assessment IFRS Depreciation"/>
    <s v="I5815F_121Umlage IFRS AfA allg. Bereich"/>
    <s v=""/>
    <n v="3.1"/>
    <s v="Produktion"/>
    <s v="5815043160 ps3 E89"/>
    <s v="2-2017"/>
  </r>
  <r>
    <x v="0"/>
    <x v="1"/>
    <n v="5815043160"/>
    <s v="ps3 E89"/>
    <x v="25"/>
    <n v="81210118"/>
    <s v="Assessment Settlement Acct. calc.Depr."/>
    <s v="I5815F_120Uml. VerrKto kalk AfA allg. Be"/>
    <s v=""/>
    <n v="-0.26"/>
    <s v="Produktion"/>
    <s v="5815043160 ps3 E89"/>
    <s v="2-2017"/>
  </r>
  <r>
    <x v="0"/>
    <x v="1"/>
    <n v="5815043160"/>
    <s v="ps3 E89"/>
    <x v="25"/>
    <n v="81210118"/>
    <s v="Assessment Settlement Acct. calc.Depr."/>
    <s v="I5815F_120Uml. VerrKto kalk AfA allg. Be"/>
    <s v=""/>
    <n v="-0.64"/>
    <s v="Produktion"/>
    <s v="5815043160 ps3 E89"/>
    <s v="2-2017"/>
  </r>
  <r>
    <x v="0"/>
    <x v="1"/>
    <n v="5815043160"/>
    <s v="ps3 E89"/>
    <x v="25"/>
    <n v="81210118"/>
    <s v="Assessment Settlement Acct. calc.Depr."/>
    <s v="I5815F_120Uml. VerrKto kalk AfA allg. Be"/>
    <s v=""/>
    <n v="-1.08"/>
    <s v="Produktion"/>
    <s v="5815043160 ps3 E89"/>
    <s v="2-2017"/>
  </r>
  <r>
    <x v="0"/>
    <x v="1"/>
    <n v="5815043160"/>
    <s v="ps3 E89"/>
    <x v="25"/>
    <n v="81210118"/>
    <s v="Assessment Settlement Acct. calc.Depr."/>
    <s v="I5815F_120Uml. VerrKto kalk AfA allg. Be"/>
    <s v=""/>
    <n v="-0.96"/>
    <s v="Produktion"/>
    <s v="5815043160 ps3 E89"/>
    <s v="2-2017"/>
  </r>
  <r>
    <x v="0"/>
    <x v="1"/>
    <n v="5815043160"/>
    <s v="ps3 E89"/>
    <x v="25"/>
    <n v="81210118"/>
    <s v="Assessment Settlement Acct. calc.Depr."/>
    <s v="I5815F_120Uml. VerrKto kalk AfA allg. Be"/>
    <s v=""/>
    <n v="-0.1"/>
    <s v="Produktion"/>
    <s v="5815043160 ps3 E89"/>
    <s v="2-2017"/>
  </r>
  <r>
    <x v="0"/>
    <x v="1"/>
    <n v="5815043160"/>
    <s v="ps3 E89"/>
    <x v="25"/>
    <n v="81210118"/>
    <s v="Assessment Settlement Acct. calc.Depr."/>
    <s v="I5815F_120Uml. VerrKto kalk AfA allg. Be"/>
    <s v=""/>
    <n v="-2.4900000000000002"/>
    <s v="Produktion"/>
    <s v="5815043160 ps3 E89"/>
    <s v="2-2017"/>
  </r>
  <r>
    <x v="0"/>
    <x v="1"/>
    <n v="5815043160"/>
    <s v="ps3 E89"/>
    <x v="25"/>
    <n v="81210118"/>
    <s v="Assessment Settlement Acct. calc.Depr."/>
    <s v="I5815F_120Uml. VerrKto kalk AfA allg. Be"/>
    <s v=""/>
    <n v="-0.13"/>
    <s v="Produktion"/>
    <s v="5815043160 ps3 E89"/>
    <s v="2-2017"/>
  </r>
  <r>
    <x v="0"/>
    <x v="1"/>
    <n v="5815043160"/>
    <s v="ps3 E89"/>
    <x v="25"/>
    <n v="81210118"/>
    <s v="Assessment Settlement Acct. calc.Depr."/>
    <s v="I5815F_120Uml. VerrKto kalk AfA allg. Be"/>
    <s v=""/>
    <n v="-9.01"/>
    <s v="Produktion"/>
    <s v="5815043160 ps3 E89"/>
    <s v="2-2017"/>
  </r>
  <r>
    <x v="0"/>
    <x v="1"/>
    <n v="5815043160"/>
    <s v="ps3 E89"/>
    <x v="25"/>
    <n v="81210118"/>
    <s v="Assessment Settlement Acct. calc.Depr."/>
    <s v="I5815F_120Uml. VerrKto kalk AfA allg. Be"/>
    <s v=""/>
    <n v="-3.88"/>
    <s v="Produktion"/>
    <s v="5815043160 ps3 E89"/>
    <s v="2-2017"/>
  </r>
  <r>
    <x v="0"/>
    <x v="1"/>
    <n v="5815043160"/>
    <s v="ps3 E89"/>
    <x v="25"/>
    <n v="81210119"/>
    <s v="Ass. Settl. Acct. calc.Depr.Building"/>
    <s v="I5815F_100Uml. Verr.Kto kalk AfA Geb. 1"/>
    <s v=""/>
    <n v="-235.48"/>
    <s v="Produktion"/>
    <s v="5815043160 ps3 E89"/>
    <s v="2-2017"/>
  </r>
  <r>
    <x v="0"/>
    <x v="1"/>
    <n v="5815043160"/>
    <s v="ps3 E89"/>
    <x v="8"/>
    <n v="81210120"/>
    <s v="Assessment IFRS Depreciation Building"/>
    <s v="I5815F_110Uml. IFRS AfA Gebäude 1"/>
    <s v=""/>
    <n v="163.28"/>
    <s v="Produktion"/>
    <s v="5815043160 ps3 E89"/>
    <s v="2-2017"/>
  </r>
  <r>
    <x v="0"/>
    <x v="1"/>
    <n v="5815043160"/>
    <s v="ps3 E89"/>
    <x v="20"/>
    <n v="81210130"/>
    <s v="Ass. secundary costs cycle D in cycle I"/>
    <s v="I5815I_001Storno Uml. allg. Be auf FGK"/>
    <s v=""/>
    <n v="-191.09"/>
    <s v="Produktion"/>
    <s v="5815043160 ps3 E89"/>
    <s v="2-2017"/>
  </r>
  <r>
    <x v="0"/>
    <x v="1"/>
    <n v="5815043160"/>
    <s v="ps3 E89"/>
    <x v="25"/>
    <n v="81210135"/>
    <s v="Ass. secundary costs cycle D in cycle I"/>
    <s v="I5815I_002Storno allg. B VerrkalkAfA FGK"/>
    <s v=""/>
    <n v="18.55"/>
    <s v="Produktion"/>
    <s v="5815043160 ps3 E89"/>
    <s v="2-2017"/>
  </r>
  <r>
    <x v="0"/>
    <x v="1"/>
    <n v="5815043160"/>
    <s v="ps3 E89"/>
    <x v="8"/>
    <n v="81210136"/>
    <s v="Ass. secundary costs cycle D in cycle I"/>
    <s v="I5815I_003Storno allg. Be IFRS AfA FGK"/>
    <s v=""/>
    <n v="-12.35"/>
    <s v="Produktion"/>
    <s v="5815043160 ps3 E89"/>
    <s v="2-2017"/>
  </r>
  <r>
    <x v="0"/>
    <x v="1"/>
    <n v="5815043160"/>
    <s v="ps3 E89"/>
    <x v="26"/>
    <n v="81230000"/>
    <s v="Assessment Cross-Company"/>
    <s v="I5112I_424Uml. CO-Verr. KST FEK"/>
    <s v=""/>
    <n v="103"/>
    <s v="Produktion"/>
    <s v="5815043160 ps3 E89"/>
    <s v="2-2017"/>
  </r>
  <r>
    <x v="0"/>
    <x v="1"/>
    <n v="5815043161"/>
    <s v="PS3 E89 M"/>
    <x v="25"/>
    <n v="81210119"/>
    <s v="Ass. Settl. Acct. calc.Depr.Building"/>
    <s v="I5815F_100Uml. Verr.Kto kalk AfA Geb. 1"/>
    <s v=""/>
    <n v="-23.31"/>
    <s v="Produktion"/>
    <s v="5815043161 PS3 E89 M"/>
    <s v="2-2017"/>
  </r>
  <r>
    <x v="0"/>
    <x v="1"/>
    <n v="5815043161"/>
    <s v="PS3 E89 M"/>
    <x v="8"/>
    <n v="81210120"/>
    <s v="Assessment IFRS Depreciation Building"/>
    <s v="I5815F_110Uml. IFRS AfA Gebäude 1"/>
    <s v=""/>
    <n v="16.170000000000002"/>
    <s v="Produktion"/>
    <s v="5815043161 PS3 E89 M"/>
    <s v="2-2017"/>
  </r>
  <r>
    <x v="0"/>
    <x v="1"/>
    <n v="5815043210"/>
    <s v="ps3 PO970"/>
    <x v="27"/>
    <n v="81210113"/>
    <s v="Assessment maintenance equiments_tools"/>
    <s v="I5815J_230Uml. Wartung Betriebsmittel"/>
    <s v=""/>
    <n v="6308.2"/>
    <s v="Produktion"/>
    <s v="5815043210 ps3 PO970"/>
    <s v="2-2017"/>
  </r>
  <r>
    <x v="0"/>
    <x v="1"/>
    <n v="5815043210"/>
    <s v="ps3 PO970"/>
    <x v="20"/>
    <n v="81210116"/>
    <s v="Assessment Work Station Costs"/>
    <s v="I5815C_030Uml. Arbeitsplatzkosten"/>
    <s v=""/>
    <n v="248.88"/>
    <s v="Produktion"/>
    <s v="5815043210 ps3 PO970"/>
    <s v="2-2017"/>
  </r>
  <r>
    <x v="0"/>
    <x v="1"/>
    <n v="5815043210"/>
    <s v="ps3 PO970"/>
    <x v="8"/>
    <n v="81210117"/>
    <s v="Assessment IFRS Depreciation"/>
    <s v="I5815F_121Umlage IFRS AfA allg. Bereich"/>
    <s v=""/>
    <n v="4.25"/>
    <s v="Produktion"/>
    <s v="5815043210 ps3 PO970"/>
    <s v="2-2017"/>
  </r>
  <r>
    <x v="0"/>
    <x v="1"/>
    <n v="5815043210"/>
    <s v="ps3 PO970"/>
    <x v="8"/>
    <n v="81210117"/>
    <s v="Assessment IFRS Depreciation"/>
    <s v="I5815F_121Umlage IFRS AfA allg. Bereich"/>
    <s v=""/>
    <n v="16.920000000000002"/>
    <s v="Produktion"/>
    <s v="5815043210 ps3 PO970"/>
    <s v="2-2017"/>
  </r>
  <r>
    <x v="0"/>
    <x v="1"/>
    <n v="5815043210"/>
    <s v="ps3 PO970"/>
    <x v="8"/>
    <n v="81210117"/>
    <s v="Assessment IFRS Depreciation"/>
    <s v="I5815F_121Umlage IFRS AfA allg. Bereich"/>
    <s v=""/>
    <n v="14.37"/>
    <s v="Produktion"/>
    <s v="5815043210 ps3 PO970"/>
    <s v="2-2017"/>
  </r>
  <r>
    <x v="0"/>
    <x v="1"/>
    <n v="5815043210"/>
    <s v="ps3 PO970"/>
    <x v="8"/>
    <n v="81210117"/>
    <s v="Assessment IFRS Depreciation"/>
    <s v="I5815F_121Umlage IFRS AfA allg. Bereich"/>
    <s v=""/>
    <n v="2.2799999999999998"/>
    <s v="Produktion"/>
    <s v="5815043210 ps3 PO970"/>
    <s v="2-2017"/>
  </r>
  <r>
    <x v="0"/>
    <x v="1"/>
    <n v="5815043210"/>
    <s v="ps3 PO970"/>
    <x v="8"/>
    <n v="81210117"/>
    <s v="Assessment IFRS Depreciation"/>
    <s v="I5815F_121Umlage IFRS AfA allg. Bereich"/>
    <s v=""/>
    <n v="24.68"/>
    <s v="Produktion"/>
    <s v="5815043210 ps3 PO970"/>
    <s v="2-2017"/>
  </r>
  <r>
    <x v="0"/>
    <x v="1"/>
    <n v="5815043210"/>
    <s v="ps3 PO970"/>
    <x v="8"/>
    <n v="81210117"/>
    <s v="Assessment IFRS Depreciation"/>
    <s v="I5815F_121Umlage IFRS AfA allg. Bereich"/>
    <s v=""/>
    <n v="2.2200000000000002"/>
    <s v="Produktion"/>
    <s v="5815043210 ps3 PO970"/>
    <s v="2-2017"/>
  </r>
  <r>
    <x v="0"/>
    <x v="1"/>
    <n v="5815043210"/>
    <s v="ps3 PO970"/>
    <x v="8"/>
    <n v="81210117"/>
    <s v="Assessment IFRS Depreciation"/>
    <s v="I5815F_121Umlage IFRS AfA allg. Bereich"/>
    <s v=""/>
    <n v="111.02"/>
    <s v="Produktion"/>
    <s v="5815043210 ps3 PO970"/>
    <s v="2-2017"/>
  </r>
  <r>
    <x v="0"/>
    <x v="1"/>
    <n v="5815043210"/>
    <s v="ps3 PO970"/>
    <x v="8"/>
    <n v="81210117"/>
    <s v="Assessment IFRS Depreciation"/>
    <s v="I5815F_121Umlage IFRS AfA allg. Bereich"/>
    <s v=""/>
    <n v="58.98"/>
    <s v="Produktion"/>
    <s v="5815043210 ps3 PO970"/>
    <s v="2-2017"/>
  </r>
  <r>
    <x v="0"/>
    <x v="1"/>
    <n v="5815043210"/>
    <s v="ps3 PO970"/>
    <x v="25"/>
    <n v="81210118"/>
    <s v="Assessment Settlement Acct. calc.Depr."/>
    <s v="I5815F_120Uml. VerrKto kalk AfA allg. Be"/>
    <s v=""/>
    <n v="-4.8899999999999997"/>
    <s v="Produktion"/>
    <s v="5815043210 ps3 PO970"/>
    <s v="2-2017"/>
  </r>
  <r>
    <x v="0"/>
    <x v="1"/>
    <n v="5815043210"/>
    <s v="ps3 PO970"/>
    <x v="25"/>
    <n v="81210118"/>
    <s v="Assessment Settlement Acct. calc.Depr."/>
    <s v="I5815F_120Uml. VerrKto kalk AfA allg. Be"/>
    <s v=""/>
    <n v="-12.17"/>
    <s v="Produktion"/>
    <s v="5815043210 ps3 PO970"/>
    <s v="2-2017"/>
  </r>
  <r>
    <x v="0"/>
    <x v="1"/>
    <n v="5815043210"/>
    <s v="ps3 PO970"/>
    <x v="25"/>
    <n v="81210118"/>
    <s v="Assessment Settlement Acct. calc.Depr."/>
    <s v="I5815F_120Uml. VerrKto kalk AfA allg. Be"/>
    <s v=""/>
    <n v="-20.49"/>
    <s v="Produktion"/>
    <s v="5815043210 ps3 PO970"/>
    <s v="2-2017"/>
  </r>
  <r>
    <x v="0"/>
    <x v="1"/>
    <n v="5815043210"/>
    <s v="ps3 PO970"/>
    <x v="25"/>
    <n v="81210118"/>
    <s v="Assessment Settlement Acct. calc.Depr."/>
    <s v="I5815F_120Uml. VerrKto kalk AfA allg. Be"/>
    <s v=""/>
    <n v="-18.149999999999999"/>
    <s v="Produktion"/>
    <s v="5815043210 ps3 PO970"/>
    <s v="2-2017"/>
  </r>
  <r>
    <x v="0"/>
    <x v="1"/>
    <n v="5815043210"/>
    <s v="ps3 PO970"/>
    <x v="25"/>
    <n v="81210118"/>
    <s v="Assessment Settlement Acct. calc.Depr."/>
    <s v="I5815F_120Uml. VerrKto kalk AfA allg. Be"/>
    <s v=""/>
    <n v="-1.93"/>
    <s v="Produktion"/>
    <s v="5815043210 ps3 PO970"/>
    <s v="2-2017"/>
  </r>
  <r>
    <x v="0"/>
    <x v="1"/>
    <n v="5815043210"/>
    <s v="ps3 PO970"/>
    <x v="25"/>
    <n v="81210118"/>
    <s v="Assessment Settlement Acct. calc.Depr."/>
    <s v="I5815F_120Uml. VerrKto kalk AfA allg. Be"/>
    <s v=""/>
    <n v="-47.26"/>
    <s v="Produktion"/>
    <s v="5815043210 ps3 PO970"/>
    <s v="2-2017"/>
  </r>
  <r>
    <x v="0"/>
    <x v="1"/>
    <n v="5815043210"/>
    <s v="ps3 PO970"/>
    <x v="25"/>
    <n v="81210118"/>
    <s v="Assessment Settlement Acct. calc.Depr."/>
    <s v="I5815F_120Uml. VerrKto kalk AfA allg. Be"/>
    <s v=""/>
    <n v="-2.39"/>
    <s v="Produktion"/>
    <s v="5815043210 ps3 PO970"/>
    <s v="2-2017"/>
  </r>
  <r>
    <x v="0"/>
    <x v="1"/>
    <n v="5815043210"/>
    <s v="ps3 PO970"/>
    <x v="25"/>
    <n v="81210118"/>
    <s v="Assessment Settlement Acct. calc.Depr."/>
    <s v="I5815F_120Uml. VerrKto kalk AfA allg. Be"/>
    <s v=""/>
    <n v="-171.13"/>
    <s v="Produktion"/>
    <s v="5815043210 ps3 PO970"/>
    <s v="2-2017"/>
  </r>
  <r>
    <x v="0"/>
    <x v="1"/>
    <n v="5815043210"/>
    <s v="ps3 PO970"/>
    <x v="25"/>
    <n v="81210118"/>
    <s v="Assessment Settlement Acct. calc.Depr."/>
    <s v="I5815F_120Uml. VerrKto kalk AfA allg. Be"/>
    <s v=""/>
    <n v="-73.650000000000006"/>
    <s v="Produktion"/>
    <s v="5815043210 ps3 PO970"/>
    <s v="2-2017"/>
  </r>
  <r>
    <x v="0"/>
    <x v="1"/>
    <n v="5815043210"/>
    <s v="ps3 PO970"/>
    <x v="25"/>
    <n v="81210119"/>
    <s v="Ass. Settl. Acct. calc.Depr.Building"/>
    <s v="I5815F_100Uml. Verr.Kto kalk AfA Geb. 1"/>
    <s v=""/>
    <n v="-354.39"/>
    <s v="Produktion"/>
    <s v="5815043210 ps3 PO970"/>
    <s v="2-2017"/>
  </r>
  <r>
    <x v="0"/>
    <x v="1"/>
    <n v="5815043210"/>
    <s v="ps3 PO970"/>
    <x v="8"/>
    <n v="81210120"/>
    <s v="Assessment IFRS Depreciation Building"/>
    <s v="I5815F_110Uml. IFRS AfA Gebäude 1"/>
    <s v=""/>
    <n v="245.73"/>
    <s v="Produktion"/>
    <s v="5815043210 ps3 PO970"/>
    <s v="2-2017"/>
  </r>
  <r>
    <x v="0"/>
    <x v="1"/>
    <n v="5815043210"/>
    <s v="ps3 PO970"/>
    <x v="20"/>
    <n v="81210130"/>
    <s v="Ass. secundary costs cycle D in cycle I"/>
    <s v="I5815I_001Storno Uml. allg. Be auf FGK"/>
    <s v=""/>
    <n v="-3630.75"/>
    <s v="Produktion"/>
    <s v="5815043210 ps3 PO970"/>
    <s v="2-2017"/>
  </r>
  <r>
    <x v="0"/>
    <x v="1"/>
    <n v="5815043210"/>
    <s v="ps3 PO970"/>
    <x v="25"/>
    <n v="81210135"/>
    <s v="Ass. secundary costs cycle D in cycle I"/>
    <s v="I5815I_002Storno allg. B VerrkalkAfA FGK"/>
    <s v=""/>
    <n v="352.06"/>
    <s v="Produktion"/>
    <s v="5815043210 ps3 PO970"/>
    <s v="2-2017"/>
  </r>
  <r>
    <x v="0"/>
    <x v="1"/>
    <n v="5815043210"/>
    <s v="ps3 PO970"/>
    <x v="8"/>
    <n v="81210136"/>
    <s v="Ass. secundary costs cycle D in cycle I"/>
    <s v="I5815I_003Storno allg. Be IFRS AfA FGK"/>
    <s v=""/>
    <n v="-234.72"/>
    <s v="Produktion"/>
    <s v="5815043210 ps3 PO970"/>
    <s v="2-2017"/>
  </r>
  <r>
    <x v="0"/>
    <x v="1"/>
    <n v="5815043210"/>
    <s v="ps3 PO970"/>
    <x v="26"/>
    <n v="81230000"/>
    <s v="Assessment Cross-Company"/>
    <s v="I5112I_419Uml. CO-Verr. KST FEK"/>
    <s v=""/>
    <n v="2923.8"/>
    <s v="Produktion"/>
    <s v="5815043210 ps3 PO970"/>
    <s v="2-2017"/>
  </r>
  <r>
    <x v="0"/>
    <x v="1"/>
    <n v="5815043211"/>
    <s v="PS3 PO970 M"/>
    <x v="25"/>
    <n v="81210119"/>
    <s v="Ass. Settl. Acct. calc.Depr.Building"/>
    <s v="I5815F_100Uml. Verr.Kto kalk AfA Geb. 1"/>
    <s v=""/>
    <n v="-12.82"/>
    <s v="Produktion"/>
    <s v="5815043211 PS3 PO970 M"/>
    <s v="2-2017"/>
  </r>
  <r>
    <x v="0"/>
    <x v="1"/>
    <n v="5815043211"/>
    <s v="PS3 PO970 M"/>
    <x v="8"/>
    <n v="81210120"/>
    <s v="Assessment IFRS Depreciation Building"/>
    <s v="I5815F_110Uml. IFRS AfA Gebäude 1"/>
    <s v=""/>
    <n v="8.89"/>
    <s v="Produktion"/>
    <s v="5815043211 PS3 PO970 M"/>
    <s v="2-2017"/>
  </r>
  <r>
    <x v="0"/>
    <x v="1"/>
    <n v="5815043211"/>
    <s v="PS3 PO970 M"/>
    <x v="26"/>
    <n v="81230000"/>
    <s v="Assessment Cross-Company"/>
    <s v="I5112I_420Uml. CO-Verr. KST FEK"/>
    <s v=""/>
    <n v="941"/>
    <s v="Produktion"/>
    <s v="5815043211 PS3 PO970 M"/>
    <s v="2-2017"/>
  </r>
  <r>
    <x v="0"/>
    <x v="1"/>
    <n v="5815043240"/>
    <s v="ps3 AUB8"/>
    <x v="27"/>
    <n v="81210113"/>
    <s v="Assessment maintenance equiments_tools"/>
    <s v="I5815J_230Uml. Wartung Betriebsmittel"/>
    <s v=""/>
    <n v="857.35"/>
    <s v="Produktion"/>
    <s v="5815043240 ps3 AUB8"/>
    <s v="2-2017"/>
  </r>
  <r>
    <x v="0"/>
    <x v="1"/>
    <n v="5815043240"/>
    <s v="ps3 AUB8"/>
    <x v="20"/>
    <n v="81210116"/>
    <s v="Assessment Work Station Costs"/>
    <s v="I5815C_030Uml. Arbeitsplatzkosten"/>
    <s v=""/>
    <n v="65.489999999999995"/>
    <s v="Produktion"/>
    <s v="5815043240 ps3 AUB8"/>
    <s v="2-2017"/>
  </r>
  <r>
    <x v="0"/>
    <x v="1"/>
    <n v="5815043240"/>
    <s v="ps3 AUB8"/>
    <x v="8"/>
    <n v="81210117"/>
    <s v="Assessment IFRS Depreciation"/>
    <s v="I5815F_121Umlage IFRS AfA allg. Bereich"/>
    <s v=""/>
    <n v="1.1200000000000001"/>
    <s v="Produktion"/>
    <s v="5815043240 ps3 AUB8"/>
    <s v="2-2017"/>
  </r>
  <r>
    <x v="0"/>
    <x v="1"/>
    <n v="5815043240"/>
    <s v="ps3 AUB8"/>
    <x v="8"/>
    <n v="81210117"/>
    <s v="Assessment IFRS Depreciation"/>
    <s v="I5815F_121Umlage IFRS AfA allg. Bereich"/>
    <s v=""/>
    <n v="4.45"/>
    <s v="Produktion"/>
    <s v="5815043240 ps3 AUB8"/>
    <s v="2-2017"/>
  </r>
  <r>
    <x v="0"/>
    <x v="1"/>
    <n v="5815043240"/>
    <s v="ps3 AUB8"/>
    <x v="8"/>
    <n v="81210117"/>
    <s v="Assessment IFRS Depreciation"/>
    <s v="I5815F_121Umlage IFRS AfA allg. Bereich"/>
    <s v=""/>
    <n v="3.78"/>
    <s v="Produktion"/>
    <s v="5815043240 ps3 AUB8"/>
    <s v="2-2017"/>
  </r>
  <r>
    <x v="0"/>
    <x v="1"/>
    <n v="5815043240"/>
    <s v="ps3 AUB8"/>
    <x v="8"/>
    <n v="81210117"/>
    <s v="Assessment IFRS Depreciation"/>
    <s v="I5815F_121Umlage IFRS AfA allg. Bereich"/>
    <s v=""/>
    <n v="0.6"/>
    <s v="Produktion"/>
    <s v="5815043240 ps3 AUB8"/>
    <s v="2-2017"/>
  </r>
  <r>
    <x v="0"/>
    <x v="1"/>
    <n v="5815043240"/>
    <s v="ps3 AUB8"/>
    <x v="8"/>
    <n v="81210117"/>
    <s v="Assessment IFRS Depreciation"/>
    <s v="I5815F_121Umlage IFRS AfA allg. Bereich"/>
    <s v=""/>
    <n v="6.49"/>
    <s v="Produktion"/>
    <s v="5815043240 ps3 AUB8"/>
    <s v="2-2017"/>
  </r>
  <r>
    <x v="0"/>
    <x v="1"/>
    <n v="5815043240"/>
    <s v="ps3 AUB8"/>
    <x v="8"/>
    <n v="81210117"/>
    <s v="Assessment IFRS Depreciation"/>
    <s v="I5815F_121Umlage IFRS AfA allg. Bereich"/>
    <s v=""/>
    <n v="0.57999999999999996"/>
    <s v="Produktion"/>
    <s v="5815043240 ps3 AUB8"/>
    <s v="2-2017"/>
  </r>
  <r>
    <x v="0"/>
    <x v="1"/>
    <n v="5815043240"/>
    <s v="ps3 AUB8"/>
    <x v="8"/>
    <n v="81210117"/>
    <s v="Assessment IFRS Depreciation"/>
    <s v="I5815F_121Umlage IFRS AfA allg. Bereich"/>
    <s v=""/>
    <n v="29.21"/>
    <s v="Produktion"/>
    <s v="5815043240 ps3 AUB8"/>
    <s v="2-2017"/>
  </r>
  <r>
    <x v="0"/>
    <x v="1"/>
    <n v="5815043240"/>
    <s v="ps3 AUB8"/>
    <x v="8"/>
    <n v="81210117"/>
    <s v="Assessment IFRS Depreciation"/>
    <s v="I5815F_121Umlage IFRS AfA allg. Bereich"/>
    <s v=""/>
    <n v="15.52"/>
    <s v="Produktion"/>
    <s v="5815043240 ps3 AUB8"/>
    <s v="2-2017"/>
  </r>
  <r>
    <x v="0"/>
    <x v="1"/>
    <n v="5815043240"/>
    <s v="ps3 AUB8"/>
    <x v="25"/>
    <n v="81210118"/>
    <s v="Assessment Settlement Acct. calc.Depr."/>
    <s v="I5815F_120Uml. VerrKto kalk AfA allg. Be"/>
    <s v=""/>
    <n v="-1.29"/>
    <s v="Produktion"/>
    <s v="5815043240 ps3 AUB8"/>
    <s v="2-2017"/>
  </r>
  <r>
    <x v="0"/>
    <x v="1"/>
    <n v="5815043240"/>
    <s v="ps3 AUB8"/>
    <x v="25"/>
    <n v="81210118"/>
    <s v="Assessment Settlement Acct. calc.Depr."/>
    <s v="I5815F_120Uml. VerrKto kalk AfA allg. Be"/>
    <s v=""/>
    <n v="-3.2"/>
    <s v="Produktion"/>
    <s v="5815043240 ps3 AUB8"/>
    <s v="2-2017"/>
  </r>
  <r>
    <x v="0"/>
    <x v="1"/>
    <n v="5815043240"/>
    <s v="ps3 AUB8"/>
    <x v="25"/>
    <n v="81210118"/>
    <s v="Assessment Settlement Acct. calc.Depr."/>
    <s v="I5815F_120Uml. VerrKto kalk AfA allg. Be"/>
    <s v=""/>
    <n v="-5.39"/>
    <s v="Produktion"/>
    <s v="5815043240 ps3 AUB8"/>
    <s v="2-2017"/>
  </r>
  <r>
    <x v="0"/>
    <x v="1"/>
    <n v="5815043240"/>
    <s v="ps3 AUB8"/>
    <x v="25"/>
    <n v="81210118"/>
    <s v="Assessment Settlement Acct. calc.Depr."/>
    <s v="I5815F_120Uml. VerrKto kalk AfA allg. Be"/>
    <s v=""/>
    <n v="-4.78"/>
    <s v="Produktion"/>
    <s v="5815043240 ps3 AUB8"/>
    <s v="2-2017"/>
  </r>
  <r>
    <x v="0"/>
    <x v="1"/>
    <n v="5815043240"/>
    <s v="ps3 AUB8"/>
    <x v="25"/>
    <n v="81210118"/>
    <s v="Assessment Settlement Acct. calc.Depr."/>
    <s v="I5815F_120Uml. VerrKto kalk AfA allg. Be"/>
    <s v=""/>
    <n v="-0.51"/>
    <s v="Produktion"/>
    <s v="5815043240 ps3 AUB8"/>
    <s v="2-2017"/>
  </r>
  <r>
    <x v="0"/>
    <x v="1"/>
    <n v="5815043240"/>
    <s v="ps3 AUB8"/>
    <x v="25"/>
    <n v="81210118"/>
    <s v="Assessment Settlement Acct. calc.Depr."/>
    <s v="I5815F_120Uml. VerrKto kalk AfA allg. Be"/>
    <s v=""/>
    <n v="-12.44"/>
    <s v="Produktion"/>
    <s v="5815043240 ps3 AUB8"/>
    <s v="2-2017"/>
  </r>
  <r>
    <x v="0"/>
    <x v="1"/>
    <n v="5815043240"/>
    <s v="ps3 AUB8"/>
    <x v="25"/>
    <n v="81210118"/>
    <s v="Assessment Settlement Acct. calc.Depr."/>
    <s v="I5815F_120Uml. VerrKto kalk AfA allg. Be"/>
    <s v=""/>
    <n v="-0.63"/>
    <s v="Produktion"/>
    <s v="5815043240 ps3 AUB8"/>
    <s v="2-2017"/>
  </r>
  <r>
    <x v="0"/>
    <x v="1"/>
    <n v="5815043240"/>
    <s v="ps3 AUB8"/>
    <x v="25"/>
    <n v="81210118"/>
    <s v="Assessment Settlement Acct. calc.Depr."/>
    <s v="I5815F_120Uml. VerrKto kalk AfA allg. Be"/>
    <s v=""/>
    <n v="-45.03"/>
    <s v="Produktion"/>
    <s v="5815043240 ps3 AUB8"/>
    <s v="2-2017"/>
  </r>
  <r>
    <x v="0"/>
    <x v="1"/>
    <n v="5815043240"/>
    <s v="ps3 AUB8"/>
    <x v="25"/>
    <n v="81210118"/>
    <s v="Assessment Settlement Acct. calc.Depr."/>
    <s v="I5815F_120Uml. VerrKto kalk AfA allg. Be"/>
    <s v=""/>
    <n v="-19.38"/>
    <s v="Produktion"/>
    <s v="5815043240 ps3 AUB8"/>
    <s v="2-2017"/>
  </r>
  <r>
    <x v="0"/>
    <x v="1"/>
    <n v="5815043240"/>
    <s v="ps3 AUB8"/>
    <x v="25"/>
    <n v="81210119"/>
    <s v="Ass. Settl. Acct. calc.Depr.Building"/>
    <s v="I5815F_100Uml. Verr.Kto kalk AfA Geb. 1"/>
    <s v=""/>
    <n v="-446.48"/>
    <s v="Produktion"/>
    <s v="5815043240 ps3 AUB8"/>
    <s v="2-2017"/>
  </r>
  <r>
    <x v="0"/>
    <x v="1"/>
    <n v="5815043240"/>
    <s v="ps3 AUB8"/>
    <x v="8"/>
    <n v="81210120"/>
    <s v="Assessment IFRS Depreciation Building"/>
    <s v="I5815F_110Uml. IFRS AfA Gebäude 1"/>
    <s v=""/>
    <n v="309.58999999999997"/>
    <s v="Produktion"/>
    <s v="5815043240 ps3 AUB8"/>
    <s v="2-2017"/>
  </r>
  <r>
    <x v="0"/>
    <x v="1"/>
    <n v="5815043240"/>
    <s v="ps3 AUB8"/>
    <x v="20"/>
    <n v="81210130"/>
    <s v="Ass. secundary costs cycle D in cycle I"/>
    <s v="I5815I_001Storno Uml. allg. Be auf FGK"/>
    <s v=""/>
    <n v="-955.47"/>
    <s v="Produktion"/>
    <s v="5815043240 ps3 AUB8"/>
    <s v="2-2017"/>
  </r>
  <r>
    <x v="0"/>
    <x v="1"/>
    <n v="5815043240"/>
    <s v="ps3 AUB8"/>
    <x v="25"/>
    <n v="81210135"/>
    <s v="Ass. secundary costs cycle D in cycle I"/>
    <s v="I5815I_002Storno allg. B VerrkalkAfA FGK"/>
    <s v=""/>
    <n v="92.65"/>
    <s v="Produktion"/>
    <s v="5815043240 ps3 AUB8"/>
    <s v="2-2017"/>
  </r>
  <r>
    <x v="0"/>
    <x v="1"/>
    <n v="5815043240"/>
    <s v="ps3 AUB8"/>
    <x v="8"/>
    <n v="81210136"/>
    <s v="Ass. secundary costs cycle D in cycle I"/>
    <s v="I5815I_003Storno allg. Be IFRS AfA FGK"/>
    <s v=""/>
    <n v="-61.75"/>
    <s v="Produktion"/>
    <s v="5815043240 ps3 AUB8"/>
    <s v="2-2017"/>
  </r>
  <r>
    <x v="0"/>
    <x v="1"/>
    <n v="5815043240"/>
    <s v="ps3 AUB8"/>
    <x v="26"/>
    <n v="81230000"/>
    <s v="Assessment Cross-Company"/>
    <s v="I5112I_422Uml. CO-Verr. KST FEK"/>
    <s v=""/>
    <n v="994"/>
    <s v="Produktion"/>
    <s v="5815043240 ps3 AUB8"/>
    <s v="2-2017"/>
  </r>
  <r>
    <x v="0"/>
    <x v="1"/>
    <n v="5815043241"/>
    <s v="PS3 AUB8 M"/>
    <x v="25"/>
    <n v="81210119"/>
    <s v="Ass. Settl. Acct. calc.Depr.Building"/>
    <s v="I5815F_100Uml. Verr.Kto kalk AfA Geb. 1"/>
    <s v=""/>
    <n v="-138.72"/>
    <s v="Produktion"/>
    <s v="5815043241 PS3 AUB8 M"/>
    <s v="2-2017"/>
  </r>
  <r>
    <x v="0"/>
    <x v="1"/>
    <n v="5815043241"/>
    <s v="PS3 AUB8 M"/>
    <x v="8"/>
    <n v="81210120"/>
    <s v="Assessment IFRS Depreciation Building"/>
    <s v="I5815F_110Uml. IFRS AfA Gebäude 1"/>
    <s v=""/>
    <n v="96.19"/>
    <s v="Produktion"/>
    <s v="5815043241 PS3 AUB8 M"/>
    <s v="2-2017"/>
  </r>
  <r>
    <x v="0"/>
    <x v="1"/>
    <n v="5815043241"/>
    <s v="PS3 AUB8 M"/>
    <x v="26"/>
    <n v="81230000"/>
    <s v="Assessment Cross-Company"/>
    <s v="I5112I_423Uml. CO-Verr. KST FEK"/>
    <s v=""/>
    <n v="2501"/>
    <s v="Produktion"/>
    <s v="5815043241 PS3 AUB8 M"/>
    <s v="2-2017"/>
  </r>
  <r>
    <x v="0"/>
    <x v="1"/>
    <n v="5815043260"/>
    <s v="ps3 E84"/>
    <x v="27"/>
    <n v="81210113"/>
    <s v="Assessment maintenance equiments_tools"/>
    <s v="I5815J_230Uml. Wartung Betriebsmittel"/>
    <s v=""/>
    <n v="694.3"/>
    <s v="Produktion"/>
    <s v="5815043260 ps3 E84"/>
    <s v="2-2017"/>
  </r>
  <r>
    <x v="0"/>
    <x v="1"/>
    <n v="5815043260"/>
    <s v="ps3 E84"/>
    <x v="25"/>
    <n v="81210119"/>
    <s v="Ass. Settl. Acct. calc.Depr.Building"/>
    <s v="I5815F_100Uml. Verr.Kto kalk AfA Geb. 1"/>
    <s v=""/>
    <n v="-45.46"/>
    <s v="Produktion"/>
    <s v="5815043260 ps3 E84"/>
    <s v="2-2017"/>
  </r>
  <r>
    <x v="0"/>
    <x v="1"/>
    <n v="5815043260"/>
    <s v="ps3 E84"/>
    <x v="8"/>
    <n v="81210120"/>
    <s v="Assessment IFRS Depreciation Building"/>
    <s v="I5815F_110Uml. IFRS AfA Gebäude 1"/>
    <s v=""/>
    <n v="31.52"/>
    <s v="Produktion"/>
    <s v="5815043260 ps3 E84"/>
    <s v="2-2017"/>
  </r>
  <r>
    <x v="0"/>
    <x v="1"/>
    <n v="5815043270"/>
    <s v="ps3 W204"/>
    <x v="27"/>
    <n v="81210113"/>
    <s v="Assessment maintenance equiments_tools"/>
    <s v="I5815J_230Uml. Wartung Betriebsmittel"/>
    <s v=""/>
    <n v="204.18"/>
    <s v="Produktion"/>
    <s v="5815043270 ps3 W204"/>
    <s v="2-2017"/>
  </r>
  <r>
    <x v="0"/>
    <x v="1"/>
    <n v="5815043270"/>
    <s v="ps3 W204"/>
    <x v="26"/>
    <n v="81230000"/>
    <s v="Assessment Cross-Company"/>
    <s v="I5112I_426Uml. CO-Verr. KST FEK"/>
    <s v=""/>
    <n v="237"/>
    <s v="Produktion"/>
    <s v="5815043270 ps3 W204"/>
    <s v="2-2017"/>
  </r>
  <r>
    <x v="0"/>
    <x v="1"/>
    <n v="5815043280"/>
    <s v="ps3 W212/V212"/>
    <x v="27"/>
    <n v="81210113"/>
    <s v="Assessment maintenance equiments_tools"/>
    <s v="I5815J_230Uml. Wartung Betriebsmittel"/>
    <s v=""/>
    <n v="4287.2299999999996"/>
    <s v="Produktion"/>
    <s v="5815043280 ps3 W212/V212"/>
    <s v="2-2017"/>
  </r>
  <r>
    <x v="0"/>
    <x v="1"/>
    <n v="5815043280"/>
    <s v="ps3 W212/V212"/>
    <x v="20"/>
    <n v="81210116"/>
    <s v="Assessment Work Station Costs"/>
    <s v="I5815C_030Uml. Arbeitsplatzkosten"/>
    <s v=""/>
    <n v="139.72"/>
    <s v="Produktion"/>
    <s v="5815043280 ps3 W212/V212"/>
    <s v="2-2017"/>
  </r>
  <r>
    <x v="0"/>
    <x v="1"/>
    <n v="5815043280"/>
    <s v="ps3 W212/V212"/>
    <x v="8"/>
    <n v="81210117"/>
    <s v="Assessment IFRS Depreciation"/>
    <s v="I5815F_121Umlage IFRS AfA allg. Bereich"/>
    <s v=""/>
    <n v="2.38"/>
    <s v="Produktion"/>
    <s v="5815043280 ps3 W212/V212"/>
    <s v="2-2017"/>
  </r>
  <r>
    <x v="0"/>
    <x v="1"/>
    <n v="5815043280"/>
    <s v="ps3 W212/V212"/>
    <x v="8"/>
    <n v="81210117"/>
    <s v="Assessment IFRS Depreciation"/>
    <s v="I5815F_121Umlage IFRS AfA allg. Bereich"/>
    <s v=""/>
    <n v="9.5"/>
    <s v="Produktion"/>
    <s v="5815043280 ps3 W212/V212"/>
    <s v="2-2017"/>
  </r>
  <r>
    <x v="0"/>
    <x v="1"/>
    <n v="5815043280"/>
    <s v="ps3 W212/V212"/>
    <x v="8"/>
    <n v="81210117"/>
    <s v="Assessment IFRS Depreciation"/>
    <s v="I5815F_121Umlage IFRS AfA allg. Bereich"/>
    <s v=""/>
    <n v="8.07"/>
    <s v="Produktion"/>
    <s v="5815043280 ps3 W212/V212"/>
    <s v="2-2017"/>
  </r>
  <r>
    <x v="0"/>
    <x v="1"/>
    <n v="5815043280"/>
    <s v="ps3 W212/V212"/>
    <x v="8"/>
    <n v="81210117"/>
    <s v="Assessment IFRS Depreciation"/>
    <s v="I5815F_121Umlage IFRS AfA allg. Bereich"/>
    <s v=""/>
    <n v="1.28"/>
    <s v="Produktion"/>
    <s v="5815043280 ps3 W212/V212"/>
    <s v="2-2017"/>
  </r>
  <r>
    <x v="0"/>
    <x v="1"/>
    <n v="5815043280"/>
    <s v="ps3 W212/V212"/>
    <x v="8"/>
    <n v="81210117"/>
    <s v="Assessment IFRS Depreciation"/>
    <s v="I5815F_121Umlage IFRS AfA allg. Bereich"/>
    <s v=""/>
    <n v="13.85"/>
    <s v="Produktion"/>
    <s v="5815043280 ps3 W212/V212"/>
    <s v="2-2017"/>
  </r>
  <r>
    <x v="0"/>
    <x v="1"/>
    <n v="5815043280"/>
    <s v="ps3 W212/V212"/>
    <x v="8"/>
    <n v="81210117"/>
    <s v="Assessment IFRS Depreciation"/>
    <s v="I5815F_121Umlage IFRS AfA allg. Bereich"/>
    <s v=""/>
    <n v="1.25"/>
    <s v="Produktion"/>
    <s v="5815043280 ps3 W212/V212"/>
    <s v="2-2017"/>
  </r>
  <r>
    <x v="0"/>
    <x v="1"/>
    <n v="5815043280"/>
    <s v="ps3 W212/V212"/>
    <x v="8"/>
    <n v="81210117"/>
    <s v="Assessment IFRS Depreciation"/>
    <s v="I5815F_121Umlage IFRS AfA allg. Bereich"/>
    <s v=""/>
    <n v="62.32"/>
    <s v="Produktion"/>
    <s v="5815043280 ps3 W212/V212"/>
    <s v="2-2017"/>
  </r>
  <r>
    <x v="0"/>
    <x v="1"/>
    <n v="5815043280"/>
    <s v="ps3 W212/V212"/>
    <x v="8"/>
    <n v="81210117"/>
    <s v="Assessment IFRS Depreciation"/>
    <s v="I5815F_121Umlage IFRS AfA allg. Bereich"/>
    <s v=""/>
    <n v="33.11"/>
    <s v="Produktion"/>
    <s v="5815043280 ps3 W212/V212"/>
    <s v="2-2017"/>
  </r>
  <r>
    <x v="0"/>
    <x v="1"/>
    <n v="5815043280"/>
    <s v="ps3 W212/V212"/>
    <x v="25"/>
    <n v="81210118"/>
    <s v="Assessment Settlement Acct. calc.Depr."/>
    <s v="I5815F_120Uml. VerrKto kalk AfA allg. Be"/>
    <s v=""/>
    <n v="-2.75"/>
    <s v="Produktion"/>
    <s v="5815043280 ps3 W212/V212"/>
    <s v="2-2017"/>
  </r>
  <r>
    <x v="0"/>
    <x v="1"/>
    <n v="5815043280"/>
    <s v="ps3 W212/V212"/>
    <x v="25"/>
    <n v="81210118"/>
    <s v="Assessment Settlement Acct. calc.Depr."/>
    <s v="I5815F_120Uml. VerrKto kalk AfA allg. Be"/>
    <s v=""/>
    <n v="-6.83"/>
    <s v="Produktion"/>
    <s v="5815043280 ps3 W212/V212"/>
    <s v="2-2017"/>
  </r>
  <r>
    <x v="0"/>
    <x v="1"/>
    <n v="5815043280"/>
    <s v="ps3 W212/V212"/>
    <x v="25"/>
    <n v="81210118"/>
    <s v="Assessment Settlement Acct. calc.Depr."/>
    <s v="I5815F_120Uml. VerrKto kalk AfA allg. Be"/>
    <s v=""/>
    <n v="-11.5"/>
    <s v="Produktion"/>
    <s v="5815043280 ps3 W212/V212"/>
    <s v="2-2017"/>
  </r>
  <r>
    <x v="0"/>
    <x v="1"/>
    <n v="5815043280"/>
    <s v="ps3 W212/V212"/>
    <x v="25"/>
    <n v="81210118"/>
    <s v="Assessment Settlement Acct. calc.Depr."/>
    <s v="I5815F_120Uml. VerrKto kalk AfA allg. Be"/>
    <s v=""/>
    <n v="-10.19"/>
    <s v="Produktion"/>
    <s v="5815043280 ps3 W212/V212"/>
    <s v="2-2017"/>
  </r>
  <r>
    <x v="0"/>
    <x v="1"/>
    <n v="5815043280"/>
    <s v="ps3 W212/V212"/>
    <x v="25"/>
    <n v="81210118"/>
    <s v="Assessment Settlement Acct. calc.Depr."/>
    <s v="I5815F_120Uml. VerrKto kalk AfA allg. Be"/>
    <s v=""/>
    <n v="-1.08"/>
    <s v="Produktion"/>
    <s v="5815043280 ps3 W212/V212"/>
    <s v="2-2017"/>
  </r>
  <r>
    <x v="0"/>
    <x v="1"/>
    <n v="5815043280"/>
    <s v="ps3 W212/V212"/>
    <x v="25"/>
    <n v="81210118"/>
    <s v="Assessment Settlement Acct. calc.Depr."/>
    <s v="I5815F_120Uml. VerrKto kalk AfA allg. Be"/>
    <s v=""/>
    <n v="-26.53"/>
    <s v="Produktion"/>
    <s v="5815043280 ps3 W212/V212"/>
    <s v="2-2017"/>
  </r>
  <r>
    <x v="0"/>
    <x v="1"/>
    <n v="5815043280"/>
    <s v="ps3 W212/V212"/>
    <x v="25"/>
    <n v="81210118"/>
    <s v="Assessment Settlement Acct. calc.Depr."/>
    <s v="I5815F_120Uml. VerrKto kalk AfA allg. Be"/>
    <s v=""/>
    <n v="-1.34"/>
    <s v="Produktion"/>
    <s v="5815043280 ps3 W212/V212"/>
    <s v="2-2017"/>
  </r>
  <r>
    <x v="0"/>
    <x v="1"/>
    <n v="5815043280"/>
    <s v="ps3 W212/V212"/>
    <x v="25"/>
    <n v="81210118"/>
    <s v="Assessment Settlement Acct. calc.Depr."/>
    <s v="I5815F_120Uml. VerrKto kalk AfA allg. Be"/>
    <s v=""/>
    <n v="-96.07"/>
    <s v="Produktion"/>
    <s v="5815043280 ps3 W212/V212"/>
    <s v="2-2017"/>
  </r>
  <r>
    <x v="0"/>
    <x v="1"/>
    <n v="5815043280"/>
    <s v="ps3 W212/V212"/>
    <x v="25"/>
    <n v="81210118"/>
    <s v="Assessment Settlement Acct. calc.Depr."/>
    <s v="I5815F_120Uml. VerrKto kalk AfA allg. Be"/>
    <s v=""/>
    <n v="-41.35"/>
    <s v="Produktion"/>
    <s v="5815043280 ps3 W212/V212"/>
    <s v="2-2017"/>
  </r>
  <r>
    <x v="0"/>
    <x v="1"/>
    <n v="5815043280"/>
    <s v="ps3 W212/V212"/>
    <x v="25"/>
    <n v="81210119"/>
    <s v="Ass. Settl. Acct. calc.Depr.Building"/>
    <s v="I5815F_100Uml. Verr.Kto kalk AfA Geb. 1"/>
    <s v=""/>
    <n v="-633"/>
    <s v="Produktion"/>
    <s v="5815043280 ps3 W212/V212"/>
    <s v="2-2017"/>
  </r>
  <r>
    <x v="0"/>
    <x v="1"/>
    <n v="5815043280"/>
    <s v="ps3 W212/V212"/>
    <x v="8"/>
    <n v="81210120"/>
    <s v="Assessment IFRS Depreciation Building"/>
    <s v="I5815F_110Uml. IFRS AfA Gebäude 1"/>
    <s v=""/>
    <n v="438.92"/>
    <s v="Produktion"/>
    <s v="5815043280 ps3 W212/V212"/>
    <s v="2-2017"/>
  </r>
  <r>
    <x v="0"/>
    <x v="1"/>
    <n v="5815043280"/>
    <s v="ps3 W212/V212"/>
    <x v="20"/>
    <n v="81210130"/>
    <s v="Ass. secundary costs cycle D in cycle I"/>
    <s v="I5815I_001Storno Uml. allg. Be auf FGK"/>
    <s v=""/>
    <n v="-2038.33"/>
    <s v="Produktion"/>
    <s v="5815043280 ps3 W212/V212"/>
    <s v="2-2017"/>
  </r>
  <r>
    <x v="0"/>
    <x v="1"/>
    <n v="5815043280"/>
    <s v="ps3 W212/V212"/>
    <x v="25"/>
    <n v="81210135"/>
    <s v="Ass. secundary costs cycle D in cycle I"/>
    <s v="I5815I_002Storno allg. B VerrkalkAfA FGK"/>
    <s v=""/>
    <n v="197.64"/>
    <s v="Produktion"/>
    <s v="5815043280 ps3 W212/V212"/>
    <s v="2-2017"/>
  </r>
  <r>
    <x v="0"/>
    <x v="1"/>
    <n v="5815043280"/>
    <s v="ps3 W212/V212"/>
    <x v="8"/>
    <n v="81210136"/>
    <s v="Ass. secundary costs cycle D in cycle I"/>
    <s v="I5815I_003Storno allg. Be IFRS AfA FGK"/>
    <s v=""/>
    <n v="-131.76"/>
    <s v="Produktion"/>
    <s v="5815043280 ps3 W212/V212"/>
    <s v="2-2017"/>
  </r>
  <r>
    <x v="0"/>
    <x v="1"/>
    <n v="5815043280"/>
    <s v="ps3 W212/V212"/>
    <x v="26"/>
    <n v="81230000"/>
    <s v="Assessment Cross-Company"/>
    <s v="I5112I_428Uml. CO-Verr. KST FEK"/>
    <s v=""/>
    <n v="7471"/>
    <s v="Produktion"/>
    <s v="5815043280 ps3 W212/V212"/>
    <s v="2-2017"/>
  </r>
  <r>
    <x v="0"/>
    <x v="1"/>
    <n v="5815043281"/>
    <s v="PS3 W212/V212 M"/>
    <x v="25"/>
    <n v="81210119"/>
    <s v="Ass. Settl. Acct. calc.Depr.Building"/>
    <s v="I5815F_100Uml. Verr.Kto kalk AfA Geb. 1"/>
    <s v=""/>
    <n v="-24.48"/>
    <s v="Produktion"/>
    <s v="5815043281 PS3 W212/V212 M"/>
    <s v="2-2017"/>
  </r>
  <r>
    <x v="0"/>
    <x v="1"/>
    <n v="5815043281"/>
    <s v="PS3 W212/V212 M"/>
    <x v="8"/>
    <n v="81210120"/>
    <s v="Assessment IFRS Depreciation Building"/>
    <s v="I5815F_110Uml. IFRS AfA Gebäude 1"/>
    <s v=""/>
    <n v="16.97"/>
    <s v="Produktion"/>
    <s v="5815043281 PS3 W212/V212 M"/>
    <s v="2-2017"/>
  </r>
  <r>
    <x v="0"/>
    <x v="1"/>
    <n v="5815043281"/>
    <s v="PS3 W212/V212 M"/>
    <x v="26"/>
    <n v="81230000"/>
    <s v="Assessment Cross-Company"/>
    <s v="I5112I_429 Uml. CO-Verr. KST FEK"/>
    <s v=""/>
    <n v="5112"/>
    <s v="Produktion"/>
    <s v="5815043281 PS3 W212/V212 M"/>
    <s v="2-2017"/>
  </r>
  <r>
    <x v="0"/>
    <x v="1"/>
    <n v="5815043290"/>
    <s v="ps3 GM Epsilon"/>
    <x v="27"/>
    <n v="81210113"/>
    <s v="Assessment maintenance equiments_tools"/>
    <s v="I5815J_230Uml. Wartung Betriebsmittel"/>
    <s v=""/>
    <n v="204.18"/>
    <s v="Produktion"/>
    <s v="5815043290 ps3 GM Epsilon"/>
    <s v="2-2017"/>
  </r>
  <r>
    <x v="0"/>
    <x v="1"/>
    <n v="5815043290"/>
    <s v="ps3 GM Epsilon"/>
    <x v="20"/>
    <n v="81210116"/>
    <s v="Assessment Work Station Costs"/>
    <s v="I5815C_030Uml. Arbeitsplatzkosten"/>
    <s v=""/>
    <n v="17.47"/>
    <s v="Produktion"/>
    <s v="5815043290 ps3 GM Epsilon"/>
    <s v="2-2017"/>
  </r>
  <r>
    <x v="0"/>
    <x v="1"/>
    <n v="5815043290"/>
    <s v="ps3 GM Epsilon"/>
    <x v="8"/>
    <n v="81210117"/>
    <s v="Assessment IFRS Depreciation"/>
    <s v="I5815F_121Umlage IFRS AfA allg. Bereich"/>
    <s v=""/>
    <n v="0.3"/>
    <s v="Produktion"/>
    <s v="5815043290 ps3 GM Epsilon"/>
    <s v="2-2017"/>
  </r>
  <r>
    <x v="0"/>
    <x v="1"/>
    <n v="5815043290"/>
    <s v="ps3 GM Epsilon"/>
    <x v="8"/>
    <n v="81210117"/>
    <s v="Assessment IFRS Depreciation"/>
    <s v="I5815F_121Umlage IFRS AfA allg. Bereich"/>
    <s v=""/>
    <n v="1.19"/>
    <s v="Produktion"/>
    <s v="5815043290 ps3 GM Epsilon"/>
    <s v="2-2017"/>
  </r>
  <r>
    <x v="0"/>
    <x v="1"/>
    <n v="5815043290"/>
    <s v="ps3 GM Epsilon"/>
    <x v="8"/>
    <n v="81210117"/>
    <s v="Assessment IFRS Depreciation"/>
    <s v="I5815F_121Umlage IFRS AfA allg. Bereich"/>
    <s v=""/>
    <n v="1.01"/>
    <s v="Produktion"/>
    <s v="5815043290 ps3 GM Epsilon"/>
    <s v="2-2017"/>
  </r>
  <r>
    <x v="0"/>
    <x v="1"/>
    <n v="5815043290"/>
    <s v="ps3 GM Epsilon"/>
    <x v="8"/>
    <n v="81210117"/>
    <s v="Assessment IFRS Depreciation"/>
    <s v="I5815F_121Umlage IFRS AfA allg. Bereich"/>
    <s v=""/>
    <n v="0.16"/>
    <s v="Produktion"/>
    <s v="5815043290 ps3 GM Epsilon"/>
    <s v="2-2017"/>
  </r>
  <r>
    <x v="0"/>
    <x v="1"/>
    <n v="5815043290"/>
    <s v="ps3 GM Epsilon"/>
    <x v="8"/>
    <n v="81210117"/>
    <s v="Assessment IFRS Depreciation"/>
    <s v="I5815F_121Umlage IFRS AfA allg. Bereich"/>
    <s v=""/>
    <n v="1.73"/>
    <s v="Produktion"/>
    <s v="5815043290 ps3 GM Epsilon"/>
    <s v="2-2017"/>
  </r>
  <r>
    <x v="0"/>
    <x v="1"/>
    <n v="5815043290"/>
    <s v="ps3 GM Epsilon"/>
    <x v="8"/>
    <n v="81210117"/>
    <s v="Assessment IFRS Depreciation"/>
    <s v="I5815F_121Umlage IFRS AfA allg. Bereich"/>
    <s v=""/>
    <n v="0.16"/>
    <s v="Produktion"/>
    <s v="5815043290 ps3 GM Epsilon"/>
    <s v="2-2017"/>
  </r>
  <r>
    <x v="0"/>
    <x v="1"/>
    <n v="5815043290"/>
    <s v="ps3 GM Epsilon"/>
    <x v="8"/>
    <n v="81210117"/>
    <s v="Assessment IFRS Depreciation"/>
    <s v="I5815F_121Umlage IFRS AfA allg. Bereich"/>
    <s v=""/>
    <n v="7.79"/>
    <s v="Produktion"/>
    <s v="5815043290 ps3 GM Epsilon"/>
    <s v="2-2017"/>
  </r>
  <r>
    <x v="0"/>
    <x v="1"/>
    <n v="5815043290"/>
    <s v="ps3 GM Epsilon"/>
    <x v="8"/>
    <n v="81210117"/>
    <s v="Assessment IFRS Depreciation"/>
    <s v="I5815F_121Umlage IFRS AfA allg. Bereich"/>
    <s v=""/>
    <n v="4.1399999999999997"/>
    <s v="Produktion"/>
    <s v="5815043290 ps3 GM Epsilon"/>
    <s v="2-2017"/>
  </r>
  <r>
    <x v="0"/>
    <x v="1"/>
    <n v="5815043290"/>
    <s v="ps3 GM Epsilon"/>
    <x v="25"/>
    <n v="81210118"/>
    <s v="Assessment Settlement Acct. calc.Depr."/>
    <s v="I5815F_120Uml. VerrKto kalk AfA allg. Be"/>
    <s v=""/>
    <n v="-0.34"/>
    <s v="Produktion"/>
    <s v="5815043290 ps3 GM Epsilon"/>
    <s v="2-2017"/>
  </r>
  <r>
    <x v="0"/>
    <x v="1"/>
    <n v="5815043290"/>
    <s v="ps3 GM Epsilon"/>
    <x v="25"/>
    <n v="81210118"/>
    <s v="Assessment Settlement Acct. calc.Depr."/>
    <s v="I5815F_120Uml. VerrKto kalk AfA allg. Be"/>
    <s v=""/>
    <n v="-0.85"/>
    <s v="Produktion"/>
    <s v="5815043290 ps3 GM Epsilon"/>
    <s v="2-2017"/>
  </r>
  <r>
    <x v="0"/>
    <x v="1"/>
    <n v="5815043290"/>
    <s v="ps3 GM Epsilon"/>
    <x v="25"/>
    <n v="81210118"/>
    <s v="Assessment Settlement Acct. calc.Depr."/>
    <s v="I5815F_120Uml. VerrKto kalk AfA allg. Be"/>
    <s v=""/>
    <n v="-1.44"/>
    <s v="Produktion"/>
    <s v="5815043290 ps3 GM Epsilon"/>
    <s v="2-2017"/>
  </r>
  <r>
    <x v="0"/>
    <x v="1"/>
    <n v="5815043290"/>
    <s v="ps3 GM Epsilon"/>
    <x v="25"/>
    <n v="81210118"/>
    <s v="Assessment Settlement Acct. calc.Depr."/>
    <s v="I5815F_120Uml. VerrKto kalk AfA allg. Be"/>
    <s v=""/>
    <n v="-1.27"/>
    <s v="Produktion"/>
    <s v="5815043290 ps3 GM Epsilon"/>
    <s v="2-2017"/>
  </r>
  <r>
    <x v="0"/>
    <x v="1"/>
    <n v="5815043290"/>
    <s v="ps3 GM Epsilon"/>
    <x v="25"/>
    <n v="81210118"/>
    <s v="Assessment Settlement Acct. calc.Depr."/>
    <s v="I5815F_120Uml. VerrKto kalk AfA allg. Be"/>
    <s v=""/>
    <n v="-0.14000000000000001"/>
    <s v="Produktion"/>
    <s v="5815043290 ps3 GM Epsilon"/>
    <s v="2-2017"/>
  </r>
  <r>
    <x v="0"/>
    <x v="1"/>
    <n v="5815043290"/>
    <s v="ps3 GM Epsilon"/>
    <x v="25"/>
    <n v="81210118"/>
    <s v="Assessment Settlement Acct. calc.Depr."/>
    <s v="I5815F_120Uml. VerrKto kalk AfA allg. Be"/>
    <s v=""/>
    <n v="-3.32"/>
    <s v="Produktion"/>
    <s v="5815043290 ps3 GM Epsilon"/>
    <s v="2-2017"/>
  </r>
  <r>
    <x v="0"/>
    <x v="1"/>
    <n v="5815043290"/>
    <s v="ps3 GM Epsilon"/>
    <x v="25"/>
    <n v="81210118"/>
    <s v="Assessment Settlement Acct. calc.Depr."/>
    <s v="I5815F_120Uml. VerrKto kalk AfA allg. Be"/>
    <s v=""/>
    <n v="-0.17"/>
    <s v="Produktion"/>
    <s v="5815043290 ps3 GM Epsilon"/>
    <s v="2-2017"/>
  </r>
  <r>
    <x v="0"/>
    <x v="1"/>
    <n v="5815043290"/>
    <s v="ps3 GM Epsilon"/>
    <x v="25"/>
    <n v="81210118"/>
    <s v="Assessment Settlement Acct. calc.Depr."/>
    <s v="I5815F_120Uml. VerrKto kalk AfA allg. Be"/>
    <s v=""/>
    <n v="-12.01"/>
    <s v="Produktion"/>
    <s v="5815043290 ps3 GM Epsilon"/>
    <s v="2-2017"/>
  </r>
  <r>
    <x v="0"/>
    <x v="1"/>
    <n v="5815043290"/>
    <s v="ps3 GM Epsilon"/>
    <x v="25"/>
    <n v="81210118"/>
    <s v="Assessment Settlement Acct. calc.Depr."/>
    <s v="I5815F_120Uml. VerrKto kalk AfA allg. Be"/>
    <s v=""/>
    <n v="-5.17"/>
    <s v="Produktion"/>
    <s v="5815043290 ps3 GM Epsilon"/>
    <s v="2-2017"/>
  </r>
  <r>
    <x v="0"/>
    <x v="1"/>
    <n v="5815043290"/>
    <s v="ps3 GM Epsilon"/>
    <x v="25"/>
    <n v="81210119"/>
    <s v="Ass. Settl. Acct. calc.Depr.Building"/>
    <s v="I5815F_100Uml. Verr.Kto kalk AfA Geb. 1"/>
    <s v=""/>
    <n v="-87.43"/>
    <s v="Produktion"/>
    <s v="5815043290 ps3 GM Epsilon"/>
    <s v="2-2017"/>
  </r>
  <r>
    <x v="0"/>
    <x v="1"/>
    <n v="5815043290"/>
    <s v="ps3 GM Epsilon"/>
    <x v="8"/>
    <n v="81210120"/>
    <s v="Assessment IFRS Depreciation Building"/>
    <s v="I5815F_110Uml. IFRS AfA Gebäude 1"/>
    <s v=""/>
    <n v="60.62"/>
    <s v="Produktion"/>
    <s v="5815043290 ps3 GM Epsilon"/>
    <s v="2-2017"/>
  </r>
  <r>
    <x v="0"/>
    <x v="1"/>
    <n v="5815043290"/>
    <s v="ps3 GM Epsilon"/>
    <x v="20"/>
    <n v="81210130"/>
    <s v="Ass. secundary costs cycle D in cycle I"/>
    <s v="I5815I_001Storno Uml. allg. Be auf FGK"/>
    <s v=""/>
    <n v="-254.8"/>
    <s v="Produktion"/>
    <s v="5815043290 ps3 GM Epsilon"/>
    <s v="2-2017"/>
  </r>
  <r>
    <x v="0"/>
    <x v="1"/>
    <n v="5815043290"/>
    <s v="ps3 GM Epsilon"/>
    <x v="25"/>
    <n v="81210135"/>
    <s v="Ass. secundary costs cycle D in cycle I"/>
    <s v="I5815I_002Storno allg. B VerrkalkAfA FGK"/>
    <s v=""/>
    <n v="24.71"/>
    <s v="Produktion"/>
    <s v="5815043290 ps3 GM Epsilon"/>
    <s v="2-2017"/>
  </r>
  <r>
    <x v="0"/>
    <x v="1"/>
    <n v="5815043290"/>
    <s v="ps3 GM Epsilon"/>
    <x v="8"/>
    <n v="81210136"/>
    <s v="Ass. secundary costs cycle D in cycle I"/>
    <s v="I5815I_003Storno allg. Be IFRS AfA FGK"/>
    <s v=""/>
    <n v="-16.48"/>
    <s v="Produktion"/>
    <s v="5815043290 ps3 GM Epsilon"/>
    <s v="2-2017"/>
  </r>
  <r>
    <x v="0"/>
    <x v="1"/>
    <n v="5815043300"/>
    <s v="ps3 F12/F13"/>
    <x v="27"/>
    <n v="81210113"/>
    <s v="Assessment maintenance equiments_tools"/>
    <s v="I5815J_230Uml. Wartung Betriebsmittel"/>
    <s v=""/>
    <n v="714.62"/>
    <s v="Produktion"/>
    <s v="5815043300 ps3 F12/F13"/>
    <s v="2-2017"/>
  </r>
  <r>
    <x v="0"/>
    <x v="1"/>
    <n v="5815043300"/>
    <s v="ps3 F12/F13"/>
    <x v="20"/>
    <n v="81210116"/>
    <s v="Assessment Work Station Costs"/>
    <s v="I5815C_030Uml. Arbeitsplatzkosten"/>
    <s v=""/>
    <n v="61.13"/>
    <s v="Produktion"/>
    <s v="5815043300 ps3 F12/F13"/>
    <s v="2-2017"/>
  </r>
  <r>
    <x v="0"/>
    <x v="1"/>
    <n v="5815043300"/>
    <s v="ps3 F12/F13"/>
    <x v="8"/>
    <n v="81210117"/>
    <s v="Assessment IFRS Depreciation"/>
    <s v="I5815F_121Umlage IFRS AfA allg. Bereich"/>
    <s v=""/>
    <n v="1.04"/>
    <s v="Produktion"/>
    <s v="5815043300 ps3 F12/F13"/>
    <s v="2-2017"/>
  </r>
  <r>
    <x v="0"/>
    <x v="1"/>
    <n v="5815043300"/>
    <s v="ps3 F12/F13"/>
    <x v="8"/>
    <n v="81210117"/>
    <s v="Assessment IFRS Depreciation"/>
    <s v="I5815F_121Umlage IFRS AfA allg. Bereich"/>
    <s v=""/>
    <n v="4.16"/>
    <s v="Produktion"/>
    <s v="5815043300 ps3 F12/F13"/>
    <s v="2-2017"/>
  </r>
  <r>
    <x v="0"/>
    <x v="1"/>
    <n v="5815043300"/>
    <s v="ps3 F12/F13"/>
    <x v="8"/>
    <n v="81210117"/>
    <s v="Assessment IFRS Depreciation"/>
    <s v="I5815F_121Umlage IFRS AfA allg. Bereich"/>
    <s v=""/>
    <n v="3.53"/>
    <s v="Produktion"/>
    <s v="5815043300 ps3 F12/F13"/>
    <s v="2-2017"/>
  </r>
  <r>
    <x v="0"/>
    <x v="1"/>
    <n v="5815043300"/>
    <s v="ps3 F12/F13"/>
    <x v="8"/>
    <n v="81210117"/>
    <s v="Assessment IFRS Depreciation"/>
    <s v="I5815F_121Umlage IFRS AfA allg. Bereich"/>
    <s v=""/>
    <n v="0.56000000000000005"/>
    <s v="Produktion"/>
    <s v="5815043300 ps3 F12/F13"/>
    <s v="2-2017"/>
  </r>
  <r>
    <x v="0"/>
    <x v="1"/>
    <n v="5815043300"/>
    <s v="ps3 F12/F13"/>
    <x v="8"/>
    <n v="81210117"/>
    <s v="Assessment IFRS Depreciation"/>
    <s v="I5815F_121Umlage IFRS AfA allg. Bereich"/>
    <s v=""/>
    <n v="6.06"/>
    <s v="Produktion"/>
    <s v="5815043300 ps3 F12/F13"/>
    <s v="2-2017"/>
  </r>
  <r>
    <x v="0"/>
    <x v="1"/>
    <n v="5815043300"/>
    <s v="ps3 F12/F13"/>
    <x v="8"/>
    <n v="81210117"/>
    <s v="Assessment IFRS Depreciation"/>
    <s v="I5815F_121Umlage IFRS AfA allg. Bereich"/>
    <s v=""/>
    <n v="0.55000000000000004"/>
    <s v="Produktion"/>
    <s v="5815043300 ps3 F12/F13"/>
    <s v="2-2017"/>
  </r>
  <r>
    <x v="0"/>
    <x v="1"/>
    <n v="5815043300"/>
    <s v="ps3 F12/F13"/>
    <x v="8"/>
    <n v="81210117"/>
    <s v="Assessment IFRS Depreciation"/>
    <s v="I5815F_121Umlage IFRS AfA allg. Bereich"/>
    <s v=""/>
    <n v="27.27"/>
    <s v="Produktion"/>
    <s v="5815043300 ps3 F12/F13"/>
    <s v="2-2017"/>
  </r>
  <r>
    <x v="0"/>
    <x v="1"/>
    <n v="5815043300"/>
    <s v="ps3 F12/F13"/>
    <x v="8"/>
    <n v="81210117"/>
    <s v="Assessment IFRS Depreciation"/>
    <s v="I5815F_121Umlage IFRS AfA allg. Bereich"/>
    <s v=""/>
    <n v="14.49"/>
    <s v="Produktion"/>
    <s v="5815043300 ps3 F12/F13"/>
    <s v="2-2017"/>
  </r>
  <r>
    <x v="0"/>
    <x v="1"/>
    <n v="5815043300"/>
    <s v="ps3 F12/F13"/>
    <x v="25"/>
    <n v="81210118"/>
    <s v="Assessment Settlement Acct. calc.Depr."/>
    <s v="I5815F_120Uml. VerrKto kalk AfA allg. Be"/>
    <s v=""/>
    <n v="-1.2"/>
    <s v="Produktion"/>
    <s v="5815043300 ps3 F12/F13"/>
    <s v="2-2017"/>
  </r>
  <r>
    <x v="0"/>
    <x v="1"/>
    <n v="5815043300"/>
    <s v="ps3 F12/F13"/>
    <x v="25"/>
    <n v="81210118"/>
    <s v="Assessment Settlement Acct. calc.Depr."/>
    <s v="I5815F_120Uml. VerrKto kalk AfA allg. Be"/>
    <s v=""/>
    <n v="-2.99"/>
    <s v="Produktion"/>
    <s v="5815043300 ps3 F12/F13"/>
    <s v="2-2017"/>
  </r>
  <r>
    <x v="0"/>
    <x v="1"/>
    <n v="5815043300"/>
    <s v="ps3 F12/F13"/>
    <x v="25"/>
    <n v="81210118"/>
    <s v="Assessment Settlement Acct. calc.Depr."/>
    <s v="I5815F_120Uml. VerrKto kalk AfA allg. Be"/>
    <s v=""/>
    <n v="-5.03"/>
    <s v="Produktion"/>
    <s v="5815043300 ps3 F12/F13"/>
    <s v="2-2017"/>
  </r>
  <r>
    <x v="0"/>
    <x v="1"/>
    <n v="5815043300"/>
    <s v="ps3 F12/F13"/>
    <x v="25"/>
    <n v="81210118"/>
    <s v="Assessment Settlement Acct. calc.Depr."/>
    <s v="I5815F_120Uml. VerrKto kalk AfA allg. Be"/>
    <s v=""/>
    <n v="-4.46"/>
    <s v="Produktion"/>
    <s v="5815043300 ps3 F12/F13"/>
    <s v="2-2017"/>
  </r>
  <r>
    <x v="0"/>
    <x v="1"/>
    <n v="5815043300"/>
    <s v="ps3 F12/F13"/>
    <x v="25"/>
    <n v="81210118"/>
    <s v="Assessment Settlement Acct. calc.Depr."/>
    <s v="I5815F_120Uml. VerrKto kalk AfA allg. Be"/>
    <s v=""/>
    <n v="-0.47"/>
    <s v="Produktion"/>
    <s v="5815043300 ps3 F12/F13"/>
    <s v="2-2017"/>
  </r>
  <r>
    <x v="0"/>
    <x v="1"/>
    <n v="5815043300"/>
    <s v="ps3 F12/F13"/>
    <x v="25"/>
    <n v="81210118"/>
    <s v="Assessment Settlement Acct. calc.Depr."/>
    <s v="I5815F_120Uml. VerrKto kalk AfA allg. Be"/>
    <s v=""/>
    <n v="-11.61"/>
    <s v="Produktion"/>
    <s v="5815043300 ps3 F12/F13"/>
    <s v="2-2017"/>
  </r>
  <r>
    <x v="0"/>
    <x v="1"/>
    <n v="5815043300"/>
    <s v="ps3 F12/F13"/>
    <x v="25"/>
    <n v="81210118"/>
    <s v="Assessment Settlement Acct. calc.Depr."/>
    <s v="I5815F_120Uml. VerrKto kalk AfA allg. Be"/>
    <s v=""/>
    <n v="-0.59"/>
    <s v="Produktion"/>
    <s v="5815043300 ps3 F12/F13"/>
    <s v="2-2017"/>
  </r>
  <r>
    <x v="0"/>
    <x v="1"/>
    <n v="5815043300"/>
    <s v="ps3 F12/F13"/>
    <x v="25"/>
    <n v="81210118"/>
    <s v="Assessment Settlement Acct. calc.Depr."/>
    <s v="I5815F_120Uml. VerrKto kalk AfA allg. Be"/>
    <s v=""/>
    <n v="-42.03"/>
    <s v="Produktion"/>
    <s v="5815043300 ps3 F12/F13"/>
    <s v="2-2017"/>
  </r>
  <r>
    <x v="0"/>
    <x v="1"/>
    <n v="5815043300"/>
    <s v="ps3 F12/F13"/>
    <x v="25"/>
    <n v="81210118"/>
    <s v="Assessment Settlement Acct. calc.Depr."/>
    <s v="I5815F_120Uml. VerrKto kalk AfA allg. Be"/>
    <s v=""/>
    <n v="-18.09"/>
    <s v="Produktion"/>
    <s v="5815043300 ps3 F12/F13"/>
    <s v="2-2017"/>
  </r>
  <r>
    <x v="0"/>
    <x v="1"/>
    <n v="5815043300"/>
    <s v="ps3 F12/F13"/>
    <x v="25"/>
    <n v="81210119"/>
    <s v="Ass. Settl. Acct. calc.Depr.Building"/>
    <s v="I5815F_100Uml. Verr.Kto kalk AfA Geb. 1"/>
    <s v=""/>
    <n v="-181.86"/>
    <s v="Produktion"/>
    <s v="5815043300 ps3 F12/F13"/>
    <s v="2-2017"/>
  </r>
  <r>
    <x v="0"/>
    <x v="1"/>
    <n v="5815043300"/>
    <s v="ps3 F12/F13"/>
    <x v="8"/>
    <n v="81210120"/>
    <s v="Assessment IFRS Depreciation Building"/>
    <s v="I5815F_110Uml. IFRS AfA Gebäude 1"/>
    <s v=""/>
    <n v="126.1"/>
    <s v="Produktion"/>
    <s v="5815043300 ps3 F12/F13"/>
    <s v="2-2017"/>
  </r>
  <r>
    <x v="0"/>
    <x v="1"/>
    <n v="5815043300"/>
    <s v="ps3 F12/F13"/>
    <x v="20"/>
    <n v="81210130"/>
    <s v="Ass. secundary costs cycle D in cycle I"/>
    <s v="I5815I_001Storno Uml. allg. Be auf FGK"/>
    <s v=""/>
    <n v="-891.77"/>
    <s v="Produktion"/>
    <s v="5815043300 ps3 F12/F13"/>
    <s v="2-2017"/>
  </r>
  <r>
    <x v="0"/>
    <x v="1"/>
    <n v="5815043300"/>
    <s v="ps3 F12/F13"/>
    <x v="25"/>
    <n v="81210135"/>
    <s v="Ass. secundary costs cycle D in cycle I"/>
    <s v="I5815I_002Storno allg. B VerrkalkAfA FGK"/>
    <s v=""/>
    <n v="86.47"/>
    <s v="Produktion"/>
    <s v="5815043300 ps3 F12/F13"/>
    <s v="2-2017"/>
  </r>
  <r>
    <x v="0"/>
    <x v="1"/>
    <n v="5815043300"/>
    <s v="ps3 F12/F13"/>
    <x v="8"/>
    <n v="81210136"/>
    <s v="Ass. secundary costs cycle D in cycle I"/>
    <s v="I5815I_003Storno allg. Be IFRS AfA FGK"/>
    <s v=""/>
    <n v="-57.66"/>
    <s v="Produktion"/>
    <s v="5815043300 ps3 F12/F13"/>
    <s v="2-2017"/>
  </r>
  <r>
    <x v="0"/>
    <x v="1"/>
    <n v="5815043300"/>
    <s v="ps3 F12/F13"/>
    <x v="26"/>
    <n v="81230000"/>
    <s v="Assessment Cross-Company"/>
    <s v="I5112I_402Uml. CO-Verr. KST FEK"/>
    <s v=""/>
    <n v="1213"/>
    <s v="Produktion"/>
    <s v="5815043300 ps3 F12/F13"/>
    <s v="2-2017"/>
  </r>
  <r>
    <x v="0"/>
    <x v="1"/>
    <n v="5815043301"/>
    <s v="PS3 F12/F13 M"/>
    <x v="25"/>
    <n v="81210119"/>
    <s v="Ass. Settl. Acct. calc.Depr.Building"/>
    <s v="I5815F_100Uml. Verr.Kto kalk AfA Geb. 1"/>
    <s v=""/>
    <n v="-54.79"/>
    <s v="Produktion"/>
    <s v="5815043301 PS3 F12/F13 M"/>
    <s v="2-2017"/>
  </r>
  <r>
    <x v="0"/>
    <x v="1"/>
    <n v="5815043301"/>
    <s v="PS3 F12/F13 M"/>
    <x v="8"/>
    <n v="81210120"/>
    <s v="Assessment IFRS Depreciation Building"/>
    <s v="I5815F_110Uml. IFRS AfA Gebäude 1"/>
    <s v=""/>
    <n v="37.99"/>
    <s v="Produktion"/>
    <s v="5815043301 PS3 F12/F13 M"/>
    <s v="2-2017"/>
  </r>
  <r>
    <x v="0"/>
    <x v="1"/>
    <n v="5815043301"/>
    <s v="PS3 F12/F13 M"/>
    <x v="26"/>
    <n v="81230000"/>
    <s v="Assessment Cross-Company"/>
    <s v="I5112I_403Uml. CO-Verr. KST FEK"/>
    <s v=""/>
    <n v="461"/>
    <s v="Produktion"/>
    <s v="5815043301 PS3 F12/F13 M"/>
    <s v="2-2017"/>
  </r>
  <r>
    <x v="0"/>
    <x v="1"/>
    <n v="5815043460"/>
    <s v="ps3 W213"/>
    <x v="27"/>
    <n v="81210113"/>
    <s v="Assessment maintenance equiments_tools"/>
    <s v="I5815J_230Uml. Wartung Betriebsmittel"/>
    <s v=""/>
    <n v="4471.09"/>
    <s v="Produktion"/>
    <s v="5815043460 ps3 W213"/>
    <s v="2-2017"/>
  </r>
  <r>
    <x v="0"/>
    <x v="1"/>
    <n v="5815043460"/>
    <s v="ps3 W213"/>
    <x v="20"/>
    <n v="81210116"/>
    <s v="Assessment Work Station Costs"/>
    <s v="I5815C_030Uml. Arbeitsplatzkosten"/>
    <s v=""/>
    <n v="475.93"/>
    <s v="Produktion"/>
    <s v="5815043460 ps3 W213"/>
    <s v="2-2017"/>
  </r>
  <r>
    <x v="0"/>
    <x v="1"/>
    <n v="5815043460"/>
    <s v="ps3 W213"/>
    <x v="8"/>
    <n v="81210117"/>
    <s v="Assessment IFRS Depreciation"/>
    <s v="I5815F_121Umlage IFRS AfA allg. Bereich"/>
    <s v=""/>
    <n v="8.1199999999999992"/>
    <s v="Produktion"/>
    <s v="5815043460 ps3 W213"/>
    <s v="2-2017"/>
  </r>
  <r>
    <x v="0"/>
    <x v="1"/>
    <n v="5815043460"/>
    <s v="ps3 W213"/>
    <x v="8"/>
    <n v="81210117"/>
    <s v="Assessment IFRS Depreciation"/>
    <s v="I5815F_121Umlage IFRS AfA allg. Bereich"/>
    <s v=""/>
    <n v="32.36"/>
    <s v="Produktion"/>
    <s v="5815043460 ps3 W213"/>
    <s v="2-2017"/>
  </r>
  <r>
    <x v="0"/>
    <x v="1"/>
    <n v="5815043460"/>
    <s v="ps3 W213"/>
    <x v="8"/>
    <n v="81210117"/>
    <s v="Assessment IFRS Depreciation"/>
    <s v="I5815F_121Umlage IFRS AfA allg. Bereich"/>
    <s v=""/>
    <n v="27.49"/>
    <s v="Produktion"/>
    <s v="5815043460 ps3 W213"/>
    <s v="2-2017"/>
  </r>
  <r>
    <x v="0"/>
    <x v="1"/>
    <n v="5815043460"/>
    <s v="ps3 W213"/>
    <x v="8"/>
    <n v="81210117"/>
    <s v="Assessment IFRS Depreciation"/>
    <s v="I5815F_121Umlage IFRS AfA allg. Bereich"/>
    <s v=""/>
    <n v="4.37"/>
    <s v="Produktion"/>
    <s v="5815043460 ps3 W213"/>
    <s v="2-2017"/>
  </r>
  <r>
    <x v="0"/>
    <x v="1"/>
    <n v="5815043460"/>
    <s v="ps3 W213"/>
    <x v="8"/>
    <n v="81210117"/>
    <s v="Assessment IFRS Depreciation"/>
    <s v="I5815F_121Umlage IFRS AfA allg. Bereich"/>
    <s v=""/>
    <n v="47.19"/>
    <s v="Produktion"/>
    <s v="5815043460 ps3 W213"/>
    <s v="2-2017"/>
  </r>
  <r>
    <x v="0"/>
    <x v="1"/>
    <n v="5815043460"/>
    <s v="ps3 W213"/>
    <x v="8"/>
    <n v="81210117"/>
    <s v="Assessment IFRS Depreciation"/>
    <s v="I5815F_121Umlage IFRS AfA allg. Bereich"/>
    <s v=""/>
    <n v="4.25"/>
    <s v="Produktion"/>
    <s v="5815043460 ps3 W213"/>
    <s v="2-2017"/>
  </r>
  <r>
    <x v="0"/>
    <x v="1"/>
    <n v="5815043460"/>
    <s v="ps3 W213"/>
    <x v="8"/>
    <n v="81210117"/>
    <s v="Assessment IFRS Depreciation"/>
    <s v="I5815F_121Umlage IFRS AfA allg. Bereich"/>
    <s v=""/>
    <n v="212.29"/>
    <s v="Produktion"/>
    <s v="5815043460 ps3 W213"/>
    <s v="2-2017"/>
  </r>
  <r>
    <x v="0"/>
    <x v="1"/>
    <n v="5815043460"/>
    <s v="ps3 W213"/>
    <x v="8"/>
    <n v="81210117"/>
    <s v="Assessment IFRS Depreciation"/>
    <s v="I5815F_121Umlage IFRS AfA allg. Bereich"/>
    <s v=""/>
    <n v="112.79"/>
    <s v="Produktion"/>
    <s v="5815043460 ps3 W213"/>
    <s v="2-2017"/>
  </r>
  <r>
    <x v="0"/>
    <x v="1"/>
    <n v="5815043460"/>
    <s v="ps3 W213"/>
    <x v="25"/>
    <n v="81210118"/>
    <s v="Assessment Settlement Acct. calc.Depr."/>
    <s v="I5815F_120Uml. VerrKto kalk AfA allg. Be"/>
    <s v=""/>
    <n v="-9.35"/>
    <s v="Produktion"/>
    <s v="5815043460 ps3 W213"/>
    <s v="2-2017"/>
  </r>
  <r>
    <x v="0"/>
    <x v="1"/>
    <n v="5815043460"/>
    <s v="ps3 W213"/>
    <x v="25"/>
    <n v="81210118"/>
    <s v="Assessment Settlement Acct. calc.Depr."/>
    <s v="I5815F_120Uml. VerrKto kalk AfA allg. Be"/>
    <s v=""/>
    <n v="-23.27"/>
    <s v="Produktion"/>
    <s v="5815043460 ps3 W213"/>
    <s v="2-2017"/>
  </r>
  <r>
    <x v="0"/>
    <x v="1"/>
    <n v="5815043460"/>
    <s v="ps3 W213"/>
    <x v="25"/>
    <n v="81210118"/>
    <s v="Assessment Settlement Acct. calc.Depr."/>
    <s v="I5815F_120Uml. VerrKto kalk AfA allg. Be"/>
    <s v=""/>
    <n v="-39.18"/>
    <s v="Produktion"/>
    <s v="5815043460 ps3 W213"/>
    <s v="2-2017"/>
  </r>
  <r>
    <x v="0"/>
    <x v="1"/>
    <n v="5815043460"/>
    <s v="ps3 W213"/>
    <x v="25"/>
    <n v="81210118"/>
    <s v="Assessment Settlement Acct. calc.Depr."/>
    <s v="I5815F_120Uml. VerrKto kalk AfA allg. Be"/>
    <s v=""/>
    <n v="-34.700000000000003"/>
    <s v="Produktion"/>
    <s v="5815043460 ps3 W213"/>
    <s v="2-2017"/>
  </r>
  <r>
    <x v="0"/>
    <x v="1"/>
    <n v="5815043460"/>
    <s v="ps3 W213"/>
    <x v="25"/>
    <n v="81210118"/>
    <s v="Assessment Settlement Acct. calc.Depr."/>
    <s v="I5815F_120Uml. VerrKto kalk AfA allg. Be"/>
    <s v=""/>
    <n v="-3.68"/>
    <s v="Produktion"/>
    <s v="5815043460 ps3 W213"/>
    <s v="2-2017"/>
  </r>
  <r>
    <x v="0"/>
    <x v="1"/>
    <n v="5815043460"/>
    <s v="ps3 W213"/>
    <x v="25"/>
    <n v="81210118"/>
    <s v="Assessment Settlement Acct. calc.Depr."/>
    <s v="I5815F_120Uml. VerrKto kalk AfA allg. Be"/>
    <s v=""/>
    <n v="-90.37"/>
    <s v="Produktion"/>
    <s v="5815043460 ps3 W213"/>
    <s v="2-2017"/>
  </r>
  <r>
    <x v="0"/>
    <x v="1"/>
    <n v="5815043460"/>
    <s v="ps3 W213"/>
    <x v="25"/>
    <n v="81210118"/>
    <s v="Assessment Settlement Acct. calc.Depr."/>
    <s v="I5815F_120Uml. VerrKto kalk AfA allg. Be"/>
    <s v=""/>
    <n v="-4.5599999999999996"/>
    <s v="Produktion"/>
    <s v="5815043460 ps3 W213"/>
    <s v="2-2017"/>
  </r>
  <r>
    <x v="0"/>
    <x v="1"/>
    <n v="5815043460"/>
    <s v="ps3 W213"/>
    <x v="25"/>
    <n v="81210118"/>
    <s v="Assessment Settlement Acct. calc.Depr."/>
    <s v="I5815F_120Uml. VerrKto kalk AfA allg. Be"/>
    <s v=""/>
    <n v="-327.25"/>
    <s v="Produktion"/>
    <s v="5815043460 ps3 W213"/>
    <s v="2-2017"/>
  </r>
  <r>
    <x v="0"/>
    <x v="1"/>
    <n v="5815043460"/>
    <s v="ps3 W213"/>
    <x v="25"/>
    <n v="81210118"/>
    <s v="Assessment Settlement Acct. calc.Depr."/>
    <s v="I5815F_120Uml. VerrKto kalk AfA allg. Be"/>
    <s v=""/>
    <n v="-140.84"/>
    <s v="Produktion"/>
    <s v="5815043460 ps3 W213"/>
    <s v="2-2017"/>
  </r>
  <r>
    <x v="0"/>
    <x v="1"/>
    <n v="5815043460"/>
    <s v="ps3 W213"/>
    <x v="25"/>
    <n v="81210119"/>
    <s v="Ass. Settl. Acct. calc.Depr.Building"/>
    <s v="I5815F_100Uml. Verr.Kto kalk AfA Geb. 1"/>
    <s v=""/>
    <n v="-878.97"/>
    <s v="Produktion"/>
    <s v="5815043460 ps3 W213"/>
    <s v="2-2017"/>
  </r>
  <r>
    <x v="0"/>
    <x v="1"/>
    <n v="5815043460"/>
    <s v="ps3 W213"/>
    <x v="8"/>
    <n v="81210120"/>
    <s v="Assessment IFRS Depreciation Building"/>
    <s v="I5815F_110Uml. IFRS AfA Gebäude 1"/>
    <s v=""/>
    <n v="609.47"/>
    <s v="Produktion"/>
    <s v="5815043460 ps3 W213"/>
    <s v="2-2017"/>
  </r>
  <r>
    <x v="0"/>
    <x v="1"/>
    <n v="5815043460"/>
    <s v="ps3 W213"/>
    <x v="20"/>
    <n v="81210130"/>
    <s v="Ass. secundary costs cycle D in cycle I"/>
    <s v="I5815I_001Storno Uml. allg. Be auf FGK"/>
    <s v=""/>
    <n v="-6943.07"/>
    <s v="Produktion"/>
    <s v="5815043460 ps3 W213"/>
    <s v="2-2017"/>
  </r>
  <r>
    <x v="0"/>
    <x v="1"/>
    <n v="5815043460"/>
    <s v="ps3 W213"/>
    <x v="25"/>
    <n v="81210135"/>
    <s v="Ass. secundary costs cycle D in cycle I"/>
    <s v="I5815I_002Storno allg. B VerrkalkAfA FGK"/>
    <s v=""/>
    <n v="673.2"/>
    <s v="Produktion"/>
    <s v="5815043460 ps3 W213"/>
    <s v="2-2017"/>
  </r>
  <r>
    <x v="0"/>
    <x v="1"/>
    <n v="5815043460"/>
    <s v="ps3 W213"/>
    <x v="8"/>
    <n v="81210136"/>
    <s v="Ass. secundary costs cycle D in cycle I"/>
    <s v="I5815I_003Storno allg. Be IFRS AfA FGK"/>
    <s v=""/>
    <n v="-448.86"/>
    <s v="Produktion"/>
    <s v="5815043460 ps3 W213"/>
    <s v="2-2017"/>
  </r>
  <r>
    <x v="0"/>
    <x v="1"/>
    <n v="5815043460"/>
    <s v="ps3 W213"/>
    <x v="26"/>
    <n v="81230000"/>
    <s v="Assessment Cross-Company"/>
    <s v="I5112I_416Uml. CO-Verr. KST FEK"/>
    <s v=""/>
    <n v="7515.25"/>
    <s v="Produktion"/>
    <s v="5815043460 ps3 W213"/>
    <s v="2-2017"/>
  </r>
  <r>
    <x v="0"/>
    <x v="1"/>
    <n v="5815043461"/>
    <s v="PS3 W213 M"/>
    <x v="25"/>
    <n v="81210119"/>
    <s v="Ass. Settl. Acct. calc.Depr.Building"/>
    <s v="I5815F_100Uml. Verr.Kto kalk AfA Geb. 1"/>
    <s v=""/>
    <n v="-53.62"/>
    <s v="Produktion"/>
    <s v="5815043461 PS3 W213 M"/>
    <s v="2-2017"/>
  </r>
  <r>
    <x v="0"/>
    <x v="1"/>
    <n v="5815043461"/>
    <s v="PS3 W213 M"/>
    <x v="8"/>
    <n v="81210120"/>
    <s v="Assessment IFRS Depreciation Building"/>
    <s v="I5815F_110Uml. IFRS AfA Gebäude 1"/>
    <s v=""/>
    <n v="37.18"/>
    <s v="Produktion"/>
    <s v="5815043461 PS3 W213 M"/>
    <s v="2-2017"/>
  </r>
  <r>
    <x v="0"/>
    <x v="1"/>
    <n v="5815043461"/>
    <s v="PS3 W213 M"/>
    <x v="26"/>
    <n v="81230000"/>
    <s v="Assessment Cross-Company"/>
    <s v="I5112I_417Uml. CO-Verr. KST FEK"/>
    <s v=""/>
    <n v="7527"/>
    <s v="Produktion"/>
    <s v="5815043461 PS3 W213 M"/>
    <s v="2-2017"/>
  </r>
  <r>
    <x v="0"/>
    <x v="1"/>
    <n v="5815043500"/>
    <s v="FS3 PO623"/>
    <x v="20"/>
    <n v="81210116"/>
    <s v="Assessment Work Station Costs"/>
    <s v="I5815C_030Uml. Arbeitsplatzkosten"/>
    <s v=""/>
    <n v="235.78"/>
    <s v="Produktion"/>
    <s v="5815043500 FS3 PO623"/>
    <s v="2-2017"/>
  </r>
  <r>
    <x v="0"/>
    <x v="1"/>
    <n v="5815043500"/>
    <s v="FS3 PO623"/>
    <x v="8"/>
    <n v="81210117"/>
    <s v="Assessment IFRS Depreciation"/>
    <s v="I5815F_121Umlage IFRS AfA allg. Bereich"/>
    <s v=""/>
    <n v="4.0199999999999996"/>
    <s v="Produktion"/>
    <s v="5815043500 FS3 PO623"/>
    <s v="2-2017"/>
  </r>
  <r>
    <x v="0"/>
    <x v="1"/>
    <n v="5815043500"/>
    <s v="FS3 PO623"/>
    <x v="8"/>
    <n v="81210117"/>
    <s v="Assessment IFRS Depreciation"/>
    <s v="I5815F_121Umlage IFRS AfA allg. Bereich"/>
    <s v=""/>
    <n v="16.03"/>
    <s v="Produktion"/>
    <s v="5815043500 FS3 PO623"/>
    <s v="2-2017"/>
  </r>
  <r>
    <x v="0"/>
    <x v="1"/>
    <n v="5815043500"/>
    <s v="FS3 PO623"/>
    <x v="8"/>
    <n v="81210117"/>
    <s v="Assessment IFRS Depreciation"/>
    <s v="I5815F_121Umlage IFRS AfA allg. Bereich"/>
    <s v=""/>
    <n v="13.62"/>
    <s v="Produktion"/>
    <s v="5815043500 FS3 PO623"/>
    <s v="2-2017"/>
  </r>
  <r>
    <x v="0"/>
    <x v="1"/>
    <n v="5815043500"/>
    <s v="FS3 PO623"/>
    <x v="8"/>
    <n v="81210117"/>
    <s v="Assessment IFRS Depreciation"/>
    <s v="I5815F_121Umlage IFRS AfA allg. Bereich"/>
    <s v=""/>
    <n v="2.16"/>
    <s v="Produktion"/>
    <s v="5815043500 FS3 PO623"/>
    <s v="2-2017"/>
  </r>
  <r>
    <x v="0"/>
    <x v="1"/>
    <n v="5815043500"/>
    <s v="FS3 PO623"/>
    <x v="8"/>
    <n v="81210117"/>
    <s v="Assessment IFRS Depreciation"/>
    <s v="I5815F_121Umlage IFRS AfA allg. Bereich"/>
    <s v=""/>
    <n v="23.38"/>
    <s v="Produktion"/>
    <s v="5815043500 FS3 PO623"/>
    <s v="2-2017"/>
  </r>
  <r>
    <x v="0"/>
    <x v="1"/>
    <n v="5815043500"/>
    <s v="FS3 PO623"/>
    <x v="8"/>
    <n v="81210117"/>
    <s v="Assessment IFRS Depreciation"/>
    <s v="I5815F_121Umlage IFRS AfA allg. Bereich"/>
    <s v=""/>
    <n v="2.1"/>
    <s v="Produktion"/>
    <s v="5815043500 FS3 PO623"/>
    <s v="2-2017"/>
  </r>
  <r>
    <x v="0"/>
    <x v="1"/>
    <n v="5815043500"/>
    <s v="FS3 PO623"/>
    <x v="8"/>
    <n v="81210117"/>
    <s v="Assessment IFRS Depreciation"/>
    <s v="I5815F_121Umlage IFRS AfA allg. Bereich"/>
    <s v=""/>
    <n v="105.17"/>
    <s v="Produktion"/>
    <s v="5815043500 FS3 PO623"/>
    <s v="2-2017"/>
  </r>
  <r>
    <x v="0"/>
    <x v="1"/>
    <n v="5815043500"/>
    <s v="FS3 PO623"/>
    <x v="8"/>
    <n v="81210117"/>
    <s v="Assessment IFRS Depreciation"/>
    <s v="I5815F_121Umlage IFRS AfA allg. Bereich"/>
    <s v=""/>
    <n v="55.88"/>
    <s v="Produktion"/>
    <s v="5815043500 FS3 PO623"/>
    <s v="2-2017"/>
  </r>
  <r>
    <x v="0"/>
    <x v="1"/>
    <n v="5815043500"/>
    <s v="FS3 PO623"/>
    <x v="25"/>
    <n v="81210118"/>
    <s v="Assessment Settlement Acct. calc.Depr."/>
    <s v="I5815F_120Uml. VerrKto kalk AfA allg. Be"/>
    <s v=""/>
    <n v="-4.63"/>
    <s v="Produktion"/>
    <s v="5815043500 FS3 PO623"/>
    <s v="2-2017"/>
  </r>
  <r>
    <x v="0"/>
    <x v="1"/>
    <n v="5815043500"/>
    <s v="FS3 PO623"/>
    <x v="25"/>
    <n v="81210118"/>
    <s v="Assessment Settlement Acct. calc.Depr."/>
    <s v="I5815F_120Uml. VerrKto kalk AfA allg. Be"/>
    <s v=""/>
    <n v="-11.53"/>
    <s v="Produktion"/>
    <s v="5815043500 FS3 PO623"/>
    <s v="2-2017"/>
  </r>
  <r>
    <x v="0"/>
    <x v="1"/>
    <n v="5815043500"/>
    <s v="FS3 PO623"/>
    <x v="25"/>
    <n v="81210118"/>
    <s v="Assessment Settlement Acct. calc.Depr."/>
    <s v="I5815F_120Uml. VerrKto kalk AfA allg. Be"/>
    <s v=""/>
    <n v="-19.41"/>
    <s v="Produktion"/>
    <s v="5815043500 FS3 PO623"/>
    <s v="2-2017"/>
  </r>
  <r>
    <x v="0"/>
    <x v="1"/>
    <n v="5815043500"/>
    <s v="FS3 PO623"/>
    <x v="25"/>
    <n v="81210118"/>
    <s v="Assessment Settlement Acct. calc.Depr."/>
    <s v="I5815F_120Uml. VerrKto kalk AfA allg. Be"/>
    <s v=""/>
    <n v="-17.190000000000001"/>
    <s v="Produktion"/>
    <s v="5815043500 FS3 PO623"/>
    <s v="2-2017"/>
  </r>
  <r>
    <x v="0"/>
    <x v="1"/>
    <n v="5815043500"/>
    <s v="FS3 PO623"/>
    <x v="25"/>
    <n v="81210118"/>
    <s v="Assessment Settlement Acct. calc.Depr."/>
    <s v="I5815F_120Uml. VerrKto kalk AfA allg. Be"/>
    <s v=""/>
    <n v="-1.83"/>
    <s v="Produktion"/>
    <s v="5815043500 FS3 PO623"/>
    <s v="2-2017"/>
  </r>
  <r>
    <x v="0"/>
    <x v="1"/>
    <n v="5815043500"/>
    <s v="FS3 PO623"/>
    <x v="25"/>
    <n v="81210118"/>
    <s v="Assessment Settlement Acct. calc.Depr."/>
    <s v="I5815F_120Uml. VerrKto kalk AfA allg. Be"/>
    <s v=""/>
    <n v="-44.77"/>
    <s v="Produktion"/>
    <s v="5815043500 FS3 PO623"/>
    <s v="2-2017"/>
  </r>
  <r>
    <x v="0"/>
    <x v="1"/>
    <n v="5815043500"/>
    <s v="FS3 PO623"/>
    <x v="25"/>
    <n v="81210118"/>
    <s v="Assessment Settlement Acct. calc.Depr."/>
    <s v="I5815F_120Uml. VerrKto kalk AfA allg. Be"/>
    <s v=""/>
    <n v="-2.2599999999999998"/>
    <s v="Produktion"/>
    <s v="5815043500 FS3 PO623"/>
    <s v="2-2017"/>
  </r>
  <r>
    <x v="0"/>
    <x v="1"/>
    <n v="5815043500"/>
    <s v="FS3 PO623"/>
    <x v="25"/>
    <n v="81210118"/>
    <s v="Assessment Settlement Acct. calc.Depr."/>
    <s v="I5815F_120Uml. VerrKto kalk AfA allg. Be"/>
    <s v=""/>
    <n v="-162.12"/>
    <s v="Produktion"/>
    <s v="5815043500 FS3 PO623"/>
    <s v="2-2017"/>
  </r>
  <r>
    <x v="0"/>
    <x v="1"/>
    <n v="5815043500"/>
    <s v="FS3 PO623"/>
    <x v="25"/>
    <n v="81210118"/>
    <s v="Assessment Settlement Acct. calc.Depr."/>
    <s v="I5815F_120Uml. VerrKto kalk AfA allg. Be"/>
    <s v=""/>
    <n v="-69.77"/>
    <s v="Produktion"/>
    <s v="5815043500 FS3 PO623"/>
    <s v="2-2017"/>
  </r>
  <r>
    <x v="0"/>
    <x v="1"/>
    <n v="5815043500"/>
    <s v="FS3 PO623"/>
    <x v="25"/>
    <n v="81210119"/>
    <s v="Ass. Settl. Acct. calc.Depr.Building"/>
    <s v="I5815F_100Uml. Verr.Kto kalk AfA Geb. 1"/>
    <s v=""/>
    <n v="-559.55999999999995"/>
    <s v="Produktion"/>
    <s v="5815043500 FS3 PO623"/>
    <s v="2-2017"/>
  </r>
  <r>
    <x v="0"/>
    <x v="1"/>
    <n v="5815043500"/>
    <s v="FS3 PO623"/>
    <x v="8"/>
    <n v="81210120"/>
    <s v="Assessment IFRS Depreciation Building"/>
    <s v="I5815F_110Uml. IFRS AfA Gebäude 1"/>
    <s v=""/>
    <n v="387.99"/>
    <s v="Produktion"/>
    <s v="5815043500 FS3 PO623"/>
    <s v="2-2017"/>
  </r>
  <r>
    <x v="0"/>
    <x v="1"/>
    <n v="5815043500"/>
    <s v="FS3 PO623"/>
    <x v="20"/>
    <n v="81210130"/>
    <s v="Ass. secundary costs cycle D in cycle I"/>
    <s v="I5815I_001Storno Uml. allg. Be auf FGK"/>
    <s v=""/>
    <n v="-3439.68"/>
    <s v="Produktion"/>
    <s v="5815043500 FS3 PO623"/>
    <s v="2-2017"/>
  </r>
  <r>
    <x v="0"/>
    <x v="1"/>
    <n v="5815043500"/>
    <s v="FS3 PO623"/>
    <x v="25"/>
    <n v="81210135"/>
    <s v="Ass. secundary costs cycle D in cycle I"/>
    <s v="I5815I_002Storno allg. B VerrkalkAfA FGK"/>
    <s v=""/>
    <n v="333.51"/>
    <s v="Produktion"/>
    <s v="5815043500 FS3 PO623"/>
    <s v="2-2017"/>
  </r>
  <r>
    <x v="0"/>
    <x v="1"/>
    <n v="5815043500"/>
    <s v="FS3 PO623"/>
    <x v="8"/>
    <n v="81210136"/>
    <s v="Ass. secundary costs cycle D in cycle I"/>
    <s v="I5815I_003Storno allg. Be IFRS AfA FGK"/>
    <s v=""/>
    <n v="-222.36"/>
    <s v="Produktion"/>
    <s v="5815043500 FS3 PO623"/>
    <s v="2-2017"/>
  </r>
  <r>
    <x v="0"/>
    <x v="1"/>
    <n v="5815043500"/>
    <s v="FS3 PO623"/>
    <x v="26"/>
    <n v="81230000"/>
    <s v="Assessment Cross-Company"/>
    <s v="I5112I_430Uml. CO-Verr. KST FEK"/>
    <s v=""/>
    <n v="6672.8"/>
    <s v="Produktion"/>
    <s v="5815043500 FS3 PO623"/>
    <s v="2-2017"/>
  </r>
  <r>
    <x v="0"/>
    <x v="1"/>
    <n v="5815043501"/>
    <s v="FS3 PO623 M"/>
    <x v="25"/>
    <n v="81210119"/>
    <s v="Ass. Settl. Acct. calc.Depr.Building"/>
    <s v="I5815F_100Uml. Verr.Kto kalk AfA Geb. 1"/>
    <s v=""/>
    <n v="-69.94"/>
    <s v="Produktion"/>
    <s v="5815043501 FS3 PO623 M"/>
    <s v="2-2017"/>
  </r>
  <r>
    <x v="0"/>
    <x v="1"/>
    <n v="5815043501"/>
    <s v="FS3 PO623 M"/>
    <x v="8"/>
    <n v="81210120"/>
    <s v="Assessment IFRS Depreciation Building"/>
    <s v="I5815F_110Uml. IFRS AfA Gebäude 1"/>
    <s v=""/>
    <n v="48.5"/>
    <s v="Produktion"/>
    <s v="5815043501 FS3 PO623 M"/>
    <s v="2-2017"/>
  </r>
  <r>
    <x v="0"/>
    <x v="1"/>
    <n v="5815043501"/>
    <s v="FS3 PO623 M"/>
    <x v="26"/>
    <n v="81230000"/>
    <s v="Assessment Cross-Company"/>
    <s v="I5112I_431Uml. CO-Verr. KST FEK"/>
    <s v=""/>
    <n v="17934"/>
    <s v="Produktion"/>
    <s v="5815043501 FS3 PO623 M"/>
    <s v="2-2017"/>
  </r>
  <r>
    <x v="0"/>
    <x v="1"/>
    <n v="5815043640"/>
    <s v="BMWG2y"/>
    <x v="26"/>
    <n v="81230000"/>
    <s v="Assessment Cross-Company"/>
    <s v="I5112I_432Uml. CO-Verr. KST FEK"/>
    <s v=""/>
    <n v="167"/>
    <s v="Produktion"/>
    <s v="5815043640 BMWG2y"/>
    <s v="2-2017"/>
  </r>
  <r>
    <x v="0"/>
    <x v="1"/>
    <n v="5815050001"/>
    <s v="managm.quality"/>
    <x v="20"/>
    <n v="81210116"/>
    <s v="Assessment Work Station Costs"/>
    <s v="I5815C_030Uml. Arbeitsplatzkosten"/>
    <s v=""/>
    <n v="8.73"/>
    <s v="Qualitätsmanagement"/>
    <s v="5815050001 managm.quality"/>
    <s v="2-2017"/>
  </r>
  <r>
    <x v="0"/>
    <x v="1"/>
    <n v="5815050001"/>
    <s v="managm.quality"/>
    <x v="8"/>
    <n v="81210117"/>
    <s v="Assessment IFRS Depreciation"/>
    <s v="I5815F_121Umlage IFRS AfA allg. Bereich"/>
    <s v=""/>
    <n v="0.15"/>
    <s v="Qualitätsmanagement"/>
    <s v="5815050001 managm.quality"/>
    <s v="2-2017"/>
  </r>
  <r>
    <x v="0"/>
    <x v="1"/>
    <n v="5815050001"/>
    <s v="managm.quality"/>
    <x v="8"/>
    <n v="81210117"/>
    <s v="Assessment IFRS Depreciation"/>
    <s v="I5815F_121Umlage IFRS AfA allg. Bereich"/>
    <s v=""/>
    <n v="0.59"/>
    <s v="Qualitätsmanagement"/>
    <s v="5815050001 managm.quality"/>
    <s v="2-2017"/>
  </r>
  <r>
    <x v="0"/>
    <x v="1"/>
    <n v="5815050001"/>
    <s v="managm.quality"/>
    <x v="8"/>
    <n v="81210117"/>
    <s v="Assessment IFRS Depreciation"/>
    <s v="I5815F_121Umlage IFRS AfA allg. Bereich"/>
    <s v=""/>
    <n v="0.5"/>
    <s v="Qualitätsmanagement"/>
    <s v="5815050001 managm.quality"/>
    <s v="2-2017"/>
  </r>
  <r>
    <x v="0"/>
    <x v="1"/>
    <n v="5815050001"/>
    <s v="managm.quality"/>
    <x v="8"/>
    <n v="81210117"/>
    <s v="Assessment IFRS Depreciation"/>
    <s v="I5815F_121Umlage IFRS AfA allg. Bereich"/>
    <s v=""/>
    <n v="0.08"/>
    <s v="Qualitätsmanagement"/>
    <s v="5815050001 managm.quality"/>
    <s v="2-2017"/>
  </r>
  <r>
    <x v="0"/>
    <x v="1"/>
    <n v="5815050001"/>
    <s v="managm.quality"/>
    <x v="8"/>
    <n v="81210117"/>
    <s v="Assessment IFRS Depreciation"/>
    <s v="I5815F_121Umlage IFRS AfA allg. Bereich"/>
    <s v=""/>
    <n v="0.87"/>
    <s v="Qualitätsmanagement"/>
    <s v="5815050001 managm.quality"/>
    <s v="2-2017"/>
  </r>
  <r>
    <x v="0"/>
    <x v="1"/>
    <n v="5815050001"/>
    <s v="managm.quality"/>
    <x v="8"/>
    <n v="81210117"/>
    <s v="Assessment IFRS Depreciation"/>
    <s v="I5815F_121Umlage IFRS AfA allg. Bereich"/>
    <s v=""/>
    <n v="0.08"/>
    <s v="Qualitätsmanagement"/>
    <s v="5815050001 managm.quality"/>
    <s v="2-2017"/>
  </r>
  <r>
    <x v="0"/>
    <x v="1"/>
    <n v="5815050001"/>
    <s v="managm.quality"/>
    <x v="8"/>
    <n v="81210117"/>
    <s v="Assessment IFRS Depreciation"/>
    <s v="I5815F_121Umlage IFRS AfA allg. Bereich"/>
    <s v=""/>
    <n v="3.9"/>
    <s v="Qualitätsmanagement"/>
    <s v="5815050001 managm.quality"/>
    <s v="2-2017"/>
  </r>
  <r>
    <x v="0"/>
    <x v="1"/>
    <n v="5815050001"/>
    <s v="managm.quality"/>
    <x v="8"/>
    <n v="81210117"/>
    <s v="Assessment IFRS Depreciation"/>
    <s v="I5815F_121Umlage IFRS AfA allg. Bereich"/>
    <s v=""/>
    <n v="2.0699999999999998"/>
    <s v="Qualitätsmanagement"/>
    <s v="5815050001 managm.quality"/>
    <s v="2-2017"/>
  </r>
  <r>
    <x v="0"/>
    <x v="1"/>
    <n v="5815050001"/>
    <s v="managm.quality"/>
    <x v="25"/>
    <n v="81210118"/>
    <s v="Assessment Settlement Acct. calc.Depr."/>
    <s v="I5815F_120Uml. VerrKto kalk AfA allg. Be"/>
    <s v=""/>
    <n v="-0.17"/>
    <s v="Qualitätsmanagement"/>
    <s v="5815050001 managm.quality"/>
    <s v="2-2017"/>
  </r>
  <r>
    <x v="0"/>
    <x v="1"/>
    <n v="5815050001"/>
    <s v="managm.quality"/>
    <x v="25"/>
    <n v="81210118"/>
    <s v="Assessment Settlement Acct. calc.Depr."/>
    <s v="I5815F_120Uml. VerrKto kalk AfA allg. Be"/>
    <s v=""/>
    <n v="-0.43"/>
    <s v="Qualitätsmanagement"/>
    <s v="5815050001 managm.quality"/>
    <s v="2-2017"/>
  </r>
  <r>
    <x v="0"/>
    <x v="1"/>
    <n v="5815050001"/>
    <s v="managm.quality"/>
    <x v="25"/>
    <n v="81210118"/>
    <s v="Assessment Settlement Acct. calc.Depr."/>
    <s v="I5815F_120Uml. VerrKto kalk AfA allg. Be"/>
    <s v=""/>
    <n v="-0.72"/>
    <s v="Qualitätsmanagement"/>
    <s v="5815050001 managm.quality"/>
    <s v="2-2017"/>
  </r>
  <r>
    <x v="0"/>
    <x v="1"/>
    <n v="5815050001"/>
    <s v="managm.quality"/>
    <x v="25"/>
    <n v="81210118"/>
    <s v="Assessment Settlement Acct. calc.Depr."/>
    <s v="I5815F_120Uml. VerrKto kalk AfA allg. Be"/>
    <s v=""/>
    <n v="-0.64"/>
    <s v="Qualitätsmanagement"/>
    <s v="5815050001 managm.quality"/>
    <s v="2-2017"/>
  </r>
  <r>
    <x v="0"/>
    <x v="1"/>
    <n v="5815050001"/>
    <s v="managm.quality"/>
    <x v="25"/>
    <n v="81210118"/>
    <s v="Assessment Settlement Acct. calc.Depr."/>
    <s v="I5815F_120Uml. VerrKto kalk AfA allg. Be"/>
    <s v=""/>
    <n v="-7.0000000000000007E-2"/>
    <s v="Qualitätsmanagement"/>
    <s v="5815050001 managm.quality"/>
    <s v="2-2017"/>
  </r>
  <r>
    <x v="0"/>
    <x v="1"/>
    <n v="5815050001"/>
    <s v="managm.quality"/>
    <x v="25"/>
    <n v="81210118"/>
    <s v="Assessment Settlement Acct. calc.Depr."/>
    <s v="I5815F_120Uml. VerrKto kalk AfA allg. Be"/>
    <s v=""/>
    <n v="-1.66"/>
    <s v="Qualitätsmanagement"/>
    <s v="5815050001 managm.quality"/>
    <s v="2-2017"/>
  </r>
  <r>
    <x v="0"/>
    <x v="1"/>
    <n v="5815050001"/>
    <s v="managm.quality"/>
    <x v="25"/>
    <n v="81210118"/>
    <s v="Assessment Settlement Acct. calc.Depr."/>
    <s v="I5815F_120Uml. VerrKto kalk AfA allg. Be"/>
    <s v=""/>
    <n v="-0.08"/>
    <s v="Qualitätsmanagement"/>
    <s v="5815050001 managm.quality"/>
    <s v="2-2017"/>
  </r>
  <r>
    <x v="0"/>
    <x v="1"/>
    <n v="5815050001"/>
    <s v="managm.quality"/>
    <x v="25"/>
    <n v="81210118"/>
    <s v="Assessment Settlement Acct. calc.Depr."/>
    <s v="I5815F_120Uml. VerrKto kalk AfA allg. Be"/>
    <s v=""/>
    <n v="-6"/>
    <s v="Qualitätsmanagement"/>
    <s v="5815050001 managm.quality"/>
    <s v="2-2017"/>
  </r>
  <r>
    <x v="0"/>
    <x v="1"/>
    <n v="5815050001"/>
    <s v="managm.quality"/>
    <x v="25"/>
    <n v="81210118"/>
    <s v="Assessment Settlement Acct. calc.Depr."/>
    <s v="I5815F_120Uml. VerrKto kalk AfA allg. Be"/>
    <s v=""/>
    <n v="-2.58"/>
    <s v="Qualitätsmanagement"/>
    <s v="5815050001 managm.quality"/>
    <s v="2-2017"/>
  </r>
  <r>
    <x v="0"/>
    <x v="1"/>
    <n v="5815050001"/>
    <s v="managm.quality"/>
    <x v="25"/>
    <n v="81210119"/>
    <s v="Ass. Settl. Acct. calc.Depr.Building"/>
    <s v="I5815F_100Uml. Verr.Kto kalk AfA Geb. 1"/>
    <s v=""/>
    <n v="-44.3"/>
    <s v="Qualitätsmanagement"/>
    <s v="5815050001 managm.quality"/>
    <s v="2-2017"/>
  </r>
  <r>
    <x v="0"/>
    <x v="1"/>
    <n v="5815050001"/>
    <s v="managm.quality"/>
    <x v="8"/>
    <n v="81210120"/>
    <s v="Assessment IFRS Depreciation Building"/>
    <s v="I5815F_110Uml. IFRS AfA Gebäude 1"/>
    <s v=""/>
    <n v="30.72"/>
    <s v="Qualitätsmanagement"/>
    <s v="5815050001 managm.quality"/>
    <s v="2-2017"/>
  </r>
  <r>
    <x v="0"/>
    <x v="1"/>
    <n v="5815050001"/>
    <s v="managm.quality"/>
    <x v="20"/>
    <n v="81210130"/>
    <s v="Ass. secundary costs cycle D in cycle I"/>
    <s v="I5815I_001Storno Uml. allg. Be auf FGK"/>
    <s v=""/>
    <n v="-127.39"/>
    <s v="Qualitätsmanagement"/>
    <s v="5815050001 managm.quality"/>
    <s v="2-2017"/>
  </r>
  <r>
    <x v="0"/>
    <x v="1"/>
    <n v="5815050001"/>
    <s v="managm.quality"/>
    <x v="25"/>
    <n v="81210135"/>
    <s v="Ass. secundary costs cycle D in cycle I"/>
    <s v="I5815I_002Storno allg. B VerrkalkAfA FGK"/>
    <s v=""/>
    <n v="12.35"/>
    <s v="Qualitätsmanagement"/>
    <s v="5815050001 managm.quality"/>
    <s v="2-2017"/>
  </r>
  <r>
    <x v="0"/>
    <x v="1"/>
    <n v="5815050001"/>
    <s v="managm.quality"/>
    <x v="8"/>
    <n v="81210136"/>
    <s v="Ass. secundary costs cycle D in cycle I"/>
    <s v="I5815I_003Storno allg. Be IFRS AfA FGK"/>
    <s v=""/>
    <n v="-8.24"/>
    <s v="Qualitätsmanagement"/>
    <s v="5815050001 managm.quality"/>
    <s v="2-2017"/>
  </r>
  <r>
    <x v="0"/>
    <x v="1"/>
    <n v="5815050020"/>
    <s v="managm.quality op."/>
    <x v="20"/>
    <n v="81210116"/>
    <s v="Assessment Work Station Costs"/>
    <s v="I5815C_030Uml. Arbeitsplatzkosten"/>
    <s v=""/>
    <n v="30.56"/>
    <s v="Qualitätsmanagement"/>
    <s v="5815050020 managm.quality op."/>
    <s v="2-2017"/>
  </r>
  <r>
    <x v="0"/>
    <x v="1"/>
    <n v="5815050020"/>
    <s v="managm.quality op."/>
    <x v="8"/>
    <n v="81210117"/>
    <s v="Assessment IFRS Depreciation"/>
    <s v="I5815F_121Umlage IFRS AfA allg. Bereich"/>
    <s v=""/>
    <n v="0.52"/>
    <s v="Qualitätsmanagement"/>
    <s v="5815050020 managm.quality op."/>
    <s v="2-2017"/>
  </r>
  <r>
    <x v="0"/>
    <x v="1"/>
    <n v="5815050020"/>
    <s v="managm.quality op."/>
    <x v="8"/>
    <n v="81210117"/>
    <s v="Assessment IFRS Depreciation"/>
    <s v="I5815F_121Umlage IFRS AfA allg. Bereich"/>
    <s v=""/>
    <n v="2.08"/>
    <s v="Qualitätsmanagement"/>
    <s v="5815050020 managm.quality op."/>
    <s v="2-2017"/>
  </r>
  <r>
    <x v="0"/>
    <x v="1"/>
    <n v="5815050020"/>
    <s v="managm.quality op."/>
    <x v="8"/>
    <n v="81210117"/>
    <s v="Assessment IFRS Depreciation"/>
    <s v="I5815F_121Umlage IFRS AfA allg. Bereich"/>
    <s v=""/>
    <n v="1.77"/>
    <s v="Qualitätsmanagement"/>
    <s v="5815050020 managm.quality op."/>
    <s v="2-2017"/>
  </r>
  <r>
    <x v="0"/>
    <x v="1"/>
    <n v="5815050020"/>
    <s v="managm.quality op."/>
    <x v="8"/>
    <n v="81210117"/>
    <s v="Assessment IFRS Depreciation"/>
    <s v="I5815F_121Umlage IFRS AfA allg. Bereich"/>
    <s v=""/>
    <n v="0.28000000000000003"/>
    <s v="Qualitätsmanagement"/>
    <s v="5815050020 managm.quality op."/>
    <s v="2-2017"/>
  </r>
  <r>
    <x v="0"/>
    <x v="1"/>
    <n v="5815050020"/>
    <s v="managm.quality op."/>
    <x v="8"/>
    <n v="81210117"/>
    <s v="Assessment IFRS Depreciation"/>
    <s v="I5815F_121Umlage IFRS AfA allg. Bereich"/>
    <s v=""/>
    <n v="3.03"/>
    <s v="Qualitätsmanagement"/>
    <s v="5815050020 managm.quality op."/>
    <s v="2-2017"/>
  </r>
  <r>
    <x v="0"/>
    <x v="1"/>
    <n v="5815050020"/>
    <s v="managm.quality op."/>
    <x v="8"/>
    <n v="81210117"/>
    <s v="Assessment IFRS Depreciation"/>
    <s v="I5815F_121Umlage IFRS AfA allg. Bereich"/>
    <s v=""/>
    <n v="0.27"/>
    <s v="Qualitätsmanagement"/>
    <s v="5815050020 managm.quality op."/>
    <s v="2-2017"/>
  </r>
  <r>
    <x v="0"/>
    <x v="1"/>
    <n v="5815050020"/>
    <s v="managm.quality op."/>
    <x v="8"/>
    <n v="81210117"/>
    <s v="Assessment IFRS Depreciation"/>
    <s v="I5815F_121Umlage IFRS AfA allg. Bereich"/>
    <s v=""/>
    <n v="13.63"/>
    <s v="Qualitätsmanagement"/>
    <s v="5815050020 managm.quality op."/>
    <s v="2-2017"/>
  </r>
  <r>
    <x v="0"/>
    <x v="1"/>
    <n v="5815050020"/>
    <s v="managm.quality op."/>
    <x v="8"/>
    <n v="81210117"/>
    <s v="Assessment IFRS Depreciation"/>
    <s v="I5815F_121Umlage IFRS AfA allg. Bereich"/>
    <s v=""/>
    <n v="7.24"/>
    <s v="Qualitätsmanagement"/>
    <s v="5815050020 managm.quality op."/>
    <s v="2-2017"/>
  </r>
  <r>
    <x v="0"/>
    <x v="1"/>
    <n v="5815050020"/>
    <s v="managm.quality op."/>
    <x v="25"/>
    <n v="81210118"/>
    <s v="Assessment Settlement Acct. calc.Depr."/>
    <s v="I5815F_120Uml. VerrKto kalk AfA allg. Be"/>
    <s v=""/>
    <n v="-0.6"/>
    <s v="Qualitätsmanagement"/>
    <s v="5815050020 managm.quality op."/>
    <s v="2-2017"/>
  </r>
  <r>
    <x v="0"/>
    <x v="1"/>
    <n v="5815050020"/>
    <s v="managm.quality op."/>
    <x v="25"/>
    <n v="81210118"/>
    <s v="Assessment Settlement Acct. calc.Depr."/>
    <s v="I5815F_120Uml. VerrKto kalk AfA allg. Be"/>
    <s v=""/>
    <n v="-1.49"/>
    <s v="Qualitätsmanagement"/>
    <s v="5815050020 managm.quality op."/>
    <s v="2-2017"/>
  </r>
  <r>
    <x v="0"/>
    <x v="1"/>
    <n v="5815050020"/>
    <s v="managm.quality op."/>
    <x v="25"/>
    <n v="81210118"/>
    <s v="Assessment Settlement Acct. calc.Depr."/>
    <s v="I5815F_120Uml. VerrKto kalk AfA allg. Be"/>
    <s v=""/>
    <n v="-2.52"/>
    <s v="Qualitätsmanagement"/>
    <s v="5815050020 managm.quality op."/>
    <s v="2-2017"/>
  </r>
  <r>
    <x v="0"/>
    <x v="1"/>
    <n v="5815050020"/>
    <s v="managm.quality op."/>
    <x v="25"/>
    <n v="81210118"/>
    <s v="Assessment Settlement Acct. calc.Depr."/>
    <s v="I5815F_120Uml. VerrKto kalk AfA allg. Be"/>
    <s v=""/>
    <n v="-2.23"/>
    <s v="Qualitätsmanagement"/>
    <s v="5815050020 managm.quality op."/>
    <s v="2-2017"/>
  </r>
  <r>
    <x v="0"/>
    <x v="1"/>
    <n v="5815050020"/>
    <s v="managm.quality op."/>
    <x v="25"/>
    <n v="81210118"/>
    <s v="Assessment Settlement Acct. calc.Depr."/>
    <s v="I5815F_120Uml. VerrKto kalk AfA allg. Be"/>
    <s v=""/>
    <n v="-0.24"/>
    <s v="Qualitätsmanagement"/>
    <s v="5815050020 managm.quality op."/>
    <s v="2-2017"/>
  </r>
  <r>
    <x v="0"/>
    <x v="1"/>
    <n v="5815050020"/>
    <s v="managm.quality op."/>
    <x v="25"/>
    <n v="81210118"/>
    <s v="Assessment Settlement Acct. calc.Depr."/>
    <s v="I5815F_120Uml. VerrKto kalk AfA allg. Be"/>
    <s v=""/>
    <n v="-5.8"/>
    <s v="Qualitätsmanagement"/>
    <s v="5815050020 managm.quality op."/>
    <s v="2-2017"/>
  </r>
  <r>
    <x v="0"/>
    <x v="1"/>
    <n v="5815050020"/>
    <s v="managm.quality op."/>
    <x v="25"/>
    <n v="81210118"/>
    <s v="Assessment Settlement Acct. calc.Depr."/>
    <s v="I5815F_120Uml. VerrKto kalk AfA allg. Be"/>
    <s v=""/>
    <n v="-0.28999999999999998"/>
    <s v="Qualitätsmanagement"/>
    <s v="5815050020 managm.quality op."/>
    <s v="2-2017"/>
  </r>
  <r>
    <x v="0"/>
    <x v="1"/>
    <n v="5815050020"/>
    <s v="managm.quality op."/>
    <x v="25"/>
    <n v="81210118"/>
    <s v="Assessment Settlement Acct. calc.Depr."/>
    <s v="I5815F_120Uml. VerrKto kalk AfA allg. Be"/>
    <s v=""/>
    <n v="-21.02"/>
    <s v="Qualitätsmanagement"/>
    <s v="5815050020 managm.quality op."/>
    <s v="2-2017"/>
  </r>
  <r>
    <x v="0"/>
    <x v="1"/>
    <n v="5815050020"/>
    <s v="managm.quality op."/>
    <x v="25"/>
    <n v="81210118"/>
    <s v="Assessment Settlement Acct. calc.Depr."/>
    <s v="I5815F_120Uml. VerrKto kalk AfA allg. Be"/>
    <s v=""/>
    <n v="-9.0399999999999991"/>
    <s v="Qualitätsmanagement"/>
    <s v="5815050020 managm.quality op."/>
    <s v="2-2017"/>
  </r>
  <r>
    <x v="0"/>
    <x v="1"/>
    <n v="5815050020"/>
    <s v="managm.quality op."/>
    <x v="25"/>
    <n v="81210119"/>
    <s v="Ass. Settl. Acct. calc.Depr.Building"/>
    <s v="I5815F_100Uml. Verr.Kto kalk AfA Geb. 1"/>
    <s v=""/>
    <n v="-66.45"/>
    <s v="Qualitätsmanagement"/>
    <s v="5815050020 managm.quality op."/>
    <s v="2-2017"/>
  </r>
  <r>
    <x v="0"/>
    <x v="1"/>
    <n v="5815050020"/>
    <s v="managm.quality op."/>
    <x v="8"/>
    <n v="81210120"/>
    <s v="Assessment IFRS Depreciation Building"/>
    <s v="I5815F_110Uml. IFRS AfA Gebäude 1"/>
    <s v=""/>
    <n v="46.07"/>
    <s v="Qualitätsmanagement"/>
    <s v="5815050020 managm.quality op."/>
    <s v="2-2017"/>
  </r>
  <r>
    <x v="0"/>
    <x v="1"/>
    <n v="5815050020"/>
    <s v="managm.quality op."/>
    <x v="20"/>
    <n v="81210130"/>
    <s v="Ass. secundary costs cycle D in cycle I"/>
    <s v="I5815I_001Storno Uml. allg. Be auf FGK"/>
    <s v=""/>
    <n v="-445.88"/>
    <s v="Qualitätsmanagement"/>
    <s v="5815050020 managm.quality op."/>
    <s v="2-2017"/>
  </r>
  <r>
    <x v="0"/>
    <x v="1"/>
    <n v="5815050020"/>
    <s v="managm.quality op."/>
    <x v="25"/>
    <n v="81210135"/>
    <s v="Ass. secundary costs cycle D in cycle I"/>
    <s v="I5815I_002Storno allg. B VerrkalkAfA FGK"/>
    <s v=""/>
    <n v="43.23"/>
    <s v="Qualitätsmanagement"/>
    <s v="5815050020 managm.quality op."/>
    <s v="2-2017"/>
  </r>
  <r>
    <x v="0"/>
    <x v="1"/>
    <n v="5815050020"/>
    <s v="managm.quality op."/>
    <x v="8"/>
    <n v="81210136"/>
    <s v="Ass. secundary costs cycle D in cycle I"/>
    <s v="I5815I_003Storno allg. Be IFRS AfA FGK"/>
    <s v=""/>
    <n v="-28.82"/>
    <s v="Qualitätsmanagement"/>
    <s v="5815050020 managm.quality op."/>
    <s v="2-2017"/>
  </r>
  <r>
    <x v="0"/>
    <x v="1"/>
    <n v="5815050150"/>
    <s v="QS overall"/>
    <x v="20"/>
    <n v="81210116"/>
    <s v="Assessment Work Station Costs"/>
    <s v="I5815C_030Uml. Arbeitsplatzkosten"/>
    <s v=""/>
    <n v="179.02"/>
    <s v="Qualitätsmanagement"/>
    <s v="5815050150 QS overall"/>
    <s v="2-2017"/>
  </r>
  <r>
    <x v="0"/>
    <x v="1"/>
    <n v="5815050150"/>
    <s v="QS overall"/>
    <x v="8"/>
    <n v="81210117"/>
    <s v="Assessment IFRS Depreciation"/>
    <s v="I5815F_121Umlage IFRS AfA allg. Bereich"/>
    <s v=""/>
    <n v="3.05"/>
    <s v="Qualitätsmanagement"/>
    <s v="5815050150 QS overall"/>
    <s v="2-2017"/>
  </r>
  <r>
    <x v="0"/>
    <x v="1"/>
    <n v="5815050150"/>
    <s v="QS overall"/>
    <x v="8"/>
    <n v="81210117"/>
    <s v="Assessment IFRS Depreciation"/>
    <s v="I5815F_121Umlage IFRS AfA allg. Bereich"/>
    <s v=""/>
    <n v="12.17"/>
    <s v="Qualitätsmanagement"/>
    <s v="5815050150 QS overall"/>
    <s v="2-2017"/>
  </r>
  <r>
    <x v="0"/>
    <x v="1"/>
    <n v="5815050150"/>
    <s v="QS overall"/>
    <x v="8"/>
    <n v="81210117"/>
    <s v="Assessment IFRS Depreciation"/>
    <s v="I5815F_121Umlage IFRS AfA allg. Bereich"/>
    <s v=""/>
    <n v="10.34"/>
    <s v="Qualitätsmanagement"/>
    <s v="5815050150 QS overall"/>
    <s v="2-2017"/>
  </r>
  <r>
    <x v="0"/>
    <x v="1"/>
    <n v="5815050150"/>
    <s v="QS overall"/>
    <x v="8"/>
    <n v="81210117"/>
    <s v="Assessment IFRS Depreciation"/>
    <s v="I5815F_121Umlage IFRS AfA allg. Bereich"/>
    <s v=""/>
    <n v="1.64"/>
    <s v="Qualitätsmanagement"/>
    <s v="5815050150 QS overall"/>
    <s v="2-2017"/>
  </r>
  <r>
    <x v="0"/>
    <x v="1"/>
    <n v="5815050150"/>
    <s v="QS overall"/>
    <x v="8"/>
    <n v="81210117"/>
    <s v="Assessment IFRS Depreciation"/>
    <s v="I5815F_121Umlage IFRS AfA allg. Bereich"/>
    <s v=""/>
    <n v="17.75"/>
    <s v="Qualitätsmanagement"/>
    <s v="5815050150 QS overall"/>
    <s v="2-2017"/>
  </r>
  <r>
    <x v="0"/>
    <x v="1"/>
    <n v="5815050150"/>
    <s v="QS overall"/>
    <x v="8"/>
    <n v="81210117"/>
    <s v="Assessment IFRS Depreciation"/>
    <s v="I5815F_121Umlage IFRS AfA allg. Bereich"/>
    <s v=""/>
    <n v="1.6"/>
    <s v="Qualitätsmanagement"/>
    <s v="5815050150 QS overall"/>
    <s v="2-2017"/>
  </r>
  <r>
    <x v="0"/>
    <x v="1"/>
    <n v="5815050150"/>
    <s v="QS overall"/>
    <x v="8"/>
    <n v="81210117"/>
    <s v="Assessment IFRS Depreciation"/>
    <s v="I5815F_121Umlage IFRS AfA allg. Bereich"/>
    <s v=""/>
    <n v="79.849999999999994"/>
    <s v="Qualitätsmanagement"/>
    <s v="5815050150 QS overall"/>
    <s v="2-2017"/>
  </r>
  <r>
    <x v="0"/>
    <x v="1"/>
    <n v="5815050150"/>
    <s v="QS overall"/>
    <x v="8"/>
    <n v="81210117"/>
    <s v="Assessment IFRS Depreciation"/>
    <s v="I5815F_121Umlage IFRS AfA allg. Bereich"/>
    <s v=""/>
    <n v="42.42"/>
    <s v="Qualitätsmanagement"/>
    <s v="5815050150 QS overall"/>
    <s v="2-2017"/>
  </r>
  <r>
    <x v="0"/>
    <x v="1"/>
    <n v="5815050150"/>
    <s v="QS overall"/>
    <x v="25"/>
    <n v="81210118"/>
    <s v="Assessment Settlement Acct. calc.Depr."/>
    <s v="I5815F_120Uml. VerrKto kalk AfA allg. Be"/>
    <s v=""/>
    <n v="-3.52"/>
    <s v="Qualitätsmanagement"/>
    <s v="5815050150 QS overall"/>
    <s v="2-2017"/>
  </r>
  <r>
    <x v="0"/>
    <x v="1"/>
    <n v="5815050150"/>
    <s v="QS overall"/>
    <x v="25"/>
    <n v="81210118"/>
    <s v="Assessment Settlement Acct. calc.Depr."/>
    <s v="I5815F_120Uml. VerrKto kalk AfA allg. Be"/>
    <s v=""/>
    <n v="-8.75"/>
    <s v="Qualitätsmanagement"/>
    <s v="5815050150 QS overall"/>
    <s v="2-2017"/>
  </r>
  <r>
    <x v="0"/>
    <x v="1"/>
    <n v="5815050150"/>
    <s v="QS overall"/>
    <x v="25"/>
    <n v="81210118"/>
    <s v="Assessment Settlement Acct. calc.Depr."/>
    <s v="I5815F_120Uml. VerrKto kalk AfA allg. Be"/>
    <s v=""/>
    <n v="-14.74"/>
    <s v="Qualitätsmanagement"/>
    <s v="5815050150 QS overall"/>
    <s v="2-2017"/>
  </r>
  <r>
    <x v="0"/>
    <x v="1"/>
    <n v="5815050150"/>
    <s v="QS overall"/>
    <x v="25"/>
    <n v="81210118"/>
    <s v="Assessment Settlement Acct. calc.Depr."/>
    <s v="I5815F_120Uml. VerrKto kalk AfA allg. Be"/>
    <s v=""/>
    <n v="-13.05"/>
    <s v="Qualitätsmanagement"/>
    <s v="5815050150 QS overall"/>
    <s v="2-2017"/>
  </r>
  <r>
    <x v="0"/>
    <x v="1"/>
    <n v="5815050150"/>
    <s v="QS overall"/>
    <x v="25"/>
    <n v="81210118"/>
    <s v="Assessment Settlement Acct. calc.Depr."/>
    <s v="I5815F_120Uml. VerrKto kalk AfA allg. Be"/>
    <s v=""/>
    <n v="-1.39"/>
    <s v="Qualitätsmanagement"/>
    <s v="5815050150 QS overall"/>
    <s v="2-2017"/>
  </r>
  <r>
    <x v="0"/>
    <x v="1"/>
    <n v="5815050150"/>
    <s v="QS overall"/>
    <x v="25"/>
    <n v="81210118"/>
    <s v="Assessment Settlement Acct. calc.Depr."/>
    <s v="I5815F_120Uml. VerrKto kalk AfA allg. Be"/>
    <s v=""/>
    <n v="-33.99"/>
    <s v="Qualitätsmanagement"/>
    <s v="5815050150 QS overall"/>
    <s v="2-2017"/>
  </r>
  <r>
    <x v="0"/>
    <x v="1"/>
    <n v="5815050150"/>
    <s v="QS overall"/>
    <x v="25"/>
    <n v="81210118"/>
    <s v="Assessment Settlement Acct. calc.Depr."/>
    <s v="I5815F_120Uml. VerrKto kalk AfA allg. Be"/>
    <s v=""/>
    <n v="-1.72"/>
    <s v="Qualitätsmanagement"/>
    <s v="5815050150 QS overall"/>
    <s v="2-2017"/>
  </r>
  <r>
    <x v="0"/>
    <x v="1"/>
    <n v="5815050150"/>
    <s v="QS overall"/>
    <x v="25"/>
    <n v="81210118"/>
    <s v="Assessment Settlement Acct. calc.Depr."/>
    <s v="I5815F_120Uml. VerrKto kalk AfA allg. Be"/>
    <s v=""/>
    <n v="-123.09"/>
    <s v="Qualitätsmanagement"/>
    <s v="5815050150 QS overall"/>
    <s v="2-2017"/>
  </r>
  <r>
    <x v="0"/>
    <x v="1"/>
    <n v="5815050150"/>
    <s v="QS overall"/>
    <x v="25"/>
    <n v="81210118"/>
    <s v="Assessment Settlement Acct. calc.Depr."/>
    <s v="I5815F_120Uml. VerrKto kalk AfA allg. Be"/>
    <s v=""/>
    <n v="-52.98"/>
    <s v="Qualitätsmanagement"/>
    <s v="5815050150 QS overall"/>
    <s v="2-2017"/>
  </r>
  <r>
    <x v="0"/>
    <x v="1"/>
    <n v="5815050150"/>
    <s v="QS overall"/>
    <x v="25"/>
    <n v="81210119"/>
    <s v="Ass. Settl. Acct. calc.Depr.Building"/>
    <s v="I5815F_100Uml. Verr.Kto kalk AfA Geb. 1"/>
    <s v=""/>
    <n v="-201.67"/>
    <s v="Qualitätsmanagement"/>
    <s v="5815050150 QS overall"/>
    <s v="2-2017"/>
  </r>
  <r>
    <x v="0"/>
    <x v="1"/>
    <n v="5815050150"/>
    <s v="QS overall"/>
    <x v="8"/>
    <n v="81210120"/>
    <s v="Assessment IFRS Depreciation Building"/>
    <s v="I5815F_110Uml. IFRS AfA Gebäude 1"/>
    <s v=""/>
    <n v="139.84"/>
    <s v="Qualitätsmanagement"/>
    <s v="5815050150 QS overall"/>
    <s v="2-2017"/>
  </r>
  <r>
    <x v="0"/>
    <x v="1"/>
    <n v="5815050150"/>
    <s v="QS overall"/>
    <x v="20"/>
    <n v="81210130"/>
    <s v="Ass. secundary costs cycle D in cycle I"/>
    <s v="I5815I_001Storno Uml. allg. Be auf FGK"/>
    <s v=""/>
    <n v="-2611.61"/>
    <s v="Qualitätsmanagement"/>
    <s v="5815050150 QS overall"/>
    <s v="2-2017"/>
  </r>
  <r>
    <x v="0"/>
    <x v="1"/>
    <n v="5815050150"/>
    <s v="QS overall"/>
    <x v="25"/>
    <n v="81210135"/>
    <s v="Ass. secundary costs cycle D in cycle I"/>
    <s v="I5815I_002Storno allg. B VerrkalkAfA FGK"/>
    <s v=""/>
    <n v="253.23"/>
    <s v="Qualitätsmanagement"/>
    <s v="5815050150 QS overall"/>
    <s v="2-2017"/>
  </r>
  <r>
    <x v="0"/>
    <x v="1"/>
    <n v="5815050150"/>
    <s v="QS overall"/>
    <x v="8"/>
    <n v="81210136"/>
    <s v="Ass. secundary costs cycle D in cycle I"/>
    <s v="I5815I_003Storno allg. Be IFRS AfA FGK"/>
    <s v=""/>
    <n v="-168.82"/>
    <s v="Qualitätsmanagement"/>
    <s v="5815050150 QS overall"/>
    <s v="2-2017"/>
  </r>
  <r>
    <x v="0"/>
    <x v="1"/>
    <n v="5815050251"/>
    <s v="receiving inspection"/>
    <x v="20"/>
    <n v="81210116"/>
    <s v="Assessment Work Station Costs"/>
    <s v="I5815C_030Uml. Arbeitsplatzkosten"/>
    <s v=""/>
    <n v="48.03"/>
    <s v="Qualitätsmanagement"/>
    <s v="5815050251 receiving inspection"/>
    <s v="2-2017"/>
  </r>
  <r>
    <x v="0"/>
    <x v="1"/>
    <n v="5815050251"/>
    <s v="receiving inspection"/>
    <x v="8"/>
    <n v="81210117"/>
    <s v="Assessment IFRS Depreciation"/>
    <s v="I5815F_121Umlage IFRS AfA allg. Bereich"/>
    <s v=""/>
    <n v="0.83"/>
    <s v="Qualitätsmanagement"/>
    <s v="5815050251 receiving inspection"/>
    <s v="2-2017"/>
  </r>
  <r>
    <x v="0"/>
    <x v="1"/>
    <n v="5815050251"/>
    <s v="receiving inspection"/>
    <x v="8"/>
    <n v="81210117"/>
    <s v="Assessment IFRS Depreciation"/>
    <s v="I5815F_121Umlage IFRS AfA allg. Bereich"/>
    <s v=""/>
    <n v="3.27"/>
    <s v="Qualitätsmanagement"/>
    <s v="5815050251 receiving inspection"/>
    <s v="2-2017"/>
  </r>
  <r>
    <x v="0"/>
    <x v="1"/>
    <n v="5815050251"/>
    <s v="receiving inspection"/>
    <x v="8"/>
    <n v="81210117"/>
    <s v="Assessment IFRS Depreciation"/>
    <s v="I5815F_121Umlage IFRS AfA allg. Bereich"/>
    <s v=""/>
    <n v="2.79"/>
    <s v="Qualitätsmanagement"/>
    <s v="5815050251 receiving inspection"/>
    <s v="2-2017"/>
  </r>
  <r>
    <x v="0"/>
    <x v="1"/>
    <n v="5815050251"/>
    <s v="receiving inspection"/>
    <x v="8"/>
    <n v="81210117"/>
    <s v="Assessment IFRS Depreciation"/>
    <s v="I5815F_121Umlage IFRS AfA allg. Bereich"/>
    <s v=""/>
    <n v="0.46"/>
    <s v="Qualitätsmanagement"/>
    <s v="5815050251 receiving inspection"/>
    <s v="2-2017"/>
  </r>
  <r>
    <x v="0"/>
    <x v="1"/>
    <n v="5815050251"/>
    <s v="receiving inspection"/>
    <x v="8"/>
    <n v="81210117"/>
    <s v="Assessment IFRS Depreciation"/>
    <s v="I5815F_121Umlage IFRS AfA allg. Bereich"/>
    <s v=""/>
    <n v="4.7699999999999996"/>
    <s v="Qualitätsmanagement"/>
    <s v="5815050251 receiving inspection"/>
    <s v="2-2017"/>
  </r>
  <r>
    <x v="0"/>
    <x v="1"/>
    <n v="5815050251"/>
    <s v="receiving inspection"/>
    <x v="8"/>
    <n v="81210117"/>
    <s v="Assessment IFRS Depreciation"/>
    <s v="I5815F_121Umlage IFRS AfA allg. Bereich"/>
    <s v=""/>
    <n v="0.43"/>
    <s v="Qualitätsmanagement"/>
    <s v="5815050251 receiving inspection"/>
    <s v="2-2017"/>
  </r>
  <r>
    <x v="0"/>
    <x v="1"/>
    <n v="5815050251"/>
    <s v="receiving inspection"/>
    <x v="8"/>
    <n v="81210117"/>
    <s v="Assessment IFRS Depreciation"/>
    <s v="I5815F_121Umlage IFRS AfA allg. Bereich"/>
    <s v=""/>
    <n v="21.44"/>
    <s v="Qualitätsmanagement"/>
    <s v="5815050251 receiving inspection"/>
    <s v="2-2017"/>
  </r>
  <r>
    <x v="0"/>
    <x v="1"/>
    <n v="5815050251"/>
    <s v="receiving inspection"/>
    <x v="8"/>
    <n v="81210117"/>
    <s v="Assessment IFRS Depreciation"/>
    <s v="I5815F_121Umlage IFRS AfA allg. Bereich"/>
    <s v=""/>
    <n v="11.41"/>
    <s v="Qualitätsmanagement"/>
    <s v="5815050251 receiving inspection"/>
    <s v="2-2017"/>
  </r>
  <r>
    <x v="0"/>
    <x v="1"/>
    <n v="5815050251"/>
    <s v="receiving inspection"/>
    <x v="25"/>
    <n v="81210118"/>
    <s v="Assessment Settlement Acct. calc.Depr."/>
    <s v="I5815F_120Uml. VerrKto kalk AfA allg. Be"/>
    <s v=""/>
    <n v="-0.94"/>
    <s v="Qualitätsmanagement"/>
    <s v="5815050251 receiving inspection"/>
    <s v="2-2017"/>
  </r>
  <r>
    <x v="0"/>
    <x v="1"/>
    <n v="5815050251"/>
    <s v="receiving inspection"/>
    <x v="25"/>
    <n v="81210118"/>
    <s v="Assessment Settlement Acct. calc.Depr."/>
    <s v="I5815F_120Uml. VerrKto kalk AfA allg. Be"/>
    <s v=""/>
    <n v="-2.36"/>
    <s v="Qualitätsmanagement"/>
    <s v="5815050251 receiving inspection"/>
    <s v="2-2017"/>
  </r>
  <r>
    <x v="0"/>
    <x v="1"/>
    <n v="5815050251"/>
    <s v="receiving inspection"/>
    <x v="25"/>
    <n v="81210118"/>
    <s v="Assessment Settlement Acct. calc.Depr."/>
    <s v="I5815F_120Uml. VerrKto kalk AfA allg. Be"/>
    <s v=""/>
    <n v="-3.91"/>
    <s v="Qualitätsmanagement"/>
    <s v="5815050251 receiving inspection"/>
    <s v="2-2017"/>
  </r>
  <r>
    <x v="0"/>
    <x v="1"/>
    <n v="5815050251"/>
    <s v="receiving inspection"/>
    <x v="25"/>
    <n v="81210118"/>
    <s v="Assessment Settlement Acct. calc.Depr."/>
    <s v="I5815F_120Uml. VerrKto kalk AfA allg. Be"/>
    <s v=""/>
    <n v="-3.47"/>
    <s v="Qualitätsmanagement"/>
    <s v="5815050251 receiving inspection"/>
    <s v="2-2017"/>
  </r>
  <r>
    <x v="0"/>
    <x v="1"/>
    <n v="5815050251"/>
    <s v="receiving inspection"/>
    <x v="25"/>
    <n v="81210118"/>
    <s v="Assessment Settlement Acct. calc.Depr."/>
    <s v="I5815F_120Uml. VerrKto kalk AfA allg. Be"/>
    <s v=""/>
    <n v="-0.35"/>
    <s v="Qualitätsmanagement"/>
    <s v="5815050251 receiving inspection"/>
    <s v="2-2017"/>
  </r>
  <r>
    <x v="0"/>
    <x v="1"/>
    <n v="5815050251"/>
    <s v="receiving inspection"/>
    <x v="25"/>
    <n v="81210118"/>
    <s v="Assessment Settlement Acct. calc.Depr."/>
    <s v="I5815F_120Uml. VerrKto kalk AfA allg. Be"/>
    <s v=""/>
    <n v="-9.1199999999999992"/>
    <s v="Qualitätsmanagement"/>
    <s v="5815050251 receiving inspection"/>
    <s v="2-2017"/>
  </r>
  <r>
    <x v="0"/>
    <x v="1"/>
    <n v="5815050251"/>
    <s v="receiving inspection"/>
    <x v="25"/>
    <n v="81210118"/>
    <s v="Assessment Settlement Acct. calc.Depr."/>
    <s v="I5815F_120Uml. VerrKto kalk AfA allg. Be"/>
    <s v=""/>
    <n v="-0.46"/>
    <s v="Qualitätsmanagement"/>
    <s v="5815050251 receiving inspection"/>
    <s v="2-2017"/>
  </r>
  <r>
    <x v="0"/>
    <x v="1"/>
    <n v="5815050251"/>
    <s v="receiving inspection"/>
    <x v="25"/>
    <n v="81210118"/>
    <s v="Assessment Settlement Acct. calc.Depr."/>
    <s v="I5815F_120Uml. VerrKto kalk AfA allg. Be"/>
    <s v=""/>
    <n v="-33.049999999999997"/>
    <s v="Qualitätsmanagement"/>
    <s v="5815050251 receiving inspection"/>
    <s v="2-2017"/>
  </r>
  <r>
    <x v="0"/>
    <x v="1"/>
    <n v="5815050251"/>
    <s v="receiving inspection"/>
    <x v="25"/>
    <n v="81210118"/>
    <s v="Assessment Settlement Acct. calc.Depr."/>
    <s v="I5815F_120Uml. VerrKto kalk AfA allg. Be"/>
    <s v=""/>
    <n v="-14.25"/>
    <s v="Qualitätsmanagement"/>
    <s v="5815050251 receiving inspection"/>
    <s v="2-2017"/>
  </r>
  <r>
    <x v="0"/>
    <x v="1"/>
    <n v="5815050251"/>
    <s v="receiving inspection"/>
    <x v="25"/>
    <n v="81210119"/>
    <s v="Ass. Settl. Acct. calc.Depr.Building"/>
    <s v="I5815F_100Uml. Verr.Kto kalk AfA Geb. 1"/>
    <s v=""/>
    <n v="-178.36"/>
    <s v="Qualitätsmanagement"/>
    <s v="5815050251 receiving inspection"/>
    <s v="2-2017"/>
  </r>
  <r>
    <x v="0"/>
    <x v="1"/>
    <n v="5815050251"/>
    <s v="receiving inspection"/>
    <x v="8"/>
    <n v="81210120"/>
    <s v="Assessment IFRS Depreciation Building"/>
    <s v="I5815F_110Uml. IFRS AfA Gebäude 1"/>
    <s v=""/>
    <n v="123.67"/>
    <s v="Qualitätsmanagement"/>
    <s v="5815050251 receiving inspection"/>
    <s v="2-2017"/>
  </r>
  <r>
    <x v="0"/>
    <x v="1"/>
    <n v="5815050251"/>
    <s v="receiving inspection"/>
    <x v="20"/>
    <n v="81210130"/>
    <s v="Ass. secundary costs cycle D in cycle I"/>
    <s v="I5815I_001Storno Uml. allg. Be auf FGK"/>
    <s v=""/>
    <n v="-700.68"/>
    <s v="Qualitätsmanagement"/>
    <s v="5815050251 receiving inspection"/>
    <s v="2-2017"/>
  </r>
  <r>
    <x v="0"/>
    <x v="1"/>
    <n v="5815050251"/>
    <s v="receiving inspection"/>
    <x v="25"/>
    <n v="81210135"/>
    <s v="Ass. secundary costs cycle D in cycle I"/>
    <s v="I5815I_002Storno allg. B VerrkalkAfA FGK"/>
    <s v=""/>
    <n v="67.91"/>
    <s v="Qualitätsmanagement"/>
    <s v="5815050251 receiving inspection"/>
    <s v="2-2017"/>
  </r>
  <r>
    <x v="0"/>
    <x v="1"/>
    <n v="5815050251"/>
    <s v="receiving inspection"/>
    <x v="8"/>
    <n v="81210136"/>
    <s v="Ass. secundary costs cycle D in cycle I"/>
    <s v="I5815I_003Storno allg. Be IFRS AfA FGK"/>
    <s v=""/>
    <n v="-45.4"/>
    <s v="Qualitätsmanagement"/>
    <s v="5815050251 receiving inspection"/>
    <s v="2-2017"/>
  </r>
  <r>
    <x v="0"/>
    <x v="1"/>
    <n v="5815090001"/>
    <s v="management"/>
    <x v="8"/>
    <n v="81210117"/>
    <s v="Assessment IFRS Depreciation"/>
    <s v="I5815F_121Umlage IFRS AfA allg. Bereich"/>
    <s v=""/>
    <n v="-2.0699999999999998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1.03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8.2799999999999994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20.69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20.69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5.17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6.21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6.21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24.83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1.03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6.21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3.1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7.24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15.52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44.49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4.1399999999999997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43.46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7.24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108.65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3.1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58.98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15.52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33.11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4.1399999999999997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14.49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112.79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55.88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2.0699999999999998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7.24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42.42"/>
    <s v="Direction"/>
    <s v="5815090001 management"/>
    <s v="2-2017"/>
  </r>
  <r>
    <x v="0"/>
    <x v="1"/>
    <n v="5815090001"/>
    <s v="management"/>
    <x v="8"/>
    <n v="81210117"/>
    <s v="Assessment IFRS Depreciation"/>
    <s v="I5815F_121Umlage IFRS AfA allg. Bereich"/>
    <s v=""/>
    <n v="-11.41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2.58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1.29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10.34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25.84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25.84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6.46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7.75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7.75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31.01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1.29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7.75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3.88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9.0399999999999991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19.38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55.56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5.17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54.27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9.0399999999999991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135.66999999999999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3.88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73.650000000000006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19.38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41.35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5.17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18.09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140.84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69.77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2.58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9.0399999999999991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52.98"/>
    <s v="Direction"/>
    <s v="5815090001 management"/>
    <s v="2-2017"/>
  </r>
  <r>
    <x v="0"/>
    <x v="1"/>
    <n v="5815090001"/>
    <s v="management"/>
    <x v="25"/>
    <n v="81210118"/>
    <s v="Assessment Settlement Acct. calc.Depr."/>
    <s v="I5815F_120Uml. VerrKto kalk AfA allg. Be"/>
    <s v=""/>
    <n v="14.25"/>
    <s v="Direction"/>
    <s v="5815090001 management"/>
    <s v="2-2017"/>
  </r>
  <r>
    <x v="0"/>
    <x v="1"/>
    <n v="5815090001"/>
    <s v="management"/>
    <x v="25"/>
    <n v="81210119"/>
    <s v="Ass. Settl. Acct. calc.Depr.Building"/>
    <s v="I5815F_100Uml. Verr.Kto kalk AfA Geb. 1"/>
    <s v=""/>
    <n v="-113.08"/>
    <s v="Direction"/>
    <s v="5815090001 management"/>
    <s v="2-2017"/>
  </r>
  <r>
    <x v="0"/>
    <x v="1"/>
    <n v="5815090001"/>
    <s v="management"/>
    <x v="8"/>
    <n v="81210120"/>
    <s v="Assessment IFRS Depreciation Building"/>
    <s v="I5815F_110Uml. IFRS AfA Gebäude 1"/>
    <s v=""/>
    <n v="78.41"/>
    <s v="Direction"/>
    <s v="5815090001 management"/>
    <s v="2-2017"/>
  </r>
  <r>
    <x v="0"/>
    <x v="1"/>
    <n v="5815091020"/>
    <s v="controlling"/>
    <x v="8"/>
    <n v="81210117"/>
    <s v="Assessment IFRS Depreciation"/>
    <s v="I5815F_121Umlage IFRS AfA allg. Bereich"/>
    <s v=""/>
    <n v="-0.15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7.0000000000000007E-2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0.6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1.49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1.49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0.37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0.45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0.45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1.79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7.0000000000000007E-2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0.45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0.22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0.52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1.1200000000000001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3.2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0.3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3.13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0.52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7.82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0.22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4.25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1.1200000000000001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2.38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0.3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1.04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8.1199999999999992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4.0199999999999996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0.15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0.52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3.05"/>
    <s v="Finance"/>
    <s v="5815091020 controlling"/>
    <s v="2-2017"/>
  </r>
  <r>
    <x v="0"/>
    <x v="1"/>
    <n v="5815091020"/>
    <s v="controlling"/>
    <x v="8"/>
    <n v="81210117"/>
    <s v="Assessment IFRS Depreciation"/>
    <s v="I5815F_121Umlage IFRS AfA allg. Bereich"/>
    <s v=""/>
    <n v="-0.83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0.17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0.09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0.69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1.72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1.72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0.43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0.51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0.51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2.06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0.09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0.51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0.26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0.6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1.29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3.69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0.34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3.6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0.6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9.01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0.26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4.8899999999999997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1.29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2.75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0.34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1.2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9.35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4.63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0.17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0.6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3.52"/>
    <s v="Finance"/>
    <s v="5815091020 controlling"/>
    <s v="2-2017"/>
  </r>
  <r>
    <x v="0"/>
    <x v="1"/>
    <n v="5815091020"/>
    <s v="controlling"/>
    <x v="25"/>
    <n v="81210118"/>
    <s v="Assessment Settlement Acct. calc.Depr."/>
    <s v="I5815F_120Uml. VerrKto kalk AfA allg. Be"/>
    <s v=""/>
    <n v="0.94"/>
    <s v="Finance"/>
    <s v="5815091020 controlling"/>
    <s v="2-2017"/>
  </r>
  <r>
    <x v="0"/>
    <x v="1"/>
    <n v="5815091020"/>
    <s v="controlling"/>
    <x v="25"/>
    <n v="81210119"/>
    <s v="Ass. Settl. Acct. calc.Depr.Building"/>
    <s v="I5815F_100Uml. Verr.Kto kalk AfA Geb. 1"/>
    <s v=""/>
    <n v="-29.14"/>
    <s v="Finance"/>
    <s v="5815091020 controlling"/>
    <s v="2-2017"/>
  </r>
  <r>
    <x v="0"/>
    <x v="1"/>
    <n v="5815091020"/>
    <s v="controlling"/>
    <x v="8"/>
    <n v="81210120"/>
    <s v="Assessment IFRS Depreciation Building"/>
    <s v="I5815F_110Uml. IFRS AfA Gebäude 1"/>
    <s v=""/>
    <n v="20.21"/>
    <s v="Finance"/>
    <s v="5815091020 controlling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0.43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0.21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1.71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4.2699999999999996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4.2699999999999996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1.07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1.28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1.28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5.12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0.21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1.28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0.64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1.49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3.2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9.18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0.85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8.9700000000000006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1.49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22.41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0.64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12.17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3.2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6.83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0.85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2.99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23.27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11.53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0.43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1.49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8.75"/>
    <s v="Direction"/>
    <s v="5815091040 Acc. of Serv_Fees"/>
    <s v="2-2017"/>
  </r>
  <r>
    <x v="0"/>
    <x v="1"/>
    <n v="5815091040"/>
    <s v="Acc. of Serv_Fees"/>
    <x v="25"/>
    <n v="81210118"/>
    <s v="Assessment Settlement Acct. calc.Depr."/>
    <s v="I5815F_120Uml. VerrKto kalk AfA allg. Be"/>
    <s v=""/>
    <n v="2.36"/>
    <s v="Direction"/>
    <s v="5815091040 Acc. of Serv_Fees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0.59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0.3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2.37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5.94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5.94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1.48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1.78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1.78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7.12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0.3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1.78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0.89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2.08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4.45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12.76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1.19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12.47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2.08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31.17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0.89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16.920000000000002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4.45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9.5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1.19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4.16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32.36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16.03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0.59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2.08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12.17"/>
    <s v="HR"/>
    <s v="5815091310 Personal Administ."/>
    <s v="2-2017"/>
  </r>
  <r>
    <x v="0"/>
    <x v="1"/>
    <n v="5815091310"/>
    <s v="Personal Administ."/>
    <x v="8"/>
    <n v="81210117"/>
    <s v="Assessment IFRS Depreciation"/>
    <s v="I5815F_121Umlage IFRS AfA allg. Bereich"/>
    <s v=""/>
    <n v="-3.27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0.72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0.36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2.88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7.19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7.19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1.8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2.16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2.16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8.6300000000000008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0.36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2.16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1.08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2.52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5.39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15.46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1.44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15.1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2.52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37.74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1.08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20.49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5.39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11.5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1.44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5.03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39.18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19.41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0.72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2.52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14.74"/>
    <s v="HR"/>
    <s v="5815091310 Personal Administ."/>
    <s v="2-2017"/>
  </r>
  <r>
    <x v="0"/>
    <x v="1"/>
    <n v="5815091310"/>
    <s v="Personal Administ."/>
    <x v="25"/>
    <n v="81210118"/>
    <s v="Assessment Settlement Acct. calc.Depr."/>
    <s v="I5815F_120Uml. VerrKto kalk AfA allg. Be"/>
    <s v=""/>
    <n v="3.91"/>
    <s v="HR"/>
    <s v="5815091310 Personal Administ."/>
    <s v="2-2017"/>
  </r>
  <r>
    <x v="0"/>
    <x v="1"/>
    <n v="5815091310"/>
    <s v="Personal Administ."/>
    <x v="25"/>
    <n v="81210119"/>
    <s v="Ass. Settl. Acct. calc.Depr.Building"/>
    <s v="I5815F_100Uml. Verr.Kto kalk AfA Geb. 1"/>
    <s v=""/>
    <n v="-151.55000000000001"/>
    <s v="HR"/>
    <s v="5815091310 Personal Administ."/>
    <s v="2-2017"/>
  </r>
  <r>
    <x v="0"/>
    <x v="1"/>
    <n v="5815091310"/>
    <s v="Personal Administ."/>
    <x v="8"/>
    <n v="81210120"/>
    <s v="Assessment IFRS Depreciation Building"/>
    <s v="I5815F_110Uml. IFRS AfA Gebäude 1"/>
    <s v=""/>
    <n v="105.08"/>
    <s v="HR"/>
    <s v="5815091310 Personal Administ."/>
    <s v="2-2017"/>
  </r>
  <r>
    <x v="0"/>
    <x v="1"/>
    <n v="5815091410"/>
    <s v="IT-Operations"/>
    <x v="8"/>
    <n v="81210117"/>
    <s v="Assessment IFRS Depreciation"/>
    <s v="I5815F_121Umlage IFRS AfA allg. Bereich"/>
    <s v=""/>
    <n v="-0.5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0.25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2.02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5.04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5.04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1.26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1.51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1.51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6.05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0.25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1.51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0.76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1.77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3.78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10.84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1.01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10.59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1.77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26.48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0.76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14.37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3.78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8.07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1.01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3.53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27.49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13.62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0.5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1.77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10.34"/>
    <s v="IT"/>
    <s v="5815091410 IT-Operations"/>
    <s v="2-2017"/>
  </r>
  <r>
    <x v="0"/>
    <x v="1"/>
    <n v="5815091410"/>
    <s v="IT-Operations"/>
    <x v="8"/>
    <n v="81210117"/>
    <s v="Assessment IFRS Depreciation"/>
    <s v="I5815F_121Umlage IFRS AfA allg. Bereich"/>
    <s v=""/>
    <n v="-2.79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0.64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0.32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2.5499999999999998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6.37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6.37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1.59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1.91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1.91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7.64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0.32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1.91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0.96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2.23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4.78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13.69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1.27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13.37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2.23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33.43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0.96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18.149999999999999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4.78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10.19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1.27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4.46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34.700000000000003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17.190000000000001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0.64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2.23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13.05"/>
    <s v="IT"/>
    <s v="5815091410 IT-Operations"/>
    <s v="2-2017"/>
  </r>
  <r>
    <x v="0"/>
    <x v="1"/>
    <n v="5815091410"/>
    <s v="IT-Operations"/>
    <x v="25"/>
    <n v="81210118"/>
    <s v="Assessment Settlement Acct. calc.Depr."/>
    <s v="I5815F_120Uml. VerrKto kalk AfA allg. Be"/>
    <s v=""/>
    <n v="3.47"/>
    <s v="IT"/>
    <s v="5815091410 IT-Operations"/>
    <s v="2-2017"/>
  </r>
  <r>
    <x v="0"/>
    <x v="1"/>
    <n v="5815091410"/>
    <s v="IT-Operations"/>
    <x v="25"/>
    <n v="81210119"/>
    <s v="Ass. Settl. Acct. calc.Depr.Building"/>
    <s v="I5815F_100Uml. Verr.Kto kalk AfA Geb. 1"/>
    <s v=""/>
    <n v="-164.37"/>
    <s v="IT"/>
    <s v="5815091410 IT-Operations"/>
    <s v="2-2017"/>
  </r>
  <r>
    <x v="0"/>
    <x v="1"/>
    <n v="5815091410"/>
    <s v="IT-Operations"/>
    <x v="8"/>
    <n v="81210120"/>
    <s v="Assessment IFRS Depreciation Building"/>
    <s v="I5815F_110Uml. IFRS AfA Gebäude 1"/>
    <s v=""/>
    <n v="113.97"/>
    <s v="IT"/>
    <s v="5815091410 IT-Operations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08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04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32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8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8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2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24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24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96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04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24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12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28000000000000003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6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1.72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16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1.68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28000000000000003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4.21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12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2.2799999999999998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6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1.28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16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56000000000000005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4.37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2.16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08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28000000000000003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1.64"/>
    <s v="IT"/>
    <s v="5815091525 IT Infrastr. Equipm."/>
    <s v="2-2017"/>
  </r>
  <r>
    <x v="0"/>
    <x v="1"/>
    <n v="5815091525"/>
    <s v="IT Infrastr. Equipm."/>
    <x v="8"/>
    <n v="81210117"/>
    <s v="Assessment IFRS Depreciation"/>
    <s v="I5815F_121Umlage IFRS AfA allg. Bereich"/>
    <s v=""/>
    <n v="-0.46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7.0000000000000007E-2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03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27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68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68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17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2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2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81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03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2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1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24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51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1.45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14000000000000001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1.42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24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3.55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1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1.93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51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1.08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14000000000000001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47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3.68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1.83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7.0000000000000007E-2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24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1.39"/>
    <s v="IT"/>
    <s v="5815091525 IT Infrastr. Equipm."/>
    <s v="2-2017"/>
  </r>
  <r>
    <x v="0"/>
    <x v="1"/>
    <n v="5815091525"/>
    <s v="IT Infrastr. Equipm."/>
    <x v="25"/>
    <n v="81210118"/>
    <s v="Assessment Settlement Acct. calc.Depr."/>
    <s v="I5815F_120Uml. VerrKto kalk AfA allg. Be"/>
    <s v=""/>
    <n v="0.35"/>
    <s v="IT"/>
    <s v="5815091525 IT Infrastr. Equipm."/>
    <s v="2-2017"/>
  </r>
  <r>
    <x v="0"/>
    <x v="1"/>
    <n v="5815091525"/>
    <s v="IT Infrastr. Equipm."/>
    <x v="26"/>
    <n v="81230000"/>
    <s v="Assessment Cross-Company"/>
    <s v="I5112I_900Uml. CO-Verr. Sonstige"/>
    <s v=""/>
    <n v="377"/>
    <s v="IT"/>
    <s v="5815091525 IT Infrastr. Equipm."/>
    <s v="2-2017"/>
  </r>
  <r>
    <x v="0"/>
    <x v="1"/>
    <n v="5815091930"/>
    <s v="unused space costs"/>
    <x v="25"/>
    <n v="81210119"/>
    <s v="Ass. Settl. Acct. calc.Depr.Building"/>
    <s v="I5815F_100Uml. Verr.Kto kalk AfA Geb. 1"/>
    <s v=""/>
    <n v="-177.19"/>
    <s v="Direction"/>
    <s v="5815091930 unused space costs"/>
    <s v="2-2017"/>
  </r>
  <r>
    <x v="0"/>
    <x v="1"/>
    <n v="5815091930"/>
    <s v="unused space costs"/>
    <x v="8"/>
    <n v="81210120"/>
    <s v="Assessment IFRS Depreciation Building"/>
    <s v="I5815F_110Uml. IFRS AfA Gebäude 1"/>
    <s v=""/>
    <n v="122.86"/>
    <s v="Direction"/>
    <s v="5815091930 unused space costs"/>
    <s v="2-2017"/>
  </r>
  <r>
    <x v="0"/>
    <x v="1"/>
    <n v="5815091960"/>
    <s v="vehicle part"/>
    <x v="8"/>
    <n v="81210117"/>
    <s v="Assessment IFRS Depreciation"/>
    <s v="I5815F_121Umlage IFRS AfA allg. Bereich"/>
    <s v=""/>
    <n v="-0.87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0.43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3.46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8.66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8.66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2.16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2.6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2.6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10.39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0.43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2.6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1.3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3.03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6.49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18.62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1.73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18.18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3.03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45.46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1.3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24.68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6.49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13.85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1.73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6.06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47.19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23.38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0.87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3.03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17.75"/>
    <s v="SI"/>
    <s v="5815091960 vehicle part"/>
    <s v="2-2017"/>
  </r>
  <r>
    <x v="0"/>
    <x v="1"/>
    <n v="5815091960"/>
    <s v="vehicle part"/>
    <x v="8"/>
    <n v="81210117"/>
    <s v="Assessment IFRS Depreciation"/>
    <s v="I5815F_121Umlage IFRS AfA allg. Bereich"/>
    <s v=""/>
    <n v="-4.7699999999999996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1.66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0.83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6.63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16.579999999999998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16.579999999999998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4.1500000000000004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4.97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4.97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19.899999999999999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0.83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4.97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2.4900000000000002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5.8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12.44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35.65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3.32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34.82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5.8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87.05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2.4900000000000002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47.26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12.44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26.53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3.32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11.61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90.37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44.77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1.66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5.8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33.99"/>
    <s v="SI"/>
    <s v="5815091960 vehicle part"/>
    <s v="2-2017"/>
  </r>
  <r>
    <x v="0"/>
    <x v="1"/>
    <n v="5815091960"/>
    <s v="vehicle part"/>
    <x v="25"/>
    <n v="81210118"/>
    <s v="Assessment Settlement Acct. calc.Depr."/>
    <s v="I5815F_120Uml. VerrKto kalk AfA allg. Be"/>
    <s v=""/>
    <n v="9.1199999999999992"/>
    <s v="SI"/>
    <s v="5815091960 vehicle part"/>
    <s v="2-2017"/>
  </r>
  <r>
    <x v="0"/>
    <x v="1"/>
    <n v="5815091960"/>
    <s v="vehicle part"/>
    <x v="25"/>
    <n v="81210119"/>
    <s v="Ass. Settl. Acct. calc.Depr.Building"/>
    <s v="I5815F_100Uml. Verr.Kto kalk AfA Geb. 1"/>
    <s v=""/>
    <n v="-420.83"/>
    <s v="SI"/>
    <s v="5815091960 vehicle part"/>
    <s v="2-2017"/>
  </r>
  <r>
    <x v="0"/>
    <x v="1"/>
    <n v="5815091960"/>
    <s v="vehicle part"/>
    <x v="8"/>
    <n v="81210120"/>
    <s v="Assessment IFRS Depreciation Building"/>
    <s v="I5815F_110Uml. IFRS AfA Gebäude 1"/>
    <s v=""/>
    <n v="291.8"/>
    <s v="SI"/>
    <s v="5815091960 vehicle part"/>
    <s v="2-2017"/>
  </r>
  <r>
    <x v="0"/>
    <x v="1"/>
    <n v="5815091970"/>
    <s v="Waste Disposal"/>
    <x v="8"/>
    <n v="81210117"/>
    <s v="Assessment IFRS Depreciation"/>
    <s v="I5815F_121Umlage IFRS AfA allg. Bereich"/>
    <s v=""/>
    <n v="-0.08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04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31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78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78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19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23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23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94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04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23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12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27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57999999999999996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1.68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16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1.64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27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4.09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12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2.2200000000000002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57999999999999996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1.25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16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55000000000000004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4.25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2.1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08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27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1.6"/>
    <s v="SI"/>
    <s v="5815091970 Waste Disposal"/>
    <s v="2-2017"/>
  </r>
  <r>
    <x v="0"/>
    <x v="1"/>
    <n v="5815091970"/>
    <s v="Waste Disposal"/>
    <x v="8"/>
    <n v="81210117"/>
    <s v="Assessment IFRS Depreciation"/>
    <s v="I5815F_121Umlage IFRS AfA allg. Bereich"/>
    <s v=""/>
    <n v="-0.43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08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04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33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84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84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21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25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25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1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04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25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13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28999999999999998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63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1.8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17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1.76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28999999999999998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4.3899999999999997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13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2.39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63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1.34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17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59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4.5599999999999996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2.2599999999999998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08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28999999999999998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1.72"/>
    <s v="SI"/>
    <s v="5815091970 Waste Disposal"/>
    <s v="2-2017"/>
  </r>
  <r>
    <x v="0"/>
    <x v="1"/>
    <n v="5815091970"/>
    <s v="Waste Disposal"/>
    <x v="25"/>
    <n v="81210118"/>
    <s v="Assessment Settlement Acct. calc.Depr."/>
    <s v="I5815F_120Uml. VerrKto kalk AfA allg. Be"/>
    <s v=""/>
    <n v="0.46"/>
    <s v="SI"/>
    <s v="5815091970 Waste Disposal"/>
    <s v="2-2017"/>
  </r>
  <r>
    <x v="0"/>
    <x v="1"/>
    <n v="5815091970"/>
    <s v="Waste Disposal"/>
    <x v="25"/>
    <n v="81210119"/>
    <s v="Ass. Settl. Acct. calc.Depr.Building"/>
    <s v="I5815F_100Uml. Verr.Kto kalk AfA Geb. 1"/>
    <s v=""/>
    <n v="-10.49"/>
    <s v="SI"/>
    <s v="5815091970 Waste Disposal"/>
    <s v="2-2017"/>
  </r>
  <r>
    <x v="0"/>
    <x v="1"/>
    <n v="5815091970"/>
    <s v="Waste Disposal"/>
    <x v="8"/>
    <n v="81210120"/>
    <s v="Assessment IFRS Depreciation Building"/>
    <s v="I5815F_110Uml. IFRS AfA Gebäude 1"/>
    <s v=""/>
    <n v="7.27"/>
    <s v="SI"/>
    <s v="5815091970 Waste Disposal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41.99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2.82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09.58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1.66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2502.86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52.71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30.31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51.55000000000001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511.76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31.48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73.44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32.64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75.77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62.95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2.82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319.41000000000003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51.55000000000001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910.45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624.84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74.61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31.72999999999999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536.24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88.6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09.58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87.43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493.11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235.48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23.31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354.39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2.82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446.48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38.72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45.46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633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24.48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87.43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81.86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54.79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878.97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53.62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559.55999999999995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69.94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44.3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66.45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201.67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78.36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13.08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29.14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51.55000000000001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64.37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77.19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420.83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0.49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93.26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-93.26"/>
    <s v="SI"/>
    <s v="5815092000 building/heating"/>
    <s v="2-2017"/>
  </r>
  <r>
    <x v="0"/>
    <x v="1"/>
    <n v="5815092000"/>
    <s v="building/heating"/>
    <x v="25"/>
    <n v="81210119"/>
    <s v="Ass. Settl. Acct. calc.Depr.Building"/>
    <s v="I5815F_100Uml. Verr.Kto kalk AfA Geb. 1"/>
    <s v=""/>
    <n v="1893.17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29.17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8.89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75.98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8.08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1735.47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105.89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21.02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105.08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354.85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21.82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50.92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22.63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52.54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43.65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8.89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221.48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105.08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631.29999999999995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433.26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51.73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91.34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371.83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61.43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75.98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60.62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341.92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163.28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16.170000000000002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245.73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8.89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309.58999999999997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96.19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31.52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438.92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16.97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60.62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126.1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37.99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609.47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37.18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387.99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48.5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30.72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46.07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139.84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123.67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78.41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20.21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105.08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113.97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122.86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291.8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7.27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64.67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64.67"/>
    <s v="SI"/>
    <s v="5815092000 building/heating"/>
    <s v="2-2017"/>
  </r>
  <r>
    <x v="0"/>
    <x v="1"/>
    <n v="5815092000"/>
    <s v="building/heating"/>
    <x v="8"/>
    <n v="81210120"/>
    <s v="Assessment IFRS Depreciation Building"/>
    <s v="I5815F_110Uml. IFRS AfA Gebäude 1"/>
    <s v=""/>
    <n v="-1312.71"/>
    <s v="SI"/>
    <s v="5815092000 building/heating"/>
    <s v="2-2017"/>
  </r>
  <r>
    <x v="0"/>
    <x v="1"/>
    <n v="5815092040"/>
    <s v="social services"/>
    <x v="8"/>
    <n v="81210117"/>
    <s v="Assessment IFRS Depreciation"/>
    <s v="I5815F_121Umlage IFRS AfA allg. Bereich"/>
    <s v=""/>
    <n v="-3.9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1.95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15.58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38.950000000000003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38.950000000000003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9.74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11.69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11.69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46.74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1.95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11.69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5.84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13.63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29.21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83.75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7.79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81.8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13.63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204.5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5.84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111.02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29.21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62.32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7.79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27.27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212.29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105.17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3.9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13.63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79.849999999999994"/>
    <s v="HR"/>
    <s v="5815092040 social services"/>
    <s v="2-2017"/>
  </r>
  <r>
    <x v="0"/>
    <x v="1"/>
    <n v="5815092040"/>
    <s v="social services"/>
    <x v="8"/>
    <n v="81210117"/>
    <s v="Assessment IFRS Depreciation"/>
    <s v="I5815F_121Umlage IFRS AfA allg. Bereich"/>
    <s v=""/>
    <n v="-21.44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6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3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24.02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60.05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60.05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15.01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18.010000000000002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18.010000000000002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72.06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3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18.010000000000002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9.01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21.02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45.03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129.1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12.01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126.1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21.02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315.24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9.01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171.13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45.03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96.07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12.01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42.03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327.25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162.12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6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21.02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123.09"/>
    <s v="HR"/>
    <s v="5815092040 social services"/>
    <s v="2-2017"/>
  </r>
  <r>
    <x v="0"/>
    <x v="1"/>
    <n v="5815092040"/>
    <s v="social services"/>
    <x v="25"/>
    <n v="81210118"/>
    <s v="Assessment Settlement Acct. calc.Depr."/>
    <s v="I5815F_120Uml. VerrKto kalk AfA allg. Be"/>
    <s v=""/>
    <n v="33.049999999999997"/>
    <s v="HR"/>
    <s v="5815092040 social services"/>
    <s v="2-2017"/>
  </r>
  <r>
    <x v="0"/>
    <x v="1"/>
    <n v="5815092040"/>
    <s v="social services"/>
    <x v="25"/>
    <n v="81210119"/>
    <s v="Ass. Settl. Acct. calc.Depr.Building"/>
    <s v="I5815F_100Uml. Verr.Kto kalk AfA Geb. 1"/>
    <s v=""/>
    <n v="-1893.17"/>
    <s v="HR"/>
    <s v="5815092040 social services"/>
    <s v="2-2017"/>
  </r>
  <r>
    <x v="0"/>
    <x v="1"/>
    <n v="5815092040"/>
    <s v="social services"/>
    <x v="8"/>
    <n v="81210120"/>
    <s v="Assessment IFRS Depreciation Building"/>
    <s v="I5815F_110Uml. IFRS AfA Gebäude 1"/>
    <s v=""/>
    <n v="1312.71"/>
    <s v="HR"/>
    <s v="5815092040 social services"/>
    <s v="2-2017"/>
  </r>
  <r>
    <x v="0"/>
    <x v="1"/>
    <n v="5815092070"/>
    <s v="workplace costs"/>
    <x v="20"/>
    <n v="81210116"/>
    <s v="Assessment Work Station Costs"/>
    <s v="I5815C_030Uml. Arbeitsplatzkosten"/>
    <s v=""/>
    <n v="-8.73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4.37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34.93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87.33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87.33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21.83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26.2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26.2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104.79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4.37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26.2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13.1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30.56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65.489999999999995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187.75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17.47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183.39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30.56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458.46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13.1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248.88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65.489999999999995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139.72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17.47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61.13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475.93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235.78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8.73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30.56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179.02"/>
    <s v="Direction"/>
    <s v="5815092070 workplace costs"/>
    <s v="2-2017"/>
  </r>
  <r>
    <x v="0"/>
    <x v="1"/>
    <n v="5815092070"/>
    <s v="workplace costs"/>
    <x v="20"/>
    <n v="81210116"/>
    <s v="Assessment Work Station Costs"/>
    <s v="I5815C_030Uml. Arbeitsplatzkosten"/>
    <s v=""/>
    <n v="-48.03"/>
    <s v="Direction"/>
    <s v="5815092070 workplace costs"/>
    <s v="2-2017"/>
  </r>
  <r>
    <x v="0"/>
    <x v="1"/>
    <n v="5815098010"/>
    <s v="CO-Clearing CC MOH"/>
    <x v="26"/>
    <n v="81230000"/>
    <s v="Assessment Cross-Company"/>
    <s v="I5112I_104Uml. CO-Verr.-KST MGK"/>
    <s v=""/>
    <n v="66598.05"/>
    <s v="Logistik"/>
    <s v="5815098010 CO-Clearing CC MOH"/>
    <s v="2-2017"/>
  </r>
  <r>
    <x v="0"/>
    <x v="1"/>
    <n v="5815098020"/>
    <s v="CO-Clearing CC LOH"/>
    <x v="26"/>
    <n v="81230000"/>
    <s v="Assessment Cross-Company"/>
    <s v="I5112I_202Uml. CO-Verr.-KST LGK"/>
    <s v=""/>
    <n v="-31333.59"/>
    <s v="Logistik"/>
    <s v="5815098020 CO-Clearing CC L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127.39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63.7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509.58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1273.96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1273.96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318.49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382.18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382.18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1528.75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63.7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382.18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191.09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445.88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955.47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2738.99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254.8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2675.31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445.88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6688.27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191.09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3630.75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955.47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2038.33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254.8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891.77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6943.07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3439.68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127.39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445.88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2611.61"/>
    <s v="Logistik"/>
    <s v="5815098030 CO-Clearing CC POH"/>
    <s v="2-2017"/>
  </r>
  <r>
    <x v="0"/>
    <x v="1"/>
    <n v="5815098030"/>
    <s v="CO-Clearing CC POH"/>
    <x v="20"/>
    <n v="81210130"/>
    <s v="Ass. secundary costs cycle D in cycle I"/>
    <s v="I5815I_001Storno Uml. allg. Be auf FGK"/>
    <s v=""/>
    <n v="700.68"/>
    <s v="Logistik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12.35"/>
    <s v="Logistik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6.17"/>
    <s v="Logistik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49.42"/>
    <s v="Logistik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123.54"/>
    <s v="Logistik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123.54"/>
    <s v="Logistik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30.89"/>
    <s v="Logistik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37.04"/>
    <s v="Logistik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37.04"/>
    <s v="Logistik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148.22999999999999"/>
    <s v="Logistik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6.17"/>
    <s v="Logistik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37.04"/>
    <s v="Logistik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18.55"/>
    <s v="Logistik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43.23"/>
    <s v="Logistik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92.65"/>
    <s v="Logistik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265.58"/>
    <s v="Logistik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24.71"/>
    <s v="Direction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259.41000000000003"/>
    <s v="Direction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43.23"/>
    <s v="Direction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648.49"/>
    <s v="Direction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18.55"/>
    <s v="Direction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352.06"/>
    <s v="Direction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92.65"/>
    <s v="Direction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197.64"/>
    <s v="Direction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24.71"/>
    <s v="Direction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86.47"/>
    <s v="Direction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673.2"/>
    <s v="Direction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333.51"/>
    <s v="Direction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12.35"/>
    <s v="Direction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43.23"/>
    <s v="Direction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253.23"/>
    <s v="Direction"/>
    <s v="5815098030 CO-Clearing CC POH"/>
    <s v="2-2017"/>
  </r>
  <r>
    <x v="0"/>
    <x v="1"/>
    <n v="5815098030"/>
    <s v="CO-Clearing CC POH"/>
    <x v="25"/>
    <n v="81210135"/>
    <s v="Ass. secundary costs cycle D in cycle I"/>
    <s v="I5815I_002Storno allg. B VerrkalkAfA FGK"/>
    <s v=""/>
    <n v="-67.91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8.24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4.1100000000000003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32.94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82.35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82.35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20.57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24.71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24.71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98.82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4.1100000000000003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24.71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12.35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28.82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61.75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177.06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16.48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172.95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28.82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432.38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12.35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234.72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61.75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131.76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16.48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57.66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448.86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222.36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8.24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28.82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168.82"/>
    <s v="Direction"/>
    <s v="5815098030 CO-Clearing CC POH"/>
    <s v="2-2017"/>
  </r>
  <r>
    <x v="0"/>
    <x v="1"/>
    <n v="5815098030"/>
    <s v="CO-Clearing CC POH"/>
    <x v="8"/>
    <n v="81210136"/>
    <s v="Ass. secundary costs cycle D in cycle I"/>
    <s v="I5815I_003Storno allg. Be IFRS AfA FGK"/>
    <s v=""/>
    <n v="45.4"/>
    <s v="Direction"/>
    <s v="5815098030 CO-Clearing CC POH"/>
    <s v="2-2017"/>
  </r>
  <r>
    <x v="0"/>
    <x v="1"/>
    <n v="5815098030"/>
    <s v="CO-Clearing CC POH"/>
    <x v="26"/>
    <n v="81230000"/>
    <s v="Assessment Cross-Company"/>
    <s v="I5112I_304Uml. CO-Verr.-KST FGK"/>
    <s v=""/>
    <n v="5546.27"/>
    <s v="Direction"/>
    <s v="5815098030 CO-Clearing CC POH"/>
    <s v="2-2017"/>
  </r>
  <r>
    <x v="0"/>
    <x v="1"/>
    <n v="5815098020"/>
    <s v="CO-Clearing CC LOH"/>
    <x v="26"/>
    <n v="81230000"/>
    <s v="Assessment Cross-Company"/>
    <s v="I5018I_064"/>
    <s v=""/>
    <n v="59826.86"/>
    <s v="Logistik"/>
    <s v="5815098020 CO-Clearing CC LOH"/>
    <s v="2-2017"/>
  </r>
  <r>
    <x v="0"/>
    <x v="1"/>
    <n v="5815098030"/>
    <s v="CO-Clearing CC POH"/>
    <x v="26"/>
    <n v="81230000"/>
    <s v="Assessment Cross-Company"/>
    <s v="I5018I_116"/>
    <s v=""/>
    <n v="549.35"/>
    <s v="Direction"/>
    <s v="5815098030 CO-Clearing CC POH"/>
    <s v="2-2017"/>
  </r>
  <r>
    <x v="0"/>
    <x v="1"/>
    <n v="5815098010"/>
    <s v="CO-Clearing CC MOH"/>
    <x v="26"/>
    <n v="81230000"/>
    <s v="Assessment Cross-Company"/>
    <s v="I5018I_063"/>
    <s v=""/>
    <n v="49366.17"/>
    <s v="Logistik"/>
    <s v="5815098010 CO-Clearing CC MOH"/>
    <s v="2-2017"/>
  </r>
  <r>
    <x v="0"/>
    <x v="1"/>
    <n v="5815030001"/>
    <s v="Logistics/Mgmt."/>
    <x v="28"/>
    <n v="90123000"/>
    <s v="Notional dep., Other op./off. equip."/>
    <s v="AFB06201700201-0000000007"/>
    <s v="Recharge account for notional amort/deprec."/>
    <n v="381.01"/>
    <s v="Logistik"/>
    <s v="5815030001 Logistics/Mgmt."/>
    <s v="2-2017"/>
  </r>
  <r>
    <x v="0"/>
    <x v="1"/>
    <n v="5815030001"/>
    <s v="Logistics/Mgmt."/>
    <x v="28"/>
    <n v="90123200"/>
    <s v="calc. depreciation for IT software + LVA"/>
    <s v="AFB06201700201-0000000007"/>
    <s v="Recharge account for notional amort/deprec."/>
    <n v="72.989999999999995"/>
    <s v="Logistik"/>
    <s v="5815030001 Logistics/Mgmt."/>
    <s v="2-2017"/>
  </r>
  <r>
    <x v="0"/>
    <x v="1"/>
    <n v="5815030001"/>
    <s v="Logistics/Mgmt."/>
    <x v="25"/>
    <n v="91999900"/>
    <s v="Recharge account for notional amort/depr"/>
    <s v="AFB06201700201-0000000007"/>
    <s v="Notional dep., Other op./off. equip."/>
    <n v="-454"/>
    <s v="Logistik"/>
    <s v="5815030001 Logistics/Mgmt."/>
    <s v="2-2017"/>
  </r>
  <r>
    <x v="0"/>
    <x v="1"/>
    <n v="5815030010"/>
    <s v="LogPlanning/Oper.LOG"/>
    <x v="28"/>
    <n v="90123200"/>
    <s v="calc. depreciation for IT software + LVA"/>
    <s v="AFB06201700201-0000000007"/>
    <s v="Recharge account for notional amort/deprec."/>
    <n v="13.92"/>
    <s v="Logistik"/>
    <s v="5815030010 LogPlanning/Oper.LOG"/>
    <s v="2-2017"/>
  </r>
  <r>
    <x v="0"/>
    <x v="1"/>
    <n v="5815030010"/>
    <s v="LogPlanning/Oper.LOG"/>
    <x v="25"/>
    <n v="91999900"/>
    <s v="Recharge account for notional amort/depr"/>
    <s v="AFB06201700201-0000000007"/>
    <s v="Notional dep., Other op./off. equip."/>
    <n v="-13.92"/>
    <s v="Logistik"/>
    <s v="5815030010 LogPlanning/Oper.LOG"/>
    <s v="2-2017"/>
  </r>
  <r>
    <x v="0"/>
    <x v="1"/>
    <n v="5815032000"/>
    <s v="Production Planning"/>
    <x v="28"/>
    <n v="90123000"/>
    <s v="Notional dep., Other op./off. equip."/>
    <s v="AFB06201700201-0000000007"/>
    <s v="Recharge account for notional amort/deprec."/>
    <n v="5.49"/>
    <s v="Logistik"/>
    <s v="5815032000 Production Planning"/>
    <s v="2-2017"/>
  </r>
  <r>
    <x v="0"/>
    <x v="1"/>
    <n v="5815032000"/>
    <s v="Production Planning"/>
    <x v="28"/>
    <n v="90123200"/>
    <s v="calc. depreciation for IT software + LVA"/>
    <s v="AFB06201700201-0000000007"/>
    <s v="Recharge account for notional amort/deprec."/>
    <n v="41.35"/>
    <s v="Logistik"/>
    <s v="5815032000 Production Planning"/>
    <s v="2-2017"/>
  </r>
  <r>
    <x v="0"/>
    <x v="1"/>
    <n v="5815032000"/>
    <s v="Production Planning"/>
    <x v="25"/>
    <n v="91999900"/>
    <s v="Recharge account for notional amort/depr"/>
    <s v="AFB06201700201-0000000007"/>
    <s v="Notional dep., Other op./off. equip."/>
    <n v="-46.84"/>
    <s v="Logistik"/>
    <s v="5815032000 Production Planning"/>
    <s v="2-2017"/>
  </r>
  <r>
    <x v="0"/>
    <x v="1"/>
    <n v="5815033020"/>
    <s v="RawMaterials Warehou"/>
    <x v="28"/>
    <n v="90123000"/>
    <s v="Notional dep., Other op./off. equip."/>
    <s v="AFB06201700201-0000000007"/>
    <s v="Recharge account for notional amort/deprec."/>
    <n v="180.59"/>
    <s v="Logistik"/>
    <s v="5815033020 RawMaterials Warehou"/>
    <s v="2-2017"/>
  </r>
  <r>
    <x v="0"/>
    <x v="1"/>
    <n v="5815033020"/>
    <s v="RawMaterials Warehou"/>
    <x v="25"/>
    <n v="91999900"/>
    <s v="Recharge account for notional amort/depr"/>
    <s v="AFB06201700201-0000000007"/>
    <s v="Notional dep., Other op./off. equip."/>
    <n v="-180.59"/>
    <s v="Logistik"/>
    <s v="5815033020 RawMaterials Warehou"/>
    <s v="2-2017"/>
  </r>
  <r>
    <x v="0"/>
    <x v="1"/>
    <n v="5815034010"/>
    <s v="Overall ProdSupply"/>
    <x v="28"/>
    <n v="90123200"/>
    <s v="calc. depreciation for IT software + LVA"/>
    <s v="AFB06201700201-0000000007"/>
    <s v="Recharge account for notional amort/deprec."/>
    <n v="131.65"/>
    <s v="Logistik"/>
    <s v="5815034010 Overall ProdSupply"/>
    <s v="2-2017"/>
  </r>
  <r>
    <x v="0"/>
    <x v="1"/>
    <n v="5815034010"/>
    <s v="Overall ProdSupply"/>
    <x v="25"/>
    <n v="91999900"/>
    <s v="Recharge account for notional amort/depr"/>
    <s v="AFB06201700201-0000000007"/>
    <s v="Notional dep., Other op./off. equip."/>
    <n v="-131.65"/>
    <s v="Logistik"/>
    <s v="5815034010 Overall ProdSupply"/>
    <s v="2-2017"/>
  </r>
  <r>
    <x v="0"/>
    <x v="1"/>
    <n v="5815037000"/>
    <s v="Customer Ship./WH FP"/>
    <x v="28"/>
    <n v="90123000"/>
    <s v="Notional dep., Other op./off. equip."/>
    <s v="AFB06201700201-0000000007"/>
    <s v="Recharge account for notional amort/deprec."/>
    <n v="24.05"/>
    <s v="Logistik"/>
    <s v="5815037000 Customer Ship./WH FP"/>
    <s v="2-2017"/>
  </r>
  <r>
    <x v="0"/>
    <x v="1"/>
    <n v="5815037000"/>
    <s v="Customer Ship./WH FP"/>
    <x v="28"/>
    <n v="90123200"/>
    <s v="calc. depreciation for IT software + LVA"/>
    <s v="AFB06201700201-0000000007"/>
    <s v="Recharge account for notional amort/deprec."/>
    <n v="23.63"/>
    <s v="Logistik"/>
    <s v="5815037000 Customer Ship./WH FP"/>
    <s v="2-2017"/>
  </r>
  <r>
    <x v="0"/>
    <x v="1"/>
    <n v="5815037000"/>
    <s v="Customer Ship./WH FP"/>
    <x v="25"/>
    <n v="91999900"/>
    <s v="Recharge account for notional amort/depr"/>
    <s v="AFB06201700201-0000000007"/>
    <s v="Notional dep., Other op./off. equip."/>
    <n v="-47.68"/>
    <s v="Logistik"/>
    <s v="5815037000 Customer Ship./WH FP"/>
    <s v="2-2017"/>
  </r>
  <r>
    <x v="0"/>
    <x v="1"/>
    <n v="5815040001"/>
    <s v="management produc."/>
    <x v="28"/>
    <n v="90123000"/>
    <s v="Notional dep., Other op./off. equip."/>
    <s v="AFB06201700201-0000000007"/>
    <s v="Recharge account for notional amort/deprec."/>
    <n v="386.5"/>
    <s v="Produktion"/>
    <s v="5815040001 management produc."/>
    <s v="2-2017"/>
  </r>
  <r>
    <x v="0"/>
    <x v="1"/>
    <n v="5815040001"/>
    <s v="management produc."/>
    <x v="28"/>
    <n v="90123200"/>
    <s v="calc. depreciation for IT software + LVA"/>
    <s v="AFB06201700201-0000000007"/>
    <s v="Recharge account for notional amort/deprec."/>
    <n v="190.71"/>
    <s v="Produktion"/>
    <s v="5815040001 management produc."/>
    <s v="2-2017"/>
  </r>
  <r>
    <x v="0"/>
    <x v="1"/>
    <n v="5815040001"/>
    <s v="management produc."/>
    <x v="25"/>
    <n v="91999900"/>
    <s v="Recharge account for notional amort/depr"/>
    <s v="AFB06201700201-0000000007"/>
    <s v="Notional dep., Other op./off. equip."/>
    <n v="-577.21"/>
    <s v="Produktion"/>
    <s v="5815040001 management produc."/>
    <s v="2-2017"/>
  </r>
  <r>
    <x v="0"/>
    <x v="1"/>
    <n v="5815040014"/>
    <s v="Coordination Plants"/>
    <x v="28"/>
    <n v="90123200"/>
    <s v="calc. depreciation for IT software + LVA"/>
    <s v="AFB06201700201-0000000007"/>
    <s v="Recharge account for notional amort/deprec."/>
    <n v="13.08"/>
    <s v="Produktion"/>
    <s v="5815040014 Coordination Plants"/>
    <s v="2-2017"/>
  </r>
  <r>
    <x v="0"/>
    <x v="1"/>
    <n v="5815040014"/>
    <s v="Coordination Plants"/>
    <x v="25"/>
    <n v="91999900"/>
    <s v="Recharge account for notional amort/depr"/>
    <s v="AFB06201700201-0000000007"/>
    <s v="Notional dep., Other op./off. equip."/>
    <n v="-13.08"/>
    <s v="Produktion"/>
    <s v="5815040014 Coordination Plants"/>
    <s v="2-2017"/>
  </r>
  <r>
    <x v="0"/>
    <x v="1"/>
    <n v="5815040090"/>
    <s v="Maintenance General"/>
    <x v="28"/>
    <n v="90123000"/>
    <s v="Notional dep., Other op./off. equip."/>
    <s v="AFB06201700201-0000000007"/>
    <s v="Recharge account for notional amort/deprec."/>
    <n v="32.49"/>
    <s v="Produktion"/>
    <s v="5815040090 Maintenance General"/>
    <s v="2-2017"/>
  </r>
  <r>
    <x v="0"/>
    <x v="1"/>
    <n v="5815040090"/>
    <s v="Maintenance General"/>
    <x v="28"/>
    <n v="90123200"/>
    <s v="calc. depreciation for IT software + LVA"/>
    <s v="AFB06201700201-0000000007"/>
    <s v="Recharge account for notional amort/deprec."/>
    <n v="37.979999999999997"/>
    <s v="Produktion"/>
    <s v="5815040090 Maintenance General"/>
    <s v="2-2017"/>
  </r>
  <r>
    <x v="0"/>
    <x v="1"/>
    <n v="5815040090"/>
    <s v="Maintenance General"/>
    <x v="25"/>
    <n v="91999900"/>
    <s v="Recharge account for notional amort/depr"/>
    <s v="AFB06201700201-0000000007"/>
    <s v="Notional dep., Other op./off. equip."/>
    <n v="-70.47"/>
    <s v="Produktion"/>
    <s v="5815040090 Maintenance General"/>
    <s v="2-2017"/>
  </r>
  <r>
    <x v="0"/>
    <x v="1"/>
    <n v="5815040601"/>
    <s v="Management IE"/>
    <x v="28"/>
    <n v="90123000"/>
    <s v="Notional dep., Other op./off. equip."/>
    <s v="AFB06201700201-0000000007"/>
    <s v="Recharge account for notional amort/deprec."/>
    <n v="381.01"/>
    <s v="AV-IE"/>
    <s v="5815040601 Management IE"/>
    <s v="2-2017"/>
  </r>
  <r>
    <x v="0"/>
    <x v="1"/>
    <n v="5815040601"/>
    <s v="Management IE"/>
    <x v="28"/>
    <n v="90123200"/>
    <s v="calc. depreciation for IT software + LVA"/>
    <s v="AFB06201700201-0000000007"/>
    <s v="Recharge account for notional amort/deprec."/>
    <n v="235.44"/>
    <s v="AV-IE"/>
    <s v="5815040601 Management IE"/>
    <s v="2-2017"/>
  </r>
  <r>
    <x v="0"/>
    <x v="1"/>
    <n v="5815040601"/>
    <s v="Management IE"/>
    <x v="25"/>
    <n v="91999900"/>
    <s v="Recharge account for notional amort/depr"/>
    <s v="AFB06201700201-0000000007"/>
    <s v="Notional dep., Other op./off. equip."/>
    <n v="-616.45000000000005"/>
    <s v="AV-IE"/>
    <s v="5815040601 Management IE"/>
    <s v="2-2017"/>
  </r>
  <r>
    <x v="0"/>
    <x v="1"/>
    <n v="5815040610"/>
    <s v="Process Engineering"/>
    <x v="28"/>
    <n v="90123200"/>
    <s v="calc. depreciation for IT software + LVA"/>
    <s v="AFB06201700201-0000000007"/>
    <s v="Recharge account for notional amort/deprec."/>
    <n v="6.33"/>
    <s v="AV-IE"/>
    <s v="5815040610 Process Engineering"/>
    <s v="2-2017"/>
  </r>
  <r>
    <x v="0"/>
    <x v="1"/>
    <n v="5815040610"/>
    <s v="Process Engineering"/>
    <x v="25"/>
    <n v="91999900"/>
    <s v="Recharge account for notional amort/depr"/>
    <s v="AFB06201700201-0000000007"/>
    <s v="Notional dep., Other op./off. equip."/>
    <n v="-6.33"/>
    <s v="AV-IE"/>
    <s v="5815040610 Process Engineering"/>
    <s v="2-2017"/>
  </r>
  <r>
    <x v="0"/>
    <x v="1"/>
    <n v="5815040630"/>
    <s v="Technical support"/>
    <x v="28"/>
    <n v="90123200"/>
    <s v="calc. depreciation for IT software + LVA"/>
    <s v="AFB06201700201-0000000007"/>
    <s v="Recharge account for notional amort/deprec."/>
    <n v="24.05"/>
    <s v="AV-IE"/>
    <s v="5815040630 Technical support"/>
    <s v="2-2017"/>
  </r>
  <r>
    <x v="0"/>
    <x v="1"/>
    <n v="5815040630"/>
    <s v="Technical support"/>
    <x v="25"/>
    <n v="91999900"/>
    <s v="Recharge account for notional amort/depr"/>
    <s v="AFB06201700201-0000000007"/>
    <s v="Notional dep., Other op./off. equip."/>
    <n v="-24.05"/>
    <s v="AV-IE"/>
    <s v="5815040630 Technical support"/>
    <s v="2-2017"/>
  </r>
  <r>
    <x v="0"/>
    <x v="1"/>
    <n v="5815041100"/>
    <s v="PS1 IM Man"/>
    <x v="28"/>
    <n v="90123000"/>
    <s v="Notional dep., Other op./off. equip."/>
    <s v="AFB06201700201-0000000007"/>
    <s v="Recharge account for notional amort/deprec."/>
    <n v="2.95"/>
    <s v="Produktion"/>
    <s v="5815041100 PS1 IM Man"/>
    <s v="2-2017"/>
  </r>
  <r>
    <x v="0"/>
    <x v="1"/>
    <n v="5815041100"/>
    <s v="PS1 IM Man"/>
    <x v="25"/>
    <n v="91999900"/>
    <s v="Recharge account for notional amort/depr"/>
    <s v="AFB06201700201-0000000007"/>
    <s v="Notional dep., Other op./off. equip."/>
    <n v="-2.95"/>
    <s v="Produktion"/>
    <s v="5815041100 PS1 IM Man"/>
    <s v="2-2017"/>
  </r>
  <r>
    <x v="0"/>
    <x v="1"/>
    <n v="5815041420"/>
    <s v="PS1 Cutting"/>
    <x v="28"/>
    <n v="90123000"/>
    <s v="Notional dep., Other op./off. equip."/>
    <s v="AFB06201700201-0000000007"/>
    <s v="Recharge account for notional amort/deprec."/>
    <n v="4.22"/>
    <s v="Produktion"/>
    <s v="5815041420 PS1 Cutting"/>
    <s v="2-2017"/>
  </r>
  <r>
    <x v="0"/>
    <x v="1"/>
    <n v="5815041420"/>
    <s v="PS1 Cutting"/>
    <x v="28"/>
    <n v="90123200"/>
    <s v="calc. depreciation for IT software + LVA"/>
    <s v="AFB06201700201-0000000007"/>
    <s v="Recharge account for notional amort/deprec."/>
    <n v="21.52"/>
    <s v="Produktion"/>
    <s v="5815041420 PS1 Cutting"/>
    <s v="2-2017"/>
  </r>
  <r>
    <x v="0"/>
    <x v="1"/>
    <n v="5815041420"/>
    <s v="PS1 Cutting"/>
    <x v="25"/>
    <n v="91999900"/>
    <s v="Recharge account for notional amort/depr"/>
    <s v="AFB06201700201-0000000007"/>
    <s v="Notional dep., Other op./off. equip."/>
    <n v="-25.74"/>
    <s v="Produktion"/>
    <s v="5815041420 PS1 Cutting"/>
    <s v="2-2017"/>
  </r>
  <r>
    <x v="0"/>
    <x v="1"/>
    <n v="5815042130"/>
    <s v="PS2 Foarming"/>
    <x v="28"/>
    <n v="90123000"/>
    <s v="Notional dep., Other op./off. equip."/>
    <s v="AFB06201700201-0000000007"/>
    <s v="Recharge account for notional amort/deprec."/>
    <n v="4.22"/>
    <s v="Produktion"/>
    <s v="5815042130 PS2 Foarming"/>
    <s v="2-2017"/>
  </r>
  <r>
    <x v="0"/>
    <x v="1"/>
    <n v="5815042130"/>
    <s v="PS2 Foarming"/>
    <x v="28"/>
    <n v="90123000"/>
    <s v="Notional dep., Other op./off. equip."/>
    <s v="AFB06201700201-0000000008"/>
    <s v="Recharge account for notional amort/deprec."/>
    <n v="121.94"/>
    <s v="Produktion"/>
    <s v="5815042130 PS2 Foarming"/>
    <s v="2-2017"/>
  </r>
  <r>
    <x v="0"/>
    <x v="1"/>
    <n v="5815042130"/>
    <s v="PS2 Foarming"/>
    <x v="28"/>
    <n v="90123200"/>
    <s v="calc. depreciation for IT software + LVA"/>
    <s v="AFB06201700201-0000000007"/>
    <s v="Recharge account for notional amort/deprec."/>
    <n v="6.33"/>
    <s v="Produktion"/>
    <s v="5815042130 PS2 Foarming"/>
    <s v="2-2017"/>
  </r>
  <r>
    <x v="0"/>
    <x v="1"/>
    <n v="5815042130"/>
    <s v="PS2 Foarming"/>
    <x v="25"/>
    <n v="91999900"/>
    <s v="Recharge account for notional amort/depr"/>
    <s v="AFB06201700201-0000000007"/>
    <s v="Notional dep., Other op./off. equip."/>
    <n v="-10.55"/>
    <s v="Produktion"/>
    <s v="5815042130 PS2 Foarming"/>
    <s v="2-2017"/>
  </r>
  <r>
    <x v="0"/>
    <x v="1"/>
    <n v="5815042130"/>
    <s v="PS2 Foarming"/>
    <x v="25"/>
    <n v="91999900"/>
    <s v="Recharge account for notional amort/depr"/>
    <s v="AFB06201700201-0000000008"/>
    <s v="Notional dep., Other op./off. equip."/>
    <n v="-121.94"/>
    <s v="Produktion"/>
    <s v="5815042130 PS2 Foarming"/>
    <s v="2-2017"/>
  </r>
  <r>
    <x v="0"/>
    <x v="1"/>
    <n v="5815043100"/>
    <s v="SH/WH Production"/>
    <x v="28"/>
    <n v="90123000"/>
    <s v="Notional dep., Other op./off. equip."/>
    <s v="AFB06201700201-0000000007"/>
    <s v="Recharge account for notional amort/deprec."/>
    <n v="8.44"/>
    <s v="Produktion"/>
    <s v="5815043100 SH/WH Production"/>
    <s v="2-2017"/>
  </r>
  <r>
    <x v="0"/>
    <x v="1"/>
    <n v="5815043100"/>
    <s v="SH/WH Production"/>
    <x v="28"/>
    <n v="90123000"/>
    <s v="Notional dep., Other op./off. equip."/>
    <s v="AFB06201700201-0000000008"/>
    <s v="Recharge account for notional amort/deprec."/>
    <n v="14.77"/>
    <s v="Produktion"/>
    <s v="5815043100 SH/WH Production"/>
    <s v="2-2017"/>
  </r>
  <r>
    <x v="0"/>
    <x v="1"/>
    <n v="5815043100"/>
    <s v="SH/WH Production"/>
    <x v="28"/>
    <n v="90123200"/>
    <s v="calc. depreciation for IT software + LVA"/>
    <s v="AFB06201700201-0000000007"/>
    <s v="Recharge account for notional amort/deprec."/>
    <n v="61.6"/>
    <s v="Produktion"/>
    <s v="5815043100 SH/WH Production"/>
    <s v="2-2017"/>
  </r>
  <r>
    <x v="0"/>
    <x v="1"/>
    <n v="5815043100"/>
    <s v="SH/WH Production"/>
    <x v="25"/>
    <n v="91999900"/>
    <s v="Recharge account for notional amort/depr"/>
    <s v="AFB06201700201-0000000007"/>
    <s v="Notional dep., Other op./off. equip."/>
    <n v="-70.040000000000006"/>
    <s v="Produktion"/>
    <s v="5815043100 SH/WH Production"/>
    <s v="2-2017"/>
  </r>
  <r>
    <x v="0"/>
    <x v="1"/>
    <n v="5815043100"/>
    <s v="SH/WH Production"/>
    <x v="25"/>
    <n v="91999900"/>
    <s v="Recharge account for notional amort/depr"/>
    <s v="AFB06201700201-0000000008"/>
    <s v="Notional dep., Other op./off. equip."/>
    <n v="-14.77"/>
    <s v="Produktion"/>
    <s v="5815043100 SH/WH Production"/>
    <s v="2-2017"/>
  </r>
  <r>
    <x v="0"/>
    <x v="1"/>
    <n v="5815043102"/>
    <s v="PS3 Plaque"/>
    <x v="28"/>
    <n v="90123000"/>
    <s v="Notional dep., Other op./off. equip."/>
    <s v="AFB06201700201-0000000007"/>
    <s v="Recharge account for notional amort/deprec."/>
    <n v="17.3"/>
    <s v="Produktion"/>
    <s v="5815043102 PS3 Plaque"/>
    <s v="2-2017"/>
  </r>
  <r>
    <x v="0"/>
    <x v="1"/>
    <n v="5815043102"/>
    <s v="PS3 Plaque"/>
    <x v="28"/>
    <n v="90123200"/>
    <s v="calc. depreciation for IT software + LVA"/>
    <s v="AFB06201700201-0000000007"/>
    <s v="Recharge account for notional amort/deprec."/>
    <n v="20.67"/>
    <s v="Produktion"/>
    <s v="5815043102 PS3 Plaque"/>
    <s v="2-2017"/>
  </r>
  <r>
    <x v="0"/>
    <x v="1"/>
    <n v="5815043102"/>
    <s v="PS3 Plaque"/>
    <x v="25"/>
    <n v="91999900"/>
    <s v="Recharge account for notional amort/depr"/>
    <s v="AFB06201700201-0000000007"/>
    <s v="Notional dep., Other op./off. equip."/>
    <n v="-37.97"/>
    <s v="Produktion"/>
    <s v="5815043102 PS3 Plaque"/>
    <s v="2-2017"/>
  </r>
  <r>
    <x v="0"/>
    <x v="1"/>
    <n v="5815043130"/>
    <s v="ps3 F2X/F3X"/>
    <x v="28"/>
    <n v="90123000"/>
    <s v="Notional dep., Other op./off. equip."/>
    <s v="AFB06201700201-0000000007"/>
    <s v="Recharge account for notional amort/deprec."/>
    <n v="4.22"/>
    <s v="Produktion"/>
    <s v="5815043130 ps3 F2X/F3X"/>
    <s v="2-2017"/>
  </r>
  <r>
    <x v="0"/>
    <x v="1"/>
    <n v="5815043130"/>
    <s v="ps3 F2X/F3X"/>
    <x v="28"/>
    <n v="90123200"/>
    <s v="calc. depreciation for IT software + LVA"/>
    <s v="AFB06201700201-0000000007"/>
    <s v="Recharge account for notional amort/deprec."/>
    <n v="28.69"/>
    <s v="Produktion"/>
    <s v="5815043130 ps3 F2X/F3X"/>
    <s v="2-2017"/>
  </r>
  <r>
    <x v="0"/>
    <x v="1"/>
    <n v="5815043130"/>
    <s v="ps3 F2X/F3X"/>
    <x v="25"/>
    <n v="91999900"/>
    <s v="Recharge account for notional amort/depr"/>
    <s v="AFB06201700201-0000000007"/>
    <s v="Notional dep., Other op./off. equip."/>
    <n v="-32.909999999999997"/>
    <s v="Produktion"/>
    <s v="5815043130 ps3 F2X/F3X"/>
    <s v="2-2017"/>
  </r>
  <r>
    <x v="0"/>
    <x v="1"/>
    <n v="5815043160"/>
    <s v="ps3 E89"/>
    <x v="28"/>
    <n v="90123000"/>
    <s v="Notional dep., Other op./off. equip."/>
    <s v="AFB06201700201-0000000007"/>
    <s v="Recharge account for notional amort/deprec."/>
    <n v="4.22"/>
    <s v="Produktion"/>
    <s v="5815043160 ps3 E89"/>
    <s v="2-2017"/>
  </r>
  <r>
    <x v="0"/>
    <x v="1"/>
    <n v="5815043160"/>
    <s v="ps3 E89"/>
    <x v="25"/>
    <n v="91999900"/>
    <s v="Recharge account for notional amort/depr"/>
    <s v="AFB06201700201-0000000007"/>
    <s v="Notional dep., Other op./off. equip."/>
    <n v="-4.22"/>
    <s v="Produktion"/>
    <s v="5815043160 ps3 E89"/>
    <s v="2-2017"/>
  </r>
  <r>
    <x v="0"/>
    <x v="1"/>
    <n v="5815043210"/>
    <s v="ps3 PO970"/>
    <x v="28"/>
    <n v="90123000"/>
    <s v="Notional dep., Other op./off. equip."/>
    <s v="AFB06201700201-0000000008"/>
    <s v="Recharge account for notional amort/deprec."/>
    <n v="52.32"/>
    <s v="Produktion"/>
    <s v="5815043210 ps3 PO970"/>
    <s v="2-2017"/>
  </r>
  <r>
    <x v="0"/>
    <x v="1"/>
    <n v="5815043210"/>
    <s v="ps3 PO970"/>
    <x v="28"/>
    <n v="90123200"/>
    <s v="calc. depreciation for IT software + LVA"/>
    <s v="AFB06201700201-0000000007"/>
    <s v="Recharge account for notional amort/deprec."/>
    <n v="78.06"/>
    <s v="Produktion"/>
    <s v="5815043210 ps3 PO970"/>
    <s v="2-2017"/>
  </r>
  <r>
    <x v="0"/>
    <x v="1"/>
    <n v="5815043210"/>
    <s v="ps3 PO970"/>
    <x v="25"/>
    <n v="91999900"/>
    <s v="Recharge account for notional amort/depr"/>
    <s v="AFB06201700201-0000000007"/>
    <s v="Notional dep., Other op./off. equip."/>
    <n v="-78.06"/>
    <s v="Produktion"/>
    <s v="5815043210 ps3 PO970"/>
    <s v="2-2017"/>
  </r>
  <r>
    <x v="0"/>
    <x v="1"/>
    <n v="5815043210"/>
    <s v="ps3 PO970"/>
    <x v="25"/>
    <n v="91999900"/>
    <s v="Recharge account for notional amort/depr"/>
    <s v="AFB06201700201-0000000008"/>
    <s v="Notional dep., Other op./off. equip."/>
    <n v="-52.32"/>
    <s v="Produktion"/>
    <s v="5815043210 ps3 PO970"/>
    <s v="2-2017"/>
  </r>
  <r>
    <x v="0"/>
    <x v="1"/>
    <n v="5815043240"/>
    <s v="ps3 AUB8"/>
    <x v="28"/>
    <n v="90123000"/>
    <s v="Notional dep., Other op./off. equip."/>
    <s v="AFB06201700201-0000000007"/>
    <s v="Recharge account for notional amort/deprec."/>
    <n v="4.22"/>
    <s v="Produktion"/>
    <s v="5815043240 ps3 AUB8"/>
    <s v="2-2017"/>
  </r>
  <r>
    <x v="0"/>
    <x v="1"/>
    <n v="5815043240"/>
    <s v="ps3 AUB8"/>
    <x v="28"/>
    <n v="90123000"/>
    <s v="Notional dep., Other op./off. equip."/>
    <s v="AFB06201700201-0000000008"/>
    <s v="Recharge account for notional amort/deprec."/>
    <n v="6.33"/>
    <s v="Produktion"/>
    <s v="5815043240 ps3 AUB8"/>
    <s v="2-2017"/>
  </r>
  <r>
    <x v="0"/>
    <x v="1"/>
    <n v="5815043240"/>
    <s v="ps3 AUB8"/>
    <x v="28"/>
    <n v="90123200"/>
    <s v="calc. depreciation for IT software + LVA"/>
    <s v="AFB06201700201-0000000007"/>
    <s v="Recharge account for notional amort/deprec."/>
    <n v="7.17"/>
    <s v="Produktion"/>
    <s v="5815043240 ps3 AUB8"/>
    <s v="2-2017"/>
  </r>
  <r>
    <x v="0"/>
    <x v="1"/>
    <n v="5815043240"/>
    <s v="ps3 AUB8"/>
    <x v="25"/>
    <n v="91999900"/>
    <s v="Recharge account for notional amort/depr"/>
    <s v="AFB06201700201-0000000007"/>
    <s v="Notional dep., Other op./off. equip."/>
    <n v="-11.39"/>
    <s v="Produktion"/>
    <s v="5815043240 ps3 AUB8"/>
    <s v="2-2017"/>
  </r>
  <r>
    <x v="0"/>
    <x v="1"/>
    <n v="5815043240"/>
    <s v="ps3 AUB8"/>
    <x v="25"/>
    <n v="91999900"/>
    <s v="Recharge account for notional amort/depr"/>
    <s v="AFB06201700201-0000000008"/>
    <s v="Notional dep., Other op./off. equip."/>
    <n v="-6.33"/>
    <s v="Produktion"/>
    <s v="5815043240 ps3 AUB8"/>
    <s v="2-2017"/>
  </r>
  <r>
    <x v="0"/>
    <x v="1"/>
    <n v="5815043260"/>
    <s v="ps3 E84"/>
    <x v="28"/>
    <n v="90123000"/>
    <s v="Notional dep., Other op./off. equip."/>
    <s v="AFB06201700201-0000000008"/>
    <s v="Recharge account for notional amort/deprec."/>
    <n v="14.35"/>
    <s v="Produktion"/>
    <s v="5815043260 ps3 E84"/>
    <s v="2-2017"/>
  </r>
  <r>
    <x v="0"/>
    <x v="1"/>
    <n v="5815043260"/>
    <s v="ps3 E84"/>
    <x v="25"/>
    <n v="91999900"/>
    <s v="Recharge account for notional amort/depr"/>
    <s v="AFB06201700201-0000000008"/>
    <s v="Notional dep., Other op./off. equip."/>
    <n v="-14.35"/>
    <s v="Produktion"/>
    <s v="5815043260 ps3 E84"/>
    <s v="2-2017"/>
  </r>
  <r>
    <x v="0"/>
    <x v="1"/>
    <n v="5815043270"/>
    <s v="ps3 W204"/>
    <x v="28"/>
    <n v="90123000"/>
    <s v="Notional dep., Other op./off. equip."/>
    <s v="AFB06201700201-0000000007"/>
    <s v="Recharge account for notional amort/deprec."/>
    <n v="4.22"/>
    <s v="Produktion"/>
    <s v="5815043270 ps3 W204"/>
    <s v="2-2017"/>
  </r>
  <r>
    <x v="0"/>
    <x v="1"/>
    <n v="5815043270"/>
    <s v="ps3 W204"/>
    <x v="25"/>
    <n v="91999900"/>
    <s v="Recharge account for notional amort/depr"/>
    <s v="AFB06201700201-0000000007"/>
    <s v="Notional dep., Other op./off. equip."/>
    <n v="-4.22"/>
    <s v="Produktion"/>
    <s v="5815043270 ps3 W204"/>
    <s v="2-2017"/>
  </r>
  <r>
    <x v="0"/>
    <x v="1"/>
    <n v="5815043280"/>
    <s v="ps3 W212/V212"/>
    <x v="28"/>
    <n v="90123000"/>
    <s v="Notional dep., Other op./off. equip."/>
    <s v="AFB06201700201-0000000007"/>
    <s v="Recharge account for notional amort/deprec."/>
    <n v="4.22"/>
    <s v="Produktion"/>
    <s v="5815043280 ps3 W212/V212"/>
    <s v="2-2017"/>
  </r>
  <r>
    <x v="0"/>
    <x v="1"/>
    <n v="5815043280"/>
    <s v="ps3 W212/V212"/>
    <x v="28"/>
    <n v="90123000"/>
    <s v="Notional dep., Other op./off. equip."/>
    <s v="AFB06201700201-0000000008"/>
    <s v="Recharge account for notional amort/deprec."/>
    <n v="77.22"/>
    <s v="Produktion"/>
    <s v="5815043280 ps3 W212/V212"/>
    <s v="2-2017"/>
  </r>
  <r>
    <x v="0"/>
    <x v="1"/>
    <n v="5815043280"/>
    <s v="ps3 W212/V212"/>
    <x v="28"/>
    <n v="90123200"/>
    <s v="calc. depreciation for IT software + LVA"/>
    <s v="AFB06201700201-0000000007"/>
    <s v="Recharge account for notional amort/deprec."/>
    <n v="7.17"/>
    <s v="Produktion"/>
    <s v="5815043280 ps3 W212/V212"/>
    <s v="2-2017"/>
  </r>
  <r>
    <x v="0"/>
    <x v="1"/>
    <n v="5815043280"/>
    <s v="ps3 W212/V212"/>
    <x v="25"/>
    <n v="91999900"/>
    <s v="Recharge account for notional amort/depr"/>
    <s v="AFB06201700201-0000000007"/>
    <s v="Notional dep., Other op./off. equip."/>
    <n v="-11.39"/>
    <s v="Produktion"/>
    <s v="5815043280 ps3 W212/V212"/>
    <s v="2-2017"/>
  </r>
  <r>
    <x v="0"/>
    <x v="1"/>
    <n v="5815043280"/>
    <s v="ps3 W212/V212"/>
    <x v="25"/>
    <n v="91999900"/>
    <s v="Recharge account for notional amort/depr"/>
    <s v="AFB06201700201-0000000008"/>
    <s v="Notional dep., Other op./off. equip."/>
    <n v="-77.22"/>
    <s v="Produktion"/>
    <s v="5815043280 ps3 W212/V212"/>
    <s v="2-2017"/>
  </r>
  <r>
    <x v="0"/>
    <x v="1"/>
    <n v="5815043290"/>
    <s v="ps3 GM Epsilon"/>
    <x v="28"/>
    <n v="90123000"/>
    <s v="Notional dep., Other op./off. equip."/>
    <s v="AFB06201700201-0000000007"/>
    <s v="Recharge account for notional amort/deprec."/>
    <n v="4.22"/>
    <s v="Produktion"/>
    <s v="5815043290 ps3 GM Epsilon"/>
    <s v="2-2017"/>
  </r>
  <r>
    <x v="0"/>
    <x v="1"/>
    <n v="5815043290"/>
    <s v="ps3 GM Epsilon"/>
    <x v="25"/>
    <n v="91999900"/>
    <s v="Recharge account for notional amort/depr"/>
    <s v="AFB06201700201-0000000007"/>
    <s v="Notional dep., Other op./off. equip."/>
    <n v="-4.22"/>
    <s v="Produktion"/>
    <s v="5815043290 ps3 GM Epsilon"/>
    <s v="2-2017"/>
  </r>
  <r>
    <x v="0"/>
    <x v="1"/>
    <n v="5815043300"/>
    <s v="ps3 F12/F13"/>
    <x v="28"/>
    <n v="90123000"/>
    <s v="Notional dep., Other op./off. equip."/>
    <s v="AFB06201700201-0000000007"/>
    <s v="Recharge account for notional amort/deprec."/>
    <n v="4.22"/>
    <s v="Produktion"/>
    <s v="5815043300 ps3 F12/F13"/>
    <s v="2-2017"/>
  </r>
  <r>
    <x v="0"/>
    <x v="1"/>
    <n v="5815043300"/>
    <s v="ps3 F12/F13"/>
    <x v="28"/>
    <n v="90123000"/>
    <s v="Notional dep., Other op./off. equip."/>
    <s v="AFB06201700201-0000000008"/>
    <s v="Recharge account for notional amort/deprec."/>
    <n v="4.22"/>
    <s v="Produktion"/>
    <s v="5815043300 ps3 F12/F13"/>
    <s v="2-2017"/>
  </r>
  <r>
    <x v="0"/>
    <x v="1"/>
    <n v="5815043300"/>
    <s v="ps3 F12/F13"/>
    <x v="28"/>
    <n v="90123200"/>
    <s v="calc. depreciation for IT software + LVA"/>
    <s v="AFB06201700201-0000000007"/>
    <s v="Recharge account for notional amort/deprec."/>
    <n v="6.33"/>
    <s v="Produktion"/>
    <s v="5815043300 ps3 F12/F13"/>
    <s v="2-2017"/>
  </r>
  <r>
    <x v="0"/>
    <x v="1"/>
    <n v="5815043300"/>
    <s v="ps3 F12/F13"/>
    <x v="25"/>
    <n v="91999900"/>
    <s v="Recharge account for notional amort/depr"/>
    <s v="AFB06201700201-0000000007"/>
    <s v="Notional dep., Other op./off. equip."/>
    <n v="-10.55"/>
    <s v="Produktion"/>
    <s v="5815043300 ps3 F12/F13"/>
    <s v="2-2017"/>
  </r>
  <r>
    <x v="0"/>
    <x v="1"/>
    <n v="5815043300"/>
    <s v="ps3 F12/F13"/>
    <x v="25"/>
    <n v="91999900"/>
    <s v="Recharge account for notional amort/depr"/>
    <s v="AFB06201700201-0000000008"/>
    <s v="Notional dep., Other op./off. equip."/>
    <n v="-4.22"/>
    <s v="Produktion"/>
    <s v="5815043300 ps3 F12/F13"/>
    <s v="2-2017"/>
  </r>
  <r>
    <x v="0"/>
    <x v="1"/>
    <n v="5815043460"/>
    <s v="ps3 W213"/>
    <x v="28"/>
    <n v="90123000"/>
    <s v="Notional dep., Other op./off. equip."/>
    <s v="AFB06201700201-0000000008"/>
    <s v="Recharge account for notional amort/deprec."/>
    <n v="92.41"/>
    <s v="Produktion"/>
    <s v="5815043460 ps3 W213"/>
    <s v="2-2017"/>
  </r>
  <r>
    <x v="0"/>
    <x v="1"/>
    <n v="5815043460"/>
    <s v="ps3 W213"/>
    <x v="25"/>
    <n v="91999900"/>
    <s v="Recharge account for notional amort/depr"/>
    <s v="AFB06201700201-0000000008"/>
    <s v="Notional dep., Other op./off. equip."/>
    <n v="-92.41"/>
    <s v="Produktion"/>
    <s v="5815043460 ps3 W213"/>
    <s v="2-2017"/>
  </r>
  <r>
    <x v="0"/>
    <x v="1"/>
    <n v="5815050001"/>
    <s v="managm.quality"/>
    <x v="28"/>
    <n v="90123000"/>
    <s v="Notional dep., Other op./off. equip."/>
    <s v="AFB06201700201-0000000007"/>
    <s v="Recharge account for notional amort/deprec."/>
    <n v="385.23"/>
    <s v="Qualitätsmanagement"/>
    <s v="5815050001 managm.quality"/>
    <s v="2-2017"/>
  </r>
  <r>
    <x v="0"/>
    <x v="1"/>
    <n v="5815050001"/>
    <s v="managm.quality"/>
    <x v="28"/>
    <n v="90123000"/>
    <s v="Notional dep., Other op./off. equip."/>
    <s v="AFB06201700201-0000000008"/>
    <s v="Recharge account for notional amort/deprec."/>
    <n v="12.65"/>
    <s v="Qualitätsmanagement"/>
    <s v="5815050001 managm.quality"/>
    <s v="2-2017"/>
  </r>
  <r>
    <x v="0"/>
    <x v="1"/>
    <n v="5815050001"/>
    <s v="managm.quality"/>
    <x v="28"/>
    <n v="90123200"/>
    <s v="calc. depreciation for IT software + LVA"/>
    <s v="AFB06201700201-0000000007"/>
    <s v="Recharge account for notional amort/deprec."/>
    <n v="171.31"/>
    <s v="Qualitätsmanagement"/>
    <s v="5815050001 managm.quality"/>
    <s v="2-2017"/>
  </r>
  <r>
    <x v="0"/>
    <x v="1"/>
    <n v="5815050001"/>
    <s v="managm.quality"/>
    <x v="25"/>
    <n v="91999900"/>
    <s v="Recharge account for notional amort/depr"/>
    <s v="AFB06201700201-0000000007"/>
    <s v="Notional dep., Other op./off. equip."/>
    <n v="-556.54"/>
    <s v="Qualitätsmanagement"/>
    <s v="5815050001 managm.quality"/>
    <s v="2-2017"/>
  </r>
  <r>
    <x v="0"/>
    <x v="1"/>
    <n v="5815050001"/>
    <s v="managm.quality"/>
    <x v="25"/>
    <n v="91999900"/>
    <s v="Recharge account for notional amort/depr"/>
    <s v="AFB06201700201-0000000008"/>
    <s v="Notional dep., Other op./off. equip."/>
    <n v="-12.65"/>
    <s v="Qualitätsmanagement"/>
    <s v="5815050001 managm.quality"/>
    <s v="2-2017"/>
  </r>
  <r>
    <x v="0"/>
    <x v="1"/>
    <n v="5815050150"/>
    <s v="QS overall"/>
    <x v="28"/>
    <n v="90123200"/>
    <s v="calc. depreciation for IT software + LVA"/>
    <s v="AFB06201700201-0000000007"/>
    <s v="Recharge account for notional amort/deprec."/>
    <n v="24.89"/>
    <s v="Qualitätsmanagement"/>
    <s v="5815050150 QS overall"/>
    <s v="2-2017"/>
  </r>
  <r>
    <x v="0"/>
    <x v="1"/>
    <n v="5815050150"/>
    <s v="QS overall"/>
    <x v="25"/>
    <n v="91999900"/>
    <s v="Recharge account for notional amort/depr"/>
    <s v="AFB06201700201-0000000007"/>
    <s v="Notional dep., Other op./off. equip."/>
    <n v="-24.89"/>
    <s v="Qualitätsmanagement"/>
    <s v="5815050150 QS overall"/>
    <s v="2-2017"/>
  </r>
  <r>
    <x v="0"/>
    <x v="1"/>
    <n v="5815050251"/>
    <s v="receiving inspection"/>
    <x v="28"/>
    <n v="90123200"/>
    <s v="calc. depreciation for IT software + LVA"/>
    <s v="AFB06201700201-0000000007"/>
    <s v="Recharge account for notional amort/deprec."/>
    <n v="6.33"/>
    <s v="Qualitätsmanagement"/>
    <s v="5815050251 receiving inspection"/>
    <s v="2-2017"/>
  </r>
  <r>
    <x v="0"/>
    <x v="1"/>
    <n v="5815050251"/>
    <s v="receiving inspection"/>
    <x v="25"/>
    <n v="91999900"/>
    <s v="Recharge account for notional amort/depr"/>
    <s v="AFB06201700201-0000000007"/>
    <s v="Notional dep., Other op./off. equip."/>
    <n v="-6.33"/>
    <s v="Qualitätsmanagement"/>
    <s v="5815050251 receiving inspection"/>
    <s v="2-2017"/>
  </r>
  <r>
    <x v="0"/>
    <x v="1"/>
    <n v="5815090001"/>
    <s v="management"/>
    <x v="28"/>
    <n v="90123000"/>
    <s v="Notional dep., Other op./off. equip."/>
    <s v="AFB06201700201-0000000007"/>
    <s v="Recharge account for notional amort/deprec."/>
    <n v="555.70000000000005"/>
    <s v="Direction"/>
    <s v="5815090001 management"/>
    <s v="2-2017"/>
  </r>
  <r>
    <x v="0"/>
    <x v="1"/>
    <n v="5815090001"/>
    <s v="management"/>
    <x v="28"/>
    <n v="90123200"/>
    <s v="calc. depreciation for IT software + LVA"/>
    <s v="AFB06201700201-0000000007"/>
    <s v="Recharge account for notional amort/deprec."/>
    <n v="202.11"/>
    <s v="Direction"/>
    <s v="5815090001 management"/>
    <s v="2-2017"/>
  </r>
  <r>
    <x v="0"/>
    <x v="1"/>
    <n v="5815090001"/>
    <s v="management"/>
    <x v="25"/>
    <n v="91999900"/>
    <s v="Recharge account for notional amort/depr"/>
    <s v="AFB06201700201-0000000007"/>
    <s v="Notional dep., Other op./off. equip."/>
    <n v="-757.81"/>
    <s v="Direction"/>
    <s v="5815090001 management"/>
    <s v="2-2017"/>
  </r>
  <r>
    <x v="0"/>
    <x v="1"/>
    <n v="5815091020"/>
    <s v="controlling"/>
    <x v="28"/>
    <n v="90123200"/>
    <s v="calc. depreciation for IT software + LVA"/>
    <s v="AFB06201700201-0000000007"/>
    <s v="Recharge account for notional amort/deprec."/>
    <n v="28.69"/>
    <s v="Finance"/>
    <s v="5815091020 controlling"/>
    <s v="2-2017"/>
  </r>
  <r>
    <x v="0"/>
    <x v="1"/>
    <n v="5815091020"/>
    <s v="controlling"/>
    <x v="25"/>
    <n v="91999900"/>
    <s v="Recharge account for notional amort/depr"/>
    <s v="AFB06201700201-0000000007"/>
    <s v="Notional dep., Other op./off. equip."/>
    <n v="-28.69"/>
    <s v="Finance"/>
    <s v="5815091020 controlling"/>
    <s v="2-2017"/>
  </r>
  <r>
    <x v="0"/>
    <x v="1"/>
    <n v="5815091040"/>
    <s v="Acc. of Serv_Fees"/>
    <x v="28"/>
    <n v="90112100"/>
    <s v="calc. depreciation for IT software"/>
    <s v="AFB06201700201-0000000007"/>
    <s v="Recharge account for notional amort/deprec."/>
    <n v="113.92"/>
    <s v="Direction"/>
    <s v="5815091040 Acc. of Serv_Fees"/>
    <s v="2-2017"/>
  </r>
  <r>
    <x v="0"/>
    <x v="1"/>
    <n v="5815091040"/>
    <s v="Acc. of Serv_Fees"/>
    <x v="28"/>
    <n v="90123000"/>
    <s v="Notional dep., Other op./off. equip."/>
    <s v="AFB06201700201-0000000007"/>
    <s v="Recharge account for notional amort/deprec."/>
    <n v="7.59"/>
    <s v="Direction"/>
    <s v="5815091040 Acc. of Serv_Fees"/>
    <s v="2-2017"/>
  </r>
  <r>
    <x v="0"/>
    <x v="1"/>
    <n v="5815091040"/>
    <s v="Acc. of Serv_Fees"/>
    <x v="28"/>
    <n v="90123200"/>
    <s v="calc. depreciation for IT software + LVA"/>
    <s v="AFB06201700201-0000000007"/>
    <s v="Recharge account for notional amort/deprec."/>
    <n v="22.36"/>
    <s v="Direction"/>
    <s v="5815091040 Acc. of Serv_Fees"/>
    <s v="2-2017"/>
  </r>
  <r>
    <x v="0"/>
    <x v="1"/>
    <n v="5815091040"/>
    <s v="Acc. of Serv_Fees"/>
    <x v="25"/>
    <n v="91999900"/>
    <s v="Recharge account for notional amort/depr"/>
    <s v="AFB06201700201-0000000007"/>
    <s v="Notional dep., Other op./off. equip."/>
    <n v="-143.87"/>
    <s v="Direction"/>
    <s v="5815091040 Acc. of Serv_Fees"/>
    <s v="2-2017"/>
  </r>
  <r>
    <x v="0"/>
    <x v="1"/>
    <n v="5815091310"/>
    <s v="Personal Administ."/>
    <x v="28"/>
    <n v="90123200"/>
    <s v="calc. depreciation for IT software + LVA"/>
    <s v="AFB06201700201-0000000007"/>
    <s v="Recharge account for notional amort/deprec."/>
    <n v="90.72"/>
    <s v="HR"/>
    <s v="5815091310 Personal Administ."/>
    <s v="2-2017"/>
  </r>
  <r>
    <x v="0"/>
    <x v="1"/>
    <n v="5815091310"/>
    <s v="Personal Administ."/>
    <x v="25"/>
    <n v="91999900"/>
    <s v="Recharge account for notional amort/depr"/>
    <s v="AFB06201700201-0000000007"/>
    <s v="Notional dep., Other op./off. equip."/>
    <n v="-90.72"/>
    <s v="HR"/>
    <s v="5815091310 Personal Administ."/>
    <s v="2-2017"/>
  </r>
  <r>
    <x v="0"/>
    <x v="1"/>
    <n v="5815091410"/>
    <s v="IT-Operations"/>
    <x v="28"/>
    <n v="90112100"/>
    <s v="calc. depreciation for IT software"/>
    <s v="AFB06201700201-0000000007"/>
    <s v="Recharge account for notional amort/deprec."/>
    <n v="13.08"/>
    <s v="IT"/>
    <s v="5815091410 IT-Operations"/>
    <s v="2-2017"/>
  </r>
  <r>
    <x v="0"/>
    <x v="1"/>
    <n v="5815091410"/>
    <s v="IT-Operations"/>
    <x v="28"/>
    <n v="90123200"/>
    <s v="calc. depreciation for IT software + LVA"/>
    <s v="AFB06201700201-0000000007"/>
    <s v="Recharge account for notional amort/deprec."/>
    <n v="37.130000000000003"/>
    <s v="IT"/>
    <s v="5815091410 IT-Operations"/>
    <s v="2-2017"/>
  </r>
  <r>
    <x v="0"/>
    <x v="1"/>
    <n v="5815091410"/>
    <s v="IT-Operations"/>
    <x v="25"/>
    <n v="91999900"/>
    <s v="Recharge account for notional amort/depr"/>
    <s v="AFB06201700201-0000000007"/>
    <s v="Notional dep., Other op./off. equip."/>
    <n v="-50.21"/>
    <s v="IT"/>
    <s v="5815091410 IT-Operations"/>
    <s v="2-2017"/>
  </r>
  <r>
    <x v="0"/>
    <x v="1"/>
    <n v="5815091525"/>
    <s v="IT Infrastr. Equipm."/>
    <x v="28"/>
    <n v="90123200"/>
    <s v="calc. depreciation for IT software + LVA"/>
    <s v="AFB06201700201-0000000007"/>
    <s v="Recharge account for notional amort/deprec."/>
    <n v="22.78"/>
    <s v="IT"/>
    <s v="5815091525 IT Infrastr. Equipm."/>
    <s v="2-2017"/>
  </r>
  <r>
    <x v="0"/>
    <x v="1"/>
    <n v="5815091525"/>
    <s v="IT Infrastr. Equipm."/>
    <x v="25"/>
    <n v="91999900"/>
    <s v="Recharge account for notional amort/depr"/>
    <s v="AFB06201700201-0000000007"/>
    <s v="Notional dep., Other op./off. equip."/>
    <n v="-22.78"/>
    <s v="IT"/>
    <s v="5815091525 IT Infrastr. Equipm."/>
    <s v="2-2017"/>
  </r>
  <r>
    <x v="0"/>
    <x v="1"/>
    <n v="5815091960"/>
    <s v="vehicle part"/>
    <x v="28"/>
    <n v="90123000"/>
    <s v="Notional dep., Other op./off. equip."/>
    <s v="AFB06201700201-0000000007"/>
    <s v="Recharge account for notional amort/deprec."/>
    <n v="137.97"/>
    <s v="SI"/>
    <s v="5815091960 vehicle part"/>
    <s v="2-2017"/>
  </r>
  <r>
    <x v="0"/>
    <x v="1"/>
    <n v="5815091960"/>
    <s v="vehicle part"/>
    <x v="25"/>
    <n v="91999900"/>
    <s v="Recharge account for notional amort/depr"/>
    <s v="AFB06201700201-0000000007"/>
    <s v="Notional dep., Other op./off. equip."/>
    <n v="-137.97"/>
    <s v="SI"/>
    <s v="5815091960 vehicle part"/>
    <s v="2-2017"/>
  </r>
  <r>
    <x v="0"/>
    <x v="1"/>
    <n v="5815091970"/>
    <s v="Waste Disposal"/>
    <x v="28"/>
    <n v="90123000"/>
    <s v="Notional dep., Other op./off. equip."/>
    <s v="AFB06201700201-0000000007"/>
    <s v="Recharge account for notional amort/deprec."/>
    <n v="11.39"/>
    <s v="SI"/>
    <s v="5815091970 Waste Disposal"/>
    <s v="2-2017"/>
  </r>
  <r>
    <x v="0"/>
    <x v="1"/>
    <n v="5815091970"/>
    <s v="Waste Disposal"/>
    <x v="28"/>
    <n v="90123200"/>
    <s v="calc. depreciation for IT software + LVA"/>
    <s v="AFB06201700201-0000000007"/>
    <s v="Recharge account for notional amort/deprec."/>
    <n v="6.33"/>
    <s v="SI"/>
    <s v="5815091970 Waste Disposal"/>
    <s v="2-2017"/>
  </r>
  <r>
    <x v="0"/>
    <x v="1"/>
    <n v="5815091970"/>
    <s v="Waste Disposal"/>
    <x v="25"/>
    <n v="91999900"/>
    <s v="Recharge account for notional amort/depr"/>
    <s v="AFB06201700201-0000000007"/>
    <s v="Notional dep., Other op./off. equip."/>
    <n v="-17.72"/>
    <s v="SI"/>
    <s v="5815091970 Waste Disposal"/>
    <s v="2-2017"/>
  </r>
  <r>
    <x v="0"/>
    <x v="1"/>
    <n v="5815092000"/>
    <s v="building/heating"/>
    <x v="28"/>
    <n v="90112100"/>
    <s v="calc. depreciation for IT software"/>
    <s v="AFB06201700201-0000000007"/>
    <s v="Recharge account for notional amort/deprec."/>
    <n v="3.8"/>
    <s v="SI"/>
    <s v="5815092000 building/heating"/>
    <s v="2-2017"/>
  </r>
  <r>
    <x v="0"/>
    <x v="1"/>
    <n v="5815092000"/>
    <s v="building/heating"/>
    <x v="28"/>
    <n v="90121000"/>
    <s v="Notional dep., Land and buildings"/>
    <s v="AFB06201700201-0000000007"/>
    <s v="Recharge account for notional amort/deprec."/>
    <n v="11.81"/>
    <s v="SI"/>
    <s v="5815092000 building/heating"/>
    <s v="2-2017"/>
  </r>
  <r>
    <x v="0"/>
    <x v="1"/>
    <n v="5815092000"/>
    <s v="building/heating"/>
    <x v="28"/>
    <n v="90123000"/>
    <s v="Notional dep., Other op./off. equip."/>
    <s v="AFB06201700201-0000000007"/>
    <s v="Recharge account for notional amort/deprec."/>
    <n v="14267.49"/>
    <s v="SI"/>
    <s v="5815092000 building/heating"/>
    <s v="2-2017"/>
  </r>
  <r>
    <x v="0"/>
    <x v="1"/>
    <n v="5815092000"/>
    <s v="building/heating"/>
    <x v="28"/>
    <n v="90123000"/>
    <s v="Notional dep., Other op./off. equip."/>
    <s v="AFB06201700201-0000000008"/>
    <s v="Recharge account for notional amort/deprec."/>
    <n v="21.1"/>
    <s v="SI"/>
    <s v="5815092000 building/heating"/>
    <s v="2-2017"/>
  </r>
  <r>
    <x v="0"/>
    <x v="1"/>
    <n v="5815092000"/>
    <s v="building/heating"/>
    <x v="28"/>
    <n v="90123200"/>
    <s v="calc. depreciation for IT software + LVA"/>
    <s v="AFB06201700201-0000000007"/>
    <s v="Recharge account for notional amort/deprec."/>
    <n v="288.60000000000002"/>
    <s v="SI"/>
    <s v="5815092000 building/heating"/>
    <s v="2-2017"/>
  </r>
  <r>
    <x v="0"/>
    <x v="1"/>
    <n v="5815092000"/>
    <s v="building/heating"/>
    <x v="25"/>
    <n v="91999900"/>
    <s v="Recharge account for notional amort/depr"/>
    <s v="AFB06201700201-0000000007"/>
    <s v="Notional dep., Other op./off. equip."/>
    <n v="-14571.7"/>
    <s v="SI"/>
    <s v="5815092000 building/heating"/>
    <s v="2-2017"/>
  </r>
  <r>
    <x v="0"/>
    <x v="1"/>
    <n v="5815092000"/>
    <s v="building/heating"/>
    <x v="25"/>
    <n v="91999900"/>
    <s v="Recharge account for notional amort/depr"/>
    <s v="AFB06201700201-0000000008"/>
    <s v="Notional dep., Other op./off. equip."/>
    <n v="-21.1"/>
    <s v="SI"/>
    <s v="5815092000 building/heating"/>
    <s v="2-2017"/>
  </r>
  <r>
    <x v="0"/>
    <x v="1"/>
    <n v="5815092040"/>
    <s v="social services"/>
    <x v="28"/>
    <n v="90123000"/>
    <s v="Notional dep., Other op./off. equip."/>
    <s v="AFB06201700201-0000000007"/>
    <s v="Recharge account for notional amort/deprec."/>
    <n v="54.86"/>
    <s v="HR"/>
    <s v="5815092040 social services"/>
    <s v="2-2017"/>
  </r>
  <r>
    <x v="0"/>
    <x v="1"/>
    <n v="5815092040"/>
    <s v="social services"/>
    <x v="28"/>
    <n v="90123200"/>
    <s v="calc. depreciation for IT software + LVA"/>
    <s v="AFB06201700201-0000000007"/>
    <s v="Recharge account for notional amort/deprec."/>
    <n v="75.53"/>
    <s v="HR"/>
    <s v="5815092040 social services"/>
    <s v="2-2017"/>
  </r>
  <r>
    <x v="0"/>
    <x v="1"/>
    <n v="5815092040"/>
    <s v="social services"/>
    <x v="25"/>
    <n v="91999900"/>
    <s v="Recharge account for notional amort/depr"/>
    <s v="AFB06201700201-0000000007"/>
    <s v="Notional dep., Other op./off. equip."/>
    <n v="-130.38999999999999"/>
    <s v="HR"/>
    <s v="5815092040 social services"/>
    <s v="2-2017"/>
  </r>
  <r>
    <x v="2"/>
    <x v="1"/>
    <n v="5815135012"/>
    <s v="Behälter_HAFA"/>
    <x v="8"/>
    <n v="67014000"/>
    <s v="Depreciation of other operational/office"/>
    <s v="AFB01201700201-0000000022"/>
    <s v="Dep/IL OOpOffEquip"/>
    <n v="3664"/>
    <s v="Logistik"/>
    <s v="5815135012 Behälter_HAFA"/>
    <s v="2-2017"/>
  </r>
  <r>
    <x v="2"/>
    <x v="1"/>
    <n v="5815135012"/>
    <s v="Behälter_HAFA"/>
    <x v="16"/>
    <n v="68396000"/>
    <s v="Containers - third"/>
    <s v="Verbindlichkeit nicht gebuchte Rechnungen SSC - NS"/>
    <s v="Other payables, o/s supplier invoices - third"/>
    <n v="-41400"/>
    <s v="Logistik"/>
    <s v="5815135012 Behälter_HAFA"/>
    <s v="2-2017"/>
  </r>
  <r>
    <x v="2"/>
    <x v="1"/>
    <n v="5815135012"/>
    <s v="Behälter_HAFA"/>
    <x v="16"/>
    <n v="68396000"/>
    <s v="Containers - third"/>
    <s v="CONTEYOR,Nachbearbeitung Gestelle PO623 Miko"/>
    <s v="ConTeyor Poland sp. z o.o."/>
    <n v="3261.9"/>
    <s v="Logistik"/>
    <s v="5815135012 Behälter_HAFA"/>
    <s v="2-2017"/>
  </r>
  <r>
    <x v="2"/>
    <x v="1"/>
    <n v="5815135012"/>
    <s v="Behälter_HAFA"/>
    <x v="11"/>
    <n v="68505000"/>
    <s v="Operating lease expenses, containers - t"/>
    <s v="Gefco Slov,Miete Gefco Boxen"/>
    <s v="Gefco Slovakia s.r.o."/>
    <n v="545.84"/>
    <s v="Logistik"/>
    <s v="5815135012 Behälter_HAFA"/>
    <s v="2-2017"/>
  </r>
  <r>
    <x v="2"/>
    <x v="1"/>
    <n v="5815135012"/>
    <s v="Behälter_HAFA"/>
    <x v="20"/>
    <n v="81210204"/>
    <s v="Assessment Transport Costs"/>
    <s v="I5112G_004Uml. Transport-Logistik"/>
    <s v=""/>
    <n v="-545.84"/>
    <s v="Logistik"/>
    <s v="5815135012 Behälter_HAFA"/>
    <s v="2-2017"/>
  </r>
  <r>
    <x v="2"/>
    <x v="1"/>
    <n v="5815135012"/>
    <s v="Behälter_HAFA"/>
    <x v="20"/>
    <n v="81210204"/>
    <s v="Assessment Transport Costs"/>
    <s v="I5112G_004Uml. Transport-Logistik"/>
    <s v=""/>
    <n v="34473.1"/>
    <s v="Logistik"/>
    <s v="5815135012 Behälter_HAFA"/>
    <s v="2-2017"/>
  </r>
  <r>
    <x v="2"/>
    <x v="1"/>
    <n v="5815135012"/>
    <s v="Behälter_HAFA"/>
    <x v="28"/>
    <n v="90123000"/>
    <s v="Notional dep., Other op./off. equip."/>
    <s v="AFB06201700201-0000000040"/>
    <s v="Recharge account for notional amort/deprec."/>
    <n v="3665"/>
    <s v="Logistik"/>
    <s v="5815135012 Behälter_HAFA"/>
    <s v="2-2017"/>
  </r>
  <r>
    <x v="2"/>
    <x v="1"/>
    <n v="5815135012"/>
    <s v="Behälter_HAFA"/>
    <x v="25"/>
    <n v="91999900"/>
    <s v="Recharge account for notional amort/depr"/>
    <s v="AFB06201700201-0000000040"/>
    <s v="Notional dep., Other op./off. equip."/>
    <n v="-3665"/>
    <s v="Logistik"/>
    <s v="5815135012 Behälter_HAFA"/>
    <s v="2-2017"/>
  </r>
  <r>
    <x v="2"/>
    <x v="1"/>
    <n v="5815141150"/>
    <s v="Spritzgussgruppe 80t - 120t"/>
    <x v="8"/>
    <n v="67014000"/>
    <s v="Depreciation of other operational/office"/>
    <s v="AFB01201700201-0000000022"/>
    <s v="Dep/IL OOpOffEquip"/>
    <n v="14"/>
    <s v="Produktion"/>
    <s v="5815141150 Spritzgussgruppe 80t - 120t"/>
    <s v="2-2017"/>
  </r>
  <r>
    <x v="2"/>
    <x v="1"/>
    <n v="5815141150"/>
    <s v="Spritzgussgruppe 80t - 120t"/>
    <x v="26"/>
    <n v="81230000"/>
    <s v="Assessment Cross-Company"/>
    <s v="I5112I_404Uml. CO-Verr. KST FEK"/>
    <s v=""/>
    <n v="-14"/>
    <s v="Produktion"/>
    <s v="5815141150 Spritzgussgruppe 80t - 120t"/>
    <s v="2-2017"/>
  </r>
  <r>
    <x v="2"/>
    <x v="1"/>
    <n v="5815141150"/>
    <s v="Spritzgussgruppe 80t - 120t"/>
    <x v="28"/>
    <n v="90122000"/>
    <s v="Notional dep., P&amp;M"/>
    <s v="AFB06201700201-0000000030"/>
    <s v="Recharge account for notional amort/deprec."/>
    <n v="469"/>
    <s v="Produktion"/>
    <s v="5815141150 Spritzgussgruppe 80t - 120t"/>
    <s v="2-2017"/>
  </r>
  <r>
    <x v="2"/>
    <x v="1"/>
    <n v="5815141150"/>
    <s v="Spritzgussgruppe 80t - 120t"/>
    <x v="28"/>
    <n v="90123000"/>
    <s v="Notional dep., Other op./off. equip."/>
    <s v="AFB06201700201-0000000040"/>
    <s v="Recharge account for notional amort/deprec."/>
    <n v="328"/>
    <s v="Produktion"/>
    <s v="5815141150 Spritzgussgruppe 80t - 120t"/>
    <s v="2-2017"/>
  </r>
  <r>
    <x v="2"/>
    <x v="1"/>
    <n v="5815141150"/>
    <s v="Spritzgussgruppe 80t - 120t"/>
    <x v="25"/>
    <n v="91999900"/>
    <s v="Recharge account for notional amort/depr"/>
    <s v="AFB06201700201-0000000040"/>
    <s v="Notional dep., Other op./off. equip."/>
    <n v="-328"/>
    <s v="Produktion"/>
    <s v="5815141150 Spritzgussgruppe 80t - 120t"/>
    <s v="2-2017"/>
  </r>
  <r>
    <x v="2"/>
    <x v="1"/>
    <n v="5815141150"/>
    <s v="Spritzgussgruppe 80t - 120t"/>
    <x v="25"/>
    <n v="91999900"/>
    <s v="Recharge account for notional amort/depr"/>
    <s v="AFB06201700201-0000000030"/>
    <s v="Notional dep., P&amp;M"/>
    <n v="-469"/>
    <s v="Produktion"/>
    <s v="5815141150 Spritzgussgruppe 80t - 120t"/>
    <s v="2-2017"/>
  </r>
  <r>
    <x v="2"/>
    <x v="1"/>
    <n v="5815141420"/>
    <s v="Oberflächenzuschnitt"/>
    <x v="8"/>
    <n v="67012000"/>
    <s v="Depreciation of P&amp;M"/>
    <s v="AFB01201700201-0000000021"/>
    <s v="Dep/IL P&amp;M"/>
    <n v="579"/>
    <s v="Produktion"/>
    <s v="5815141420 Oberflächenzuschnitt"/>
    <s v="2-2017"/>
  </r>
  <r>
    <x v="2"/>
    <x v="1"/>
    <n v="5815141420"/>
    <s v="Oberflächenzuschnitt"/>
    <x v="8"/>
    <n v="67014000"/>
    <s v="Depreciation of other operational/office"/>
    <s v="AFB01201700201-0000000022"/>
    <s v="Dep/IL OOpOffEquip"/>
    <n v="393"/>
    <s v="Produktion"/>
    <s v="5815141420 Oberflächenzuschnitt"/>
    <s v="2-2017"/>
  </r>
  <r>
    <x v="2"/>
    <x v="1"/>
    <n v="5815141420"/>
    <s v="Oberflächenzuschnitt"/>
    <x v="8"/>
    <n v="67014100"/>
    <s v="Depreciation IT-Hardware + LVA IT-Equipm"/>
    <s v="AFB01201700201-0000000023"/>
    <s v="Dep/IL OOpOffEquip"/>
    <n v="59"/>
    <s v="Produktion"/>
    <s v="5815141420 Oberflächenzuschnitt"/>
    <s v="2-2017"/>
  </r>
  <r>
    <x v="2"/>
    <x v="1"/>
    <n v="5815141420"/>
    <s v="Oberflächenzuschnitt"/>
    <x v="9"/>
    <n v="68300000"/>
    <s v="Repair &amp; maintenance, P&amp;M - third"/>
    <s v="SCHOEN + S,Hauptschalter Nr.52404002000"/>
    <s v="schoen + sandt machinery GmbH"/>
    <n v="1.49"/>
    <s v="Produktion"/>
    <s v="5815141420 Oberflächenzuschnitt"/>
    <s v="2-2017"/>
  </r>
  <r>
    <x v="2"/>
    <x v="1"/>
    <n v="5815141420"/>
    <s v="Oberflächenzuschnitt"/>
    <x v="9"/>
    <n v="68300000"/>
    <s v="Repair &amp; maintenance, P&amp;M - third"/>
    <s v="SCHOEN + S,Zeihand-Bedienrelais Nr.57600586001"/>
    <s v="schoen + sandt machinery GmbH"/>
    <n v="11.01"/>
    <s v="Produktion"/>
    <s v="5815141420 Oberflächenzuschnitt"/>
    <s v="2-2017"/>
  </r>
  <r>
    <x v="2"/>
    <x v="1"/>
    <n v="5815141420"/>
    <s v="Oberflächenzuschnitt"/>
    <x v="26"/>
    <n v="81230000"/>
    <s v="Assessment Cross-Company"/>
    <s v="I5112I_408Uml. CO-Verr. KST FEK"/>
    <s v=""/>
    <n v="-1043.5"/>
    <s v="Produktion"/>
    <s v="5815141420 Oberflächenzuschnitt"/>
    <s v="2-2017"/>
  </r>
  <r>
    <x v="2"/>
    <x v="1"/>
    <n v="5815141420"/>
    <s v="Oberflächenzuschnitt"/>
    <x v="28"/>
    <n v="90122000"/>
    <s v="Notional dep., P&amp;M"/>
    <s v="AFB06201700201-0000000030"/>
    <s v="Recharge account for notional amort/deprec."/>
    <n v="1148"/>
    <s v="Produktion"/>
    <s v="5815141420 Oberflächenzuschnitt"/>
    <s v="2-2017"/>
  </r>
  <r>
    <x v="2"/>
    <x v="1"/>
    <n v="5815141420"/>
    <s v="Oberflächenzuschnitt"/>
    <x v="28"/>
    <n v="90123000"/>
    <s v="Notional dep., Other op./off. equip."/>
    <s v="AFB06201700201-0000000040"/>
    <s v="Recharge account for notional amort/deprec."/>
    <n v="4281"/>
    <s v="Produktion"/>
    <s v="5815141420 Oberflächenzuschnitt"/>
    <s v="2-2017"/>
  </r>
  <r>
    <x v="2"/>
    <x v="1"/>
    <n v="5815141420"/>
    <s v="Oberflächenzuschnitt"/>
    <x v="28"/>
    <n v="90123200"/>
    <s v="calc. depreciation for IT software + LVA"/>
    <s v="AFB06201700201-0000000035"/>
    <s v="Recharge account for notional amort/deprec."/>
    <n v="73"/>
    <s v="Produktion"/>
    <s v="5815141420 Oberflächenzuschnitt"/>
    <s v="2-2017"/>
  </r>
  <r>
    <x v="2"/>
    <x v="1"/>
    <n v="5815141420"/>
    <s v="Oberflächenzuschnitt"/>
    <x v="25"/>
    <n v="91999900"/>
    <s v="Recharge account for notional amort/depr"/>
    <s v="AFB06201700201-0000000040"/>
    <s v="Notional dep., Other op./off. equip."/>
    <n v="-4281"/>
    <s v="Produktion"/>
    <s v="5815141420 Oberflächenzuschnitt"/>
    <s v="2-2017"/>
  </r>
  <r>
    <x v="2"/>
    <x v="1"/>
    <n v="5815141420"/>
    <s v="Oberflächenzuschnitt"/>
    <x v="25"/>
    <n v="91999900"/>
    <s v="Recharge account for notional amort/depr"/>
    <s v="AFB06201700201-0000000035"/>
    <s v="calc. depreciation for IT software + LVA IT"/>
    <n v="-73"/>
    <s v="Produktion"/>
    <s v="5815141420 Oberflächenzuschnitt"/>
    <s v="2-2017"/>
  </r>
  <r>
    <x v="2"/>
    <x v="1"/>
    <n v="5815141420"/>
    <s v="Oberflächenzuschnitt"/>
    <x v="25"/>
    <n v="91999900"/>
    <s v="Recharge account for notional amort/depr"/>
    <s v="AFB06201700201-0000000030"/>
    <s v="Notional dep., P&amp;M"/>
    <n v="-1148"/>
    <s v="Produktion"/>
    <s v="5815141420 Oberflächenzuschnitt"/>
    <s v="2-2017"/>
  </r>
  <r>
    <x v="2"/>
    <x v="1"/>
    <n v="5815141421"/>
    <s v="Oberflächenzuschnitt"/>
    <x v="8"/>
    <n v="67012000"/>
    <s v="Depreciation of P&amp;M"/>
    <s v="AFB01201700201-0000000021"/>
    <s v="Dep/IL P&amp;M"/>
    <n v="3330"/>
    <s v="Produktion"/>
    <s v="5815141421 Oberflächenzuschnitt"/>
    <s v="2-2017"/>
  </r>
  <r>
    <x v="2"/>
    <x v="1"/>
    <n v="5815141421"/>
    <s v="Oberflächenzuschnitt"/>
    <x v="26"/>
    <n v="81230000"/>
    <s v="Assessment Cross-Company"/>
    <s v="I5112I_409Uml. CO-Verr. KST FEK"/>
    <s v=""/>
    <n v="-3330"/>
    <s v="Produktion"/>
    <s v="5815141421 Oberflächenzuschnitt"/>
    <s v="2-2017"/>
  </r>
  <r>
    <x v="2"/>
    <x v="1"/>
    <n v="5815141421"/>
    <s v="Oberflächenzuschnitt"/>
    <x v="28"/>
    <n v="90122000"/>
    <s v="Notional dep., P&amp;M"/>
    <s v="AFB06201700201-0000000030"/>
    <s v="Recharge account for notional amort/deprec."/>
    <n v="3415"/>
    <s v="Produktion"/>
    <s v="5815141421 Oberflächenzuschnitt"/>
    <s v="2-2017"/>
  </r>
  <r>
    <x v="2"/>
    <x v="1"/>
    <n v="5815141421"/>
    <s v="Oberflächenzuschnitt"/>
    <x v="25"/>
    <n v="91999900"/>
    <s v="Recharge account for notional amort/depr"/>
    <s v="AFB06201700201-0000000030"/>
    <s v="Notional dep., P&amp;M"/>
    <n v="-3415"/>
    <s v="Produktion"/>
    <s v="5815141421 Oberflächenzuschnitt"/>
    <s v="2-2017"/>
  </r>
  <r>
    <x v="2"/>
    <x v="1"/>
    <n v="5815142130"/>
    <s v="Schäumen"/>
    <x v="8"/>
    <n v="67012000"/>
    <s v="Depreciation of P&amp;M"/>
    <s v="AFB01201700201-0000000021"/>
    <s v="Dep/IL P&amp;M"/>
    <n v="295"/>
    <s v="Produktion"/>
    <s v="5815142130 Schäumen"/>
    <s v="2-2017"/>
  </r>
  <r>
    <x v="2"/>
    <x v="1"/>
    <n v="5815142130"/>
    <s v="Schäumen"/>
    <x v="8"/>
    <n v="67014000"/>
    <s v="Depreciation of other operational/office"/>
    <s v="AFB01201700201-0000000022"/>
    <s v="Dep/IL OOpOffEquip"/>
    <n v="1619"/>
    <s v="Produktion"/>
    <s v="5815142130 Schäumen"/>
    <s v="2-2017"/>
  </r>
  <r>
    <x v="2"/>
    <x v="1"/>
    <n v="5815142130"/>
    <s v="Schäumen"/>
    <x v="26"/>
    <n v="81230000"/>
    <s v="Assessment Cross-Company"/>
    <s v="I5112I_406Uml. CO-Verr. KST FEK"/>
    <s v=""/>
    <n v="-1914"/>
    <s v="Produktion"/>
    <s v="5815142130 Schäumen"/>
    <s v="2-2017"/>
  </r>
  <r>
    <x v="2"/>
    <x v="1"/>
    <n v="5815142130"/>
    <s v="Schäumen"/>
    <x v="28"/>
    <n v="90122000"/>
    <s v="Notional dep., P&amp;M"/>
    <s v="AFB06201700201-0000000030"/>
    <s v="Recharge account for notional amort/deprec."/>
    <n v="296"/>
    <s v="Produktion"/>
    <s v="5815142130 Schäumen"/>
    <s v="2-2017"/>
  </r>
  <r>
    <x v="2"/>
    <x v="1"/>
    <n v="5815142130"/>
    <s v="Schäumen"/>
    <x v="28"/>
    <n v="90123000"/>
    <s v="Notional dep., Other op./off. equip."/>
    <s v="AFB06201700201-0000000040"/>
    <s v="Recharge account for notional amort/deprec."/>
    <n v="1731"/>
    <s v="Produktion"/>
    <s v="5815142130 Schäumen"/>
    <s v="2-2017"/>
  </r>
  <r>
    <x v="2"/>
    <x v="1"/>
    <n v="5815142130"/>
    <s v="Schäumen"/>
    <x v="28"/>
    <n v="90123200"/>
    <s v="calc. depreciation for IT software + LVA"/>
    <s v="AFB06201700201-0000000035"/>
    <s v="Recharge account for notional amort/deprec."/>
    <n v="48"/>
    <s v="Produktion"/>
    <s v="5815142130 Schäumen"/>
    <s v="2-2017"/>
  </r>
  <r>
    <x v="2"/>
    <x v="1"/>
    <n v="5815142130"/>
    <s v="Schäumen"/>
    <x v="25"/>
    <n v="91999900"/>
    <s v="Recharge account for notional amort/depr"/>
    <s v="AFB06201700201-0000000040"/>
    <s v="Notional dep., Other op./off. equip."/>
    <n v="-1731"/>
    <s v="Produktion"/>
    <s v="5815142130 Schäumen"/>
    <s v="2-2017"/>
  </r>
  <r>
    <x v="2"/>
    <x v="1"/>
    <n v="5815142130"/>
    <s v="Schäumen"/>
    <x v="25"/>
    <n v="91999900"/>
    <s v="Recharge account for notional amort/depr"/>
    <s v="AFB06201700201-0000000035"/>
    <s v="calc. depreciation for IT software + LVA IT"/>
    <n v="-48"/>
    <s v="Produktion"/>
    <s v="5815142130 Schäumen"/>
    <s v="2-2017"/>
  </r>
  <r>
    <x v="2"/>
    <x v="1"/>
    <n v="5815142130"/>
    <s v="Schäumen"/>
    <x v="25"/>
    <n v="91999900"/>
    <s v="Recharge account for notional amort/depr"/>
    <s v="AFB06201700201-0000000030"/>
    <s v="Notional dep., P&amp;M"/>
    <n v="-296"/>
    <s v="Produktion"/>
    <s v="5815142130 Schäumen"/>
    <s v="2-2017"/>
  </r>
  <r>
    <x v="2"/>
    <x v="1"/>
    <n v="5815142131"/>
    <s v="FS2 Schäumen M"/>
    <x v="8"/>
    <n v="67012000"/>
    <s v="Depreciation of P&amp;M"/>
    <s v="AFB01201700201-0000000021"/>
    <s v="Dep/IL P&amp;M"/>
    <n v="16808"/>
    <s v="Produktion"/>
    <s v="5815142131 FS2 Schäumen M"/>
    <s v="2-2017"/>
  </r>
  <r>
    <x v="2"/>
    <x v="1"/>
    <n v="5815142131"/>
    <s v="FS2 Schäumen M"/>
    <x v="8"/>
    <n v="67014000"/>
    <s v="Depreciation of other operational/office"/>
    <s v="AFB01201700201-0000000022"/>
    <s v="Dep/IL OOpOffEquip"/>
    <n v="589"/>
    <s v="Produktion"/>
    <s v="5815142131 FS2 Schäumen M"/>
    <s v="2-2017"/>
  </r>
  <r>
    <x v="2"/>
    <x v="1"/>
    <n v="5815142131"/>
    <s v="FS2 Schäumen M"/>
    <x v="26"/>
    <n v="81230000"/>
    <s v="Assessment Cross-Company"/>
    <s v="I5112I_407Uml. CO-Verr. KST FEK"/>
    <s v=""/>
    <n v="-17397"/>
    <s v="Produktion"/>
    <s v="5815142131 FS2 Schäumen M"/>
    <s v="2-2017"/>
  </r>
  <r>
    <x v="2"/>
    <x v="1"/>
    <n v="5815142131"/>
    <s v="FS2 Schäumen M"/>
    <x v="28"/>
    <n v="90122000"/>
    <s v="Notional dep., P&amp;M"/>
    <s v="AFB06201700201-0000000030"/>
    <s v="Recharge account for notional amort/deprec."/>
    <n v="17624"/>
    <s v="Produktion"/>
    <s v="5815142131 FS2 Schäumen M"/>
    <s v="2-2017"/>
  </r>
  <r>
    <x v="2"/>
    <x v="1"/>
    <n v="5815142131"/>
    <s v="FS2 Schäumen M"/>
    <x v="28"/>
    <n v="90123000"/>
    <s v="Notional dep., Other op./off. equip."/>
    <s v="AFB06201700201-0000000040"/>
    <s v="Recharge account for notional amort/deprec."/>
    <n v="563"/>
    <s v="Produktion"/>
    <s v="5815142131 FS2 Schäumen M"/>
    <s v="2-2017"/>
  </r>
  <r>
    <x v="2"/>
    <x v="1"/>
    <n v="5815142131"/>
    <s v="FS2 Schäumen M"/>
    <x v="25"/>
    <n v="91999900"/>
    <s v="Recharge account for notional amort/depr"/>
    <s v="AFB06201700201-0000000040"/>
    <s v="Notional dep., Other op./off. equip."/>
    <n v="-563"/>
    <s v="Produktion"/>
    <s v="5815142131 FS2 Schäumen M"/>
    <s v="2-2017"/>
  </r>
  <r>
    <x v="2"/>
    <x v="1"/>
    <n v="5815142131"/>
    <s v="FS2 Schäumen M"/>
    <x v="25"/>
    <n v="91999900"/>
    <s v="Recharge account for notional amort/depr"/>
    <s v="AFB06201700201-0000000030"/>
    <s v="Notional dep., P&amp;M"/>
    <n v="-17624"/>
    <s v="Produktion"/>
    <s v="5815142131 FS2 Schäumen M"/>
    <s v="2-2017"/>
  </r>
  <r>
    <x v="2"/>
    <x v="1"/>
    <n v="5815142230"/>
    <s v="Plakette"/>
    <x v="8"/>
    <n v="67012000"/>
    <s v="Depreciation of P&amp;M"/>
    <s v="AFB01201700201-0000000021"/>
    <s v="Dep/IL P&amp;M"/>
    <n v="532"/>
    <s v="Produktion"/>
    <s v="5815142230 Plakette"/>
    <s v="2-2017"/>
  </r>
  <r>
    <x v="2"/>
    <x v="1"/>
    <n v="5815142230"/>
    <s v="Plakette"/>
    <x v="8"/>
    <n v="67014000"/>
    <s v="Depreciation of other operational/office"/>
    <s v="AFB01201700201-0000000022"/>
    <s v="Dep/IL OOpOffEquip"/>
    <n v="300"/>
    <s v="Produktion"/>
    <s v="5815142230 Plakette"/>
    <s v="2-2017"/>
  </r>
  <r>
    <x v="2"/>
    <x v="1"/>
    <n v="5815142230"/>
    <s v="Plakette"/>
    <x v="8"/>
    <n v="67014100"/>
    <s v="Depreciation IT-Hardware + LVA IT-Equipm"/>
    <s v="AFB01201700201-0000000023"/>
    <s v="Dep/IL OOpOffEquip"/>
    <n v="64"/>
    <s v="Produktion"/>
    <s v="5815142230 Plakette"/>
    <s v="2-2017"/>
  </r>
  <r>
    <x v="2"/>
    <x v="1"/>
    <n v="5815142230"/>
    <s v="Plakette"/>
    <x v="26"/>
    <n v="81230000"/>
    <s v="Assessment Cross-Company"/>
    <s v="I5112I_412Uml. CO-Verr. KST FEK"/>
    <s v=""/>
    <n v="-896"/>
    <s v="Produktion"/>
    <s v="5815142230 Plakette"/>
    <s v="2-2017"/>
  </r>
  <r>
    <x v="2"/>
    <x v="1"/>
    <n v="5815142230"/>
    <s v="Plakette"/>
    <x v="28"/>
    <n v="90122000"/>
    <s v="Notional dep., P&amp;M"/>
    <s v="AFB06201700201-0000000030"/>
    <s v="Recharge account for notional amort/deprec."/>
    <n v="545"/>
    <s v="Produktion"/>
    <s v="5815142230 Plakette"/>
    <s v="2-2017"/>
  </r>
  <r>
    <x v="2"/>
    <x v="1"/>
    <n v="5815142230"/>
    <s v="Plakette"/>
    <x v="28"/>
    <n v="90123000"/>
    <s v="Notional dep., Other op./off. equip."/>
    <s v="AFB06201700201-0000000040"/>
    <s v="Recharge account for notional amort/deprec."/>
    <n v="2154"/>
    <s v="Produktion"/>
    <s v="5815142230 Plakette"/>
    <s v="2-2017"/>
  </r>
  <r>
    <x v="2"/>
    <x v="1"/>
    <n v="5815142230"/>
    <s v="Plakette"/>
    <x v="28"/>
    <n v="90123200"/>
    <s v="calc. depreciation for IT software + LVA"/>
    <s v="AFB06201700201-0000000035"/>
    <s v="Recharge account for notional amort/deprec."/>
    <n v="68"/>
    <s v="Produktion"/>
    <s v="5815142230 Plakette"/>
    <s v="2-2017"/>
  </r>
  <r>
    <x v="2"/>
    <x v="1"/>
    <n v="5815142230"/>
    <s v="Plakette"/>
    <x v="25"/>
    <n v="91999900"/>
    <s v="Recharge account for notional amort/depr"/>
    <s v="AFB06201700201-0000000040"/>
    <s v="Notional dep., Other op./off. equip."/>
    <n v="-2154"/>
    <s v="Produktion"/>
    <s v="5815142230 Plakette"/>
    <s v="2-2017"/>
  </r>
  <r>
    <x v="2"/>
    <x v="1"/>
    <n v="5815142230"/>
    <s v="Plakette"/>
    <x v="25"/>
    <n v="91999900"/>
    <s v="Recharge account for notional amort/depr"/>
    <s v="AFB06201700201-0000000035"/>
    <s v="calc. depreciation for IT software + LVA IT"/>
    <n v="-68"/>
    <s v="Produktion"/>
    <s v="5815142230 Plakette"/>
    <s v="2-2017"/>
  </r>
  <r>
    <x v="2"/>
    <x v="1"/>
    <n v="5815142230"/>
    <s v="Plakette"/>
    <x v="25"/>
    <n v="91999900"/>
    <s v="Recharge account for notional amort/depr"/>
    <s v="AFB06201700201-0000000030"/>
    <s v="Notional dep., P&amp;M"/>
    <n v="-545"/>
    <s v="Produktion"/>
    <s v="5815142230 Plakette"/>
    <s v="2-2017"/>
  </r>
  <r>
    <x v="2"/>
    <x v="1"/>
    <n v="5815142231"/>
    <s v="FS2 Plakette M"/>
    <x v="8"/>
    <n v="67012000"/>
    <s v="Depreciation of P&amp;M"/>
    <s v="AFB01201700201-0000000021"/>
    <s v="Dep/IL P&amp;M"/>
    <n v="2105"/>
    <s v="Produktion"/>
    <s v="5815142231 FS2 Plakette M"/>
    <s v="2-2017"/>
  </r>
  <r>
    <x v="2"/>
    <x v="1"/>
    <n v="5815142231"/>
    <s v="FS2 Plakette M"/>
    <x v="26"/>
    <n v="81230000"/>
    <s v="Assessment Cross-Company"/>
    <s v="I5112I_413Uml. CO-Verr. KST FEK"/>
    <s v=""/>
    <n v="-2105"/>
    <s v="Produktion"/>
    <s v="5815142231 FS2 Plakette M"/>
    <s v="2-2017"/>
  </r>
  <r>
    <x v="2"/>
    <x v="1"/>
    <n v="5815142231"/>
    <s v="FS2 Plakette M"/>
    <x v="28"/>
    <n v="90122000"/>
    <s v="Notional dep., P&amp;M"/>
    <s v="AFB06201700201-0000000030"/>
    <s v="Recharge account for notional amort/deprec."/>
    <n v="3920"/>
    <s v="Produktion"/>
    <s v="5815142231 FS2 Plakette M"/>
    <s v="2-2017"/>
  </r>
  <r>
    <x v="2"/>
    <x v="1"/>
    <n v="5815142231"/>
    <s v="FS2 Plakette M"/>
    <x v="28"/>
    <n v="90123000"/>
    <s v="Notional dep., Other op./off. equip."/>
    <s v="AFB06201700201-0000000040"/>
    <s v="Recharge account for notional amort/deprec."/>
    <n v="185"/>
    <s v="Produktion"/>
    <s v="5815142231 FS2 Plakette M"/>
    <s v="2-2017"/>
  </r>
  <r>
    <x v="2"/>
    <x v="1"/>
    <n v="5815142231"/>
    <s v="FS2 Plakette M"/>
    <x v="25"/>
    <n v="91999900"/>
    <s v="Recharge account for notional amort/depr"/>
    <s v="AFB06201700201-0000000040"/>
    <s v="Notional dep., Other op./off. equip."/>
    <n v="-185"/>
    <s v="Produktion"/>
    <s v="5815142231 FS2 Plakette M"/>
    <s v="2-2017"/>
  </r>
  <r>
    <x v="2"/>
    <x v="1"/>
    <n v="5815142231"/>
    <s v="FS2 Plakette M"/>
    <x v="25"/>
    <n v="91999900"/>
    <s v="Recharge account for notional amort/depr"/>
    <s v="AFB06201700201-0000000030"/>
    <s v="Notional dep., P&amp;M"/>
    <n v="-3920"/>
    <s v="Produktion"/>
    <s v="5815142231 FS2 Plakette M"/>
    <s v="2-2017"/>
  </r>
  <r>
    <x v="2"/>
    <x v="1"/>
    <n v="5815143100"/>
    <s v="BR übergr. KST"/>
    <x v="8"/>
    <n v="67012000"/>
    <s v="Depreciation of P&amp;M"/>
    <s v="AFB01201700201-0000000021"/>
    <s v="Dep/IL P&amp;M"/>
    <n v="317"/>
    <s v="Produktion"/>
    <s v="5815143100 BR übergr. KST"/>
    <s v="2-2017"/>
  </r>
  <r>
    <x v="2"/>
    <x v="1"/>
    <n v="5815143100"/>
    <s v="BR übergr. KST"/>
    <x v="8"/>
    <n v="67014000"/>
    <s v="Depreciation of other operational/office"/>
    <s v="AFB01201700201-0000000022"/>
    <s v="Dep/IL OOpOffEquip"/>
    <n v="572"/>
    <s v="Produktion"/>
    <s v="5815143100 BR übergr. KST"/>
    <s v="2-2017"/>
  </r>
  <r>
    <x v="2"/>
    <x v="1"/>
    <n v="5815143100"/>
    <s v="BR übergr. KST"/>
    <x v="26"/>
    <n v="81230000"/>
    <s v="Assessment Cross-Company"/>
    <s v="I5112I_410Uml. CO-Verr. KST FEK"/>
    <s v=""/>
    <n v="-889"/>
    <s v="Produktion"/>
    <s v="5815143100 BR übergr. KST"/>
    <s v="2-2017"/>
  </r>
  <r>
    <x v="2"/>
    <x v="1"/>
    <n v="5815143100"/>
    <s v="BR übergr. KST"/>
    <x v="28"/>
    <n v="90122000"/>
    <s v="Notional dep., P&amp;M"/>
    <s v="AFB06201700201-0000000030"/>
    <s v="Recharge account for notional amort/deprec."/>
    <n v="575"/>
    <s v="Produktion"/>
    <s v="5815143100 BR übergr. KST"/>
    <s v="2-2017"/>
  </r>
  <r>
    <x v="2"/>
    <x v="1"/>
    <n v="5815143100"/>
    <s v="BR übergr. KST"/>
    <x v="28"/>
    <n v="90123000"/>
    <s v="Notional dep., Other op./off. equip."/>
    <s v="AFB06201700201-0000000040"/>
    <s v="Recharge account for notional amort/deprec."/>
    <n v="6698"/>
    <s v="Produktion"/>
    <s v="5815143100 BR übergr. KST"/>
    <s v="2-2017"/>
  </r>
  <r>
    <x v="2"/>
    <x v="1"/>
    <n v="5815143100"/>
    <s v="BR übergr. KST"/>
    <x v="28"/>
    <n v="90123200"/>
    <s v="calc. depreciation for IT software + LVA"/>
    <s v="AFB06201700201-0000000035"/>
    <s v="Recharge account for notional amort/deprec."/>
    <n v="238"/>
    <s v="Produktion"/>
    <s v="5815143100 BR übergr. KST"/>
    <s v="2-2017"/>
  </r>
  <r>
    <x v="2"/>
    <x v="1"/>
    <n v="5815143100"/>
    <s v="BR übergr. KST"/>
    <x v="25"/>
    <n v="91999900"/>
    <s v="Recharge account for notional amort/depr"/>
    <s v="AFB06201700201-0000000040"/>
    <s v="Notional dep., Other op./off. equip."/>
    <n v="-6698"/>
    <s v="Produktion"/>
    <s v="5815143100 BR übergr. KST"/>
    <s v="2-2017"/>
  </r>
  <r>
    <x v="2"/>
    <x v="1"/>
    <n v="5815143100"/>
    <s v="BR übergr. KST"/>
    <x v="25"/>
    <n v="91999900"/>
    <s v="Recharge account for notional amort/depr"/>
    <s v="AFB06201700201-0000000035"/>
    <s v="calc. depreciation for IT software + LVA IT"/>
    <n v="-238"/>
    <s v="Produktion"/>
    <s v="5815143100 BR übergr. KST"/>
    <s v="2-2017"/>
  </r>
  <r>
    <x v="2"/>
    <x v="1"/>
    <n v="5815143100"/>
    <s v="BR übergr. KST"/>
    <x v="25"/>
    <n v="91999900"/>
    <s v="Recharge account for notional amort/depr"/>
    <s v="AFB06201700201-0000000030"/>
    <s v="Notional dep., P&amp;M"/>
    <n v="-575"/>
    <s v="Produktion"/>
    <s v="5815143100 BR übergr. KST"/>
    <s v="2-2017"/>
  </r>
  <r>
    <x v="2"/>
    <x v="1"/>
    <n v="5815143101"/>
    <s v="SH / WH Fertigung Ma"/>
    <x v="8"/>
    <n v="67012000"/>
    <s v="Depreciation of P&amp;M"/>
    <s v="AFB01201700201-0000000021"/>
    <s v="Dep/IL P&amp;M"/>
    <n v="2220"/>
    <s v="Produktion"/>
    <s v="5815143101 SH / WH Fertigung Ma"/>
    <s v="2-2017"/>
  </r>
  <r>
    <x v="2"/>
    <x v="1"/>
    <n v="5815143101"/>
    <s v="SH / WH Fertigung Ma"/>
    <x v="26"/>
    <n v="81230000"/>
    <s v="Assessment Cross-Company"/>
    <s v="I5112I_411Uml. CO-Verr. KST FEK"/>
    <s v=""/>
    <n v="-2220"/>
    <s v="Produktion"/>
    <s v="5815143101 SH / WH Fertigung Ma"/>
    <s v="2-2017"/>
  </r>
  <r>
    <x v="2"/>
    <x v="1"/>
    <n v="5815143101"/>
    <s v="SH / WH Fertigung Ma"/>
    <x v="28"/>
    <n v="90122000"/>
    <s v="Notional dep., P&amp;M"/>
    <s v="AFB06201700201-0000000030"/>
    <s v="Recharge account for notional amort/deprec."/>
    <n v="2633"/>
    <s v="Produktion"/>
    <s v="5815143101 SH / WH Fertigung Ma"/>
    <s v="2-2017"/>
  </r>
  <r>
    <x v="2"/>
    <x v="1"/>
    <n v="5815143101"/>
    <s v="SH / WH Fertigung Ma"/>
    <x v="28"/>
    <n v="90123000"/>
    <s v="Notional dep., Other op./off. equip."/>
    <s v="AFB06201700201-0000000040"/>
    <s v="Recharge account for notional amort/deprec."/>
    <n v="329"/>
    <s v="Produktion"/>
    <s v="5815143101 SH / WH Fertigung Ma"/>
    <s v="2-2017"/>
  </r>
  <r>
    <x v="2"/>
    <x v="1"/>
    <n v="5815143101"/>
    <s v="SH / WH Fertigung Ma"/>
    <x v="25"/>
    <n v="91999900"/>
    <s v="Recharge account for notional amort/depr"/>
    <s v="AFB06201700201-0000000040"/>
    <s v="Notional dep., Other op./off. equip."/>
    <n v="-329"/>
    <s v="Produktion"/>
    <s v="5815143101 SH / WH Fertigung Ma"/>
    <s v="2-2017"/>
  </r>
  <r>
    <x v="2"/>
    <x v="1"/>
    <n v="5815143101"/>
    <s v="SH / WH Fertigung Ma"/>
    <x v="25"/>
    <n v="91999900"/>
    <s v="Recharge account for notional amort/depr"/>
    <s v="AFB06201700201-0000000030"/>
    <s v="Notional dep., P&amp;M"/>
    <n v="-2633"/>
    <s v="Produktion"/>
    <s v="5815143101 SH / WH Fertigung Ma"/>
    <s v="2-2017"/>
  </r>
  <r>
    <x v="2"/>
    <x v="1"/>
    <n v="5815143102"/>
    <s v="FS3 Prallplatte"/>
    <x v="8"/>
    <n v="67014000"/>
    <s v="Depreciation of other operational/office"/>
    <s v="AFB01201700201-0000000022"/>
    <s v="Dep/IL OOpOffEquip"/>
    <n v="1208"/>
    <s v="Produktion"/>
    <s v="5815143102 FS3 Prallplatte"/>
    <s v="2-2017"/>
  </r>
  <r>
    <x v="2"/>
    <x v="1"/>
    <n v="5815143102"/>
    <s v="FS3 Prallplatte"/>
    <x v="26"/>
    <n v="81230000"/>
    <s v="Assessment Cross-Company"/>
    <s v="I5112I_414Uml. CO-Verr. KST FEK"/>
    <s v=""/>
    <n v="-1208"/>
    <s v="Produktion"/>
    <s v="5815143102 FS3 Prallplatte"/>
    <s v="2-2017"/>
  </r>
  <r>
    <x v="2"/>
    <x v="1"/>
    <n v="5815143102"/>
    <s v="FS3 Prallplatte"/>
    <x v="28"/>
    <n v="90112100"/>
    <s v="calc. depreciation for IT software"/>
    <s v="AFB06201700201-0000000029"/>
    <s v="Recharge account for notional amort/deprec."/>
    <n v="53"/>
    <s v="Produktion"/>
    <s v="5815143102 FS3 Prallplatte"/>
    <s v="2-2017"/>
  </r>
  <r>
    <x v="2"/>
    <x v="1"/>
    <n v="5815143102"/>
    <s v="FS3 Prallplatte"/>
    <x v="28"/>
    <n v="90122000"/>
    <s v="Notional dep., P&amp;M"/>
    <s v="AFB06201700201-0000000030"/>
    <s v="Recharge account for notional amort/deprec."/>
    <n v="614"/>
    <s v="Produktion"/>
    <s v="5815143102 FS3 Prallplatte"/>
    <s v="2-2017"/>
  </r>
  <r>
    <x v="2"/>
    <x v="1"/>
    <n v="5815143102"/>
    <s v="FS3 Prallplatte"/>
    <x v="28"/>
    <n v="90123000"/>
    <s v="Notional dep., Other op./off. equip."/>
    <s v="AFB06201700201-0000000040"/>
    <s v="Recharge account for notional amort/deprec."/>
    <n v="1598"/>
    <s v="Produktion"/>
    <s v="5815143102 FS3 Prallplatte"/>
    <s v="2-2017"/>
  </r>
  <r>
    <x v="2"/>
    <x v="1"/>
    <n v="5815143102"/>
    <s v="FS3 Prallplatte"/>
    <x v="25"/>
    <n v="91999900"/>
    <s v="Recharge account for notional amort/depr"/>
    <s v="AFB06201700201-0000000040"/>
    <s v="Notional dep., Other op./off. equip."/>
    <n v="-1598"/>
    <s v="Produktion"/>
    <s v="5815143102 FS3 Prallplatte"/>
    <s v="2-2017"/>
  </r>
  <r>
    <x v="2"/>
    <x v="1"/>
    <n v="5815143102"/>
    <s v="FS3 Prallplatte"/>
    <x v="25"/>
    <n v="91999900"/>
    <s v="Recharge account for notional amort/depr"/>
    <s v="AFB06201700201-0000000029"/>
    <s v="Notional dep., P&amp;M"/>
    <n v="-53"/>
    <s v="Produktion"/>
    <s v="5815143102 FS3 Prallplatte"/>
    <s v="2-2017"/>
  </r>
  <r>
    <x v="2"/>
    <x v="1"/>
    <n v="5815143102"/>
    <s v="FS3 Prallplatte"/>
    <x v="25"/>
    <n v="91999900"/>
    <s v="Recharge account for notional amort/depr"/>
    <s v="AFB06201700201-0000000030"/>
    <s v="Notional dep., P&amp;M"/>
    <n v="-614"/>
    <s v="Produktion"/>
    <s v="5815143102 FS3 Prallplatte"/>
    <s v="2-2017"/>
  </r>
  <r>
    <x v="2"/>
    <x v="1"/>
    <n v="5815143103"/>
    <s v="FS3 Prallplatte M"/>
    <x v="8"/>
    <n v="67012000"/>
    <s v="Depreciation of P&amp;M"/>
    <s v="AFB01201700201-0000000021"/>
    <s v="Dep/IL P&amp;M"/>
    <n v="756"/>
    <s v="Produktion"/>
    <s v="5815143103 FS3 Prallplatte M"/>
    <s v="2-2017"/>
  </r>
  <r>
    <x v="2"/>
    <x v="1"/>
    <n v="5815143103"/>
    <s v="FS3 Prallplatte M"/>
    <x v="26"/>
    <n v="81230000"/>
    <s v="Assessment Cross-Company"/>
    <s v="I5112I_415Uml. CO-Verr. KST FEK"/>
    <s v=""/>
    <n v="-756"/>
    <s v="Produktion"/>
    <s v="5815143103 FS3 Prallplatte M"/>
    <s v="2-2017"/>
  </r>
  <r>
    <x v="2"/>
    <x v="1"/>
    <n v="5815143103"/>
    <s v="FS3 Prallplatte M"/>
    <x v="28"/>
    <n v="90122000"/>
    <s v="Notional dep., P&amp;M"/>
    <s v="AFB06201700201-0000000030"/>
    <s v="Recharge account for notional amort/deprec."/>
    <n v="2330"/>
    <s v="Produktion"/>
    <s v="5815143103 FS3 Prallplatte M"/>
    <s v="2-2017"/>
  </r>
  <r>
    <x v="2"/>
    <x v="1"/>
    <n v="5815143103"/>
    <s v="FS3 Prallplatte M"/>
    <x v="25"/>
    <n v="91999900"/>
    <s v="Recharge account for notional amort/depr"/>
    <s v="AFB06201700201-0000000030"/>
    <s v="Notional dep., P&amp;M"/>
    <n v="-2330"/>
    <s v="Produktion"/>
    <s v="5815143103 FS3 Prallplatte M"/>
    <s v="2-2017"/>
  </r>
  <r>
    <x v="2"/>
    <x v="1"/>
    <n v="5815143130"/>
    <s v="F2X/F3X"/>
    <x v="8"/>
    <n v="67012000"/>
    <s v="Depreciation of P&amp;M"/>
    <s v="AFB01201700201-0000000021"/>
    <s v="Dep/IL P&amp;M"/>
    <n v="1091"/>
    <s v="Produktion"/>
    <s v="5815143130 F2X/F3X"/>
    <s v="2-2017"/>
  </r>
  <r>
    <x v="2"/>
    <x v="1"/>
    <n v="5815143130"/>
    <s v="F2X/F3X"/>
    <x v="8"/>
    <n v="67014000"/>
    <s v="Depreciation of other operational/office"/>
    <s v="AFB01201700201-0000000022"/>
    <s v="Dep/IL OOpOffEquip"/>
    <n v="51"/>
    <s v="Produktion"/>
    <s v="5815143130 F2X/F3X"/>
    <s v="2-2017"/>
  </r>
  <r>
    <x v="2"/>
    <x v="1"/>
    <n v="5815143130"/>
    <s v="F2X/F3X"/>
    <x v="8"/>
    <n v="67014100"/>
    <s v="Depreciation IT-Hardware + LVA IT-Equipm"/>
    <s v="AFB01201700201-0000000023"/>
    <s v="Dep/IL OOpOffEquip"/>
    <n v="136"/>
    <s v="Produktion"/>
    <s v="5815143130 F2X/F3X"/>
    <s v="2-2017"/>
  </r>
  <r>
    <x v="2"/>
    <x v="1"/>
    <n v="5815143130"/>
    <s v="F2X/F3X"/>
    <x v="9"/>
    <n v="68300000"/>
    <s v="Repair &amp; maintenance, P&amp;M - third"/>
    <s v="KÖNIGER,mittelfinger Zwiet KPL hoch 1296"/>
    <s v="GR/IR clearing a/c"/>
    <n v="137.69999999999999"/>
    <s v="Produktion"/>
    <s v="5815143130 F2X/F3X"/>
    <s v="2-2017"/>
  </r>
  <r>
    <x v="2"/>
    <x v="1"/>
    <n v="5815143130"/>
    <s v="F2X/F3X"/>
    <x v="26"/>
    <n v="81230000"/>
    <s v="Assessment Cross-Company"/>
    <s v="I5112I_400Uml. CO-Verr. KST FEK"/>
    <s v=""/>
    <n v="-1415.7"/>
    <s v="Produktion"/>
    <s v="5815143130 F2X/F3X"/>
    <s v="2-2017"/>
  </r>
  <r>
    <x v="2"/>
    <x v="1"/>
    <n v="5815143130"/>
    <s v="F2X/F3X"/>
    <x v="28"/>
    <n v="90122000"/>
    <s v="Notional dep., P&amp;M"/>
    <s v="AFB06201700201-0000000030"/>
    <s v="Recharge account for notional amort/deprec."/>
    <n v="1166"/>
    <s v="Produktion"/>
    <s v="5815143130 F2X/F3X"/>
    <s v="2-2017"/>
  </r>
  <r>
    <x v="2"/>
    <x v="1"/>
    <n v="5815143130"/>
    <s v="F2X/F3X"/>
    <x v="28"/>
    <n v="90123000"/>
    <s v="Notional dep., Other op./off. equip."/>
    <s v="AFB06201700201-0000000040"/>
    <s v="Recharge account for notional amort/deprec."/>
    <n v="681"/>
    <s v="Produktion"/>
    <s v="5815143130 F2X/F3X"/>
    <s v="2-2017"/>
  </r>
  <r>
    <x v="2"/>
    <x v="1"/>
    <n v="5815143130"/>
    <s v="F2X/F3X"/>
    <x v="28"/>
    <n v="90123200"/>
    <s v="calc. depreciation for IT software + LVA"/>
    <s v="AFB06201700201-0000000035"/>
    <s v="Recharge account for notional amort/deprec."/>
    <n v="143"/>
    <s v="Produktion"/>
    <s v="5815143130 F2X/F3X"/>
    <s v="2-2017"/>
  </r>
  <r>
    <x v="2"/>
    <x v="1"/>
    <n v="5815143130"/>
    <s v="F2X/F3X"/>
    <x v="25"/>
    <n v="91999900"/>
    <s v="Recharge account for notional amort/depr"/>
    <s v="AFB06201700201-0000000040"/>
    <s v="Notional dep., Other op./off. equip."/>
    <n v="-681"/>
    <s v="Produktion"/>
    <s v="5815143130 F2X/F3X"/>
    <s v="2-2017"/>
  </r>
  <r>
    <x v="2"/>
    <x v="1"/>
    <n v="5815143130"/>
    <s v="F2X/F3X"/>
    <x v="25"/>
    <n v="91999900"/>
    <s v="Recharge account for notional amort/depr"/>
    <s v="AFB06201700201-0000000035"/>
    <s v="calc. depreciation for IT software + LVA IT"/>
    <n v="-143"/>
    <s v="Produktion"/>
    <s v="5815143130 F2X/F3X"/>
    <s v="2-2017"/>
  </r>
  <r>
    <x v="2"/>
    <x v="1"/>
    <n v="5815143130"/>
    <s v="F2X/F3X"/>
    <x v="25"/>
    <n v="91999900"/>
    <s v="Recharge account for notional amort/depr"/>
    <s v="AFB06201700201-0000000030"/>
    <s v="Notional dep., P&amp;M"/>
    <n v="-1166"/>
    <s v="Produktion"/>
    <s v="5815143130 F2X/F3X"/>
    <s v="2-2017"/>
  </r>
  <r>
    <x v="2"/>
    <x v="1"/>
    <n v="5815143131"/>
    <s v="FS3 F2X/F3X M"/>
    <x v="8"/>
    <n v="67012000"/>
    <s v="Depreciation of P&amp;M"/>
    <s v="AFB01201700201-0000000021"/>
    <s v="Dep/IL P&amp;M"/>
    <n v="107"/>
    <s v="Produktion"/>
    <s v="5815143131 FS3 F2X/F3X M"/>
    <s v="2-2017"/>
  </r>
  <r>
    <x v="2"/>
    <x v="1"/>
    <n v="5815143131"/>
    <s v="FS3 F2X/F3X M"/>
    <x v="26"/>
    <n v="81230000"/>
    <s v="Assessment Cross-Company"/>
    <s v="I5112I_401Uml. CO-Verr. KST FEK"/>
    <s v=""/>
    <n v="-107"/>
    <s v="Produktion"/>
    <s v="5815143131 FS3 F2X/F3X M"/>
    <s v="2-2017"/>
  </r>
  <r>
    <x v="2"/>
    <x v="1"/>
    <n v="5815143131"/>
    <s v="FS3 F2X/F3X M"/>
    <x v="28"/>
    <n v="90122000"/>
    <s v="Notional dep., P&amp;M"/>
    <s v="AFB06201700201-0000000030"/>
    <s v="Recharge account for notional amort/deprec."/>
    <n v="777"/>
    <s v="Produktion"/>
    <s v="5815143131 FS3 F2X/F3X M"/>
    <s v="2-2017"/>
  </r>
  <r>
    <x v="2"/>
    <x v="1"/>
    <n v="5815143131"/>
    <s v="FS3 F2X/F3X M"/>
    <x v="25"/>
    <n v="91999900"/>
    <s v="Recharge account for notional amort/depr"/>
    <s v="AFB06201700201-0000000030"/>
    <s v="Notional dep., P&amp;M"/>
    <n v="-777"/>
    <s v="Produktion"/>
    <s v="5815143131 FS3 F2X/F3X M"/>
    <s v="2-2017"/>
  </r>
  <r>
    <x v="2"/>
    <x v="1"/>
    <n v="5815143160"/>
    <s v="E89"/>
    <x v="8"/>
    <n v="67012000"/>
    <s v="Depreciation of P&amp;M"/>
    <s v="AFB01201700201-0000000021"/>
    <s v="Dep/IL P&amp;M"/>
    <n v="103"/>
    <s v="Produktion"/>
    <s v="5815143160 E89"/>
    <s v="2-2017"/>
  </r>
  <r>
    <x v="2"/>
    <x v="1"/>
    <n v="5815143160"/>
    <s v="E89"/>
    <x v="26"/>
    <n v="81230000"/>
    <s v="Assessment Cross-Company"/>
    <s v="I5112I_424Uml. CO-Verr. KST FEK"/>
    <s v=""/>
    <n v="-103"/>
    <s v="Produktion"/>
    <s v="5815143160 E89"/>
    <s v="2-2017"/>
  </r>
  <r>
    <x v="2"/>
    <x v="1"/>
    <n v="5815143160"/>
    <s v="E89"/>
    <x v="28"/>
    <n v="90122000"/>
    <s v="Notional dep., P&amp;M"/>
    <s v="AFB06201700201-0000000030"/>
    <s v="Recharge account for notional amort/deprec."/>
    <n v="113"/>
    <s v="Produktion"/>
    <s v="5815143160 E89"/>
    <s v="2-2017"/>
  </r>
  <r>
    <x v="2"/>
    <x v="1"/>
    <n v="5815143160"/>
    <s v="E89"/>
    <x v="28"/>
    <n v="90123000"/>
    <s v="Notional dep., Other op./off. equip."/>
    <s v="AFB06201700201-0000000040"/>
    <s v="Recharge account for notional amort/deprec."/>
    <n v="12"/>
    <s v="Produktion"/>
    <s v="5815143160 E89"/>
    <s v="2-2017"/>
  </r>
  <r>
    <x v="2"/>
    <x v="1"/>
    <n v="5815143160"/>
    <s v="E89"/>
    <x v="25"/>
    <n v="91999900"/>
    <s v="Recharge account for notional amort/depr"/>
    <s v="AFB06201700201-0000000040"/>
    <s v="Notional dep., Other op./off. equip."/>
    <n v="-12"/>
    <s v="Produktion"/>
    <s v="5815143160 E89"/>
    <s v="2-2017"/>
  </r>
  <r>
    <x v="2"/>
    <x v="1"/>
    <n v="5815143160"/>
    <s v="E89"/>
    <x v="25"/>
    <n v="91999900"/>
    <s v="Recharge account for notional amort/depr"/>
    <s v="AFB06201700201-0000000030"/>
    <s v="Notional dep., P&amp;M"/>
    <n v="-113"/>
    <s v="Produktion"/>
    <s v="5815143160 E89"/>
    <s v="2-2017"/>
  </r>
  <r>
    <x v="2"/>
    <x v="1"/>
    <n v="5815143210"/>
    <s v="PO970"/>
    <x v="8"/>
    <n v="67012000"/>
    <s v="Depreciation of P&amp;M"/>
    <s v="AFB01201700201-0000000021"/>
    <s v="Dep/IL P&amp;M"/>
    <n v="1924"/>
    <s v="Produktion"/>
    <s v="5815143210 PO970"/>
    <s v="2-2017"/>
  </r>
  <r>
    <x v="2"/>
    <x v="1"/>
    <n v="5815143210"/>
    <s v="PO970"/>
    <x v="8"/>
    <n v="67014000"/>
    <s v="Depreciation of other operational/office"/>
    <s v="AFB01201700201-0000000022"/>
    <s v="Dep/IL OOpOffEquip"/>
    <n v="886"/>
    <s v="Produktion"/>
    <s v="5815143210 PO970"/>
    <s v="2-2017"/>
  </r>
  <r>
    <x v="2"/>
    <x v="1"/>
    <n v="5815143210"/>
    <s v="PO970"/>
    <x v="8"/>
    <n v="67014100"/>
    <s v="Depreciation IT-Hardware + LVA IT-Equipm"/>
    <s v="AFB01201700201-0000000023"/>
    <s v="Dep/IL OOpOffEquip"/>
    <n v="40"/>
    <s v="Produktion"/>
    <s v="5815143210 PO970"/>
    <s v="2-2017"/>
  </r>
  <r>
    <x v="2"/>
    <x v="1"/>
    <n v="5815143210"/>
    <s v="PO970"/>
    <x v="16"/>
    <n v="68393000"/>
    <s v="Consumables and cleaning materials - thi"/>
    <s v="Linde AG,miete linde einzelflaschen BA001"/>
    <s v="Linde AG"/>
    <n v="73.8"/>
    <s v="Produktion"/>
    <s v="5815143210 PO970"/>
    <s v="2-2017"/>
  </r>
  <r>
    <x v="2"/>
    <x v="1"/>
    <n v="5815143210"/>
    <s v="PO970"/>
    <x v="26"/>
    <n v="81230000"/>
    <s v="Assessment Cross-Company"/>
    <s v="I5112I_419Uml. CO-Verr. KST FEK"/>
    <s v=""/>
    <n v="-2923.8"/>
    <s v="Produktion"/>
    <s v="5815143210 PO970"/>
    <s v="2-2017"/>
  </r>
  <r>
    <x v="2"/>
    <x v="1"/>
    <n v="5815143210"/>
    <s v="PO970"/>
    <x v="28"/>
    <n v="90122000"/>
    <s v="Notional dep., P&amp;M"/>
    <s v="AFB06201700201-0000000030"/>
    <s v="Recharge account for notional amort/deprec."/>
    <n v="1937"/>
    <s v="Produktion"/>
    <s v="5815143210 PO970"/>
    <s v="2-2017"/>
  </r>
  <r>
    <x v="2"/>
    <x v="1"/>
    <n v="5815143210"/>
    <s v="PO970"/>
    <x v="28"/>
    <n v="90123000"/>
    <s v="Notional dep., Other op./off. equip."/>
    <s v="AFB06201700201-0000000040"/>
    <s v="Recharge account for notional amort/deprec."/>
    <n v="5463"/>
    <s v="Produktion"/>
    <s v="5815143210 PO970"/>
    <s v="2-2017"/>
  </r>
  <r>
    <x v="2"/>
    <x v="1"/>
    <n v="5815143210"/>
    <s v="PO970"/>
    <x v="28"/>
    <n v="90123200"/>
    <s v="calc. depreciation for IT software + LVA"/>
    <s v="AFB06201700201-0000000035"/>
    <s v="Recharge account for notional amort/deprec."/>
    <n v="41"/>
    <s v="Produktion"/>
    <s v="5815143210 PO970"/>
    <s v="2-2017"/>
  </r>
  <r>
    <x v="2"/>
    <x v="1"/>
    <n v="5815143210"/>
    <s v="PO970"/>
    <x v="25"/>
    <n v="91999900"/>
    <s v="Recharge account for notional amort/depr"/>
    <s v="AFB06201700201-0000000040"/>
    <s v="Notional dep., Other op./off. equip."/>
    <n v="-5463"/>
    <s v="Produktion"/>
    <s v="5815143210 PO970"/>
    <s v="2-2017"/>
  </r>
  <r>
    <x v="2"/>
    <x v="1"/>
    <n v="5815143210"/>
    <s v="PO970"/>
    <x v="25"/>
    <n v="91999900"/>
    <s v="Recharge account for notional amort/depr"/>
    <s v="AFB06201700201-0000000035"/>
    <s v="calc. depreciation for IT software + LVA IT"/>
    <n v="-41"/>
    <s v="Produktion"/>
    <s v="5815143210 PO970"/>
    <s v="2-2017"/>
  </r>
  <r>
    <x v="2"/>
    <x v="1"/>
    <n v="5815143210"/>
    <s v="PO970"/>
    <x v="25"/>
    <n v="91999900"/>
    <s v="Recharge account for notional amort/depr"/>
    <s v="AFB06201700201-0000000030"/>
    <s v="Notional dep., P&amp;M"/>
    <n v="-1937"/>
    <s v="Produktion"/>
    <s v="5815143210 PO970"/>
    <s v="2-2017"/>
  </r>
  <r>
    <x v="2"/>
    <x v="1"/>
    <n v="5815143211"/>
    <s v="FS3 PO970 M"/>
    <x v="8"/>
    <n v="67012000"/>
    <s v="Depreciation of P&amp;M"/>
    <s v="AFB01201700201-0000000021"/>
    <s v="Dep/IL P&amp;M"/>
    <n v="941"/>
    <s v="Produktion"/>
    <s v="5815143211 FS3 PO970 M"/>
    <s v="2-2017"/>
  </r>
  <r>
    <x v="2"/>
    <x v="1"/>
    <n v="5815143211"/>
    <s v="FS3 PO970 M"/>
    <x v="26"/>
    <n v="81230000"/>
    <s v="Assessment Cross-Company"/>
    <s v="I5112I_420Uml. CO-Verr. KST FEK"/>
    <s v=""/>
    <n v="-941"/>
    <s v="Produktion"/>
    <s v="5815143211 FS3 PO970 M"/>
    <s v="2-2017"/>
  </r>
  <r>
    <x v="2"/>
    <x v="1"/>
    <n v="5815143211"/>
    <s v="FS3 PO970 M"/>
    <x v="28"/>
    <n v="90122000"/>
    <s v="Notional dep., P&amp;M"/>
    <s v="AFB06201700201-0000000030"/>
    <s v="Recharge account for notional amort/deprec."/>
    <n v="971"/>
    <s v="Produktion"/>
    <s v="5815143211 FS3 PO970 M"/>
    <s v="2-2017"/>
  </r>
  <r>
    <x v="2"/>
    <x v="1"/>
    <n v="5815143211"/>
    <s v="FS3 PO970 M"/>
    <x v="25"/>
    <n v="91999900"/>
    <s v="Recharge account for notional amort/depr"/>
    <s v="AFB06201700201-0000000030"/>
    <s v="Notional dep., P&amp;M"/>
    <n v="-971"/>
    <s v="Produktion"/>
    <s v="5815143211 FS3 PO970 M"/>
    <s v="2-2017"/>
  </r>
  <r>
    <x v="2"/>
    <x v="1"/>
    <n v="5815143240"/>
    <s v="AUB8"/>
    <x v="8"/>
    <n v="67012000"/>
    <s v="Depreciation of P&amp;M"/>
    <s v="AFB01201700201-0000000021"/>
    <s v="Dep/IL P&amp;M"/>
    <n v="954"/>
    <s v="Produktion"/>
    <s v="5815143240 AUB8"/>
    <s v="2-2017"/>
  </r>
  <r>
    <x v="2"/>
    <x v="1"/>
    <n v="5815143240"/>
    <s v="AUB8"/>
    <x v="8"/>
    <n v="67014000"/>
    <s v="Depreciation of other operational/office"/>
    <s v="AFB01201700201-0000000022"/>
    <s v="Dep/IL OOpOffEquip"/>
    <n v="28"/>
    <s v="Produktion"/>
    <s v="5815143240 AUB8"/>
    <s v="2-2017"/>
  </r>
  <r>
    <x v="2"/>
    <x v="1"/>
    <n v="5815143240"/>
    <s v="AUB8"/>
    <x v="8"/>
    <n v="67014100"/>
    <s v="Depreciation IT-Hardware + LVA IT-Equipm"/>
    <s v="AFB01201700201-0000000023"/>
    <s v="Dep/IL OOpOffEquip"/>
    <n v="12"/>
    <s v="Produktion"/>
    <s v="5815143240 AUB8"/>
    <s v="2-2017"/>
  </r>
  <r>
    <x v="2"/>
    <x v="1"/>
    <n v="5815143240"/>
    <s v="AUB8"/>
    <x v="26"/>
    <n v="81230000"/>
    <s v="Assessment Cross-Company"/>
    <s v="I5112I_422Uml. CO-Verr. KST FEK"/>
    <s v=""/>
    <n v="-994"/>
    <s v="Produktion"/>
    <s v="5815143240 AUB8"/>
    <s v="2-2017"/>
  </r>
  <r>
    <x v="2"/>
    <x v="1"/>
    <n v="5815143240"/>
    <s v="AUB8"/>
    <x v="28"/>
    <n v="90122000"/>
    <s v="Notional dep., P&amp;M"/>
    <s v="AFB06201700201-0000000030"/>
    <s v="Recharge account for notional amort/deprec."/>
    <n v="1070"/>
    <s v="Produktion"/>
    <s v="5815143240 AUB8"/>
    <s v="2-2017"/>
  </r>
  <r>
    <x v="2"/>
    <x v="1"/>
    <n v="5815143240"/>
    <s v="AUB8"/>
    <x v="28"/>
    <n v="90123000"/>
    <s v="Notional dep., Other op./off. equip."/>
    <s v="AFB06201700201-0000000040"/>
    <s v="Recharge account for notional amort/deprec."/>
    <n v="1961"/>
    <s v="Produktion"/>
    <s v="5815143240 AUB8"/>
    <s v="2-2017"/>
  </r>
  <r>
    <x v="2"/>
    <x v="1"/>
    <n v="5815143240"/>
    <s v="AUB8"/>
    <x v="28"/>
    <n v="90123200"/>
    <s v="calc. depreciation for IT software + LVA"/>
    <s v="AFB06201700201-0000000035"/>
    <s v="Recharge account for notional amort/deprec."/>
    <n v="13"/>
    <s v="Produktion"/>
    <s v="5815143240 AUB8"/>
    <s v="2-2017"/>
  </r>
  <r>
    <x v="2"/>
    <x v="1"/>
    <n v="5815143240"/>
    <s v="AUB8"/>
    <x v="25"/>
    <n v="91999900"/>
    <s v="Recharge account for notional amort/depr"/>
    <s v="AFB06201700201-0000000040"/>
    <s v="Notional dep., Other op./off. equip."/>
    <n v="-1961"/>
    <s v="Produktion"/>
    <s v="5815143240 AUB8"/>
    <s v="2-2017"/>
  </r>
  <r>
    <x v="2"/>
    <x v="1"/>
    <n v="5815143240"/>
    <s v="AUB8"/>
    <x v="25"/>
    <n v="91999900"/>
    <s v="Recharge account for notional amort/depr"/>
    <s v="AFB06201700201-0000000035"/>
    <s v="calc. depreciation for IT software + LVA IT"/>
    <n v="-13"/>
    <s v="Produktion"/>
    <s v="5815143240 AUB8"/>
    <s v="2-2017"/>
  </r>
  <r>
    <x v="2"/>
    <x v="1"/>
    <n v="5815143240"/>
    <s v="AUB8"/>
    <x v="25"/>
    <n v="91999900"/>
    <s v="Recharge account for notional amort/depr"/>
    <s v="AFB06201700201-0000000030"/>
    <s v="Notional dep., P&amp;M"/>
    <n v="-1070"/>
    <s v="Produktion"/>
    <s v="5815143240 AUB8"/>
    <s v="2-2017"/>
  </r>
  <r>
    <x v="2"/>
    <x v="1"/>
    <n v="5815143241"/>
    <s v="FS3 AUB8 M"/>
    <x v="8"/>
    <n v="67012000"/>
    <s v="Depreciation of P&amp;M"/>
    <s v="AFB01201700201-0000000021"/>
    <s v="Dep/IL P&amp;M"/>
    <n v="2501"/>
    <s v="Produktion"/>
    <s v="5815143241 FS3 AUB8 M"/>
    <s v="2-2017"/>
  </r>
  <r>
    <x v="2"/>
    <x v="1"/>
    <n v="5815143241"/>
    <s v="FS3 AUB8 M"/>
    <x v="26"/>
    <n v="81230000"/>
    <s v="Assessment Cross-Company"/>
    <s v="I5112I_423Uml. CO-Verr. KST FEK"/>
    <s v=""/>
    <n v="-2501"/>
    <s v="Produktion"/>
    <s v="5815143241 FS3 AUB8 M"/>
    <s v="2-2017"/>
  </r>
  <r>
    <x v="2"/>
    <x v="1"/>
    <n v="5815143241"/>
    <s v="FS3 AUB8 M"/>
    <x v="28"/>
    <n v="90122000"/>
    <s v="Notional dep., P&amp;M"/>
    <s v="AFB06201700201-0000000030"/>
    <s v="Recharge account for notional amort/deprec."/>
    <n v="7291"/>
    <s v="Produktion"/>
    <s v="5815143241 FS3 AUB8 M"/>
    <s v="2-2017"/>
  </r>
  <r>
    <x v="2"/>
    <x v="1"/>
    <n v="5815143241"/>
    <s v="FS3 AUB8 M"/>
    <x v="28"/>
    <n v="90123000"/>
    <s v="Notional dep., Other op./off. equip."/>
    <s v="AFB06201700201-0000000040"/>
    <s v="Recharge account for notional amort/deprec."/>
    <n v="90"/>
    <s v="Produktion"/>
    <s v="5815143241 FS3 AUB8 M"/>
    <s v="2-2017"/>
  </r>
  <r>
    <x v="2"/>
    <x v="1"/>
    <n v="5815143241"/>
    <s v="FS3 AUB8 M"/>
    <x v="25"/>
    <n v="91999900"/>
    <s v="Recharge account for notional amort/depr"/>
    <s v="AFB06201700201-0000000040"/>
    <s v="Notional dep., Other op./off. equip."/>
    <n v="-90"/>
    <s v="Produktion"/>
    <s v="5815143241 FS3 AUB8 M"/>
    <s v="2-2017"/>
  </r>
  <r>
    <x v="2"/>
    <x v="1"/>
    <n v="5815143241"/>
    <s v="FS3 AUB8 M"/>
    <x v="25"/>
    <n v="91999900"/>
    <s v="Recharge account for notional amort/depr"/>
    <s v="AFB06201700201-0000000030"/>
    <s v="Notional dep., P&amp;M"/>
    <n v="-7291"/>
    <s v="Produktion"/>
    <s v="5815143241 FS3 AUB8 M"/>
    <s v="2-2017"/>
  </r>
  <r>
    <x v="2"/>
    <x v="1"/>
    <n v="5815143260"/>
    <s v="E84"/>
    <x v="28"/>
    <n v="90123000"/>
    <s v="Notional dep., Other op./off. equip."/>
    <s v="AFB06201700201-0000000040"/>
    <s v="Recharge account for notional amort/deprec."/>
    <n v="22"/>
    <s v="Produktion"/>
    <s v="5815143260 E84"/>
    <s v="2-2017"/>
  </r>
  <r>
    <x v="2"/>
    <x v="1"/>
    <n v="5815143260"/>
    <s v="E84"/>
    <x v="25"/>
    <n v="91999900"/>
    <s v="Recharge account for notional amort/depr"/>
    <s v="AFB06201700201-0000000040"/>
    <s v="Notional dep., Other op./off. equip."/>
    <n v="-22"/>
    <s v="Produktion"/>
    <s v="5815143260 E84"/>
    <s v="2-2017"/>
  </r>
  <r>
    <x v="2"/>
    <x v="1"/>
    <n v="5815143270"/>
    <s v="W204"/>
    <x v="8"/>
    <n v="67014000"/>
    <s v="Depreciation of other operational/office"/>
    <s v="AFB01201700201-0000000022"/>
    <s v="Dep/IL OOpOffEquip"/>
    <n v="237"/>
    <s v="Produktion"/>
    <s v="5815143270 W204"/>
    <s v="2-2017"/>
  </r>
  <r>
    <x v="2"/>
    <x v="1"/>
    <n v="5815143270"/>
    <s v="W204"/>
    <x v="26"/>
    <n v="81230000"/>
    <s v="Assessment Cross-Company"/>
    <s v="I5112I_426Uml. CO-Verr. KST FEK"/>
    <s v=""/>
    <n v="-237"/>
    <s v="Produktion"/>
    <s v="5815143270 W204"/>
    <s v="2-2017"/>
  </r>
  <r>
    <x v="2"/>
    <x v="1"/>
    <n v="5815143270"/>
    <s v="W204"/>
    <x v="28"/>
    <n v="90123000"/>
    <s v="Notional dep., Other op./off. equip."/>
    <s v="AFB06201700201-0000000040"/>
    <s v="Recharge account for notional amort/deprec."/>
    <n v="499"/>
    <s v="Produktion"/>
    <s v="5815143270 W204"/>
    <s v="2-2017"/>
  </r>
  <r>
    <x v="2"/>
    <x v="1"/>
    <n v="5815143270"/>
    <s v="W204"/>
    <x v="25"/>
    <n v="91999900"/>
    <s v="Recharge account for notional amort/depr"/>
    <s v="AFB06201700201-0000000040"/>
    <s v="Notional dep., Other op./off. equip."/>
    <n v="-499"/>
    <s v="Produktion"/>
    <s v="5815143270 W204"/>
    <s v="2-2017"/>
  </r>
  <r>
    <x v="2"/>
    <x v="1"/>
    <n v="5815143271"/>
    <s v="FS3 W204 M"/>
    <x v="28"/>
    <n v="90123000"/>
    <s v="Notional dep., Other op./off. equip."/>
    <s v="AFB06201700201-0000000040"/>
    <s v="Recharge account for notional amort/deprec."/>
    <n v="2008"/>
    <s v="Produktion"/>
    <s v="5815143271 FS3 W204 M"/>
    <s v="2-2017"/>
  </r>
  <r>
    <x v="2"/>
    <x v="1"/>
    <n v="5815143271"/>
    <s v="FS3 W204 M"/>
    <x v="25"/>
    <n v="91999900"/>
    <s v="Recharge account for notional amort/depr"/>
    <s v="AFB06201700201-0000000040"/>
    <s v="Notional dep., Other op./off. equip."/>
    <n v="-2008"/>
    <s v="Produktion"/>
    <s v="5815143271 FS3 W204 M"/>
    <s v="2-2017"/>
  </r>
  <r>
    <x v="2"/>
    <x v="1"/>
    <n v="5815143280"/>
    <s v="W212/V212"/>
    <x v="8"/>
    <n v="67012000"/>
    <s v="Depreciation of P&amp;M"/>
    <s v="AFB01201700201-0000000021"/>
    <s v="Dep/IL P&amp;M"/>
    <n v="3253"/>
    <s v="Produktion"/>
    <s v="5815143280 W212/V212"/>
    <s v="2-2017"/>
  </r>
  <r>
    <x v="2"/>
    <x v="1"/>
    <n v="5815143280"/>
    <s v="W212/V212"/>
    <x v="8"/>
    <n v="67014000"/>
    <s v="Depreciation of other operational/office"/>
    <s v="AFB01201700201-0000000022"/>
    <s v="Dep/IL OOpOffEquip"/>
    <n v="4122"/>
    <s v="Produktion"/>
    <s v="5815143280 W212/V212"/>
    <s v="2-2017"/>
  </r>
  <r>
    <x v="2"/>
    <x v="1"/>
    <n v="5815143280"/>
    <s v="W212/V212"/>
    <x v="8"/>
    <n v="67014100"/>
    <s v="Depreciation IT-Hardware + LVA IT-Equipm"/>
    <s v="AFB01201700201-0000000023"/>
    <s v="Dep/IL OOpOffEquip"/>
    <n v="96"/>
    <s v="Produktion"/>
    <s v="5815143280 W212/V212"/>
    <s v="2-2017"/>
  </r>
  <r>
    <x v="2"/>
    <x v="1"/>
    <n v="5815143280"/>
    <s v="W212/V212"/>
    <x v="26"/>
    <n v="81230000"/>
    <s v="Assessment Cross-Company"/>
    <s v="I5112I_428Uml. CO-Verr. KST FEK"/>
    <s v=""/>
    <n v="-7471"/>
    <s v="Produktion"/>
    <s v="5815143280 W212/V212"/>
    <s v="2-2017"/>
  </r>
  <r>
    <x v="2"/>
    <x v="1"/>
    <n v="5815143280"/>
    <s v="W212/V212"/>
    <x v="28"/>
    <n v="90122000"/>
    <s v="Notional dep., P&amp;M"/>
    <s v="AFB06201700201-0000000030"/>
    <s v="Recharge account for notional amort/deprec."/>
    <n v="4376"/>
    <s v="Produktion"/>
    <s v="5815143280 W212/V212"/>
    <s v="2-2017"/>
  </r>
  <r>
    <x v="2"/>
    <x v="1"/>
    <n v="5815143280"/>
    <s v="W212/V212"/>
    <x v="28"/>
    <n v="90123000"/>
    <s v="Notional dep., Other op./off. equip."/>
    <s v="AFB06201700201-0000000040"/>
    <s v="Recharge account for notional amort/deprec."/>
    <n v="11923"/>
    <s v="Produktion"/>
    <s v="5815143280 W212/V212"/>
    <s v="2-2017"/>
  </r>
  <r>
    <x v="2"/>
    <x v="1"/>
    <n v="5815143280"/>
    <s v="W212/V212"/>
    <x v="28"/>
    <n v="90123200"/>
    <s v="calc. depreciation for IT software + LVA"/>
    <s v="AFB06201700201-0000000035"/>
    <s v="Recharge account for notional amort/deprec."/>
    <n v="123"/>
    <s v="Produktion"/>
    <s v="5815143280 W212/V212"/>
    <s v="2-2017"/>
  </r>
  <r>
    <x v="2"/>
    <x v="1"/>
    <n v="5815143280"/>
    <s v="W212/V212"/>
    <x v="25"/>
    <n v="91999900"/>
    <s v="Recharge account for notional amort/depr"/>
    <s v="AFB06201700201-0000000040"/>
    <s v="Notional dep., Other op./off. equip."/>
    <n v="-11923"/>
    <s v="Produktion"/>
    <s v="5815143280 W212/V212"/>
    <s v="2-2017"/>
  </r>
  <r>
    <x v="2"/>
    <x v="1"/>
    <n v="5815143280"/>
    <s v="W212/V212"/>
    <x v="25"/>
    <n v="91999900"/>
    <s v="Recharge account for notional amort/depr"/>
    <s v="AFB06201700201-0000000035"/>
    <s v="calc. depreciation for IT software + LVA IT"/>
    <n v="-123"/>
    <s v="Produktion"/>
    <s v="5815143280 W212/V212"/>
    <s v="2-2017"/>
  </r>
  <r>
    <x v="2"/>
    <x v="1"/>
    <n v="5815143280"/>
    <s v="W212/V212"/>
    <x v="25"/>
    <n v="91999900"/>
    <s v="Recharge account for notional amort/depr"/>
    <s v="AFB06201700201-0000000030"/>
    <s v="Notional dep., P&amp;M"/>
    <n v="-4376"/>
    <s v="Produktion"/>
    <s v="5815143280 W212/V212"/>
    <s v="2-2017"/>
  </r>
  <r>
    <x v="2"/>
    <x v="1"/>
    <n v="5815143281"/>
    <s v="FS3 W212/V212 M"/>
    <x v="8"/>
    <n v="67012000"/>
    <s v="Depreciation of P&amp;M"/>
    <s v="AFB01201700201-0000000021"/>
    <s v="Dep/IL P&amp;M"/>
    <n v="5112"/>
    <s v="Produktion"/>
    <s v="5815143281 FS3 W212/V212 M"/>
    <s v="2-2017"/>
  </r>
  <r>
    <x v="2"/>
    <x v="1"/>
    <n v="5815143281"/>
    <s v="FS3 W212/V212 M"/>
    <x v="26"/>
    <n v="81230000"/>
    <s v="Assessment Cross-Company"/>
    <s v="I5112I_429 Uml. CO-Verr. KST FEK"/>
    <s v=""/>
    <n v="-5112"/>
    <s v="Produktion"/>
    <s v="5815143281 FS3 W212/V212 M"/>
    <s v="2-2017"/>
  </r>
  <r>
    <x v="2"/>
    <x v="1"/>
    <n v="5815143281"/>
    <s v="FS3 W212/V212 M"/>
    <x v="28"/>
    <n v="90122000"/>
    <s v="Notional dep., P&amp;M"/>
    <s v="AFB06201700201-0000000030"/>
    <s v="Recharge account for notional amort/deprec."/>
    <n v="5199"/>
    <s v="Produktion"/>
    <s v="5815143281 FS3 W212/V212 M"/>
    <s v="2-2017"/>
  </r>
  <r>
    <x v="2"/>
    <x v="1"/>
    <n v="5815143281"/>
    <s v="FS3 W212/V212 M"/>
    <x v="28"/>
    <n v="90123000"/>
    <s v="Notional dep., Other op./off. equip."/>
    <s v="AFB06201700201-0000000040"/>
    <s v="Recharge account for notional amort/deprec."/>
    <n v="947"/>
    <s v="Produktion"/>
    <s v="5815143281 FS3 W212/V212 M"/>
    <s v="2-2017"/>
  </r>
  <r>
    <x v="2"/>
    <x v="1"/>
    <n v="5815143281"/>
    <s v="FS3 W212/V212 M"/>
    <x v="25"/>
    <n v="91999900"/>
    <s v="Recharge account for notional amort/depr"/>
    <s v="AFB06201700201-0000000040"/>
    <s v="Notional dep., Other op./off. equip."/>
    <n v="-947"/>
    <s v="Produktion"/>
    <s v="5815143281 FS3 W212/V212 M"/>
    <s v="2-2017"/>
  </r>
  <r>
    <x v="2"/>
    <x v="1"/>
    <n v="5815143281"/>
    <s v="FS3 W212/V212 M"/>
    <x v="25"/>
    <n v="91999900"/>
    <s v="Recharge account for notional amort/depr"/>
    <s v="AFB06201700201-0000000030"/>
    <s v="Notional dep., P&amp;M"/>
    <n v="-5199"/>
    <s v="Produktion"/>
    <s v="5815143281 FS3 W212/V212 M"/>
    <s v="2-2017"/>
  </r>
  <r>
    <x v="2"/>
    <x v="1"/>
    <n v="5815143300"/>
    <s v="F12/F13"/>
    <x v="8"/>
    <n v="67012000"/>
    <s v="Depreciation of P&amp;M"/>
    <s v="AFB01201700201-0000000021"/>
    <s v="Dep/IL P&amp;M"/>
    <n v="914"/>
    <s v="Produktion"/>
    <s v="5815143300 F12/F13"/>
    <s v="2-2017"/>
  </r>
  <r>
    <x v="2"/>
    <x v="1"/>
    <n v="5815143300"/>
    <s v="F12/F13"/>
    <x v="8"/>
    <n v="67014000"/>
    <s v="Depreciation of other operational/office"/>
    <s v="AFB01201700201-0000000022"/>
    <s v="Dep/IL OOpOffEquip"/>
    <n v="287"/>
    <s v="Produktion"/>
    <s v="5815143300 F12/F13"/>
    <s v="2-2017"/>
  </r>
  <r>
    <x v="2"/>
    <x v="1"/>
    <n v="5815143300"/>
    <s v="F12/F13"/>
    <x v="8"/>
    <n v="67014100"/>
    <s v="Depreciation IT-Hardware + LVA IT-Equipm"/>
    <s v="AFB01201700201-0000000023"/>
    <s v="Dep/IL OOpOffEquip"/>
    <n v="12"/>
    <s v="Produktion"/>
    <s v="5815143300 F12/F13"/>
    <s v="2-2017"/>
  </r>
  <r>
    <x v="2"/>
    <x v="1"/>
    <n v="5815143300"/>
    <s v="F12/F13"/>
    <x v="26"/>
    <n v="81230000"/>
    <s v="Assessment Cross-Company"/>
    <s v="I5112I_402Uml. CO-Verr. KST FEK"/>
    <s v=""/>
    <n v="-1213"/>
    <s v="Produktion"/>
    <s v="5815143300 F12/F13"/>
    <s v="2-2017"/>
  </r>
  <r>
    <x v="2"/>
    <x v="1"/>
    <n v="5815143300"/>
    <s v="F12/F13"/>
    <x v="28"/>
    <n v="90122000"/>
    <s v="Notional dep., P&amp;M"/>
    <s v="AFB06201700201-0000000030"/>
    <s v="Recharge account for notional amort/deprec."/>
    <n v="941"/>
    <s v="Produktion"/>
    <s v="5815143300 F12/F13"/>
    <s v="2-2017"/>
  </r>
  <r>
    <x v="2"/>
    <x v="1"/>
    <n v="5815143300"/>
    <s v="F12/F13"/>
    <x v="28"/>
    <n v="90123000"/>
    <s v="Notional dep., Other op./off. equip."/>
    <s v="AFB06201700201-0000000040"/>
    <s v="Recharge account for notional amort/deprec."/>
    <n v="980"/>
    <s v="Produktion"/>
    <s v="5815143300 F12/F13"/>
    <s v="2-2017"/>
  </r>
  <r>
    <x v="2"/>
    <x v="1"/>
    <n v="5815143300"/>
    <s v="F12/F13"/>
    <x v="28"/>
    <n v="90123200"/>
    <s v="calc. depreciation for IT software + LVA"/>
    <s v="AFB06201700201-0000000035"/>
    <s v="Recharge account for notional amort/deprec."/>
    <n v="13"/>
    <s v="Produktion"/>
    <s v="5815143300 F12/F13"/>
    <s v="2-2017"/>
  </r>
  <r>
    <x v="2"/>
    <x v="1"/>
    <n v="5815143300"/>
    <s v="F12/F13"/>
    <x v="25"/>
    <n v="91999900"/>
    <s v="Recharge account for notional amort/depr"/>
    <s v="AFB06201700201-0000000040"/>
    <s v="Notional dep., Other op./off. equip."/>
    <n v="-980"/>
    <s v="Produktion"/>
    <s v="5815143300 F12/F13"/>
    <s v="2-2017"/>
  </r>
  <r>
    <x v="2"/>
    <x v="1"/>
    <n v="5815143300"/>
    <s v="F12/F13"/>
    <x v="25"/>
    <n v="91999900"/>
    <s v="Recharge account for notional amort/depr"/>
    <s v="AFB06201700201-0000000035"/>
    <s v="calc. depreciation for IT software + LVA IT"/>
    <n v="-13"/>
    <s v="Produktion"/>
    <s v="5815143300 F12/F13"/>
    <s v="2-2017"/>
  </r>
  <r>
    <x v="2"/>
    <x v="1"/>
    <n v="5815143300"/>
    <s v="F12/F13"/>
    <x v="25"/>
    <n v="91999900"/>
    <s v="Recharge account for notional amort/depr"/>
    <s v="AFB06201700201-0000000030"/>
    <s v="Notional dep., P&amp;M"/>
    <n v="-941"/>
    <s v="Produktion"/>
    <s v="5815143300 F12/F13"/>
    <s v="2-2017"/>
  </r>
  <r>
    <x v="2"/>
    <x v="1"/>
    <n v="5815143301"/>
    <s v="FS3 F12/F13 M"/>
    <x v="8"/>
    <n v="67012000"/>
    <s v="Depreciation of P&amp;M"/>
    <s v="AFB01201700201-0000000021"/>
    <s v="Dep/IL P&amp;M"/>
    <n v="461"/>
    <s v="Produktion"/>
    <s v="5815143301 FS3 F12/F13 M"/>
    <s v="2-2017"/>
  </r>
  <r>
    <x v="2"/>
    <x v="1"/>
    <n v="5815143301"/>
    <s v="FS3 F12/F13 M"/>
    <x v="26"/>
    <n v="81230000"/>
    <s v="Assessment Cross-Company"/>
    <s v="I5112I_403Uml. CO-Verr. KST FEK"/>
    <s v=""/>
    <n v="-461"/>
    <s v="Produktion"/>
    <s v="5815143301 FS3 F12/F13 M"/>
    <s v="2-2017"/>
  </r>
  <r>
    <x v="2"/>
    <x v="1"/>
    <n v="5815143301"/>
    <s v="FS3 F12/F13 M"/>
    <x v="28"/>
    <n v="90122000"/>
    <s v="Notional dep., P&amp;M"/>
    <s v="AFB06201700201-0000000030"/>
    <s v="Recharge account for notional amort/deprec."/>
    <n v="603"/>
    <s v="Produktion"/>
    <s v="5815143301 FS3 F12/F13 M"/>
    <s v="2-2017"/>
  </r>
  <r>
    <x v="2"/>
    <x v="1"/>
    <n v="5815143301"/>
    <s v="FS3 F12/F13 M"/>
    <x v="28"/>
    <n v="90123000"/>
    <s v="Notional dep., Other op./off. equip."/>
    <s v="AFB06201700201-0000000040"/>
    <s v="Recharge account for notional amort/deprec."/>
    <n v="7"/>
    <s v="Produktion"/>
    <s v="5815143301 FS3 F12/F13 M"/>
    <s v="2-2017"/>
  </r>
  <r>
    <x v="2"/>
    <x v="1"/>
    <n v="5815143301"/>
    <s v="FS3 F12/F13 M"/>
    <x v="25"/>
    <n v="91999900"/>
    <s v="Recharge account for notional amort/depr"/>
    <s v="AFB06201700201-0000000040"/>
    <s v="Notional dep., Other op./off. equip."/>
    <n v="-7"/>
    <s v="Produktion"/>
    <s v="5815143301 FS3 F12/F13 M"/>
    <s v="2-2017"/>
  </r>
  <r>
    <x v="2"/>
    <x v="1"/>
    <n v="5815143301"/>
    <s v="FS3 F12/F13 M"/>
    <x v="25"/>
    <n v="91999900"/>
    <s v="Recharge account for notional amort/depr"/>
    <s v="AFB06201700201-0000000030"/>
    <s v="Notional dep., P&amp;M"/>
    <n v="-603"/>
    <s v="Produktion"/>
    <s v="5815143301 FS3 F12/F13 M"/>
    <s v="2-2017"/>
  </r>
  <r>
    <x v="2"/>
    <x v="1"/>
    <n v="5815143460"/>
    <s v="W213"/>
    <x v="8"/>
    <n v="67012000"/>
    <s v="Depreciation of P&amp;M"/>
    <s v="AFB01201700201-0000000021"/>
    <s v="Dep/IL P&amp;M"/>
    <n v="4152"/>
    <s v="Produktion"/>
    <s v="5815143460 W213"/>
    <s v="2-2017"/>
  </r>
  <r>
    <x v="2"/>
    <x v="1"/>
    <n v="5815143460"/>
    <s v="W213"/>
    <x v="8"/>
    <n v="67014000"/>
    <s v="Depreciation of other operational/office"/>
    <s v="AFB01201700201-0000000022"/>
    <s v="Dep/IL OOpOffEquip"/>
    <n v="1899"/>
    <s v="Produktion"/>
    <s v="5815143460 W213"/>
    <s v="2-2017"/>
  </r>
  <r>
    <x v="2"/>
    <x v="1"/>
    <n v="5815143460"/>
    <s v="W213"/>
    <x v="9"/>
    <n v="68300000"/>
    <s v="Repair &amp; maintenance, P&amp;M - third"/>
    <s v="PIAB,Saugnapf OB20x60P.5E.G31M"/>
    <s v="Piab Vakuum GmbH"/>
    <n v="9.75"/>
    <s v="Produktion"/>
    <s v="5815143460 W213"/>
    <s v="2-2017"/>
  </r>
  <r>
    <x v="2"/>
    <x v="1"/>
    <n v="5815143460"/>
    <s v="W213"/>
    <x v="9"/>
    <n v="68300000"/>
    <s v="Repair &amp; maintenance, P&amp;M - third"/>
    <s v="SOLUTEC,Torseteurerung TS970 Modell 2"/>
    <s v="GR/IR clearing a/c"/>
    <n v="760"/>
    <s v="Produktion"/>
    <s v="5815143460 W213"/>
    <s v="2-2017"/>
  </r>
  <r>
    <x v="2"/>
    <x v="1"/>
    <n v="5815143460"/>
    <s v="W213"/>
    <x v="9"/>
    <n v="68300000"/>
    <s v="Repair &amp; maintenance, P&amp;M - third"/>
    <s v="SOLUTEC,Torseteurerung TS970 Modell 2"/>
    <s v="Solutec Lackiertechnik GmbH"/>
    <n v="11.7"/>
    <s v="Produktion"/>
    <s v="5815143460 W213"/>
    <s v="2-2017"/>
  </r>
  <r>
    <x v="2"/>
    <x v="1"/>
    <n v="5815143460"/>
    <s v="W213"/>
    <x v="9"/>
    <n v="68300000"/>
    <s v="Repair &amp; maintenance, P&amp;M - third"/>
    <s v="PIAB,Saugnapf OB20x60P.5E.G31M"/>
    <s v="GR/IR clearing a/c"/>
    <n v="682.8"/>
    <s v="Produktion"/>
    <s v="5815143460 W213"/>
    <s v="2-2017"/>
  </r>
  <r>
    <x v="2"/>
    <x v="1"/>
    <n v="5815143460"/>
    <s v="W213"/>
    <x v="26"/>
    <n v="81230000"/>
    <s v="Assessment Cross-Company"/>
    <s v="I5112I_416Uml. CO-Verr. KST FEK"/>
    <s v=""/>
    <n v="-7515.25"/>
    <s v="Produktion"/>
    <s v="5815143460 W213"/>
    <s v="2-2017"/>
  </r>
  <r>
    <x v="2"/>
    <x v="1"/>
    <n v="5815143460"/>
    <s v="W213"/>
    <x v="28"/>
    <n v="90122000"/>
    <s v="Notional dep., P&amp;M"/>
    <s v="AFB06201700201-0000000030"/>
    <s v="Recharge account for notional amort/deprec."/>
    <n v="4151"/>
    <s v="Produktion"/>
    <s v="5815143460 W213"/>
    <s v="2-2017"/>
  </r>
  <r>
    <x v="2"/>
    <x v="1"/>
    <n v="5815143460"/>
    <s v="W213"/>
    <x v="28"/>
    <n v="90123000"/>
    <s v="Notional dep., Other op./off. equip."/>
    <s v="AFB06201700201-0000000040"/>
    <s v="Recharge account for notional amort/deprec."/>
    <n v="1898"/>
    <s v="Produktion"/>
    <s v="5815143460 W213"/>
    <s v="2-2017"/>
  </r>
  <r>
    <x v="2"/>
    <x v="1"/>
    <n v="5815143460"/>
    <s v="W213"/>
    <x v="28"/>
    <n v="90123200"/>
    <s v="calc. depreciation for IT software + LVA"/>
    <s v="AFB06201700201-0000000035"/>
    <s v="Recharge account for notional amort/deprec."/>
    <n v="654"/>
    <s v="Produktion"/>
    <s v="5815143460 W213"/>
    <s v="2-2017"/>
  </r>
  <r>
    <x v="2"/>
    <x v="1"/>
    <n v="5815143460"/>
    <s v="W213"/>
    <x v="25"/>
    <n v="91999900"/>
    <s v="Recharge account for notional amort/depr"/>
    <s v="AFB06201700201-0000000040"/>
    <s v="Notional dep., Other op./off. equip."/>
    <n v="-1898"/>
    <s v="Produktion"/>
    <s v="5815143460 W213"/>
    <s v="2-2017"/>
  </r>
  <r>
    <x v="2"/>
    <x v="1"/>
    <n v="5815143460"/>
    <s v="W213"/>
    <x v="25"/>
    <n v="91999900"/>
    <s v="Recharge account for notional amort/depr"/>
    <s v="AFB06201700201-0000000035"/>
    <s v="calc. depreciation for IT software + LVA IT"/>
    <n v="-654"/>
    <s v="Produktion"/>
    <s v="5815143460 W213"/>
    <s v="2-2017"/>
  </r>
  <r>
    <x v="2"/>
    <x v="1"/>
    <n v="5815143460"/>
    <s v="W213"/>
    <x v="25"/>
    <n v="91999900"/>
    <s v="Recharge account for notional amort/depr"/>
    <s v="AFB06201700201-0000000030"/>
    <s v="Notional dep., P&amp;M"/>
    <n v="-4151"/>
    <s v="Produktion"/>
    <s v="5815143460 W213"/>
    <s v="2-2017"/>
  </r>
  <r>
    <x v="2"/>
    <x v="1"/>
    <n v="5815143461"/>
    <s v="FS3 W213 M"/>
    <x v="8"/>
    <n v="67012000"/>
    <s v="Depreciation of P&amp;M"/>
    <s v="AFB01201700201-0000000021"/>
    <s v="Dep/IL P&amp;M"/>
    <n v="4722"/>
    <s v="Produktion"/>
    <s v="5815143461 FS3 W213 M"/>
    <s v="2-2017"/>
  </r>
  <r>
    <x v="2"/>
    <x v="1"/>
    <n v="5815143461"/>
    <s v="FS3 W213 M"/>
    <x v="8"/>
    <n v="67014000"/>
    <s v="Depreciation of other operational/office"/>
    <s v="AFB01201700201-0000000022"/>
    <s v="Dep/IL OOpOffEquip"/>
    <n v="2805"/>
    <s v="Produktion"/>
    <s v="5815143461 FS3 W213 M"/>
    <s v="2-2017"/>
  </r>
  <r>
    <x v="2"/>
    <x v="1"/>
    <n v="5815143461"/>
    <s v="FS3 W213 M"/>
    <x v="26"/>
    <n v="81230000"/>
    <s v="Assessment Cross-Company"/>
    <s v="I5112I_417Uml. CO-Verr. KST FEK"/>
    <s v=""/>
    <n v="-7527"/>
    <s v="Produktion"/>
    <s v="5815143461 FS3 W213 M"/>
    <s v="2-2017"/>
  </r>
  <r>
    <x v="2"/>
    <x v="1"/>
    <n v="5815143461"/>
    <s v="FS3 W213 M"/>
    <x v="28"/>
    <n v="90122000"/>
    <s v="Notional dep., P&amp;M"/>
    <s v="AFB06201700201-0000000031"/>
    <s v="Recharge account for notional amort/deprec."/>
    <n v="788"/>
    <s v="Produktion"/>
    <s v="5815143461 FS3 W213 M"/>
    <s v="2-2017"/>
  </r>
  <r>
    <x v="2"/>
    <x v="1"/>
    <n v="5815143461"/>
    <s v="FS3 W213 M"/>
    <x v="28"/>
    <n v="90122000"/>
    <s v="Notional dep., P&amp;M"/>
    <s v="AFB06201700201-0000000030"/>
    <s v="Recharge account for notional amort/deprec."/>
    <n v="3493"/>
    <s v="Produktion"/>
    <s v="5815143461 FS3 W213 M"/>
    <s v="2-2017"/>
  </r>
  <r>
    <x v="2"/>
    <x v="1"/>
    <n v="5815143461"/>
    <s v="FS3 W213 M"/>
    <x v="28"/>
    <n v="90123000"/>
    <s v="Notional dep., Other op./off. equip."/>
    <s v="AFB06201700201-0000000040"/>
    <s v="Recharge account for notional amort/deprec."/>
    <n v="2710"/>
    <s v="Produktion"/>
    <s v="5815143461 FS3 W213 M"/>
    <s v="2-2017"/>
  </r>
  <r>
    <x v="2"/>
    <x v="1"/>
    <n v="5815143461"/>
    <s v="FS3 W213 M"/>
    <x v="28"/>
    <n v="90123000"/>
    <s v="Notional dep., Other op./off. equip."/>
    <s v="AFB06201700201-0000000033"/>
    <s v="Recharge account for notional amort/deprec."/>
    <n v="21"/>
    <s v="Produktion"/>
    <s v="5815143461 FS3 W213 M"/>
    <s v="2-2017"/>
  </r>
  <r>
    <x v="2"/>
    <x v="1"/>
    <n v="5815143461"/>
    <s v="FS3 W213 M"/>
    <x v="25"/>
    <n v="91999900"/>
    <s v="Recharge account for notional amort/depr"/>
    <s v="AFB06201700201-0000000040"/>
    <s v="Notional dep., Other op./off. equip."/>
    <n v="-2710"/>
    <s v="Produktion"/>
    <s v="5815143461 FS3 W213 M"/>
    <s v="2-2017"/>
  </r>
  <r>
    <x v="2"/>
    <x v="1"/>
    <n v="5815143461"/>
    <s v="FS3 W213 M"/>
    <x v="25"/>
    <n v="91999900"/>
    <s v="Recharge account for notional amort/depr"/>
    <s v="AFB06201700201-0000000033"/>
    <s v="Notional dep., Other op./off. equip."/>
    <n v="-21"/>
    <s v="Produktion"/>
    <s v="5815143461 FS3 W213 M"/>
    <s v="2-2017"/>
  </r>
  <r>
    <x v="2"/>
    <x v="1"/>
    <n v="5815143461"/>
    <s v="FS3 W213 M"/>
    <x v="25"/>
    <n v="91999900"/>
    <s v="Recharge account for notional amort/depr"/>
    <s v="AFB06201700201-0000000030"/>
    <s v="Notional dep., P&amp;M"/>
    <n v="-3493"/>
    <s v="Produktion"/>
    <s v="5815143461 FS3 W213 M"/>
    <s v="2-2017"/>
  </r>
  <r>
    <x v="2"/>
    <x v="1"/>
    <n v="5815143461"/>
    <s v="FS3 W213 M"/>
    <x v="25"/>
    <n v="91999900"/>
    <s v="Recharge account for notional amort/depr"/>
    <s v="AFB06201700201-0000000031"/>
    <s v="Notional dep., Other op./off. equip."/>
    <n v="-788"/>
    <s v="Produktion"/>
    <s v="5815143461 FS3 W213 M"/>
    <s v="2-2017"/>
  </r>
  <r>
    <x v="2"/>
    <x v="1"/>
    <n v="5815143500"/>
    <s v="FS3 PO623"/>
    <x v="8"/>
    <n v="67012000"/>
    <s v="Depreciation of P&amp;M"/>
    <s v="AFB01201700201-0000000021"/>
    <s v="Dep/IL P&amp;M"/>
    <n v="964"/>
    <s v="Produktion"/>
    <s v="5815143500 FS3 PO623"/>
    <s v="2-2017"/>
  </r>
  <r>
    <x v="2"/>
    <x v="1"/>
    <n v="5815143500"/>
    <s v="FS3 PO623"/>
    <x v="8"/>
    <n v="67014000"/>
    <s v="Depreciation of other operational/office"/>
    <s v="AFB01201700201-0000000022"/>
    <s v="Dep/IL OOpOffEquip"/>
    <n v="3128"/>
    <s v="Produktion"/>
    <s v="5815143500 FS3 PO623"/>
    <s v="2-2017"/>
  </r>
  <r>
    <x v="2"/>
    <x v="1"/>
    <n v="5815143500"/>
    <s v="FS3 PO623"/>
    <x v="9"/>
    <n v="68300000"/>
    <s v="Repair &amp; maintenance, P&amp;M - third"/>
    <s v="KÖNIGER,Steuerung P321ED Software für PFAFF Kl."/>
    <s v="GR/IR clearing a/c"/>
    <n v="2328.3000000000002"/>
    <s v="Produktion"/>
    <s v="5815143500 FS3 PO623"/>
    <s v="2-2017"/>
  </r>
  <r>
    <x v="2"/>
    <x v="1"/>
    <n v="5815143500"/>
    <s v="FS3 PO623"/>
    <x v="9"/>
    <n v="68300000"/>
    <s v="Repair &amp; maintenance, P&amp;M - third"/>
    <s v="KRAUTZBERG,Mignon 3"/>
    <s v="GR/IR clearing a/c"/>
    <n v="229.3"/>
    <s v="Produktion"/>
    <s v="5815143500 FS3 PO623"/>
    <s v="2-2017"/>
  </r>
  <r>
    <x v="2"/>
    <x v="1"/>
    <n v="5815143500"/>
    <s v="FS3 PO623"/>
    <x v="9"/>
    <n v="68300000"/>
    <s v="Repair &amp; maintenance, P&amp;M - third"/>
    <s v="KRAUTZBERG,Mignon 3"/>
    <s v="Krautzberger GmbH"/>
    <n v="7.7"/>
    <s v="Produktion"/>
    <s v="5815143500 FS3 PO623"/>
    <s v="2-2017"/>
  </r>
  <r>
    <x v="2"/>
    <x v="1"/>
    <n v="5815143500"/>
    <s v="FS3 PO623"/>
    <x v="16"/>
    <n v="68394000"/>
    <s v="Small parts - third"/>
    <s v="AHLBORN,LT01901 200 M"/>
    <s v="Ahlborn GmbH"/>
    <n v="15.5"/>
    <s v="Produktion"/>
    <s v="5815143500 FS3 PO623"/>
    <s v="2-2017"/>
  </r>
  <r>
    <x v="2"/>
    <x v="1"/>
    <n v="5815143500"/>
    <s v="FS3 PO623"/>
    <x v="26"/>
    <n v="81230000"/>
    <s v="Assessment Cross-Company"/>
    <s v="I5112I_430Uml. CO-Verr. KST FEK"/>
    <s v=""/>
    <n v="-6672.8"/>
    <s v="Produktion"/>
    <s v="5815143500 FS3 PO623"/>
    <s v="2-2017"/>
  </r>
  <r>
    <x v="2"/>
    <x v="1"/>
    <n v="5815143500"/>
    <s v="FS3 PO623"/>
    <x v="28"/>
    <n v="90122000"/>
    <s v="Notional dep., P&amp;M"/>
    <s v="AFB06201700201-0000000031"/>
    <s v="Recharge account for notional amort/deprec."/>
    <n v="962"/>
    <s v="Produktion"/>
    <s v="5815143500 FS3 PO623"/>
    <s v="2-2017"/>
  </r>
  <r>
    <x v="2"/>
    <x v="1"/>
    <n v="5815143500"/>
    <s v="FS3 PO623"/>
    <x v="28"/>
    <n v="90123000"/>
    <s v="Notional dep., Other op./off. equip."/>
    <s v="AFB06201700201-0000000033"/>
    <s v="Recharge account for notional amort/deprec."/>
    <n v="3127"/>
    <s v="Produktion"/>
    <s v="5815143500 FS3 PO623"/>
    <s v="2-2017"/>
  </r>
  <r>
    <x v="2"/>
    <x v="1"/>
    <n v="5815143500"/>
    <s v="FS3 PO623"/>
    <x v="25"/>
    <n v="91999900"/>
    <s v="Recharge account for notional amort/depr"/>
    <s v="AFB06201700201-0000000033"/>
    <s v="Notional dep., Other op./off. equip."/>
    <n v="-3127"/>
    <s v="Produktion"/>
    <s v="5815143500 FS3 PO623"/>
    <s v="2-2017"/>
  </r>
  <r>
    <x v="2"/>
    <x v="1"/>
    <n v="5815143500"/>
    <s v="FS3 PO623"/>
    <x v="25"/>
    <n v="91999900"/>
    <s v="Recharge account for notional amort/depr"/>
    <s v="AFB06201700201-0000000031"/>
    <s v="Notional dep., Other op./off. equip."/>
    <n v="-962"/>
    <s v="Produktion"/>
    <s v="5815143500 FS3 PO623"/>
    <s v="2-2017"/>
  </r>
  <r>
    <x v="2"/>
    <x v="1"/>
    <n v="5815143501"/>
    <s v="FS3 PO623M"/>
    <x v="8"/>
    <n v="67012000"/>
    <s v="Depreciation of P&amp;M"/>
    <s v="AFB01201700201-0000000021"/>
    <s v="Dep/IL P&amp;M"/>
    <n v="2569"/>
    <s v="Produktion"/>
    <s v="5815143501 FS3 PO623M"/>
    <s v="2-2017"/>
  </r>
  <r>
    <x v="2"/>
    <x v="1"/>
    <n v="5815143501"/>
    <s v="FS3 PO623M"/>
    <x v="9"/>
    <n v="68300000"/>
    <s v="Repair &amp; maintenance, P&amp;M - third"/>
    <s v="BOEHR,Nachtragsangebot zur Aktivieranlage BÖHR"/>
    <s v="MMB Boehr GmbH"/>
    <n v="6800"/>
    <s v="Produktion"/>
    <s v="5815143501 FS3 PO623M"/>
    <s v="2-2017"/>
  </r>
  <r>
    <x v="2"/>
    <x v="1"/>
    <n v="5815143501"/>
    <s v="FS3 PO623M"/>
    <x v="9"/>
    <n v="68300000"/>
    <s v="Repair &amp; maintenance, P&amp;M - third"/>
    <s v="3CON,Linear drive „Hubtisch“ DGC-K-50-600-PPV"/>
    <s v="GR/IR clearing a/c"/>
    <n v="715"/>
    <s v="Produktion"/>
    <s v="5815143501 FS3 PO623M"/>
    <s v="2-2017"/>
  </r>
  <r>
    <x v="2"/>
    <x v="1"/>
    <n v="5815143501"/>
    <s v="FS3 PO623M"/>
    <x v="9"/>
    <n v="68300000"/>
    <s v="Repair &amp; maintenance, P&amp;M - third"/>
    <s v="3CON,sensor bracket „Losteile“ left Sensorhal"/>
    <s v="GR/IR clearing a/c"/>
    <n v="140"/>
    <s v="Produktion"/>
    <s v="5815143501 FS3 PO623M"/>
    <s v="2-2017"/>
  </r>
  <r>
    <x v="2"/>
    <x v="1"/>
    <n v="5815143501"/>
    <s v="FS3 PO623M"/>
    <x v="9"/>
    <n v="68300000"/>
    <s v="Repair &amp; maintenance, P&amp;M - third"/>
    <s v="3CON,sensor bracket „Losteile“ right Sensorha"/>
    <s v="GR/IR clearing a/c"/>
    <n v="120"/>
    <s v="Produktion"/>
    <s v="5815143501 FS3 PO623M"/>
    <s v="2-2017"/>
  </r>
  <r>
    <x v="2"/>
    <x v="1"/>
    <n v="5815143501"/>
    <s v="FS3 PO623M"/>
    <x v="9"/>
    <n v="68300000"/>
    <s v="Repair &amp; maintenance, P&amp;M - third"/>
    <s v="Verbindlichkeit nicht gebuchte Rechnungen SSC - NS"/>
    <s v="Other payables, o/s supplier invoices - third"/>
    <n v="930"/>
    <s v="Produktion"/>
    <s v="5815143501 FS3 PO623M"/>
    <s v="2-2017"/>
  </r>
  <r>
    <x v="2"/>
    <x v="1"/>
    <n v="5815143501"/>
    <s v="FS3 PO623M"/>
    <x v="9"/>
    <n v="68300000"/>
    <s v="Repair &amp; maintenance, P&amp;M - third"/>
    <s v="Verbindlichkeit nicht gebuchte Rechnungen SSC - NS"/>
    <s v="Other payables, o/s supplier invoices - third"/>
    <n v="6660"/>
    <s v="Produktion"/>
    <s v="5815143501 FS3 PO623M"/>
    <s v="2-2017"/>
  </r>
  <r>
    <x v="2"/>
    <x v="1"/>
    <n v="5815143501"/>
    <s v="FS3 PO623M"/>
    <x v="26"/>
    <n v="81230000"/>
    <s v="Assessment Cross-Company"/>
    <s v="I5112I_431Uml. CO-Verr. KST FEK"/>
    <s v=""/>
    <n v="-17934"/>
    <s v="Produktion"/>
    <s v="5815143501 FS3 PO623M"/>
    <s v="2-2017"/>
  </r>
  <r>
    <x v="2"/>
    <x v="1"/>
    <n v="5815143501"/>
    <s v="FS3 PO623M"/>
    <x v="28"/>
    <n v="90122000"/>
    <s v="Notional dep., P&amp;M"/>
    <s v="AFB06201700201-0000000031"/>
    <s v="Recharge account for notional amort/deprec."/>
    <n v="2568"/>
    <s v="Produktion"/>
    <s v="5815143501 FS3 PO623M"/>
    <s v="2-2017"/>
  </r>
  <r>
    <x v="2"/>
    <x v="1"/>
    <n v="5815143501"/>
    <s v="FS3 PO623M"/>
    <x v="25"/>
    <n v="91999900"/>
    <s v="Recharge account for notional amort/depr"/>
    <s v="AFB06201700201-0000000031"/>
    <s v="Notional dep., Other op./off. equip."/>
    <n v="-2568"/>
    <s v="Produktion"/>
    <s v="5815143501 FS3 PO623M"/>
    <s v="2-2017"/>
  </r>
  <r>
    <x v="2"/>
    <x v="1"/>
    <n v="5815143640"/>
    <s v="BMWG2y"/>
    <x v="8"/>
    <n v="67012000"/>
    <s v="Depreciation of P&amp;M"/>
    <s v="AFB01201700201-0000000021"/>
    <s v="Dep/IL P&amp;M"/>
    <n v="167"/>
    <s v="Produktion"/>
    <s v="5815143640 BMWG2y"/>
    <s v="2-2017"/>
  </r>
  <r>
    <x v="2"/>
    <x v="1"/>
    <n v="5815143640"/>
    <s v="BMWG2y"/>
    <x v="26"/>
    <n v="81230000"/>
    <s v="Assessment Cross-Company"/>
    <s v="I5112I_432Uml. CO-Verr. KST FEK"/>
    <s v=""/>
    <n v="-167"/>
    <s v="Produktion"/>
    <s v="5815143640 BMWG2y"/>
    <s v="2-2017"/>
  </r>
  <r>
    <x v="2"/>
    <x v="1"/>
    <n v="5815143640"/>
    <s v="BMWG2y"/>
    <x v="28"/>
    <n v="90122000"/>
    <s v="Notional dep., P&amp;M"/>
    <s v="AFB06201700201-0000000031"/>
    <s v="Recharge account for notional amort/deprec."/>
    <n v="187"/>
    <s v="Produktion"/>
    <s v="5815143640 BMWG2y"/>
    <s v="2-2017"/>
  </r>
  <r>
    <x v="2"/>
    <x v="1"/>
    <n v="5815143640"/>
    <s v="BMWG2y"/>
    <x v="25"/>
    <n v="91999900"/>
    <s v="Recharge account for notional amort/depr"/>
    <s v="AFB06201700201-0000000031"/>
    <s v="Notional dep., Other op./off. equip."/>
    <n v="-187"/>
    <s v="Produktion"/>
    <s v="5815143640 BMWG2y"/>
    <s v="2-2017"/>
  </r>
  <r>
    <x v="2"/>
    <x v="1"/>
    <n v="5815150020"/>
    <s v="Qualitätsmanagement operativ"/>
    <x v="8"/>
    <n v="67014000"/>
    <s v="Depreciation of other operational/office"/>
    <s v="AFB01201700201-0000000022"/>
    <s v="Dep/IL OOpOffEquip"/>
    <n v="611"/>
    <s v="Qualitätsmanagement"/>
    <s v="5815150020 Qualitätsmanagement operativ"/>
    <s v="2-2017"/>
  </r>
  <r>
    <x v="2"/>
    <x v="1"/>
    <n v="5815150020"/>
    <s v="Qualitätsmanagement operativ"/>
    <x v="28"/>
    <n v="90123000"/>
    <s v="Notional dep., Other op./off. equip."/>
    <s v="AFB06201700201-0000000033"/>
    <s v="Recharge account for notional amort/deprec."/>
    <n v="611"/>
    <s v="Qualitätsmanagement"/>
    <s v="5815150020 Qualitätsmanagement operativ"/>
    <s v="2-2017"/>
  </r>
  <r>
    <x v="2"/>
    <x v="1"/>
    <n v="5815150020"/>
    <s v="Qualitätsmanagement operativ"/>
    <x v="25"/>
    <n v="91999900"/>
    <s v="Recharge account for notional amort/depr"/>
    <s v="AFB06201700201-0000000033"/>
    <s v="Notional dep., Other op./off. equip."/>
    <n v="-611"/>
    <s v="Qualitätsmanagement"/>
    <s v="5815150020 Qualitätsmanagement operativ"/>
    <s v="2-2017"/>
  </r>
  <r>
    <x v="2"/>
    <x v="1"/>
    <n v="5815191525"/>
    <s v="IT Infrastructure Equipment + Werk"/>
    <x v="8"/>
    <n v="67014000"/>
    <s v="Depreciation of other operational/office"/>
    <s v="AFB01201700201-0000000022"/>
    <s v="Dep/IL OOpOffEquip"/>
    <n v="26"/>
    <s v="IT"/>
    <s v="5815191525 IT Infrastructure Equipment + Werk"/>
    <s v="2-2017"/>
  </r>
  <r>
    <x v="2"/>
    <x v="1"/>
    <n v="5815191525"/>
    <s v="IT Infrastructure Equipment + Werk"/>
    <x v="8"/>
    <n v="67014100"/>
    <s v="Depreciation IT-Hardware + LVA IT-Equipm"/>
    <s v="AFB01201700201-0000000023"/>
    <s v="Dep/IL OOpOffEquip"/>
    <n v="351"/>
    <s v="IT"/>
    <s v="5815191525 IT Infrastructure Equipment + Werk"/>
    <s v="2-2017"/>
  </r>
  <r>
    <x v="2"/>
    <x v="1"/>
    <n v="5815191525"/>
    <s v="IT Infrastructure Equipment + Werk"/>
    <x v="26"/>
    <n v="81230000"/>
    <s v="Assessment Cross-Company"/>
    <s v="I5112I_900Uml. CO-Verr. Sonstige"/>
    <s v=""/>
    <n v="-377"/>
    <s v="IT"/>
    <s v="5815191525 IT Infrastructure Equipment + Werk"/>
    <s v="2-2017"/>
  </r>
  <r>
    <x v="2"/>
    <x v="1"/>
    <n v="5815191525"/>
    <s v="IT Infrastructure Equipment + Werk"/>
    <x v="28"/>
    <n v="90123000"/>
    <s v="Notional dep., Other op./off. equip."/>
    <s v="AFB06201700201-0000000033"/>
    <s v="Recharge account for notional amort/deprec."/>
    <n v="26"/>
    <s v="IT"/>
    <s v="5815191525 IT Infrastructure Equipment + Werk"/>
    <s v="2-2017"/>
  </r>
  <r>
    <x v="2"/>
    <x v="1"/>
    <n v="5815191525"/>
    <s v="IT Infrastructure Equipment + Werk"/>
    <x v="28"/>
    <n v="90123200"/>
    <s v="calc. depreciation for IT software + LVA"/>
    <s v="AFB06201700201-0000000035"/>
    <s v="Recharge account for notional amort/deprec."/>
    <n v="357"/>
    <s v="IT"/>
    <s v="5815191525 IT Infrastructure Equipment + Werk"/>
    <s v="2-2017"/>
  </r>
  <r>
    <x v="2"/>
    <x v="1"/>
    <n v="5815191525"/>
    <s v="IT Infrastructure Equipment + Werk"/>
    <x v="25"/>
    <n v="91999900"/>
    <s v="Recharge account for notional amort/depr"/>
    <s v="AFB06201700201-0000000035"/>
    <s v="calc. depreciation for IT software + LVA IT"/>
    <n v="-357"/>
    <s v="IT"/>
    <s v="5815191525 IT Infrastructure Equipment + Werk"/>
    <s v="2-2017"/>
  </r>
  <r>
    <x v="2"/>
    <x v="1"/>
    <n v="5815191525"/>
    <s v="IT Infrastructure Equipment + Werk"/>
    <x v="25"/>
    <n v="91999900"/>
    <s v="Recharge account for notional amort/depr"/>
    <s v="AFB06201700201-0000000033"/>
    <s v="Notional dep., Other op./off. equip."/>
    <n v="-26"/>
    <s v="IT"/>
    <s v="5815191525 IT Infrastructure Equipment + Werk"/>
    <s v="2-2017"/>
  </r>
  <r>
    <x v="2"/>
    <x v="1"/>
    <n v="5815298010"/>
    <s v="CO-Verrechnungskostenstelle MGK"/>
    <x v="15"/>
    <n v="68435099"/>
    <s v="Cost of services - DRX"/>
    <s v="Warenverteilzentrum Landau #  # WWL Serienmaterial"/>
    <s v="Lisa Draexlmaier GmbH"/>
    <n v="-7408"/>
    <s v="Logistik"/>
    <s v="5815298010 CO-Verrechnungskostenstelle MGK"/>
    <s v="2-2017"/>
  </r>
  <r>
    <x v="2"/>
    <x v="1"/>
    <n v="5815298010"/>
    <s v="CO-Verrechnungskostenstelle MGK"/>
    <x v="15"/>
    <n v="68435099"/>
    <s v="Cost of services - DRX"/>
    <s v="Warenverteilzentrum Landau #  # WWL Serienmaterial"/>
    <s v="Lisa Draexlmaier GmbH"/>
    <n v="7408"/>
    <s v="Logistik"/>
    <s v="5815298010 CO-Verrechnungskostenstelle MGK"/>
    <s v="2-2017"/>
  </r>
  <r>
    <x v="2"/>
    <x v="1"/>
    <n v="5815298010"/>
    <s v="CO-Verrechnungskostenstelle MGK"/>
    <x v="15"/>
    <n v="68435099"/>
    <s v="Cost of services - DRX"/>
    <s v="Warenverteilzentrum Landau #  # WWL Serienmaterial"/>
    <s v="Lisa Draexlmaier GmbH"/>
    <n v="8702"/>
    <s v="Logistik"/>
    <s v="5815298010 CO-Verrechnungskostenstelle MGK"/>
    <s v="2-2017"/>
  </r>
  <r>
    <x v="2"/>
    <x v="1"/>
    <n v="5815298010"/>
    <s v="CO-Verrechnungskostenstelle MGK"/>
    <x v="21"/>
    <n v="68504000"/>
    <s v="Special freight costs"/>
    <s v="RST Frachtkosten 01-2017"/>
    <s v="Other provisions, third, RT up to 1 yr"/>
    <n v="-2116.12"/>
    <s v="Logistik"/>
    <s v="5815298010 CO-Verrechnungskostenstelle MGK"/>
    <s v="2-2017"/>
  </r>
  <r>
    <x v="2"/>
    <x v="1"/>
    <n v="5815298010"/>
    <s v="CO-Verrechnungskostenstelle MGK"/>
    <x v="21"/>
    <n v="68504000"/>
    <s v="Special freight costs"/>
    <s v="Flash,1xSOFA"/>
    <s v="Flash-Europe GmbH Deutschland"/>
    <n v="150.22"/>
    <s v="Logistik"/>
    <s v="5815298010 CO-Verrechnungskostenstelle MGK"/>
    <s v="2-2017"/>
  </r>
  <r>
    <x v="2"/>
    <x v="1"/>
    <n v="5815298010"/>
    <s v="CO-Verrechnungskostenstelle MGK"/>
    <x v="21"/>
    <n v="68504000"/>
    <s v="Special freight costs"/>
    <s v="RST Frachtkosten 02-2017"/>
    <s v="Other provisions, third, RT up to 1 yr"/>
    <n v="2934.84"/>
    <s v="Logistik"/>
    <s v="5815298010 CO-Verrechnungskostenstelle MGK"/>
    <s v="2-2017"/>
  </r>
  <r>
    <x v="2"/>
    <x v="1"/>
    <n v="5815298010"/>
    <s v="CO-Verrechnungskostenstelle MGK"/>
    <x v="20"/>
    <n v="81210123"/>
    <s v="Assessment Purchase"/>
    <s v="I5112G_100Uml. Einkauf-Kosten"/>
    <s v=""/>
    <n v="25697.34"/>
    <s v="Logistik"/>
    <s v="5815298010 CO-Verrechnungskostenstelle MGK"/>
    <s v="2-2017"/>
  </r>
  <r>
    <x v="2"/>
    <x v="1"/>
    <n v="5815298010"/>
    <s v="CO-Verrechnungskostenstelle MGK"/>
    <x v="20"/>
    <n v="81210202"/>
    <s v="Assessment Incoming Freights"/>
    <s v="I5112G_001Uml. Blog-Kosten"/>
    <s v=""/>
    <n v="31229.77"/>
    <s v="Logistik"/>
    <s v="5815298010 CO-Verrechnungskostenstelle MGK"/>
    <s v="2-2017"/>
  </r>
  <r>
    <x v="2"/>
    <x v="1"/>
    <n v="5815298010"/>
    <s v="CO-Verrechnungskostenstelle MGK"/>
    <x v="26"/>
    <n v="81230000"/>
    <s v="Assessment Cross-Company"/>
    <s v="I5112I_104Uml. CO-Verr.-KST MGK"/>
    <s v=""/>
    <n v="-66598.05"/>
    <s v="Logistik"/>
    <s v="5815298010 CO-Verrechnungskostenstelle MGK"/>
    <s v="2-2017"/>
  </r>
  <r>
    <x v="2"/>
    <x v="1"/>
    <n v="5815298030"/>
    <s v="CO-Verrechnungskostenstelle FGK"/>
    <x v="8"/>
    <n v="67002100"/>
    <s v="Depreciation for IT software"/>
    <s v="AFB01201700201-0000000021"/>
    <s v="Dep/IL P&amp;M"/>
    <n v="226"/>
    <s v="Produktion"/>
    <s v="5815298030 CO-Verrechnungskostenstelle FGK"/>
    <s v="2-2017"/>
  </r>
  <r>
    <x v="2"/>
    <x v="1"/>
    <n v="5815298030"/>
    <s v="CO-Verrechnungskostenstelle FGK"/>
    <x v="8"/>
    <n v="67014000"/>
    <s v="Depreciation of other operational/office"/>
    <s v="AFB01201700201-0000000022"/>
    <s v="Dep/IL OOpOffEquip"/>
    <n v="525"/>
    <s v="Produktion"/>
    <s v="5815298030 CO-Verrechnungskostenstelle FGK"/>
    <s v="2-2017"/>
  </r>
  <r>
    <x v="2"/>
    <x v="1"/>
    <n v="5815298030"/>
    <s v="CO-Verrechnungskostenstelle FGK"/>
    <x v="8"/>
    <n v="67014100"/>
    <s v="Depreciation IT-Hardware + LVA IT-Equipm"/>
    <s v="AFB01201700201-0000000023"/>
    <s v="Dep/IL OOpOffEquip"/>
    <n v="1023"/>
    <s v="Produktion"/>
    <s v="5815298030 CO-Verrechnungskostenstelle FGK"/>
    <s v="2-2017"/>
  </r>
  <r>
    <x v="2"/>
    <x v="1"/>
    <n v="5815298030"/>
    <s v="CO-Verrechnungskostenstelle FGK"/>
    <x v="9"/>
    <n v="68300099"/>
    <s v="Repair &amp; maintenance, P&amp;M - DRX"/>
    <s v="DST, Labor"/>
    <s v="DST Draexlmaier Systemtechnik GmbH"/>
    <n v="-4662.6400000000003"/>
    <s v="Produktion"/>
    <s v="5815298030 CO-Verrechnungskostenstelle FGK"/>
    <s v="2-2017"/>
  </r>
  <r>
    <x v="2"/>
    <x v="1"/>
    <n v="5815298030"/>
    <s v="CO-Verrechnungskostenstelle FGK"/>
    <x v="9"/>
    <n v="68300099"/>
    <s v="Repair &amp; maintenance, P&amp;M - DRX"/>
    <s v="DST GMBH,Limitbestellung Labor und Messaufträge"/>
    <s v="DST Draexlmaier Systemtechnik GmbH"/>
    <n v="802.4"/>
    <s v="Produktion"/>
    <s v="5815298030 CO-Verrechnungskostenstelle FGK"/>
    <s v="2-2017"/>
  </r>
  <r>
    <x v="2"/>
    <x v="1"/>
    <n v="5815298030"/>
    <s v="CO-Verrechnungskostenstelle FGK"/>
    <x v="9"/>
    <n v="68300099"/>
    <s v="Repair &amp; maintenance, P&amp;M - DRX"/>
    <s v="DST GMBH,Limitbestellung Labor und Messaufträge"/>
    <s v="DST Draexlmaier Systemtechnik GmbH"/>
    <n v="4483.3100000000004"/>
    <s v="Produktion"/>
    <s v="5815298030 CO-Verrechnungskostenstelle FGK"/>
    <s v="2-2017"/>
  </r>
  <r>
    <x v="2"/>
    <x v="1"/>
    <n v="5815298030"/>
    <s v="CO-Verrechnungskostenstelle FGK"/>
    <x v="29"/>
    <n v="68350099"/>
    <s v="Dev. costs - DRX"/>
    <s v="DST, Prüfmittelüberwachung 02/17"/>
    <s v="DST Draexlmaier Systemtechnik GmbH"/>
    <n v="146.51"/>
    <s v="Produktion"/>
    <s v="5815298030 CO-Verrechnungskostenstelle FGK"/>
    <s v="2-2017"/>
  </r>
  <r>
    <x v="2"/>
    <x v="1"/>
    <n v="5815298030"/>
    <s v="CO-Verrechnungskostenstelle FGK"/>
    <x v="29"/>
    <n v="68350099"/>
    <s v="Dev. costs - DRX"/>
    <s v="DST, Servicekonzept SBM-Bau 02/17, UATS"/>
    <s v="DST Draexlmaier Systemtechnik GmbH"/>
    <n v="2114.61"/>
    <s v="Produktion"/>
    <s v="5815298030 CO-Verrechnungskostenstelle FGK"/>
    <s v="2-2017"/>
  </r>
  <r>
    <x v="2"/>
    <x v="1"/>
    <n v="5815298030"/>
    <s v="CO-Verrechnungskostenstelle FGK"/>
    <x v="15"/>
    <n v="68435099"/>
    <s v="Cost of services - DRX"/>
    <s v="LISA/PLM # 0150 # PV PLM Werk 15 (20 %)"/>
    <s v="Lisa Draexlmaier GmbH"/>
    <n v="723.61"/>
    <s v="Produktion"/>
    <s v="5815298030 CO-Verrechnungskostenstelle FGK"/>
    <s v="2-2017"/>
  </r>
  <r>
    <x v="2"/>
    <x v="1"/>
    <n v="5815298030"/>
    <s v="CO-Verrechnungskostenstelle FGK"/>
    <x v="23"/>
    <n v="68510000"/>
    <s v="Accommodation costs - third"/>
    <s v="Hotel kongressissimo;VIB;15.02.2017;2;Ben Hamad"/>
    <s v="Kongressissimo GmbH"/>
    <n v="147.66"/>
    <s v="Produktion"/>
    <s v="5815298030 CO-Verrechnungskostenstelle FGK"/>
    <s v="2-2017"/>
  </r>
  <r>
    <x v="2"/>
    <x v="1"/>
    <n v="5815298030"/>
    <s v="CO-Verrechnungskostenstelle FGK"/>
    <x v="23"/>
    <n v="68510000"/>
    <s v="Accommodation costs - third"/>
    <s v="Hotel kongressissimo;VIB;15.02.2017;2;Ben Hamad"/>
    <s v="Kongressissimo GmbH"/>
    <n v="16.809999999999999"/>
    <s v="Produktion"/>
    <s v="5815298030 CO-Verrechnungskostenstelle FGK"/>
    <s v="2-2017"/>
  </r>
  <r>
    <x v="2"/>
    <x v="1"/>
    <n v="5815298030"/>
    <s v="CO-Verrechnungskostenstelle FGK"/>
    <x v="26"/>
    <n v="81230000"/>
    <s v="Assessment Cross-Company"/>
    <s v="I5112I_304Uml. CO-Verr.-KST FGK"/>
    <s v=""/>
    <n v="-5546.27"/>
    <s v="Produktion"/>
    <s v="5815298030 CO-Verrechnungskostenstelle FGK"/>
    <s v="2-2017"/>
  </r>
  <r>
    <x v="2"/>
    <x v="1"/>
    <n v="5815298030"/>
    <s v="CO-Verrechnungskostenstelle FGK"/>
    <x v="28"/>
    <n v="90112100"/>
    <s v="calc. depreciation for IT software"/>
    <s v="AFB06201700201-0000000029"/>
    <s v="Recharge account for notional amort/deprec."/>
    <n v="227"/>
    <s v="Produktion"/>
    <s v="5815298030 CO-Verrechnungskostenstelle FGK"/>
    <s v="2-2017"/>
  </r>
  <r>
    <x v="2"/>
    <x v="1"/>
    <n v="5815298030"/>
    <s v="CO-Verrechnungskostenstelle FGK"/>
    <x v="28"/>
    <n v="90122000"/>
    <s v="Notional dep., P&amp;M"/>
    <s v="AFB06201700201-0000000031"/>
    <s v="Recharge account for notional amort/deprec."/>
    <n v="715"/>
    <s v="Produktion"/>
    <s v="5815298030 CO-Verrechnungskostenstelle FGK"/>
    <s v="2-2017"/>
  </r>
  <r>
    <x v="2"/>
    <x v="1"/>
    <n v="5815298030"/>
    <s v="CO-Verrechnungskostenstelle FGK"/>
    <x v="28"/>
    <n v="90123000"/>
    <s v="Notional dep., Other op./off. equip."/>
    <s v="AFB06201700201-0000000033"/>
    <s v="Recharge account for notional amort/deprec."/>
    <n v="1451"/>
    <s v="Produktion"/>
    <s v="5815298030 CO-Verrechnungskostenstelle FGK"/>
    <s v="2-2017"/>
  </r>
  <r>
    <x v="2"/>
    <x v="1"/>
    <n v="5815298030"/>
    <s v="CO-Verrechnungskostenstelle FGK"/>
    <x v="28"/>
    <n v="90123200"/>
    <s v="calc. depreciation for IT software + LVA"/>
    <s v="AFB06201700201-0000000035"/>
    <s v="Recharge account for notional amort/deprec."/>
    <n v="1552"/>
    <s v="Produktion"/>
    <s v="5815298030 CO-Verrechnungskostenstelle FGK"/>
    <s v="2-2017"/>
  </r>
  <r>
    <x v="2"/>
    <x v="1"/>
    <n v="5815298030"/>
    <s v="CO-Verrechnungskostenstelle FGK"/>
    <x v="25"/>
    <n v="91999900"/>
    <s v="Recharge account for notional amort/depr"/>
    <s v="AFB06201700201-0000000035"/>
    <s v="calc. depreciation for IT software + LVA IT"/>
    <n v="-1552"/>
    <s v="Produktion"/>
    <s v="5815298030 CO-Verrechnungskostenstelle FGK"/>
    <s v="2-2017"/>
  </r>
  <r>
    <x v="2"/>
    <x v="1"/>
    <n v="5815298030"/>
    <s v="CO-Verrechnungskostenstelle FGK"/>
    <x v="25"/>
    <n v="91999900"/>
    <s v="Recharge account for notional amort/depr"/>
    <s v="AFB06201700201-0000000029"/>
    <s v="Notional dep., P&amp;M"/>
    <n v="-227"/>
    <s v="Produktion"/>
    <s v="5815298030 CO-Verrechnungskostenstelle FGK"/>
    <s v="2-2017"/>
  </r>
  <r>
    <x v="2"/>
    <x v="1"/>
    <n v="5815298030"/>
    <s v="CO-Verrechnungskostenstelle FGK"/>
    <x v="25"/>
    <n v="91999900"/>
    <s v="Recharge account for notional amort/depr"/>
    <s v="AFB06201700201-0000000033"/>
    <s v="Notional dep., Other op./off. equip."/>
    <n v="-1451"/>
    <s v="Produktion"/>
    <s v="5815298030 CO-Verrechnungskostenstelle FGK"/>
    <s v="2-2017"/>
  </r>
  <r>
    <x v="2"/>
    <x v="1"/>
    <n v="5815298030"/>
    <s v="CO-Verrechnungskostenstelle FGK"/>
    <x v="25"/>
    <n v="91999900"/>
    <s v="Recharge account for notional amort/depr"/>
    <s v="AFB06201700201-0000000031"/>
    <s v="Notional dep., Other op./off. equip."/>
    <n v="-715"/>
    <s v="Produktion"/>
    <s v="5815298030 CO-Verrechnungskostenstelle FGK"/>
    <s v="2-2017"/>
  </r>
  <r>
    <x v="2"/>
    <x v="1"/>
    <n v="5815498020"/>
    <s v="CO-Verrechn-KST LGK"/>
    <x v="8"/>
    <n v="67014000"/>
    <s v="Depreciation of other operational/office"/>
    <s v="AFB01201700201-0000000022"/>
    <s v="Dep/IL OOpOffEquip"/>
    <n v="2351"/>
    <s v="Logistik"/>
    <s v="5815498020 CO-Verrechn-KST LGK"/>
    <s v="2-2017"/>
  </r>
  <r>
    <x v="2"/>
    <x v="1"/>
    <n v="5815498020"/>
    <s v="CO-Verrechn-KST LGK"/>
    <x v="8"/>
    <n v="67014100"/>
    <s v="Depreciation IT-Hardware + LVA IT-Equipm"/>
    <s v="AFB01201700201-0000000023"/>
    <s v="Dep/IL OOpOffEquip"/>
    <n v="114"/>
    <s v="Logistik"/>
    <s v="5815498020 CO-Verrechn-KST LGK"/>
    <s v="2-2017"/>
  </r>
  <r>
    <x v="2"/>
    <x v="1"/>
    <n v="5815498020"/>
    <s v="CO-Verrechn-KST LGK"/>
    <x v="21"/>
    <n v="68504000"/>
    <s v="Special freight costs"/>
    <s v="RST Frachtkosten 01-2017"/>
    <s v="Other provisions, third, RT up to 1 yr"/>
    <n v="-4247.9799999999996"/>
    <s v="Logistik"/>
    <s v="5815498020 CO-Verrechn-KST LGK"/>
    <s v="2-2017"/>
  </r>
  <r>
    <x v="2"/>
    <x v="1"/>
    <n v="5815498020"/>
    <s v="CO-Verrechn-KST LGK"/>
    <x v="21"/>
    <n v="68504000"/>
    <s v="Special freight costs"/>
    <s v="Intime;1xSofa"/>
    <s v="IN tIME Express Logistik Gmbh"/>
    <n v="-144"/>
    <s v="Logistik"/>
    <s v="5815498020 CO-Verrechn-KST LGK"/>
    <s v="2-2017"/>
  </r>
  <r>
    <x v="2"/>
    <x v="1"/>
    <n v="5815498020"/>
    <s v="CO-Verrechn-KST LGK"/>
    <x v="21"/>
    <n v="68504000"/>
    <s v="Special freight costs"/>
    <s v="EAS, 1xJSL"/>
    <s v="EAS INTERNATIONAL"/>
    <n v="797.76"/>
    <s v="Logistik"/>
    <s v="5815498020 CO-Verrechn-KST LGK"/>
    <s v="2-2017"/>
  </r>
  <r>
    <x v="2"/>
    <x v="1"/>
    <n v="5815498020"/>
    <s v="CO-Verrechn-KST LGK"/>
    <x v="21"/>
    <n v="68504000"/>
    <s v="Special freight costs"/>
    <s v="RST Frachtkosten 02-2017"/>
    <s v="Other provisions, third, RT up to 1 yr"/>
    <n v="3410.22"/>
    <s v="Logistik"/>
    <s v="5815498020 CO-Verrechn-KST LGK"/>
    <s v="2-2017"/>
  </r>
  <r>
    <x v="2"/>
    <x v="1"/>
    <n v="5815498020"/>
    <s v="CO-Verrechn-KST LGK"/>
    <x v="23"/>
    <n v="68512000"/>
    <s v="Air travel costs - third"/>
    <s v="AirPlus, Kerschl Michael 06.03.2017"/>
    <s v="Lufthansa - Airplus"/>
    <n v="312.67"/>
    <s v="Logistik"/>
    <s v="5815498020 CO-Verrechn-KST LGK"/>
    <s v="2-2017"/>
  </r>
  <r>
    <x v="2"/>
    <x v="1"/>
    <n v="5815498020"/>
    <s v="CO-Verrechn-KST LGK"/>
    <x v="20"/>
    <n v="81210204"/>
    <s v="Assessment Transport Costs"/>
    <s v="I5112G_004Uml. Transport-Logistik"/>
    <s v=""/>
    <n v="-34473.1"/>
    <s v="Logistik"/>
    <s v="5815498020 CO-Verrechn-KST LGK"/>
    <s v="2-2017"/>
  </r>
  <r>
    <x v="2"/>
    <x v="1"/>
    <n v="5815498020"/>
    <s v="CO-Verrechn-KST LGK"/>
    <x v="20"/>
    <n v="81210204"/>
    <s v="Assessment Transport Costs"/>
    <s v="I5112G_004Uml. Transport-Logistik"/>
    <s v=""/>
    <n v="545.84"/>
    <s v="Logistik"/>
    <s v="5815498020 CO-Verrechn-KST LGK"/>
    <s v="2-2017"/>
  </r>
  <r>
    <x v="2"/>
    <x v="1"/>
    <n v="5815498020"/>
    <s v="CO-Verrechn-KST LGK"/>
    <x v="26"/>
    <n v="81230000"/>
    <s v="Assessment Cross-Company"/>
    <s v="I5112I_202Uml. CO-Verr.-KST LGK"/>
    <s v=""/>
    <n v="31333.59"/>
    <s v="Logistik"/>
    <s v="5815498020 CO-Verrechn-KST LGK"/>
    <s v="2-2017"/>
  </r>
  <r>
    <x v="2"/>
    <x v="1"/>
    <n v="5815498020"/>
    <s v="CO-Verrechn-KST LGK"/>
    <x v="28"/>
    <n v="90123000"/>
    <s v="Notional dep., Other op./off. equip."/>
    <s v="AFB06201700201-0000000033"/>
    <s v="Recharge account for notional amort/deprec."/>
    <n v="3148"/>
    <s v="Logistik"/>
    <s v="5815498020 CO-Verrechn-KST LGK"/>
    <s v="2-2017"/>
  </r>
  <r>
    <x v="2"/>
    <x v="1"/>
    <n v="5815498020"/>
    <s v="CO-Verrechn-KST LGK"/>
    <x v="28"/>
    <n v="90123200"/>
    <s v="calc. depreciation for IT software + LVA"/>
    <s v="AFB06201700201-0000000035"/>
    <s v="Recharge account for notional amort/deprec."/>
    <n v="158"/>
    <s v="Logistik"/>
    <s v="5815498020 CO-Verrechn-KST LGK"/>
    <s v="2-2017"/>
  </r>
  <r>
    <x v="2"/>
    <x v="1"/>
    <n v="5815498020"/>
    <s v="CO-Verrechn-KST LGK"/>
    <x v="25"/>
    <n v="91999900"/>
    <s v="Recharge account for notional amort/depr"/>
    <s v="AFB06201700201-0000000035"/>
    <s v="calc. depreciation for IT software + LVA IT"/>
    <n v="-158"/>
    <s v="Logistik"/>
    <s v="5815498020 CO-Verrechn-KST LGK"/>
    <s v="2-2017"/>
  </r>
  <r>
    <x v="2"/>
    <x v="1"/>
    <n v="5815498020"/>
    <s v="CO-Verrechn-KST LGK"/>
    <x v="25"/>
    <n v="91999900"/>
    <s v="Recharge account for notional amort/depr"/>
    <s v="AFB06201700201-0000000033"/>
    <s v="Notional dep., Other op./off. equip."/>
    <n v="-3148"/>
    <s v="Logistik"/>
    <s v="5815498020 CO-Verrechn-KST LGK"/>
    <s v="2-2017"/>
  </r>
  <r>
    <x v="1"/>
    <x v="1"/>
    <n v="5815135169"/>
    <s v="TR169 IU AU UV BU"/>
    <x v="21"/>
    <n v="68502000"/>
    <s v="Freight costs between DRX sites - third"/>
    <s v="RST Transportlogistik 01/2017"/>
    <s v="Other provisions, third, RT up to 1 yr"/>
    <n v="-179075.52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RST Transportlogistik 02/2017"/>
    <s v="Other provisions, third, RT up to 1 yr"/>
    <n v="192945.02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;1xLL"/>
    <s v="Dachser Group SE &amp; Co. KG"/>
    <n v="3092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;1xJS"/>
    <s v="Dachser Group SE &amp; Co. KG"/>
    <n v="272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2xLU,1xVU"/>
    <s v="Dachser Group SE &amp; Co. KG"/>
    <n v="2256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;2xLU;1xVU"/>
    <s v="Dachser Group SE &amp; Co. KG"/>
    <n v="2637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 1x LL"/>
    <s v="Dachser Group SE &amp; Co. KG"/>
    <n v="2256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VU,2xLU"/>
    <s v="Dachser Group SE &amp; Co. KG"/>
    <n v="2256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JS"/>
    <s v="Dachser Group SE &amp; Co. KG"/>
    <n v="227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;1xSJ"/>
    <s v="Dachser Group SE &amp; Co. KG"/>
    <n v="289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JS"/>
    <s v="Dachser Group SE &amp; Co. KG"/>
    <n v="227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LU"/>
    <s v="Dachser Group SE &amp; Co. KG"/>
    <n v="2256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JS"/>
    <s v="Dachser Group SE &amp; Co. KG"/>
    <n v="272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 1x LL"/>
    <s v="Dachser Group SE &amp; Co. KG"/>
    <n v="2724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;1xVU;2xLU"/>
    <s v="Dachser Group SE &amp; Co. KG"/>
    <n v="2549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 1x SJ"/>
    <s v="Dachser Group SE &amp; Co. KG"/>
    <n v="244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 1x LL"/>
    <s v="Dachser Group SE &amp; Co. KG"/>
    <n v="3092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VU"/>
    <s v="Dachser Group SE &amp; Co. KG"/>
    <n v="2256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 1xLL"/>
    <s v="Dachser Group SE &amp; Co. KG"/>
    <n v="2256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JS"/>
    <s v="Dachser Group SE &amp; Co. KG"/>
    <n v="227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JS"/>
    <s v="Dachser Group SE &amp; Co. KG"/>
    <n v="272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;1xJS"/>
    <s v="Dachser Group SE &amp; Co. KG"/>
    <n v="272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;1xJS"/>
    <s v="Dachser Group SE &amp; Co. KG"/>
    <n v="272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 1x LL"/>
    <s v="Dachser Group SE &amp; Co. KG"/>
    <n v="2549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 1x SJ"/>
    <s v="Dachser Group SE &amp; Co. KG"/>
    <n v="227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;1xLU;1xVU"/>
    <s v="Dachser Group SE &amp; Co. KG"/>
    <n v="2256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JS"/>
    <s v="Dachser Group SE &amp; Co. KG"/>
    <n v="227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SJ"/>
    <s v="Dachser Group SE &amp; Co. KG"/>
    <n v="227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LU"/>
    <s v="Dachser Group SE &amp; Co. KG"/>
    <n v="2829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LL"/>
    <s v="Dachser Group SE &amp; Co. KG"/>
    <n v="2256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LL"/>
    <s v="Dachser Group SE &amp; Co. KG"/>
    <n v="255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;1xJS"/>
    <s v="Dachser Group SE &amp; Co. KG"/>
    <n v="227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;1xLL"/>
    <s v="Dachser Group SE &amp; Co. KG"/>
    <n v="2724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;1xLU;1xVU"/>
    <s v="Dachser Group SE &amp; Co. KG"/>
    <n v="2256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;1xSJ"/>
    <s v="Dachser Group SE &amp; Co. KG"/>
    <n v="227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;1xLU;1xVU"/>
    <s v="Dachser Group SE &amp; Co. KG"/>
    <n v="2652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;1xJS"/>
    <s v="Dachser Group SE &amp; Co. KG"/>
    <n v="272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LU,1xVU"/>
    <s v="Dachser Group SE &amp; Co. KG"/>
    <n v="2256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IU,VUx714,LU690/2,LU 690/1"/>
    <s v="Dachser Group SE &amp; Co. KG"/>
    <n v="2256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VU"/>
    <s v="Dachser Group SE &amp; Co. KG"/>
    <n v="2256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JS"/>
    <s v="Dachser Group SE &amp; Co. KG"/>
    <n v="227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 1xJS"/>
    <s v="Dachser Group SE &amp; Co. KG"/>
    <n v="227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JS"/>
    <s v="Dachser Group SE &amp; Co. KG"/>
    <n v="300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SJ"/>
    <s v="Dachser Group SE &amp; Co. KG"/>
    <n v="272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JS"/>
    <s v="Dachser Group SE &amp; Co. KG"/>
    <n v="272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LU,1xVU"/>
    <s v="Dachser Group SE &amp; Co. KG"/>
    <n v="2637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JS"/>
    <s v="Dachser Group SE &amp; Co. KG"/>
    <n v="227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JS"/>
    <s v="Dachser Group SE &amp; Co. KG"/>
    <n v="272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2xLU"/>
    <s v="Dachser Group SE &amp; Co. KG"/>
    <n v="2549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SJ"/>
    <s v="Dachser Group SE &amp; Co. KG"/>
    <n v="283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LU"/>
    <s v="Dachser Group SE &amp; Co. KG"/>
    <n v="2637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LL"/>
    <s v="Dachser Group SE &amp; Co. KG"/>
    <n v="2637.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 1xSJ"/>
    <s v="Dachser Group SE &amp; Co. KG"/>
    <n v="2720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 1xLL"/>
    <s v="Dachser Group SE &amp; Co. KG"/>
    <n v="2724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 1xSJ"/>
    <s v="Dachser Group SE &amp; Co. KG"/>
    <n v="2445"/>
    <s v="Logistik"/>
    <s v="5815135169 TR169 IU AU UV BU"/>
    <s v="2-2017"/>
  </r>
  <r>
    <x v="1"/>
    <x v="1"/>
    <n v="5815135169"/>
    <s v="TR169 IU AU UV BU"/>
    <x v="21"/>
    <n v="68502000"/>
    <s v="Freight costs between DRX sites - third"/>
    <s v="Dachser,1xIU,1xLU,1xVU"/>
    <s v="Dachser Group SE &amp; Co. KG"/>
    <n v="2256.5"/>
    <s v="Logistik"/>
    <s v="5815135169 TR169 IU AU UV BU"/>
    <s v="2-2017"/>
  </r>
  <r>
    <x v="1"/>
    <x v="1"/>
    <n v="5815135169"/>
    <s v="TR169 IU AU UV BU"/>
    <x v="20"/>
    <n v="81210204"/>
    <s v="Assessment Transport Costs"/>
    <s v="I5018H_069"/>
    <s v=""/>
    <n v="-49366.17"/>
    <s v="Logistik"/>
    <s v="5815135169 TR169 IU AU UV BU"/>
    <s v="2-2017"/>
  </r>
  <r>
    <x v="1"/>
    <x v="1"/>
    <n v="5815135169"/>
    <s v="TR169 IU AU UV BU"/>
    <x v="20"/>
    <n v="81210204"/>
    <s v="Assessment Transport Costs"/>
    <s v="I5018H_069"/>
    <s v=""/>
    <n v="-59826.86"/>
    <s v="Logistik"/>
    <s v="5815135169 TR169 IU AU UV BU"/>
    <s v="2-2017"/>
  </r>
  <r>
    <x v="1"/>
    <x v="1"/>
    <n v="5815198010"/>
    <s v="CO-Verrechn-KST MGK"/>
    <x v="20"/>
    <n v="81210204"/>
    <s v="Assessment Transport Costs"/>
    <s v="I5018H_069"/>
    <s v=""/>
    <n v="49366.17"/>
    <s v="Direction"/>
    <s v="5815198010 CO-Verrechn-KST MGK"/>
    <s v="2-2017"/>
  </r>
  <r>
    <x v="1"/>
    <x v="1"/>
    <n v="5815198010"/>
    <s v="CO-Verrechn-KST MGK"/>
    <x v="26"/>
    <n v="81230000"/>
    <s v="Assessment Cross-Company"/>
    <s v="I5018I_063"/>
    <s v=""/>
    <n v="-49366.17"/>
    <s v="Direction"/>
    <s v="5815198010 CO-Verrechn-KST MGK"/>
    <s v="2-2017"/>
  </r>
  <r>
    <x v="1"/>
    <x v="1"/>
    <n v="5815198020"/>
    <s v="CO-Verrechn-KST LGK"/>
    <x v="20"/>
    <n v="81210204"/>
    <s v="Assessment Transport Costs"/>
    <s v="I5018H_069"/>
    <s v=""/>
    <n v="59826.86"/>
    <s v="Logistik"/>
    <s v="5815198020 CO-Verrechn-KST LGK"/>
    <s v="2-2017"/>
  </r>
  <r>
    <x v="1"/>
    <x v="1"/>
    <n v="5815198020"/>
    <s v="CO-Verrechn-KST LGK"/>
    <x v="26"/>
    <n v="81230000"/>
    <s v="Assessment Cross-Company"/>
    <s v="I5018I_064"/>
    <s v=""/>
    <n v="-59826.86"/>
    <s v="Logistik"/>
    <s v="5815198020 CO-Verrechn-KST LGK"/>
    <s v="2-2017"/>
  </r>
  <r>
    <x v="1"/>
    <x v="1"/>
    <n v="5815198030"/>
    <s v="CO-Verrechn-KST FGK"/>
    <x v="23"/>
    <n v="68510000"/>
    <s v="Accommodation costs - third"/>
    <s v="Steer Paul*01.02.17-03.02.17 Sousse"/>
    <s v="Payables to employees / travel expenses"/>
    <n v="109.58"/>
    <s v="Direction"/>
    <s v="5815198030 CO-Verrechn-KST FGK"/>
    <s v="2-2017"/>
  </r>
  <r>
    <x v="1"/>
    <x v="1"/>
    <n v="5815198030"/>
    <s v="CO-Verrechn-KST FGK"/>
    <x v="23"/>
    <n v="68510000"/>
    <s v="Accommodation costs - third"/>
    <s v="Wacker Uwe*01.02.17-03.02.17 Sousse"/>
    <s v="Payables to employees / travel expenses"/>
    <n v="109.58"/>
    <s v="Direction"/>
    <s v="5815198030 CO-Verrechn-KST FGK"/>
    <s v="2-2017"/>
  </r>
  <r>
    <x v="1"/>
    <x v="1"/>
    <n v="5815198030"/>
    <s v="CO-Verrechn-KST FGK"/>
    <x v="23"/>
    <n v="68511000"/>
    <s v="Travel expenses excluding air travel - t"/>
    <s v="Steer Paul*01.02.17-03.02.17 Sousse"/>
    <s v="Payables to employees / travel expenses"/>
    <n v="63.8"/>
    <s v="Direction"/>
    <s v="5815198030 CO-Verrechn-KST FGK"/>
    <s v="2-2017"/>
  </r>
  <r>
    <x v="1"/>
    <x v="1"/>
    <n v="5815198030"/>
    <s v="CO-Verrechn-KST FGK"/>
    <x v="23"/>
    <n v="68511000"/>
    <s v="Travel expenses excluding air travel - t"/>
    <s v="Wacker Uwe*01.02.17-03.02.17 Sousse"/>
    <s v="Payables to employees / travel expenses"/>
    <n v="63.8"/>
    <s v="Direction"/>
    <s v="5815198030 CO-Verrechn-KST FGK"/>
    <s v="2-2017"/>
  </r>
  <r>
    <x v="1"/>
    <x v="1"/>
    <n v="5815198030"/>
    <s v="CO-Verrechn-KST FGK"/>
    <x v="23"/>
    <n v="68512000"/>
    <s v="Air travel costs - third"/>
    <s v="AirPlus, Staller Alexander 20.02.2017"/>
    <s v="Lufthansa - Airplus"/>
    <n v="202.59"/>
    <s v="Direction"/>
    <s v="5815198030 CO-Verrechn-KST FGK"/>
    <s v="2-2017"/>
  </r>
  <r>
    <x v="1"/>
    <x v="1"/>
    <n v="5815198030"/>
    <s v="CO-Verrechn-KST FGK"/>
    <x v="26"/>
    <n v="81230000"/>
    <s v="Assessment Cross-Company"/>
    <s v="I5018I_116"/>
    <s v=""/>
    <n v="-549.35"/>
    <s v="Direction"/>
    <s v="5815198030 CO-Verrechn-KST FGK"/>
    <s v="2-2017"/>
  </r>
  <r>
    <x v="3"/>
    <x v="2"/>
    <m/>
    <m/>
    <x v="32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B17" firstHeaderRow="1" firstDataRow="1" firstDataCol="1" rowPageCount="2" colPageCount="1"/>
  <pivotFields count="13">
    <pivotField axis="axisPage" multipleItemSelectionAllowed="1" showAll="0">
      <items count="5">
        <item h="1" x="1"/>
        <item x="2"/>
        <item h="1" x="0"/>
        <item h="1" x="3"/>
        <item t="default"/>
      </items>
    </pivotField>
    <pivotField axis="axisPage" multipleItemSelectionAllowed="1" showAll="0">
      <items count="4">
        <item h="1" x="0"/>
        <item x="1"/>
        <item h="1" x="2"/>
        <item t="default"/>
      </items>
    </pivotField>
    <pivotField showAll="0"/>
    <pivotField showAll="0"/>
    <pivotField axis="axisRow" showAll="0">
      <items count="34">
        <item x="4"/>
        <item x="2"/>
        <item x="7"/>
        <item x="3"/>
        <item x="1"/>
        <item x="6"/>
        <item x="5"/>
        <item x="12"/>
        <item x="10"/>
        <item x="9"/>
        <item x="11"/>
        <item x="29"/>
        <item x="21"/>
        <item x="22"/>
        <item x="17"/>
        <item x="18"/>
        <item x="15"/>
        <item x="14"/>
        <item x="23"/>
        <item x="13"/>
        <item x="16"/>
        <item x="24"/>
        <item x="19"/>
        <item x="28"/>
        <item x="31"/>
        <item x="30"/>
        <item x="27"/>
        <item x="20"/>
        <item x="26"/>
        <item x="0"/>
        <item x="25"/>
        <item x="8"/>
        <item x="32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</pivotFields>
  <rowFields count="1">
    <field x="4"/>
  </rowFields>
  <rowItems count="13">
    <i>
      <x v="9"/>
    </i>
    <i>
      <x v="10"/>
    </i>
    <i>
      <x v="11"/>
    </i>
    <i>
      <x v="12"/>
    </i>
    <i>
      <x v="16"/>
    </i>
    <i>
      <x v="18"/>
    </i>
    <i>
      <x v="20"/>
    </i>
    <i>
      <x v="23"/>
    </i>
    <i>
      <x v="27"/>
    </i>
    <i>
      <x v="28"/>
    </i>
    <i>
      <x v="30"/>
    </i>
    <i>
      <x v="31"/>
    </i>
    <i t="grand">
      <x/>
    </i>
  </rowItems>
  <colItems count="1">
    <i/>
  </colItems>
  <pageFields count="2">
    <pageField fld="0" hier="-1"/>
    <pageField fld="1" hier="-1"/>
  </pageFields>
  <dataFields count="1">
    <dataField name="Somme de Var.val.in rep.cur." fld="9" baseField="0" baseItem="0"/>
  </dataFields>
  <formats count="2">
    <format dxfId="1">
      <pivotArea collapsedLevelsAreSubtotals="1" fieldPosition="0">
        <references count="1">
          <reference field="4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</references>
      </pivotArea>
    </format>
    <format dxfId="0">
      <pivotArea dataOnly="0" labelOnly="1" fieldPosition="0">
        <references count="1">
          <reference field="4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7"/>
  <sheetViews>
    <sheetView workbookViewId="0">
      <selection activeCell="B5" sqref="B5:B11"/>
    </sheetView>
  </sheetViews>
  <sheetFormatPr baseColWidth="10" defaultRowHeight="15"/>
  <cols>
    <col min="1" max="1" width="21" bestFit="1" customWidth="1"/>
    <col min="2" max="2" width="27" bestFit="1" customWidth="1"/>
  </cols>
  <sheetData>
    <row r="1" spans="1:2">
      <c r="A1" s="7" t="s">
        <v>0</v>
      </c>
      <c r="B1" s="8">
        <v>120</v>
      </c>
    </row>
    <row r="2" spans="1:2">
      <c r="A2" s="7" t="s">
        <v>1</v>
      </c>
      <c r="B2" s="8">
        <v>2</v>
      </c>
    </row>
    <row r="4" spans="1:2">
      <c r="A4" s="7" t="s">
        <v>20</v>
      </c>
      <c r="B4" t="s">
        <v>22</v>
      </c>
    </row>
    <row r="5" spans="1:2">
      <c r="A5" s="10" t="s">
        <v>6</v>
      </c>
      <c r="B5" s="11">
        <v>20167.82</v>
      </c>
    </row>
    <row r="6" spans="1:2">
      <c r="A6" s="10" t="s">
        <v>8</v>
      </c>
      <c r="B6" s="11">
        <v>545.84</v>
      </c>
    </row>
    <row r="7" spans="1:2">
      <c r="A7" s="8" t="s">
        <v>17</v>
      </c>
      <c r="B7" s="9">
        <v>2261.12</v>
      </c>
    </row>
    <row r="8" spans="1:2">
      <c r="A8" s="10" t="s">
        <v>12</v>
      </c>
      <c r="B8" s="11">
        <v>784.94</v>
      </c>
    </row>
    <row r="9" spans="1:2">
      <c r="A9" s="10" t="s">
        <v>9</v>
      </c>
      <c r="B9" s="11">
        <v>9425.61</v>
      </c>
    </row>
    <row r="10" spans="1:2">
      <c r="A10" s="10" t="s">
        <v>13</v>
      </c>
      <c r="B10" s="11">
        <v>477.14</v>
      </c>
    </row>
    <row r="11" spans="1:2">
      <c r="A11" s="10" t="s">
        <v>10</v>
      </c>
      <c r="B11" s="11">
        <v>-38048.800000000003</v>
      </c>
    </row>
    <row r="12" spans="1:2">
      <c r="A12" s="8" t="s">
        <v>16</v>
      </c>
      <c r="B12" s="9">
        <v>133755</v>
      </c>
    </row>
    <row r="13" spans="1:2">
      <c r="A13" s="8" t="s">
        <v>11</v>
      </c>
      <c r="B13" s="9">
        <v>56927.11</v>
      </c>
    </row>
    <row r="14" spans="1:2">
      <c r="A14" s="8" t="s">
        <v>15</v>
      </c>
      <c r="B14" s="9">
        <v>-136255.78</v>
      </c>
    </row>
    <row r="15" spans="1:2">
      <c r="A15" s="8" t="s">
        <v>14</v>
      </c>
      <c r="B15" s="9">
        <v>-133755</v>
      </c>
    </row>
    <row r="16" spans="1:2">
      <c r="A16" s="8" t="s">
        <v>5</v>
      </c>
      <c r="B16" s="9">
        <v>84325</v>
      </c>
    </row>
    <row r="17" spans="1:2">
      <c r="A17" s="8" t="s">
        <v>21</v>
      </c>
      <c r="B17" s="9">
        <v>610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470"/>
  <sheetViews>
    <sheetView tabSelected="1" zoomScale="90" zoomScaleNormal="90" workbookViewId="0">
      <pane ySplit="1" topLeftCell="A2" activePane="bottomLeft" state="frozen"/>
      <selection pane="bottomLeft" activeCell="C1" sqref="C1:C1048576"/>
    </sheetView>
  </sheetViews>
  <sheetFormatPr baseColWidth="10" defaultColWidth="9.140625" defaultRowHeight="15"/>
  <cols>
    <col min="1" max="1" width="14" style="14" bestFit="1" customWidth="1"/>
    <col min="2" max="2" width="8" style="3" bestFit="1" customWidth="1"/>
    <col min="3" max="3" width="10" style="3" bestFit="1" customWidth="1"/>
    <col min="4" max="4" width="10" style="3" customWidth="1"/>
    <col min="5" max="5" width="11" style="3" bestFit="1" customWidth="1"/>
    <col min="6" max="16384" width="9.140625" style="3"/>
  </cols>
  <sheetData>
    <row r="1" spans="1:6" ht="45">
      <c r="A1" s="12" t="s">
        <v>0</v>
      </c>
      <c r="B1" s="1" t="s">
        <v>1</v>
      </c>
      <c r="C1" s="2" t="s">
        <v>2</v>
      </c>
      <c r="D1" s="2" t="s">
        <v>18</v>
      </c>
      <c r="E1" s="2" t="s">
        <v>3</v>
      </c>
      <c r="F1" s="6" t="s">
        <v>19</v>
      </c>
    </row>
    <row r="2" spans="1:6">
      <c r="A2" s="13">
        <v>1130</v>
      </c>
      <c r="B2" s="5">
        <v>1</v>
      </c>
      <c r="C2" s="3" t="s">
        <v>4</v>
      </c>
      <c r="D2" s="3">
        <v>65110000</v>
      </c>
      <c r="E2" s="4">
        <v>663.92</v>
      </c>
      <c r="F2" s="3" t="str">
        <f t="shared" ref="F2:F8" si="0">+CONCATENATE(B2,"-","2017")</f>
        <v>1-2017</v>
      </c>
    </row>
    <row r="3" spans="1:6">
      <c r="A3" s="13">
        <v>1130</v>
      </c>
      <c r="B3" s="5">
        <v>1</v>
      </c>
      <c r="C3" s="3" t="s">
        <v>4</v>
      </c>
      <c r="D3" s="3">
        <v>65110000</v>
      </c>
      <c r="E3" s="4">
        <v>394.3</v>
      </c>
      <c r="F3" s="3" t="str">
        <f t="shared" si="0"/>
        <v>1-2017</v>
      </c>
    </row>
    <row r="4" spans="1:6">
      <c r="A4" s="13">
        <v>1130</v>
      </c>
      <c r="B4" s="5">
        <v>1</v>
      </c>
      <c r="C4" s="3" t="s">
        <v>4</v>
      </c>
      <c r="D4" s="3">
        <v>65110000</v>
      </c>
      <c r="E4" s="4">
        <v>624.26</v>
      </c>
      <c r="F4" s="3" t="str">
        <f t="shared" si="0"/>
        <v>1-2017</v>
      </c>
    </row>
    <row r="5" spans="1:6">
      <c r="A5" s="13">
        <v>1130</v>
      </c>
      <c r="B5" s="5">
        <v>1</v>
      </c>
      <c r="C5" s="3" t="s">
        <v>4</v>
      </c>
      <c r="D5" s="3">
        <v>65110000</v>
      </c>
      <c r="E5" s="4">
        <v>43.25</v>
      </c>
      <c r="F5" s="3" t="str">
        <f t="shared" si="0"/>
        <v>1-2017</v>
      </c>
    </row>
    <row r="6" spans="1:6">
      <c r="A6" s="13">
        <v>1130</v>
      </c>
      <c r="B6" s="5">
        <v>1</v>
      </c>
      <c r="C6" s="3" t="s">
        <v>4</v>
      </c>
      <c r="D6" s="3">
        <v>65111000</v>
      </c>
      <c r="E6" s="4">
        <v>797.47</v>
      </c>
      <c r="F6" s="3" t="str">
        <f t="shared" si="0"/>
        <v>1-2017</v>
      </c>
    </row>
    <row r="7" spans="1:6">
      <c r="A7" s="13">
        <v>1130</v>
      </c>
      <c r="B7" s="5">
        <v>1</v>
      </c>
      <c r="C7" s="3" t="s">
        <v>4</v>
      </c>
      <c r="D7" s="3">
        <v>65111000</v>
      </c>
      <c r="E7" s="4">
        <v>898.73</v>
      </c>
      <c r="F7" s="3" t="str">
        <f t="shared" si="0"/>
        <v>1-2017</v>
      </c>
    </row>
    <row r="8" spans="1:6">
      <c r="A8" s="13">
        <v>1130</v>
      </c>
      <c r="B8" s="5">
        <v>1</v>
      </c>
      <c r="C8" s="3" t="s">
        <v>4</v>
      </c>
      <c r="D8" s="3">
        <v>65111000</v>
      </c>
      <c r="E8" s="4">
        <v>63.29</v>
      </c>
      <c r="F8" s="3" t="str">
        <f t="shared" si="0"/>
        <v>1-2017</v>
      </c>
    </row>
    <row r="9" spans="1:6">
      <c r="A9" s="13">
        <v>1130</v>
      </c>
      <c r="B9" s="5">
        <v>1</v>
      </c>
      <c r="C9" s="3" t="s">
        <v>6</v>
      </c>
      <c r="D9" s="3">
        <v>68300000</v>
      </c>
      <c r="E9" s="4">
        <v>8.17</v>
      </c>
      <c r="F9" s="3" t="str">
        <f t="shared" ref="F9:F57" si="1">+CONCATENATE(B9,"-","2017")</f>
        <v>1-2017</v>
      </c>
    </row>
    <row r="10" spans="1:6">
      <c r="A10" s="13">
        <v>1130</v>
      </c>
      <c r="B10" s="5">
        <v>1</v>
      </c>
      <c r="C10" s="3" t="s">
        <v>6</v>
      </c>
      <c r="D10" s="3">
        <v>68300000</v>
      </c>
      <c r="E10" s="4">
        <v>5.93</v>
      </c>
      <c r="F10" s="3" t="str">
        <f t="shared" si="1"/>
        <v>1-2017</v>
      </c>
    </row>
    <row r="11" spans="1:6">
      <c r="A11" s="13">
        <v>1130</v>
      </c>
      <c r="B11" s="5">
        <v>1</v>
      </c>
      <c r="C11" s="3" t="s">
        <v>6</v>
      </c>
      <c r="D11" s="3">
        <v>68300000</v>
      </c>
      <c r="E11" s="4">
        <v>2.93</v>
      </c>
      <c r="F11" s="3" t="str">
        <f t="shared" si="1"/>
        <v>1-2017</v>
      </c>
    </row>
    <row r="12" spans="1:6">
      <c r="A12" s="13">
        <v>1130</v>
      </c>
      <c r="B12" s="5">
        <v>1</v>
      </c>
      <c r="C12" s="3" t="s">
        <v>6</v>
      </c>
      <c r="D12" s="3">
        <v>68300000</v>
      </c>
      <c r="E12" s="4">
        <v>1.65</v>
      </c>
      <c r="F12" s="3" t="str">
        <f t="shared" si="1"/>
        <v>1-2017</v>
      </c>
    </row>
    <row r="13" spans="1:6">
      <c r="A13" s="13">
        <v>1130</v>
      </c>
      <c r="B13" s="5">
        <v>1</v>
      </c>
      <c r="C13" s="3" t="s">
        <v>6</v>
      </c>
      <c r="D13" s="3">
        <v>68300000</v>
      </c>
      <c r="E13" s="4">
        <v>212.66</v>
      </c>
      <c r="F13" s="3" t="str">
        <f t="shared" si="1"/>
        <v>1-2017</v>
      </c>
    </row>
    <row r="14" spans="1:6">
      <c r="A14" s="13">
        <v>1130</v>
      </c>
      <c r="B14" s="5">
        <v>1</v>
      </c>
      <c r="C14" s="3" t="s">
        <v>6</v>
      </c>
      <c r="D14" s="3">
        <v>68300000</v>
      </c>
      <c r="E14" s="4">
        <v>20.5</v>
      </c>
      <c r="F14" s="3" t="str">
        <f t="shared" si="1"/>
        <v>1-2017</v>
      </c>
    </row>
    <row r="15" spans="1:6">
      <c r="A15" s="13">
        <v>1130</v>
      </c>
      <c r="B15" s="5">
        <v>1</v>
      </c>
      <c r="C15" s="3" t="s">
        <v>6</v>
      </c>
      <c r="D15" s="3">
        <v>68300000</v>
      </c>
      <c r="E15" s="4">
        <v>5.93</v>
      </c>
      <c r="F15" s="3" t="str">
        <f t="shared" si="1"/>
        <v>1-2017</v>
      </c>
    </row>
    <row r="16" spans="1:6">
      <c r="A16" s="13">
        <v>1130</v>
      </c>
      <c r="B16" s="5">
        <v>1</v>
      </c>
      <c r="C16" s="3" t="s">
        <v>6</v>
      </c>
      <c r="D16" s="3">
        <v>68300000</v>
      </c>
      <c r="E16" s="4">
        <v>8.17</v>
      </c>
      <c r="F16" s="3" t="str">
        <f t="shared" si="1"/>
        <v>1-2017</v>
      </c>
    </row>
    <row r="17" spans="1:6">
      <c r="A17" s="13">
        <v>1130</v>
      </c>
      <c r="B17" s="5">
        <v>1</v>
      </c>
      <c r="C17" s="3" t="s">
        <v>6</v>
      </c>
      <c r="D17" s="3">
        <v>68300000</v>
      </c>
      <c r="E17" s="4">
        <v>26.66</v>
      </c>
      <c r="F17" s="3" t="str">
        <f t="shared" si="1"/>
        <v>1-2017</v>
      </c>
    </row>
    <row r="18" spans="1:6">
      <c r="A18" s="13">
        <v>1130</v>
      </c>
      <c r="B18" s="5">
        <v>1</v>
      </c>
      <c r="C18" s="3" t="s">
        <v>6</v>
      </c>
      <c r="D18" s="3">
        <v>68300000</v>
      </c>
      <c r="E18" s="4">
        <v>0.96</v>
      </c>
      <c r="F18" s="3" t="str">
        <f t="shared" si="1"/>
        <v>1-2017</v>
      </c>
    </row>
    <row r="19" spans="1:6">
      <c r="A19" s="13">
        <v>1130</v>
      </c>
      <c r="B19" s="5">
        <v>1</v>
      </c>
      <c r="C19" s="3" t="s">
        <v>6</v>
      </c>
      <c r="D19" s="3">
        <v>68300000</v>
      </c>
      <c r="E19" s="4">
        <v>4.42</v>
      </c>
      <c r="F19" s="3" t="str">
        <f t="shared" si="1"/>
        <v>1-2017</v>
      </c>
    </row>
    <row r="20" spans="1:6">
      <c r="A20" s="13">
        <v>1130</v>
      </c>
      <c r="B20" s="5">
        <v>1</v>
      </c>
      <c r="C20" s="3" t="s">
        <v>6</v>
      </c>
      <c r="D20" s="3">
        <v>68300000</v>
      </c>
      <c r="E20" s="4">
        <v>17.16</v>
      </c>
      <c r="F20" s="3" t="str">
        <f t="shared" si="1"/>
        <v>1-2017</v>
      </c>
    </row>
    <row r="21" spans="1:6">
      <c r="A21" s="13">
        <v>1130</v>
      </c>
      <c r="B21" s="5">
        <v>1</v>
      </c>
      <c r="C21" s="3" t="s">
        <v>6</v>
      </c>
      <c r="D21" s="3">
        <v>68300000</v>
      </c>
      <c r="E21" s="4">
        <v>8.3800000000000008</v>
      </c>
      <c r="F21" s="3" t="str">
        <f t="shared" si="1"/>
        <v>1-2017</v>
      </c>
    </row>
    <row r="22" spans="1:6">
      <c r="A22" s="13">
        <v>1130</v>
      </c>
      <c r="B22" s="5">
        <v>1</v>
      </c>
      <c r="C22" s="3" t="s">
        <v>6</v>
      </c>
      <c r="D22" s="3">
        <v>68300000</v>
      </c>
      <c r="E22" s="4">
        <v>0.28000000000000003</v>
      </c>
      <c r="F22" s="3" t="str">
        <f t="shared" si="1"/>
        <v>1-2017</v>
      </c>
    </row>
    <row r="23" spans="1:6">
      <c r="A23" s="13">
        <v>1130</v>
      </c>
      <c r="B23" s="5">
        <v>1</v>
      </c>
      <c r="C23" s="3" t="s">
        <v>6</v>
      </c>
      <c r="D23" s="3">
        <v>68300000</v>
      </c>
      <c r="E23" s="4">
        <v>0.57999999999999996</v>
      </c>
      <c r="F23" s="3" t="str">
        <f t="shared" si="1"/>
        <v>1-2017</v>
      </c>
    </row>
    <row r="24" spans="1:6">
      <c r="A24" s="13">
        <v>1130</v>
      </c>
      <c r="B24" s="5">
        <v>1</v>
      </c>
      <c r="C24" s="3" t="s">
        <v>6</v>
      </c>
      <c r="D24" s="3">
        <v>68300000</v>
      </c>
      <c r="E24" s="4">
        <v>13.33</v>
      </c>
      <c r="F24" s="3" t="str">
        <f t="shared" si="1"/>
        <v>1-2017</v>
      </c>
    </row>
    <row r="25" spans="1:6">
      <c r="A25" s="13">
        <v>1130</v>
      </c>
      <c r="B25" s="5">
        <v>1</v>
      </c>
      <c r="C25" s="3" t="s">
        <v>6</v>
      </c>
      <c r="D25" s="3">
        <v>68300000</v>
      </c>
      <c r="E25" s="4">
        <v>14.55</v>
      </c>
      <c r="F25" s="3" t="str">
        <f t="shared" si="1"/>
        <v>1-2017</v>
      </c>
    </row>
    <row r="26" spans="1:6">
      <c r="A26" s="13">
        <v>1130</v>
      </c>
      <c r="B26" s="5">
        <v>1</v>
      </c>
      <c r="C26" s="3" t="s">
        <v>6</v>
      </c>
      <c r="D26" s="3">
        <v>68300000</v>
      </c>
      <c r="E26" s="4">
        <v>0.65</v>
      </c>
      <c r="F26" s="3" t="str">
        <f t="shared" si="1"/>
        <v>1-2017</v>
      </c>
    </row>
    <row r="27" spans="1:6">
      <c r="A27" s="13">
        <v>1130</v>
      </c>
      <c r="B27" s="5">
        <v>1</v>
      </c>
      <c r="C27" s="3" t="s">
        <v>6</v>
      </c>
      <c r="D27" s="3">
        <v>68300000</v>
      </c>
      <c r="E27" s="4">
        <v>0.59</v>
      </c>
      <c r="F27" s="3" t="str">
        <f t="shared" si="1"/>
        <v>1-2017</v>
      </c>
    </row>
    <row r="28" spans="1:6">
      <c r="A28" s="13">
        <v>1130</v>
      </c>
      <c r="B28" s="5">
        <v>1</v>
      </c>
      <c r="C28" s="3" t="s">
        <v>6</v>
      </c>
      <c r="D28" s="3">
        <v>68300000</v>
      </c>
      <c r="E28" s="4">
        <v>22.9</v>
      </c>
      <c r="F28" s="3" t="str">
        <f t="shared" si="1"/>
        <v>1-2017</v>
      </c>
    </row>
    <row r="29" spans="1:6">
      <c r="A29" s="13">
        <v>1130</v>
      </c>
      <c r="B29" s="5">
        <v>1</v>
      </c>
      <c r="C29" s="3" t="s">
        <v>6</v>
      </c>
      <c r="D29" s="3">
        <v>68300000</v>
      </c>
      <c r="E29" s="4">
        <v>0.56000000000000005</v>
      </c>
      <c r="F29" s="3" t="str">
        <f t="shared" si="1"/>
        <v>1-2017</v>
      </c>
    </row>
    <row r="30" spans="1:6">
      <c r="A30" s="13">
        <v>1130</v>
      </c>
      <c r="B30" s="5">
        <v>1</v>
      </c>
      <c r="C30" s="3" t="s">
        <v>6</v>
      </c>
      <c r="D30" s="3">
        <v>68300000</v>
      </c>
      <c r="E30" s="4">
        <v>3.7</v>
      </c>
      <c r="F30" s="3" t="str">
        <f t="shared" si="1"/>
        <v>1-2017</v>
      </c>
    </row>
    <row r="31" spans="1:6">
      <c r="A31" s="13">
        <v>1130</v>
      </c>
      <c r="B31" s="5">
        <v>1</v>
      </c>
      <c r="C31" s="3" t="s">
        <v>6</v>
      </c>
      <c r="D31" s="3">
        <v>68300000</v>
      </c>
      <c r="E31" s="4">
        <v>15.39</v>
      </c>
      <c r="F31" s="3" t="str">
        <f t="shared" si="1"/>
        <v>1-2017</v>
      </c>
    </row>
    <row r="32" spans="1:6">
      <c r="A32" s="13">
        <v>1130</v>
      </c>
      <c r="B32" s="5">
        <v>1</v>
      </c>
      <c r="C32" s="3" t="s">
        <v>6</v>
      </c>
      <c r="D32" s="3">
        <v>68300000</v>
      </c>
      <c r="E32" s="4">
        <v>15.51</v>
      </c>
      <c r="F32" s="3" t="str">
        <f t="shared" si="1"/>
        <v>1-2017</v>
      </c>
    </row>
    <row r="33" spans="1:6">
      <c r="A33" s="13">
        <v>1130</v>
      </c>
      <c r="B33" s="5">
        <v>1</v>
      </c>
      <c r="C33" s="3" t="s">
        <v>6</v>
      </c>
      <c r="D33" s="3">
        <v>68300000</v>
      </c>
      <c r="E33" s="4">
        <v>4.96</v>
      </c>
      <c r="F33" s="3" t="str">
        <f t="shared" si="1"/>
        <v>1-2017</v>
      </c>
    </row>
    <row r="34" spans="1:6">
      <c r="A34" s="13">
        <v>1130</v>
      </c>
      <c r="B34" s="5">
        <v>1</v>
      </c>
      <c r="C34" s="3" t="s">
        <v>6</v>
      </c>
      <c r="D34" s="3">
        <v>68300000</v>
      </c>
      <c r="E34" s="4">
        <v>2.57</v>
      </c>
      <c r="F34" s="3" t="str">
        <f t="shared" si="1"/>
        <v>1-2017</v>
      </c>
    </row>
    <row r="35" spans="1:6">
      <c r="A35" s="13">
        <v>1130</v>
      </c>
      <c r="B35" s="5">
        <v>1</v>
      </c>
      <c r="C35" s="3" t="s">
        <v>6</v>
      </c>
      <c r="D35" s="3">
        <v>68300000</v>
      </c>
      <c r="E35" s="4">
        <v>4.96</v>
      </c>
      <c r="F35" s="3" t="str">
        <f t="shared" si="1"/>
        <v>1-2017</v>
      </c>
    </row>
    <row r="36" spans="1:6">
      <c r="A36" s="13">
        <v>1130</v>
      </c>
      <c r="B36" s="5">
        <v>1</v>
      </c>
      <c r="C36" s="3" t="s">
        <v>6</v>
      </c>
      <c r="D36" s="3">
        <v>68300000</v>
      </c>
      <c r="E36" s="4">
        <v>2.98</v>
      </c>
      <c r="F36" s="3" t="str">
        <f t="shared" si="1"/>
        <v>1-2017</v>
      </c>
    </row>
    <row r="37" spans="1:6">
      <c r="A37" s="13">
        <v>1130</v>
      </c>
      <c r="B37" s="5">
        <v>1</v>
      </c>
      <c r="C37" s="3" t="s">
        <v>6</v>
      </c>
      <c r="D37" s="3">
        <v>68300000</v>
      </c>
      <c r="E37" s="4">
        <v>11.22</v>
      </c>
      <c r="F37" s="3" t="str">
        <f t="shared" si="1"/>
        <v>1-2017</v>
      </c>
    </row>
    <row r="38" spans="1:6">
      <c r="A38" s="13">
        <v>1130</v>
      </c>
      <c r="B38" s="5">
        <v>1</v>
      </c>
      <c r="C38" s="3" t="s">
        <v>6</v>
      </c>
      <c r="D38" s="3">
        <v>68300000</v>
      </c>
      <c r="E38" s="4">
        <v>8.99</v>
      </c>
      <c r="F38" s="3" t="str">
        <f t="shared" si="1"/>
        <v>1-2017</v>
      </c>
    </row>
    <row r="39" spans="1:6">
      <c r="A39" s="13">
        <v>1130</v>
      </c>
      <c r="B39" s="5">
        <v>1</v>
      </c>
      <c r="C39" s="3" t="s">
        <v>6</v>
      </c>
      <c r="D39" s="3">
        <v>68300000</v>
      </c>
      <c r="E39" s="4">
        <v>1.91</v>
      </c>
      <c r="F39" s="3" t="str">
        <f t="shared" si="1"/>
        <v>1-2017</v>
      </c>
    </row>
    <row r="40" spans="1:6">
      <c r="A40" s="13">
        <v>1130</v>
      </c>
      <c r="B40" s="5">
        <v>1</v>
      </c>
      <c r="C40" s="3" t="s">
        <v>6</v>
      </c>
      <c r="D40" s="3">
        <v>68300000</v>
      </c>
      <c r="E40" s="4">
        <v>0.47</v>
      </c>
      <c r="F40" s="3" t="str">
        <f t="shared" si="1"/>
        <v>1-2017</v>
      </c>
    </row>
    <row r="41" spans="1:6">
      <c r="A41" s="13">
        <v>1130</v>
      </c>
      <c r="B41" s="5">
        <v>1</v>
      </c>
      <c r="C41" s="3" t="s">
        <v>6</v>
      </c>
      <c r="D41" s="3">
        <v>68300000</v>
      </c>
      <c r="E41" s="4">
        <v>1.77</v>
      </c>
      <c r="F41" s="3" t="str">
        <f t="shared" si="1"/>
        <v>1-2017</v>
      </c>
    </row>
    <row r="42" spans="1:6">
      <c r="A42" s="13">
        <v>1130</v>
      </c>
      <c r="B42" s="5">
        <v>1</v>
      </c>
      <c r="C42" s="3" t="s">
        <v>6</v>
      </c>
      <c r="D42" s="3">
        <v>68300000</v>
      </c>
      <c r="E42" s="4">
        <v>2.37</v>
      </c>
      <c r="F42" s="3" t="str">
        <f t="shared" si="1"/>
        <v>1-2017</v>
      </c>
    </row>
    <row r="43" spans="1:6">
      <c r="A43" s="13">
        <v>1130</v>
      </c>
      <c r="B43" s="5">
        <v>1</v>
      </c>
      <c r="C43" s="3" t="s">
        <v>6</v>
      </c>
      <c r="D43" s="3">
        <v>68300000</v>
      </c>
      <c r="E43" s="4">
        <v>10.48</v>
      </c>
      <c r="F43" s="3" t="str">
        <f t="shared" si="1"/>
        <v>1-2017</v>
      </c>
    </row>
    <row r="44" spans="1:6">
      <c r="A44" s="13">
        <v>1130</v>
      </c>
      <c r="B44" s="5">
        <v>1</v>
      </c>
      <c r="C44" s="3" t="s">
        <v>6</v>
      </c>
      <c r="D44" s="3">
        <v>68300000</v>
      </c>
      <c r="E44" s="4">
        <v>3.41</v>
      </c>
      <c r="F44" s="3" t="str">
        <f t="shared" si="1"/>
        <v>1-2017</v>
      </c>
    </row>
    <row r="45" spans="1:6">
      <c r="A45" s="13">
        <v>1130</v>
      </c>
      <c r="B45" s="5">
        <v>1</v>
      </c>
      <c r="C45" s="3" t="s">
        <v>6</v>
      </c>
      <c r="D45" s="3">
        <v>68300000</v>
      </c>
      <c r="E45" s="4">
        <v>9.67</v>
      </c>
      <c r="F45" s="3" t="str">
        <f t="shared" si="1"/>
        <v>1-2017</v>
      </c>
    </row>
    <row r="46" spans="1:6">
      <c r="A46" s="13">
        <v>1130</v>
      </c>
      <c r="B46" s="5">
        <v>1</v>
      </c>
      <c r="C46" s="3" t="s">
        <v>6</v>
      </c>
      <c r="D46" s="3">
        <v>68300000</v>
      </c>
      <c r="E46" s="4">
        <v>6.59</v>
      </c>
      <c r="F46" s="3" t="str">
        <f t="shared" si="1"/>
        <v>1-2017</v>
      </c>
    </row>
    <row r="47" spans="1:6">
      <c r="A47" s="13">
        <v>1130</v>
      </c>
      <c r="B47" s="5">
        <v>1</v>
      </c>
      <c r="C47" s="3" t="s">
        <v>6</v>
      </c>
      <c r="D47" s="3">
        <v>68300000</v>
      </c>
      <c r="E47" s="4">
        <v>1.49</v>
      </c>
      <c r="F47" s="3" t="str">
        <f t="shared" si="1"/>
        <v>1-2017</v>
      </c>
    </row>
    <row r="48" spans="1:6">
      <c r="A48" s="13">
        <v>1130</v>
      </c>
      <c r="B48" s="5">
        <v>1</v>
      </c>
      <c r="C48" s="3" t="s">
        <v>6</v>
      </c>
      <c r="D48" s="3">
        <v>68300000</v>
      </c>
      <c r="E48" s="4">
        <v>1.62</v>
      </c>
      <c r="F48" s="3" t="str">
        <f t="shared" si="1"/>
        <v>1-2017</v>
      </c>
    </row>
    <row r="49" spans="1:6">
      <c r="A49" s="13">
        <v>1130</v>
      </c>
      <c r="B49" s="5">
        <v>1</v>
      </c>
      <c r="C49" s="3" t="s">
        <v>6</v>
      </c>
      <c r="D49" s="3">
        <v>68300000</v>
      </c>
      <c r="E49" s="4">
        <v>8.69</v>
      </c>
      <c r="F49" s="3" t="str">
        <f t="shared" si="1"/>
        <v>1-2017</v>
      </c>
    </row>
    <row r="50" spans="1:6">
      <c r="A50" s="13">
        <v>1130</v>
      </c>
      <c r="B50" s="5">
        <v>1</v>
      </c>
      <c r="C50" s="3" t="s">
        <v>6</v>
      </c>
      <c r="D50" s="3">
        <v>68300000</v>
      </c>
      <c r="E50" s="4">
        <v>1.41</v>
      </c>
      <c r="F50" s="3" t="str">
        <f t="shared" si="1"/>
        <v>1-2017</v>
      </c>
    </row>
    <row r="51" spans="1:6">
      <c r="A51" s="13">
        <v>1130</v>
      </c>
      <c r="B51" s="5">
        <v>1</v>
      </c>
      <c r="C51" s="3" t="s">
        <v>6</v>
      </c>
      <c r="D51" s="3">
        <v>68300000</v>
      </c>
      <c r="E51" s="4">
        <v>13.82</v>
      </c>
      <c r="F51" s="3" t="str">
        <f t="shared" si="1"/>
        <v>1-2017</v>
      </c>
    </row>
    <row r="52" spans="1:6">
      <c r="A52" s="13">
        <v>1130</v>
      </c>
      <c r="B52" s="5">
        <v>1</v>
      </c>
      <c r="C52" s="3" t="s">
        <v>6</v>
      </c>
      <c r="D52" s="3">
        <v>68300000</v>
      </c>
      <c r="E52" s="4">
        <v>2.3199999999999998</v>
      </c>
      <c r="F52" s="3" t="str">
        <f t="shared" si="1"/>
        <v>1-2017</v>
      </c>
    </row>
    <row r="53" spans="1:6">
      <c r="A53" s="13">
        <v>1130</v>
      </c>
      <c r="B53" s="5">
        <v>1</v>
      </c>
      <c r="C53" s="3" t="s">
        <v>6</v>
      </c>
      <c r="D53" s="3">
        <v>68300000</v>
      </c>
      <c r="E53" s="4">
        <v>4.99</v>
      </c>
      <c r="F53" s="3" t="str">
        <f t="shared" si="1"/>
        <v>1-2017</v>
      </c>
    </row>
    <row r="54" spans="1:6">
      <c r="A54" s="13">
        <v>1130</v>
      </c>
      <c r="B54" s="5">
        <v>1</v>
      </c>
      <c r="C54" s="3" t="s">
        <v>6</v>
      </c>
      <c r="D54" s="3">
        <v>68300000</v>
      </c>
      <c r="E54" s="4">
        <v>9.4700000000000006</v>
      </c>
      <c r="F54" s="3" t="str">
        <f t="shared" si="1"/>
        <v>1-2017</v>
      </c>
    </row>
    <row r="55" spans="1:6">
      <c r="A55" s="13">
        <v>1130</v>
      </c>
      <c r="B55" s="5">
        <v>1</v>
      </c>
      <c r="C55" s="3" t="s">
        <v>6</v>
      </c>
      <c r="D55" s="3">
        <v>68300000</v>
      </c>
      <c r="E55" s="4">
        <v>8.75</v>
      </c>
      <c r="F55" s="3" t="str">
        <f t="shared" si="1"/>
        <v>1-2017</v>
      </c>
    </row>
    <row r="56" spans="1:6">
      <c r="A56" s="13">
        <v>1130</v>
      </c>
      <c r="B56" s="5">
        <v>1</v>
      </c>
      <c r="C56" s="3" t="s">
        <v>6</v>
      </c>
      <c r="D56" s="3">
        <v>68300000</v>
      </c>
      <c r="E56" s="4">
        <v>17.850000000000001</v>
      </c>
      <c r="F56" s="3" t="str">
        <f t="shared" si="1"/>
        <v>1-2017</v>
      </c>
    </row>
    <row r="57" spans="1:6">
      <c r="A57" s="13">
        <v>1130</v>
      </c>
      <c r="B57" s="5">
        <v>1</v>
      </c>
      <c r="C57" s="3" t="s">
        <v>6</v>
      </c>
      <c r="D57" s="3">
        <v>68300000</v>
      </c>
      <c r="E57" s="4">
        <v>1.73</v>
      </c>
      <c r="F57" s="3" t="str">
        <f t="shared" si="1"/>
        <v>1-2017</v>
      </c>
    </row>
    <row r="58" spans="1:6">
      <c r="A58" s="13">
        <v>1130</v>
      </c>
      <c r="B58" s="5">
        <v>1</v>
      </c>
      <c r="C58" s="3" t="s">
        <v>6</v>
      </c>
      <c r="D58" s="3">
        <v>68300000</v>
      </c>
      <c r="E58" s="4">
        <v>7.45</v>
      </c>
      <c r="F58" s="3" t="str">
        <f t="shared" ref="F58:F121" si="2">+CONCATENATE(B58,"-","2017")</f>
        <v>1-2017</v>
      </c>
    </row>
    <row r="59" spans="1:6">
      <c r="A59" s="13">
        <v>1130</v>
      </c>
      <c r="B59" s="5">
        <v>1</v>
      </c>
      <c r="C59" s="3" t="s">
        <v>6</v>
      </c>
      <c r="D59" s="3">
        <v>68300000</v>
      </c>
      <c r="E59" s="4">
        <v>24</v>
      </c>
      <c r="F59" s="3" t="str">
        <f t="shared" si="2"/>
        <v>1-2017</v>
      </c>
    </row>
    <row r="60" spans="1:6">
      <c r="A60" s="13">
        <v>1130</v>
      </c>
      <c r="B60" s="5">
        <v>1</v>
      </c>
      <c r="C60" s="3" t="s">
        <v>6</v>
      </c>
      <c r="D60" s="3">
        <v>68300000</v>
      </c>
      <c r="E60" s="4">
        <v>9.35</v>
      </c>
      <c r="F60" s="3" t="str">
        <f t="shared" si="2"/>
        <v>1-2017</v>
      </c>
    </row>
    <row r="61" spans="1:6">
      <c r="A61" s="13">
        <v>1130</v>
      </c>
      <c r="B61" s="5">
        <v>1</v>
      </c>
      <c r="C61" s="3" t="s">
        <v>6</v>
      </c>
      <c r="D61" s="3">
        <v>68300000</v>
      </c>
      <c r="E61" s="4">
        <v>25.45</v>
      </c>
      <c r="F61" s="3" t="str">
        <f t="shared" si="2"/>
        <v>1-2017</v>
      </c>
    </row>
    <row r="62" spans="1:6">
      <c r="A62" s="13">
        <v>1130</v>
      </c>
      <c r="B62" s="5">
        <v>1</v>
      </c>
      <c r="C62" s="3" t="s">
        <v>6</v>
      </c>
      <c r="D62" s="3">
        <v>68300000</v>
      </c>
      <c r="E62" s="4">
        <v>8.5500000000000007</v>
      </c>
      <c r="F62" s="3" t="str">
        <f t="shared" si="2"/>
        <v>1-2017</v>
      </c>
    </row>
    <row r="63" spans="1:6">
      <c r="A63" s="13">
        <v>1130</v>
      </c>
      <c r="B63" s="5">
        <v>1</v>
      </c>
      <c r="C63" s="3" t="s">
        <v>6</v>
      </c>
      <c r="D63" s="3">
        <v>68300000</v>
      </c>
      <c r="E63" s="4">
        <v>3.3</v>
      </c>
      <c r="F63" s="3" t="str">
        <f t="shared" si="2"/>
        <v>1-2017</v>
      </c>
    </row>
    <row r="64" spans="1:6">
      <c r="A64" s="13">
        <v>1130</v>
      </c>
      <c r="B64" s="5">
        <v>1</v>
      </c>
      <c r="C64" s="3" t="s">
        <v>6</v>
      </c>
      <c r="D64" s="3">
        <v>68300000</v>
      </c>
      <c r="E64" s="4">
        <v>6.98</v>
      </c>
      <c r="F64" s="3" t="str">
        <f t="shared" si="2"/>
        <v>1-2017</v>
      </c>
    </row>
    <row r="65" spans="1:6">
      <c r="A65" s="13">
        <v>1130</v>
      </c>
      <c r="B65" s="5">
        <v>1</v>
      </c>
      <c r="C65" s="3" t="s">
        <v>6</v>
      </c>
      <c r="D65" s="3">
        <v>68300000</v>
      </c>
      <c r="E65" s="4">
        <v>6.15</v>
      </c>
      <c r="F65" s="3" t="str">
        <f t="shared" si="2"/>
        <v>1-2017</v>
      </c>
    </row>
    <row r="66" spans="1:6">
      <c r="A66" s="13">
        <v>1130</v>
      </c>
      <c r="B66" s="5">
        <v>1</v>
      </c>
      <c r="C66" s="3" t="s">
        <v>6</v>
      </c>
      <c r="D66" s="3">
        <v>68300000</v>
      </c>
      <c r="E66" s="4">
        <v>8.31</v>
      </c>
      <c r="F66" s="3" t="str">
        <f t="shared" si="2"/>
        <v>1-2017</v>
      </c>
    </row>
    <row r="67" spans="1:6">
      <c r="A67" s="13">
        <v>1130</v>
      </c>
      <c r="B67" s="5">
        <v>1</v>
      </c>
      <c r="C67" s="3" t="s">
        <v>6</v>
      </c>
      <c r="D67" s="3">
        <v>68300000</v>
      </c>
      <c r="E67" s="4">
        <v>2.27</v>
      </c>
      <c r="F67" s="3" t="str">
        <f t="shared" si="2"/>
        <v>1-2017</v>
      </c>
    </row>
    <row r="68" spans="1:6">
      <c r="A68" s="13">
        <v>1130</v>
      </c>
      <c r="B68" s="5">
        <v>1</v>
      </c>
      <c r="C68" s="3" t="s">
        <v>6</v>
      </c>
      <c r="D68" s="3">
        <v>68300000</v>
      </c>
      <c r="E68" s="4">
        <v>1.1599999999999999</v>
      </c>
      <c r="F68" s="3" t="str">
        <f t="shared" si="2"/>
        <v>1-2017</v>
      </c>
    </row>
    <row r="69" spans="1:6">
      <c r="A69" s="13">
        <v>1130</v>
      </c>
      <c r="B69" s="5">
        <v>1</v>
      </c>
      <c r="C69" s="3" t="s">
        <v>6</v>
      </c>
      <c r="D69" s="3">
        <v>68300000</v>
      </c>
      <c r="E69" s="4">
        <v>1.37</v>
      </c>
      <c r="F69" s="3" t="str">
        <f t="shared" si="2"/>
        <v>1-2017</v>
      </c>
    </row>
    <row r="70" spans="1:6">
      <c r="A70" s="13">
        <v>1130</v>
      </c>
      <c r="B70" s="5">
        <v>1</v>
      </c>
      <c r="C70" s="3" t="s">
        <v>6</v>
      </c>
      <c r="D70" s="3">
        <v>68300000</v>
      </c>
      <c r="E70" s="4">
        <v>1.44</v>
      </c>
      <c r="F70" s="3" t="str">
        <f t="shared" si="2"/>
        <v>1-2017</v>
      </c>
    </row>
    <row r="71" spans="1:6">
      <c r="A71" s="13">
        <v>1130</v>
      </c>
      <c r="B71" s="5">
        <v>1</v>
      </c>
      <c r="C71" s="3" t="s">
        <v>6</v>
      </c>
      <c r="D71" s="3">
        <v>68300000</v>
      </c>
      <c r="E71" s="4">
        <v>3.4</v>
      </c>
      <c r="F71" s="3" t="str">
        <f t="shared" si="2"/>
        <v>1-2017</v>
      </c>
    </row>
    <row r="72" spans="1:6">
      <c r="A72" s="13">
        <v>1130</v>
      </c>
      <c r="B72" s="5">
        <v>1</v>
      </c>
      <c r="C72" s="3" t="s">
        <v>6</v>
      </c>
      <c r="D72" s="3">
        <v>68300000</v>
      </c>
      <c r="E72" s="4">
        <v>5.0999999999999996</v>
      </c>
      <c r="F72" s="3" t="str">
        <f t="shared" si="2"/>
        <v>1-2017</v>
      </c>
    </row>
    <row r="73" spans="1:6">
      <c r="A73" s="13">
        <v>1130</v>
      </c>
      <c r="B73" s="5">
        <v>1</v>
      </c>
      <c r="C73" s="3" t="s">
        <v>6</v>
      </c>
      <c r="D73" s="3">
        <v>68300000</v>
      </c>
      <c r="E73" s="4">
        <v>3.43</v>
      </c>
      <c r="F73" s="3" t="str">
        <f t="shared" si="2"/>
        <v>1-2017</v>
      </c>
    </row>
    <row r="74" spans="1:6">
      <c r="A74" s="13">
        <v>1130</v>
      </c>
      <c r="B74" s="5">
        <v>1</v>
      </c>
      <c r="C74" s="3" t="s">
        <v>6</v>
      </c>
      <c r="D74" s="3">
        <v>68300000</v>
      </c>
      <c r="E74" s="4">
        <v>1.95</v>
      </c>
      <c r="F74" s="3" t="str">
        <f t="shared" si="2"/>
        <v>1-2017</v>
      </c>
    </row>
    <row r="75" spans="1:6">
      <c r="A75" s="13">
        <v>1130</v>
      </c>
      <c r="B75" s="5">
        <v>1</v>
      </c>
      <c r="C75" s="3" t="s">
        <v>6</v>
      </c>
      <c r="D75" s="3">
        <v>68300000</v>
      </c>
      <c r="E75" s="4">
        <v>0.99</v>
      </c>
      <c r="F75" s="3" t="str">
        <f t="shared" si="2"/>
        <v>1-2017</v>
      </c>
    </row>
    <row r="76" spans="1:6">
      <c r="A76" s="13">
        <v>1130</v>
      </c>
      <c r="B76" s="5">
        <v>1</v>
      </c>
      <c r="C76" s="3" t="s">
        <v>6</v>
      </c>
      <c r="D76" s="3">
        <v>68300000</v>
      </c>
      <c r="E76" s="4">
        <v>1.96</v>
      </c>
      <c r="F76" s="3" t="str">
        <f t="shared" si="2"/>
        <v>1-2017</v>
      </c>
    </row>
    <row r="77" spans="1:6">
      <c r="A77" s="13">
        <v>1130</v>
      </c>
      <c r="B77" s="5">
        <v>1</v>
      </c>
      <c r="C77" s="3" t="s">
        <v>6</v>
      </c>
      <c r="D77" s="3">
        <v>68300000</v>
      </c>
      <c r="E77" s="4">
        <v>3.81</v>
      </c>
      <c r="F77" s="3" t="str">
        <f t="shared" si="2"/>
        <v>1-2017</v>
      </c>
    </row>
    <row r="78" spans="1:6">
      <c r="A78" s="13">
        <v>1130</v>
      </c>
      <c r="B78" s="5">
        <v>1</v>
      </c>
      <c r="C78" s="3" t="s">
        <v>6</v>
      </c>
      <c r="D78" s="3">
        <v>68300000</v>
      </c>
      <c r="E78" s="4">
        <v>1.65</v>
      </c>
      <c r="F78" s="3" t="str">
        <f t="shared" si="2"/>
        <v>1-2017</v>
      </c>
    </row>
    <row r="79" spans="1:6">
      <c r="A79" s="13">
        <v>1130</v>
      </c>
      <c r="B79" s="5">
        <v>1</v>
      </c>
      <c r="C79" s="3" t="s">
        <v>6</v>
      </c>
      <c r="D79" s="3">
        <v>68300000</v>
      </c>
      <c r="E79" s="4">
        <v>7.77</v>
      </c>
      <c r="F79" s="3" t="str">
        <f t="shared" si="2"/>
        <v>1-2017</v>
      </c>
    </row>
    <row r="80" spans="1:6">
      <c r="A80" s="13">
        <v>1130</v>
      </c>
      <c r="B80" s="5">
        <v>1</v>
      </c>
      <c r="C80" s="3" t="s">
        <v>6</v>
      </c>
      <c r="D80" s="3">
        <v>68300000</v>
      </c>
      <c r="E80" s="4">
        <v>1.76</v>
      </c>
      <c r="F80" s="3" t="str">
        <f t="shared" si="2"/>
        <v>1-2017</v>
      </c>
    </row>
    <row r="81" spans="1:6">
      <c r="A81" s="13">
        <v>1130</v>
      </c>
      <c r="B81" s="5">
        <v>1</v>
      </c>
      <c r="C81" s="3" t="s">
        <v>6</v>
      </c>
      <c r="D81" s="3">
        <v>68300000</v>
      </c>
      <c r="E81" s="4">
        <v>1.1499999999999999</v>
      </c>
      <c r="F81" s="3" t="str">
        <f t="shared" si="2"/>
        <v>1-2017</v>
      </c>
    </row>
    <row r="82" spans="1:6">
      <c r="A82" s="13">
        <v>1130</v>
      </c>
      <c r="B82" s="5">
        <v>1</v>
      </c>
      <c r="C82" s="3" t="s">
        <v>6</v>
      </c>
      <c r="D82" s="3">
        <v>68300000</v>
      </c>
      <c r="E82" s="4">
        <v>1.1599999999999999</v>
      </c>
      <c r="F82" s="3" t="str">
        <f t="shared" si="2"/>
        <v>1-2017</v>
      </c>
    </row>
    <row r="83" spans="1:6">
      <c r="A83" s="13">
        <v>1130</v>
      </c>
      <c r="B83" s="5">
        <v>1</v>
      </c>
      <c r="C83" s="3" t="s">
        <v>6</v>
      </c>
      <c r="D83" s="3">
        <v>68300000</v>
      </c>
      <c r="E83" s="4">
        <v>2.36</v>
      </c>
      <c r="F83" s="3" t="str">
        <f t="shared" si="2"/>
        <v>1-2017</v>
      </c>
    </row>
    <row r="84" spans="1:6">
      <c r="A84" s="13">
        <v>1130</v>
      </c>
      <c r="B84" s="5">
        <v>1</v>
      </c>
      <c r="C84" s="3" t="s">
        <v>6</v>
      </c>
      <c r="D84" s="3">
        <v>68300000</v>
      </c>
      <c r="E84" s="4">
        <v>2.0699999999999998</v>
      </c>
      <c r="F84" s="3" t="str">
        <f t="shared" si="2"/>
        <v>1-2017</v>
      </c>
    </row>
    <row r="85" spans="1:6">
      <c r="A85" s="13">
        <v>1130</v>
      </c>
      <c r="B85" s="5">
        <v>1</v>
      </c>
      <c r="C85" s="3" t="s">
        <v>6</v>
      </c>
      <c r="D85" s="3">
        <v>68300000</v>
      </c>
      <c r="E85" s="4">
        <v>11.51</v>
      </c>
      <c r="F85" s="3" t="str">
        <f t="shared" si="2"/>
        <v>1-2017</v>
      </c>
    </row>
    <row r="86" spans="1:6">
      <c r="A86" s="13">
        <v>1130</v>
      </c>
      <c r="B86" s="5">
        <v>1</v>
      </c>
      <c r="C86" s="3" t="s">
        <v>6</v>
      </c>
      <c r="D86" s="3">
        <v>68300000</v>
      </c>
      <c r="E86" s="4">
        <v>4.6500000000000004</v>
      </c>
      <c r="F86" s="3" t="str">
        <f t="shared" si="2"/>
        <v>1-2017</v>
      </c>
    </row>
    <row r="87" spans="1:6">
      <c r="A87" s="13">
        <v>1130</v>
      </c>
      <c r="B87" s="5">
        <v>1</v>
      </c>
      <c r="C87" s="3" t="s">
        <v>6</v>
      </c>
      <c r="D87" s="3">
        <v>68300000</v>
      </c>
      <c r="E87" s="4">
        <v>5.13</v>
      </c>
      <c r="F87" s="3" t="str">
        <f t="shared" si="2"/>
        <v>1-2017</v>
      </c>
    </row>
    <row r="88" spans="1:6">
      <c r="A88" s="13">
        <v>1130</v>
      </c>
      <c r="B88" s="5">
        <v>1</v>
      </c>
      <c r="C88" s="3" t="s">
        <v>6</v>
      </c>
      <c r="D88" s="3">
        <v>68300000</v>
      </c>
      <c r="E88" s="4">
        <v>3.74</v>
      </c>
      <c r="F88" s="3" t="str">
        <f t="shared" si="2"/>
        <v>1-2017</v>
      </c>
    </row>
    <row r="89" spans="1:6">
      <c r="A89" s="13">
        <v>1130</v>
      </c>
      <c r="B89" s="5">
        <v>1</v>
      </c>
      <c r="C89" s="3" t="s">
        <v>6</v>
      </c>
      <c r="D89" s="3">
        <v>68300000</v>
      </c>
      <c r="E89" s="4">
        <v>14.6</v>
      </c>
      <c r="F89" s="3" t="str">
        <f t="shared" si="2"/>
        <v>1-2017</v>
      </c>
    </row>
    <row r="90" spans="1:6">
      <c r="A90" s="13">
        <v>1130</v>
      </c>
      <c r="B90" s="5">
        <v>1</v>
      </c>
      <c r="C90" s="3" t="s">
        <v>6</v>
      </c>
      <c r="D90" s="3">
        <v>68300000</v>
      </c>
      <c r="E90" s="4">
        <v>22.96</v>
      </c>
      <c r="F90" s="3" t="str">
        <f t="shared" si="2"/>
        <v>1-2017</v>
      </c>
    </row>
    <row r="91" spans="1:6">
      <c r="A91" s="13">
        <v>1130</v>
      </c>
      <c r="B91" s="5">
        <v>1</v>
      </c>
      <c r="C91" s="3" t="s">
        <v>6</v>
      </c>
      <c r="D91" s="3">
        <v>68300000</v>
      </c>
      <c r="E91" s="4">
        <v>2.82</v>
      </c>
      <c r="F91" s="3" t="str">
        <f t="shared" si="2"/>
        <v>1-2017</v>
      </c>
    </row>
    <row r="92" spans="1:6">
      <c r="A92" s="13">
        <v>1130</v>
      </c>
      <c r="B92" s="5">
        <v>1</v>
      </c>
      <c r="C92" s="3" t="s">
        <v>6</v>
      </c>
      <c r="D92" s="3">
        <v>68300000</v>
      </c>
      <c r="E92" s="4">
        <v>1.18</v>
      </c>
      <c r="F92" s="3" t="str">
        <f t="shared" si="2"/>
        <v>1-2017</v>
      </c>
    </row>
    <row r="93" spans="1:6">
      <c r="A93" s="13">
        <v>1130</v>
      </c>
      <c r="B93" s="5">
        <v>1</v>
      </c>
      <c r="C93" s="3" t="s">
        <v>6</v>
      </c>
      <c r="D93" s="3">
        <v>68300000</v>
      </c>
      <c r="E93" s="4">
        <v>5.17</v>
      </c>
      <c r="F93" s="3" t="str">
        <f t="shared" si="2"/>
        <v>1-2017</v>
      </c>
    </row>
    <row r="94" spans="1:6">
      <c r="A94" s="13">
        <v>1130</v>
      </c>
      <c r="B94" s="5">
        <v>1</v>
      </c>
      <c r="C94" s="3" t="s">
        <v>6</v>
      </c>
      <c r="D94" s="3">
        <v>68300000</v>
      </c>
      <c r="E94" s="4">
        <v>5.61</v>
      </c>
      <c r="F94" s="3" t="str">
        <f t="shared" si="2"/>
        <v>1-2017</v>
      </c>
    </row>
    <row r="95" spans="1:6">
      <c r="A95" s="13">
        <v>1130</v>
      </c>
      <c r="B95" s="5">
        <v>1</v>
      </c>
      <c r="C95" s="3" t="s">
        <v>6</v>
      </c>
      <c r="D95" s="3">
        <v>68300000</v>
      </c>
      <c r="E95" s="4">
        <v>14.6</v>
      </c>
      <c r="F95" s="3" t="str">
        <f t="shared" si="2"/>
        <v>1-2017</v>
      </c>
    </row>
    <row r="96" spans="1:6">
      <c r="A96" s="13">
        <v>1130</v>
      </c>
      <c r="B96" s="5">
        <v>1</v>
      </c>
      <c r="C96" s="3" t="s">
        <v>6</v>
      </c>
      <c r="D96" s="3">
        <v>68300000</v>
      </c>
      <c r="E96" s="4">
        <v>1.0900000000000001</v>
      </c>
      <c r="F96" s="3" t="str">
        <f t="shared" si="2"/>
        <v>1-2017</v>
      </c>
    </row>
    <row r="97" spans="1:6">
      <c r="A97" s="13">
        <v>1130</v>
      </c>
      <c r="B97" s="5">
        <v>1</v>
      </c>
      <c r="C97" s="3" t="s">
        <v>6</v>
      </c>
      <c r="D97" s="3">
        <v>68300000</v>
      </c>
      <c r="E97" s="4">
        <v>23.01</v>
      </c>
      <c r="F97" s="3" t="str">
        <f t="shared" si="2"/>
        <v>1-2017</v>
      </c>
    </row>
    <row r="98" spans="1:6">
      <c r="A98" s="13">
        <v>1130</v>
      </c>
      <c r="B98" s="5">
        <v>1</v>
      </c>
      <c r="C98" s="3" t="s">
        <v>6</v>
      </c>
      <c r="D98" s="3">
        <v>68300000</v>
      </c>
      <c r="E98" s="4">
        <v>13.36</v>
      </c>
      <c r="F98" s="3" t="str">
        <f t="shared" si="2"/>
        <v>1-2017</v>
      </c>
    </row>
    <row r="99" spans="1:6">
      <c r="A99" s="13">
        <v>1130</v>
      </c>
      <c r="B99" s="5">
        <v>1</v>
      </c>
      <c r="C99" s="3" t="s">
        <v>6</v>
      </c>
      <c r="D99" s="3">
        <v>68300000</v>
      </c>
      <c r="E99" s="4">
        <v>3.58</v>
      </c>
      <c r="F99" s="3" t="str">
        <f t="shared" si="2"/>
        <v>1-2017</v>
      </c>
    </row>
    <row r="100" spans="1:6">
      <c r="A100" s="13">
        <v>1130</v>
      </c>
      <c r="B100" s="5">
        <v>1</v>
      </c>
      <c r="C100" s="3" t="s">
        <v>6</v>
      </c>
      <c r="D100" s="3">
        <v>68300000</v>
      </c>
      <c r="E100" s="4">
        <v>2.13</v>
      </c>
      <c r="F100" s="3" t="str">
        <f t="shared" si="2"/>
        <v>1-2017</v>
      </c>
    </row>
    <row r="101" spans="1:6">
      <c r="A101" s="13">
        <v>1130</v>
      </c>
      <c r="B101" s="5">
        <v>1</v>
      </c>
      <c r="C101" s="3" t="s">
        <v>6</v>
      </c>
      <c r="D101" s="3">
        <v>68300000</v>
      </c>
      <c r="E101" s="4">
        <v>3.02</v>
      </c>
      <c r="F101" s="3" t="str">
        <f t="shared" si="2"/>
        <v>1-2017</v>
      </c>
    </row>
    <row r="102" spans="1:6">
      <c r="A102" s="13">
        <v>1130</v>
      </c>
      <c r="B102" s="5">
        <v>1</v>
      </c>
      <c r="C102" s="3" t="s">
        <v>6</v>
      </c>
      <c r="D102" s="3">
        <v>68300000</v>
      </c>
      <c r="E102" s="4">
        <v>1.1599999999999999</v>
      </c>
      <c r="F102" s="3" t="str">
        <f t="shared" si="2"/>
        <v>1-2017</v>
      </c>
    </row>
    <row r="103" spans="1:6">
      <c r="A103" s="13">
        <v>1130</v>
      </c>
      <c r="B103" s="5">
        <v>1</v>
      </c>
      <c r="C103" s="3" t="s">
        <v>6</v>
      </c>
      <c r="D103" s="3">
        <v>68300000</v>
      </c>
      <c r="E103" s="4">
        <v>14.6</v>
      </c>
      <c r="F103" s="3" t="str">
        <f t="shared" si="2"/>
        <v>1-2017</v>
      </c>
    </row>
    <row r="104" spans="1:6">
      <c r="A104" s="13">
        <v>1130</v>
      </c>
      <c r="B104" s="5">
        <v>1</v>
      </c>
      <c r="C104" s="3" t="s">
        <v>6</v>
      </c>
      <c r="D104" s="3">
        <v>68300000</v>
      </c>
      <c r="E104" s="4">
        <v>0.47</v>
      </c>
      <c r="F104" s="3" t="str">
        <f t="shared" si="2"/>
        <v>1-2017</v>
      </c>
    </row>
    <row r="105" spans="1:6">
      <c r="A105" s="13">
        <v>1130</v>
      </c>
      <c r="B105" s="5">
        <v>1</v>
      </c>
      <c r="C105" s="3" t="s">
        <v>6</v>
      </c>
      <c r="D105" s="3">
        <v>68300000</v>
      </c>
      <c r="E105" s="4">
        <v>5.61</v>
      </c>
      <c r="F105" s="3" t="str">
        <f t="shared" si="2"/>
        <v>1-2017</v>
      </c>
    </row>
    <row r="106" spans="1:6">
      <c r="A106" s="13">
        <v>1130</v>
      </c>
      <c r="B106" s="5">
        <v>1</v>
      </c>
      <c r="C106" s="3" t="s">
        <v>6</v>
      </c>
      <c r="D106" s="3">
        <v>68300000</v>
      </c>
      <c r="E106" s="4">
        <v>2.4500000000000002</v>
      </c>
      <c r="F106" s="3" t="str">
        <f t="shared" si="2"/>
        <v>1-2017</v>
      </c>
    </row>
    <row r="107" spans="1:6">
      <c r="A107" s="13">
        <v>1130</v>
      </c>
      <c r="B107" s="5">
        <v>1</v>
      </c>
      <c r="C107" s="3" t="s">
        <v>6</v>
      </c>
      <c r="D107" s="3">
        <v>68300000</v>
      </c>
      <c r="E107" s="4">
        <v>0.57999999999999996</v>
      </c>
      <c r="F107" s="3" t="str">
        <f t="shared" si="2"/>
        <v>1-2017</v>
      </c>
    </row>
    <row r="108" spans="1:6">
      <c r="A108" s="13">
        <v>1130</v>
      </c>
      <c r="B108" s="5">
        <v>1</v>
      </c>
      <c r="C108" s="3" t="s">
        <v>6</v>
      </c>
      <c r="D108" s="3">
        <v>68300000</v>
      </c>
      <c r="E108" s="4">
        <v>8.8699999999999992</v>
      </c>
      <c r="F108" s="3" t="str">
        <f t="shared" si="2"/>
        <v>1-2017</v>
      </c>
    </row>
    <row r="109" spans="1:6">
      <c r="A109" s="13">
        <v>1130</v>
      </c>
      <c r="B109" s="5">
        <v>1</v>
      </c>
      <c r="C109" s="3" t="s">
        <v>6</v>
      </c>
      <c r="D109" s="3">
        <v>68300000</v>
      </c>
      <c r="E109" s="4">
        <v>0.8</v>
      </c>
      <c r="F109" s="3" t="str">
        <f t="shared" si="2"/>
        <v>1-2017</v>
      </c>
    </row>
    <row r="110" spans="1:6">
      <c r="A110" s="13">
        <v>1130</v>
      </c>
      <c r="B110" s="5">
        <v>1</v>
      </c>
      <c r="C110" s="3" t="s">
        <v>6</v>
      </c>
      <c r="D110" s="3">
        <v>68300000</v>
      </c>
      <c r="E110" s="4">
        <v>23.01</v>
      </c>
      <c r="F110" s="3" t="str">
        <f t="shared" si="2"/>
        <v>1-2017</v>
      </c>
    </row>
    <row r="111" spans="1:6">
      <c r="A111" s="13">
        <v>1130</v>
      </c>
      <c r="B111" s="5">
        <v>1</v>
      </c>
      <c r="C111" s="3" t="s">
        <v>6</v>
      </c>
      <c r="D111" s="3">
        <v>68300000</v>
      </c>
      <c r="E111" s="4">
        <v>16.13</v>
      </c>
      <c r="F111" s="3" t="str">
        <f t="shared" si="2"/>
        <v>1-2017</v>
      </c>
    </row>
    <row r="112" spans="1:6">
      <c r="A112" s="13">
        <v>1130</v>
      </c>
      <c r="B112" s="5">
        <v>1</v>
      </c>
      <c r="C112" s="3" t="s">
        <v>6</v>
      </c>
      <c r="D112" s="3">
        <v>68300000</v>
      </c>
      <c r="E112" s="4">
        <v>58.71</v>
      </c>
      <c r="F112" s="3" t="str">
        <f t="shared" si="2"/>
        <v>1-2017</v>
      </c>
    </row>
    <row r="113" spans="1:6">
      <c r="A113" s="13">
        <v>1130</v>
      </c>
      <c r="B113" s="5">
        <v>1</v>
      </c>
      <c r="C113" s="3" t="s">
        <v>6</v>
      </c>
      <c r="D113" s="3">
        <v>68300000</v>
      </c>
      <c r="E113" s="4">
        <v>0.99</v>
      </c>
      <c r="F113" s="3" t="str">
        <f t="shared" si="2"/>
        <v>1-2017</v>
      </c>
    </row>
    <row r="114" spans="1:6">
      <c r="A114" s="13">
        <v>1130</v>
      </c>
      <c r="B114" s="5">
        <v>1</v>
      </c>
      <c r="C114" s="3" t="s">
        <v>6</v>
      </c>
      <c r="D114" s="3">
        <v>68300000</v>
      </c>
      <c r="E114" s="4">
        <v>23.66</v>
      </c>
      <c r="F114" s="3" t="str">
        <f t="shared" si="2"/>
        <v>1-2017</v>
      </c>
    </row>
    <row r="115" spans="1:6">
      <c r="A115" s="13">
        <v>1130</v>
      </c>
      <c r="B115" s="5">
        <v>1</v>
      </c>
      <c r="C115" s="3" t="s">
        <v>6</v>
      </c>
      <c r="D115" s="3">
        <v>68300000</v>
      </c>
      <c r="E115" s="4">
        <v>1.39</v>
      </c>
      <c r="F115" s="3" t="str">
        <f t="shared" si="2"/>
        <v>1-2017</v>
      </c>
    </row>
    <row r="116" spans="1:6">
      <c r="A116" s="13">
        <v>1130</v>
      </c>
      <c r="B116" s="5">
        <v>1</v>
      </c>
      <c r="C116" s="3" t="s">
        <v>6</v>
      </c>
      <c r="D116" s="3">
        <v>68300000</v>
      </c>
      <c r="E116" s="4">
        <v>2.76</v>
      </c>
      <c r="F116" s="3" t="str">
        <f t="shared" si="2"/>
        <v>1-2017</v>
      </c>
    </row>
    <row r="117" spans="1:6">
      <c r="A117" s="13">
        <v>1130</v>
      </c>
      <c r="B117" s="5">
        <v>1</v>
      </c>
      <c r="C117" s="3" t="s">
        <v>6</v>
      </c>
      <c r="D117" s="3">
        <v>68300000</v>
      </c>
      <c r="E117" s="4">
        <v>1.61</v>
      </c>
      <c r="F117" s="3" t="str">
        <f t="shared" si="2"/>
        <v>1-2017</v>
      </c>
    </row>
    <row r="118" spans="1:6">
      <c r="A118" s="13">
        <v>1130</v>
      </c>
      <c r="B118" s="5">
        <v>1</v>
      </c>
      <c r="C118" s="3" t="s">
        <v>6</v>
      </c>
      <c r="D118" s="3">
        <v>68300000</v>
      </c>
      <c r="E118" s="4">
        <v>9.48</v>
      </c>
      <c r="F118" s="3" t="str">
        <f t="shared" si="2"/>
        <v>1-2017</v>
      </c>
    </row>
    <row r="119" spans="1:6">
      <c r="A119" s="13">
        <v>1130</v>
      </c>
      <c r="B119" s="5">
        <v>1</v>
      </c>
      <c r="C119" s="3" t="s">
        <v>6</v>
      </c>
      <c r="D119" s="3">
        <v>68300000</v>
      </c>
      <c r="E119" s="4">
        <v>0.83</v>
      </c>
      <c r="F119" s="3" t="str">
        <f t="shared" si="2"/>
        <v>1-2017</v>
      </c>
    </row>
    <row r="120" spans="1:6">
      <c r="A120" s="13">
        <v>1130</v>
      </c>
      <c r="B120" s="5">
        <v>1</v>
      </c>
      <c r="C120" s="3" t="s">
        <v>6</v>
      </c>
      <c r="D120" s="3">
        <v>68300000</v>
      </c>
      <c r="E120" s="4">
        <v>1.99</v>
      </c>
      <c r="F120" s="3" t="str">
        <f t="shared" si="2"/>
        <v>1-2017</v>
      </c>
    </row>
    <row r="121" spans="1:6">
      <c r="A121" s="13">
        <v>1130</v>
      </c>
      <c r="B121" s="5">
        <v>1</v>
      </c>
      <c r="C121" s="3" t="s">
        <v>6</v>
      </c>
      <c r="D121" s="3">
        <v>68300000</v>
      </c>
      <c r="E121" s="4">
        <v>3.04</v>
      </c>
      <c r="F121" s="3" t="str">
        <f t="shared" si="2"/>
        <v>1-2017</v>
      </c>
    </row>
    <row r="122" spans="1:6">
      <c r="A122" s="13">
        <v>1130</v>
      </c>
      <c r="B122" s="5">
        <v>1</v>
      </c>
      <c r="C122" s="3" t="s">
        <v>6</v>
      </c>
      <c r="D122" s="3">
        <v>68300000</v>
      </c>
      <c r="E122" s="4">
        <v>8.1300000000000008</v>
      </c>
      <c r="F122" s="3" t="str">
        <f t="shared" ref="F122:F178" si="3">+CONCATENATE(B122,"-","2017")</f>
        <v>1-2017</v>
      </c>
    </row>
    <row r="123" spans="1:6">
      <c r="A123" s="13">
        <v>1130</v>
      </c>
      <c r="B123" s="5">
        <v>1</v>
      </c>
      <c r="C123" s="3" t="s">
        <v>6</v>
      </c>
      <c r="D123" s="3">
        <v>68300000</v>
      </c>
      <c r="E123" s="4">
        <v>14.27</v>
      </c>
      <c r="F123" s="3" t="str">
        <f t="shared" si="3"/>
        <v>1-2017</v>
      </c>
    </row>
    <row r="124" spans="1:6">
      <c r="A124" s="13">
        <v>1130</v>
      </c>
      <c r="B124" s="5">
        <v>1</v>
      </c>
      <c r="C124" s="3" t="s">
        <v>6</v>
      </c>
      <c r="D124" s="3">
        <v>68300000</v>
      </c>
      <c r="E124" s="4">
        <v>5.38</v>
      </c>
      <c r="F124" s="3" t="str">
        <f t="shared" si="3"/>
        <v>1-2017</v>
      </c>
    </row>
    <row r="125" spans="1:6">
      <c r="A125" s="13">
        <v>1130</v>
      </c>
      <c r="B125" s="5">
        <v>1</v>
      </c>
      <c r="C125" s="3" t="s">
        <v>6</v>
      </c>
      <c r="D125" s="3">
        <v>68300000</v>
      </c>
      <c r="E125" s="4">
        <v>29.1</v>
      </c>
      <c r="F125" s="3" t="str">
        <f t="shared" si="3"/>
        <v>1-2017</v>
      </c>
    </row>
    <row r="126" spans="1:6">
      <c r="A126" s="13">
        <v>1130</v>
      </c>
      <c r="B126" s="5">
        <v>1</v>
      </c>
      <c r="C126" s="3" t="s">
        <v>6</v>
      </c>
      <c r="D126" s="3">
        <v>68300000</v>
      </c>
      <c r="E126" s="4">
        <v>13.03</v>
      </c>
      <c r="F126" s="3" t="str">
        <f t="shared" si="3"/>
        <v>1-2017</v>
      </c>
    </row>
    <row r="127" spans="1:6">
      <c r="A127" s="13">
        <v>1130</v>
      </c>
      <c r="B127" s="5">
        <v>1</v>
      </c>
      <c r="C127" s="3" t="s">
        <v>6</v>
      </c>
      <c r="D127" s="3">
        <v>68300000</v>
      </c>
      <c r="E127" s="4">
        <v>21.26</v>
      </c>
      <c r="F127" s="3" t="str">
        <f t="shared" si="3"/>
        <v>1-2017</v>
      </c>
    </row>
    <row r="128" spans="1:6">
      <c r="A128" s="13">
        <v>1130</v>
      </c>
      <c r="B128" s="5">
        <v>1</v>
      </c>
      <c r="C128" s="3" t="s">
        <v>6</v>
      </c>
      <c r="D128" s="3">
        <v>68300000</v>
      </c>
      <c r="E128" s="4">
        <v>8.68</v>
      </c>
      <c r="F128" s="3" t="str">
        <f t="shared" si="3"/>
        <v>1-2017</v>
      </c>
    </row>
    <row r="129" spans="1:6">
      <c r="A129" s="13">
        <v>1130</v>
      </c>
      <c r="B129" s="5">
        <v>1</v>
      </c>
      <c r="C129" s="3" t="s">
        <v>6</v>
      </c>
      <c r="D129" s="3">
        <v>68300000</v>
      </c>
      <c r="E129" s="4">
        <v>3.7</v>
      </c>
      <c r="F129" s="3" t="str">
        <f t="shared" si="3"/>
        <v>1-2017</v>
      </c>
    </row>
    <row r="130" spans="1:6">
      <c r="A130" s="13">
        <v>1130</v>
      </c>
      <c r="B130" s="5">
        <v>1</v>
      </c>
      <c r="C130" s="3" t="s">
        <v>6</v>
      </c>
      <c r="D130" s="3">
        <v>68300000</v>
      </c>
      <c r="E130" s="4">
        <v>1.65</v>
      </c>
      <c r="F130" s="3" t="str">
        <f t="shared" si="3"/>
        <v>1-2017</v>
      </c>
    </row>
    <row r="131" spans="1:6">
      <c r="A131" s="13">
        <v>1130</v>
      </c>
      <c r="B131" s="5">
        <v>1</v>
      </c>
      <c r="C131" s="3" t="s">
        <v>6</v>
      </c>
      <c r="D131" s="3">
        <v>68300000</v>
      </c>
      <c r="E131" s="4">
        <v>2.4</v>
      </c>
      <c r="F131" s="3" t="str">
        <f t="shared" si="3"/>
        <v>1-2017</v>
      </c>
    </row>
    <row r="132" spans="1:6">
      <c r="A132" s="13">
        <v>1130</v>
      </c>
      <c r="B132" s="5">
        <v>1</v>
      </c>
      <c r="C132" s="3" t="s">
        <v>6</v>
      </c>
      <c r="D132" s="3">
        <v>68300000</v>
      </c>
      <c r="E132" s="4">
        <v>29.1</v>
      </c>
      <c r="F132" s="3" t="str">
        <f t="shared" si="3"/>
        <v>1-2017</v>
      </c>
    </row>
    <row r="133" spans="1:6">
      <c r="A133" s="13">
        <v>1130</v>
      </c>
      <c r="B133" s="5">
        <v>1</v>
      </c>
      <c r="C133" s="3" t="s">
        <v>6</v>
      </c>
      <c r="D133" s="3">
        <v>68300000</v>
      </c>
      <c r="E133" s="4">
        <v>2.2599999999999998</v>
      </c>
      <c r="F133" s="3" t="str">
        <f t="shared" si="3"/>
        <v>1-2017</v>
      </c>
    </row>
    <row r="134" spans="1:6">
      <c r="A134" s="13">
        <v>1130</v>
      </c>
      <c r="B134" s="5">
        <v>1</v>
      </c>
      <c r="C134" s="3" t="s">
        <v>6</v>
      </c>
      <c r="D134" s="3">
        <v>68300000</v>
      </c>
      <c r="E134" s="4">
        <v>2.82</v>
      </c>
      <c r="F134" s="3" t="str">
        <f t="shared" si="3"/>
        <v>1-2017</v>
      </c>
    </row>
    <row r="135" spans="1:6">
      <c r="A135" s="13">
        <v>1130</v>
      </c>
      <c r="B135" s="5">
        <v>1</v>
      </c>
      <c r="C135" s="3" t="s">
        <v>6</v>
      </c>
      <c r="D135" s="3">
        <v>68300000</v>
      </c>
      <c r="E135" s="4">
        <v>45.55</v>
      </c>
      <c r="F135" s="3" t="str">
        <f t="shared" si="3"/>
        <v>1-2017</v>
      </c>
    </row>
    <row r="136" spans="1:6">
      <c r="A136" s="13">
        <v>1130</v>
      </c>
      <c r="B136" s="5">
        <v>1</v>
      </c>
      <c r="C136" s="3" t="s">
        <v>6</v>
      </c>
      <c r="D136" s="3">
        <v>68300000</v>
      </c>
      <c r="E136" s="4">
        <v>40.090000000000003</v>
      </c>
      <c r="F136" s="3" t="str">
        <f t="shared" si="3"/>
        <v>1-2017</v>
      </c>
    </row>
    <row r="137" spans="1:6">
      <c r="A137" s="13">
        <v>1130</v>
      </c>
      <c r="B137" s="5">
        <v>1</v>
      </c>
      <c r="C137" s="3" t="s">
        <v>6</v>
      </c>
      <c r="D137" s="3">
        <v>68300000</v>
      </c>
      <c r="E137" s="4">
        <v>13.59</v>
      </c>
      <c r="F137" s="3" t="str">
        <f t="shared" si="3"/>
        <v>1-2017</v>
      </c>
    </row>
    <row r="138" spans="1:6">
      <c r="A138" s="13">
        <v>1130</v>
      </c>
      <c r="B138" s="5">
        <v>1</v>
      </c>
      <c r="C138" s="3" t="s">
        <v>6</v>
      </c>
      <c r="D138" s="3">
        <v>68300000</v>
      </c>
      <c r="E138" s="4">
        <v>25.63</v>
      </c>
      <c r="F138" s="3" t="str">
        <f t="shared" si="3"/>
        <v>1-2017</v>
      </c>
    </row>
    <row r="139" spans="1:6">
      <c r="A139" s="13">
        <v>1130</v>
      </c>
      <c r="B139" s="5">
        <v>1</v>
      </c>
      <c r="C139" s="3" t="s">
        <v>6</v>
      </c>
      <c r="D139" s="3">
        <v>68300000</v>
      </c>
      <c r="E139" s="4">
        <v>11.67</v>
      </c>
      <c r="F139" s="3" t="str">
        <f t="shared" si="3"/>
        <v>1-2017</v>
      </c>
    </row>
    <row r="140" spans="1:6">
      <c r="A140" s="13">
        <v>1130</v>
      </c>
      <c r="B140" s="5">
        <v>1</v>
      </c>
      <c r="C140" s="3" t="s">
        <v>6</v>
      </c>
      <c r="D140" s="3">
        <v>68300000</v>
      </c>
      <c r="E140" s="4">
        <v>0.56000000000000005</v>
      </c>
      <c r="F140" s="3" t="str">
        <f t="shared" si="3"/>
        <v>1-2017</v>
      </c>
    </row>
    <row r="141" spans="1:6">
      <c r="A141" s="13">
        <v>1130</v>
      </c>
      <c r="B141" s="5">
        <v>1</v>
      </c>
      <c r="C141" s="3" t="s">
        <v>6</v>
      </c>
      <c r="D141" s="3">
        <v>68300000</v>
      </c>
      <c r="E141" s="4">
        <v>0.48</v>
      </c>
      <c r="F141" s="3" t="str">
        <f t="shared" si="3"/>
        <v>1-2017</v>
      </c>
    </row>
    <row r="142" spans="1:6">
      <c r="A142" s="13">
        <v>1130</v>
      </c>
      <c r="B142" s="5">
        <v>1</v>
      </c>
      <c r="C142" s="3" t="s">
        <v>6</v>
      </c>
      <c r="D142" s="3">
        <v>68300000</v>
      </c>
      <c r="E142" s="4">
        <v>9.67</v>
      </c>
      <c r="F142" s="3" t="str">
        <f t="shared" si="3"/>
        <v>1-2017</v>
      </c>
    </row>
    <row r="143" spans="1:6">
      <c r="A143" s="13">
        <v>1130</v>
      </c>
      <c r="B143" s="5">
        <v>1</v>
      </c>
      <c r="C143" s="3" t="s">
        <v>6</v>
      </c>
      <c r="D143" s="3">
        <v>68300000</v>
      </c>
      <c r="E143" s="4">
        <v>6.83</v>
      </c>
      <c r="F143" s="3" t="str">
        <f t="shared" si="3"/>
        <v>1-2017</v>
      </c>
    </row>
    <row r="144" spans="1:6">
      <c r="A144" s="13">
        <v>1130</v>
      </c>
      <c r="B144" s="5">
        <v>1</v>
      </c>
      <c r="C144" s="3" t="s">
        <v>6</v>
      </c>
      <c r="D144" s="3">
        <v>68300000</v>
      </c>
      <c r="E144" s="4">
        <v>27.26</v>
      </c>
      <c r="F144" s="3" t="str">
        <f t="shared" si="3"/>
        <v>1-2017</v>
      </c>
    </row>
    <row r="145" spans="1:6">
      <c r="A145" s="13">
        <v>1130</v>
      </c>
      <c r="B145" s="5">
        <v>1</v>
      </c>
      <c r="C145" s="3" t="s">
        <v>6</v>
      </c>
      <c r="D145" s="3">
        <v>68300000</v>
      </c>
      <c r="E145" s="4">
        <v>3.48</v>
      </c>
      <c r="F145" s="3" t="str">
        <f t="shared" si="3"/>
        <v>1-2017</v>
      </c>
    </row>
    <row r="146" spans="1:6">
      <c r="A146" s="13">
        <v>1130</v>
      </c>
      <c r="B146" s="5">
        <v>1</v>
      </c>
      <c r="C146" s="3" t="s">
        <v>6</v>
      </c>
      <c r="D146" s="3">
        <v>68300000</v>
      </c>
      <c r="E146" s="4">
        <v>1.49</v>
      </c>
      <c r="F146" s="3" t="str">
        <f t="shared" si="3"/>
        <v>1-2017</v>
      </c>
    </row>
    <row r="147" spans="1:6">
      <c r="A147" s="13">
        <v>1130</v>
      </c>
      <c r="B147" s="5">
        <v>1</v>
      </c>
      <c r="C147" s="3" t="s">
        <v>6</v>
      </c>
      <c r="D147" s="3">
        <v>68300000</v>
      </c>
      <c r="E147" s="4">
        <v>1.41</v>
      </c>
      <c r="F147" s="3" t="str">
        <f t="shared" si="3"/>
        <v>1-2017</v>
      </c>
    </row>
    <row r="148" spans="1:6">
      <c r="A148" s="13">
        <v>1130</v>
      </c>
      <c r="B148" s="5">
        <v>1</v>
      </c>
      <c r="C148" s="3" t="s">
        <v>6</v>
      </c>
      <c r="D148" s="3">
        <v>68300000</v>
      </c>
      <c r="E148" s="4">
        <v>7.45</v>
      </c>
      <c r="F148" s="3" t="str">
        <f t="shared" si="3"/>
        <v>1-2017</v>
      </c>
    </row>
    <row r="149" spans="1:6">
      <c r="A149" s="13">
        <v>1130</v>
      </c>
      <c r="B149" s="5">
        <v>1</v>
      </c>
      <c r="C149" s="3" t="s">
        <v>6</v>
      </c>
      <c r="D149" s="3">
        <v>68300000</v>
      </c>
      <c r="E149" s="4">
        <v>3.41</v>
      </c>
      <c r="F149" s="3" t="str">
        <f t="shared" si="3"/>
        <v>1-2017</v>
      </c>
    </row>
    <row r="150" spans="1:6">
      <c r="A150" s="13">
        <v>1130</v>
      </c>
      <c r="B150" s="5">
        <v>1</v>
      </c>
      <c r="C150" s="3" t="s">
        <v>6</v>
      </c>
      <c r="D150" s="3">
        <v>68300000</v>
      </c>
      <c r="E150" s="4">
        <v>36.5</v>
      </c>
      <c r="F150" s="3" t="str">
        <f t="shared" si="3"/>
        <v>1-2017</v>
      </c>
    </row>
    <row r="151" spans="1:6">
      <c r="A151" s="13">
        <v>1130</v>
      </c>
      <c r="B151" s="5">
        <v>1</v>
      </c>
      <c r="C151" s="3" t="s">
        <v>6</v>
      </c>
      <c r="D151" s="3">
        <v>68300000</v>
      </c>
      <c r="E151" s="4">
        <v>9.4700000000000006</v>
      </c>
      <c r="F151" s="3" t="str">
        <f t="shared" si="3"/>
        <v>1-2017</v>
      </c>
    </row>
    <row r="152" spans="1:6">
      <c r="A152" s="13">
        <v>1130</v>
      </c>
      <c r="B152" s="5">
        <v>1</v>
      </c>
      <c r="C152" s="3" t="s">
        <v>6</v>
      </c>
      <c r="D152" s="3">
        <v>68300000</v>
      </c>
      <c r="E152" s="4">
        <v>3.35</v>
      </c>
      <c r="F152" s="3" t="str">
        <f t="shared" si="3"/>
        <v>1-2017</v>
      </c>
    </row>
    <row r="153" spans="1:6">
      <c r="A153" s="13">
        <v>1130</v>
      </c>
      <c r="B153" s="5">
        <v>1</v>
      </c>
      <c r="C153" s="3" t="s">
        <v>6</v>
      </c>
      <c r="D153" s="3">
        <v>68300000</v>
      </c>
      <c r="E153" s="4">
        <v>8.68</v>
      </c>
      <c r="F153" s="3" t="str">
        <f t="shared" si="3"/>
        <v>1-2017</v>
      </c>
    </row>
    <row r="154" spans="1:6">
      <c r="A154" s="13">
        <v>1130</v>
      </c>
      <c r="B154" s="5">
        <v>1</v>
      </c>
      <c r="C154" s="3" t="s">
        <v>6</v>
      </c>
      <c r="D154" s="3">
        <v>68300000</v>
      </c>
      <c r="E154" s="4">
        <v>2.69</v>
      </c>
      <c r="F154" s="3" t="str">
        <f t="shared" si="3"/>
        <v>1-2017</v>
      </c>
    </row>
    <row r="155" spans="1:6">
      <c r="A155" s="13">
        <v>1130</v>
      </c>
      <c r="B155" s="5">
        <v>1</v>
      </c>
      <c r="C155" s="3" t="s">
        <v>6</v>
      </c>
      <c r="D155" s="3">
        <v>68300000</v>
      </c>
      <c r="E155" s="4">
        <v>26.66</v>
      </c>
      <c r="F155" s="3" t="str">
        <f t="shared" si="3"/>
        <v>1-2017</v>
      </c>
    </row>
    <row r="156" spans="1:6">
      <c r="A156" s="13">
        <v>1130</v>
      </c>
      <c r="B156" s="5">
        <v>1</v>
      </c>
      <c r="C156" s="3" t="s">
        <v>6</v>
      </c>
      <c r="D156" s="3">
        <v>68300000</v>
      </c>
      <c r="E156" s="4">
        <v>3.51</v>
      </c>
      <c r="F156" s="3" t="str">
        <f t="shared" si="3"/>
        <v>1-2017</v>
      </c>
    </row>
    <row r="157" spans="1:6">
      <c r="A157" s="13">
        <v>1130</v>
      </c>
      <c r="B157" s="5">
        <v>1</v>
      </c>
      <c r="C157" s="3" t="s">
        <v>6</v>
      </c>
      <c r="D157" s="3">
        <v>68300000</v>
      </c>
      <c r="E157" s="4">
        <v>4.6500000000000004</v>
      </c>
      <c r="F157" s="3" t="str">
        <f t="shared" si="3"/>
        <v>1-2017</v>
      </c>
    </row>
    <row r="158" spans="1:6">
      <c r="A158" s="13">
        <v>1130</v>
      </c>
      <c r="B158" s="5">
        <v>1</v>
      </c>
      <c r="C158" s="3" t="s">
        <v>6</v>
      </c>
      <c r="D158" s="3">
        <v>68300000</v>
      </c>
      <c r="E158" s="4">
        <v>29.1</v>
      </c>
      <c r="F158" s="3" t="str">
        <f t="shared" si="3"/>
        <v>1-2017</v>
      </c>
    </row>
    <row r="159" spans="1:6">
      <c r="A159" s="13">
        <v>1130</v>
      </c>
      <c r="B159" s="5">
        <v>1</v>
      </c>
      <c r="C159" s="3" t="s">
        <v>6</v>
      </c>
      <c r="D159" s="3">
        <v>68300000</v>
      </c>
      <c r="E159" s="4">
        <v>5.82</v>
      </c>
      <c r="F159" s="3" t="str">
        <f t="shared" si="3"/>
        <v>1-2017</v>
      </c>
    </row>
    <row r="160" spans="1:6">
      <c r="A160" s="13">
        <v>1130</v>
      </c>
      <c r="B160" s="5">
        <v>1</v>
      </c>
      <c r="C160" s="3" t="s">
        <v>6</v>
      </c>
      <c r="D160" s="3">
        <v>68300000</v>
      </c>
      <c r="E160" s="4">
        <v>0.49</v>
      </c>
      <c r="F160" s="3" t="str">
        <f t="shared" si="3"/>
        <v>1-2017</v>
      </c>
    </row>
    <row r="161" spans="1:6">
      <c r="A161" s="13">
        <v>1130</v>
      </c>
      <c r="B161" s="5">
        <v>1</v>
      </c>
      <c r="C161" s="3" t="s">
        <v>6</v>
      </c>
      <c r="D161" s="3">
        <v>68300000</v>
      </c>
      <c r="E161" s="4">
        <v>1.67</v>
      </c>
      <c r="F161" s="3" t="str">
        <f t="shared" si="3"/>
        <v>1-2017</v>
      </c>
    </row>
    <row r="162" spans="1:6">
      <c r="A162" s="13">
        <v>1130</v>
      </c>
      <c r="B162" s="5">
        <v>1</v>
      </c>
      <c r="C162" s="3" t="s">
        <v>6</v>
      </c>
      <c r="D162" s="3">
        <v>68300000</v>
      </c>
      <c r="E162" s="4">
        <v>4.6500000000000004</v>
      </c>
      <c r="F162" s="3" t="str">
        <f t="shared" si="3"/>
        <v>1-2017</v>
      </c>
    </row>
    <row r="163" spans="1:6">
      <c r="A163" s="13">
        <v>1130</v>
      </c>
      <c r="B163" s="5">
        <v>1</v>
      </c>
      <c r="C163" s="3" t="s">
        <v>6</v>
      </c>
      <c r="D163" s="3">
        <v>68300000</v>
      </c>
      <c r="E163" s="4">
        <v>5.93</v>
      </c>
      <c r="F163" s="3" t="str">
        <f t="shared" si="3"/>
        <v>1-2017</v>
      </c>
    </row>
    <row r="164" spans="1:6">
      <c r="A164" s="13">
        <v>1130</v>
      </c>
      <c r="B164" s="5">
        <v>1</v>
      </c>
      <c r="C164" s="3" t="s">
        <v>6</v>
      </c>
      <c r="D164" s="3">
        <v>68300000</v>
      </c>
      <c r="E164" s="4">
        <v>2.16</v>
      </c>
      <c r="F164" s="3" t="str">
        <f t="shared" si="3"/>
        <v>1-2017</v>
      </c>
    </row>
    <row r="165" spans="1:6">
      <c r="A165" s="13">
        <v>1130</v>
      </c>
      <c r="B165" s="5">
        <v>1</v>
      </c>
      <c r="C165" s="3" t="s">
        <v>6</v>
      </c>
      <c r="D165" s="3">
        <v>68300000</v>
      </c>
      <c r="E165" s="4">
        <v>17.16</v>
      </c>
      <c r="F165" s="3" t="str">
        <f t="shared" si="3"/>
        <v>1-2017</v>
      </c>
    </row>
    <row r="166" spans="1:6">
      <c r="A166" s="13">
        <v>1130</v>
      </c>
      <c r="B166" s="5">
        <v>1</v>
      </c>
      <c r="C166" s="3" t="s">
        <v>6</v>
      </c>
      <c r="D166" s="3">
        <v>68300000</v>
      </c>
      <c r="E166" s="4">
        <v>38.020000000000003</v>
      </c>
      <c r="F166" s="3" t="str">
        <f t="shared" si="3"/>
        <v>1-2017</v>
      </c>
    </row>
    <row r="167" spans="1:6">
      <c r="A167" s="13">
        <v>1130</v>
      </c>
      <c r="B167" s="5">
        <v>1</v>
      </c>
      <c r="C167" s="3" t="s">
        <v>6</v>
      </c>
      <c r="D167" s="3">
        <v>68300000</v>
      </c>
      <c r="E167" s="4">
        <v>1.78</v>
      </c>
      <c r="F167" s="3" t="str">
        <f t="shared" si="3"/>
        <v>1-2017</v>
      </c>
    </row>
    <row r="168" spans="1:6">
      <c r="A168" s="13">
        <v>1130</v>
      </c>
      <c r="B168" s="5">
        <v>1</v>
      </c>
      <c r="C168" s="3" t="s">
        <v>6</v>
      </c>
      <c r="D168" s="3">
        <v>68300000</v>
      </c>
      <c r="E168" s="4">
        <v>14.6</v>
      </c>
      <c r="F168" s="3" t="str">
        <f t="shared" si="3"/>
        <v>1-2017</v>
      </c>
    </row>
    <row r="169" spans="1:6">
      <c r="A169" s="13">
        <v>1130</v>
      </c>
      <c r="B169" s="5">
        <v>1</v>
      </c>
      <c r="C169" s="3" t="s">
        <v>6</v>
      </c>
      <c r="D169" s="3">
        <v>68300000</v>
      </c>
      <c r="E169" s="4">
        <v>1.92</v>
      </c>
      <c r="F169" s="3" t="str">
        <f t="shared" si="3"/>
        <v>1-2017</v>
      </c>
    </row>
    <row r="170" spans="1:6">
      <c r="A170" s="13">
        <v>1130</v>
      </c>
      <c r="B170" s="5">
        <v>1</v>
      </c>
      <c r="C170" s="3" t="s">
        <v>6</v>
      </c>
      <c r="D170" s="3">
        <v>68300000</v>
      </c>
      <c r="E170" s="4">
        <v>3.81</v>
      </c>
      <c r="F170" s="3" t="str">
        <f t="shared" si="3"/>
        <v>1-2017</v>
      </c>
    </row>
    <row r="171" spans="1:6">
      <c r="A171" s="13">
        <v>1130</v>
      </c>
      <c r="B171" s="5">
        <v>1</v>
      </c>
      <c r="C171" s="3" t="s">
        <v>6</v>
      </c>
      <c r="D171" s="3">
        <v>68300000</v>
      </c>
      <c r="E171" s="4">
        <v>0.1</v>
      </c>
      <c r="F171" s="3" t="str">
        <f t="shared" si="3"/>
        <v>1-2017</v>
      </c>
    </row>
    <row r="172" spans="1:6">
      <c r="A172" s="13">
        <v>1130</v>
      </c>
      <c r="B172" s="5">
        <v>1</v>
      </c>
      <c r="C172" s="3" t="s">
        <v>6</v>
      </c>
      <c r="D172" s="3">
        <v>68300000</v>
      </c>
      <c r="E172" s="4">
        <v>9.7200000000000006</v>
      </c>
      <c r="F172" s="3" t="str">
        <f t="shared" si="3"/>
        <v>1-2017</v>
      </c>
    </row>
    <row r="173" spans="1:6">
      <c r="A173" s="13">
        <v>1130</v>
      </c>
      <c r="B173" s="5">
        <v>1</v>
      </c>
      <c r="C173" s="3" t="s">
        <v>6</v>
      </c>
      <c r="D173" s="3">
        <v>68300000</v>
      </c>
      <c r="E173" s="4">
        <v>398.74</v>
      </c>
      <c r="F173" s="3" t="str">
        <f t="shared" si="3"/>
        <v>1-2017</v>
      </c>
    </row>
    <row r="174" spans="1:6">
      <c r="A174" s="13">
        <v>1130</v>
      </c>
      <c r="B174" s="5">
        <v>1</v>
      </c>
      <c r="C174" s="3" t="s">
        <v>6</v>
      </c>
      <c r="D174" s="3">
        <v>68300000</v>
      </c>
      <c r="E174" s="4">
        <v>1092.83</v>
      </c>
      <c r="F174" s="3" t="str">
        <f t="shared" si="3"/>
        <v>1-2017</v>
      </c>
    </row>
    <row r="175" spans="1:6">
      <c r="A175" s="13">
        <v>1130</v>
      </c>
      <c r="B175" s="5">
        <v>1</v>
      </c>
      <c r="C175" s="3" t="s">
        <v>6</v>
      </c>
      <c r="D175" s="3">
        <v>68300000</v>
      </c>
      <c r="E175" s="4">
        <v>97.05</v>
      </c>
      <c r="F175" s="3" t="str">
        <f t="shared" si="3"/>
        <v>1-2017</v>
      </c>
    </row>
    <row r="176" spans="1:6">
      <c r="A176" s="13">
        <v>1130</v>
      </c>
      <c r="B176" s="5">
        <v>1</v>
      </c>
      <c r="C176" s="3" t="s">
        <v>6</v>
      </c>
      <c r="D176" s="3">
        <v>68300000</v>
      </c>
      <c r="E176" s="4">
        <v>223.63</v>
      </c>
      <c r="F176" s="3" t="str">
        <f t="shared" si="3"/>
        <v>1-2017</v>
      </c>
    </row>
    <row r="177" spans="1:6">
      <c r="A177" s="13">
        <v>1130</v>
      </c>
      <c r="B177" s="5">
        <v>1</v>
      </c>
      <c r="C177" s="3" t="s">
        <v>6</v>
      </c>
      <c r="D177" s="3">
        <v>68300000</v>
      </c>
      <c r="E177" s="4">
        <v>1217.3</v>
      </c>
      <c r="F177" s="3" t="str">
        <f t="shared" si="3"/>
        <v>1-2017</v>
      </c>
    </row>
    <row r="178" spans="1:6">
      <c r="A178" s="13">
        <v>1130</v>
      </c>
      <c r="B178" s="5">
        <v>1</v>
      </c>
      <c r="C178" s="3" t="s">
        <v>6</v>
      </c>
      <c r="D178" s="3">
        <v>68300000</v>
      </c>
      <c r="E178" s="4">
        <v>36.090000000000003</v>
      </c>
      <c r="F178" s="3" t="str">
        <f t="shared" si="3"/>
        <v>1-2017</v>
      </c>
    </row>
    <row r="179" spans="1:6">
      <c r="A179" s="13">
        <v>1130</v>
      </c>
      <c r="B179" s="5">
        <v>1</v>
      </c>
      <c r="C179" s="3" t="s">
        <v>6</v>
      </c>
      <c r="D179" s="3">
        <v>68300000</v>
      </c>
      <c r="E179" s="4">
        <v>8.9</v>
      </c>
      <c r="F179" s="3" t="str">
        <f t="shared" ref="F179:F240" si="4">+CONCATENATE(B179,"-","2017")</f>
        <v>1-2017</v>
      </c>
    </row>
    <row r="180" spans="1:6">
      <c r="A180" s="13">
        <v>1130</v>
      </c>
      <c r="B180" s="5">
        <v>1</v>
      </c>
      <c r="C180" s="3" t="s">
        <v>6</v>
      </c>
      <c r="D180" s="3">
        <v>68300000</v>
      </c>
      <c r="E180" s="4">
        <v>1.41</v>
      </c>
      <c r="F180" s="3" t="str">
        <f t="shared" si="4"/>
        <v>1-2017</v>
      </c>
    </row>
    <row r="181" spans="1:6">
      <c r="A181" s="13">
        <v>1130</v>
      </c>
      <c r="B181" s="5">
        <v>1</v>
      </c>
      <c r="C181" s="3" t="s">
        <v>6</v>
      </c>
      <c r="D181" s="3">
        <v>68300000</v>
      </c>
      <c r="E181" s="4">
        <v>1.35</v>
      </c>
      <c r="F181" s="3" t="str">
        <f t="shared" si="4"/>
        <v>1-2017</v>
      </c>
    </row>
    <row r="182" spans="1:6">
      <c r="A182" s="13">
        <v>1130</v>
      </c>
      <c r="B182" s="5">
        <v>1</v>
      </c>
      <c r="C182" s="3" t="s">
        <v>6</v>
      </c>
      <c r="D182" s="3">
        <v>68300000</v>
      </c>
      <c r="E182" s="4">
        <v>37.97</v>
      </c>
      <c r="F182" s="3" t="str">
        <f t="shared" si="4"/>
        <v>1-2017</v>
      </c>
    </row>
    <row r="183" spans="1:6">
      <c r="A183" s="13">
        <v>1130</v>
      </c>
      <c r="B183" s="5">
        <v>1</v>
      </c>
      <c r="C183" s="3" t="s">
        <v>6</v>
      </c>
      <c r="D183" s="3">
        <v>68300000</v>
      </c>
      <c r="E183" s="4">
        <v>36.090000000000003</v>
      </c>
      <c r="F183" s="3" t="str">
        <f t="shared" si="4"/>
        <v>1-2017</v>
      </c>
    </row>
    <row r="184" spans="1:6">
      <c r="A184" s="13">
        <v>1130</v>
      </c>
      <c r="B184" s="5">
        <v>1</v>
      </c>
      <c r="C184" s="3" t="s">
        <v>6</v>
      </c>
      <c r="D184" s="3">
        <v>68300000</v>
      </c>
      <c r="E184" s="4">
        <v>590.57000000000005</v>
      </c>
      <c r="F184" s="3" t="str">
        <f t="shared" si="4"/>
        <v>1-2017</v>
      </c>
    </row>
    <row r="185" spans="1:6">
      <c r="A185" s="13">
        <v>1130</v>
      </c>
      <c r="B185" s="5">
        <v>1</v>
      </c>
      <c r="C185" s="3" t="s">
        <v>6</v>
      </c>
      <c r="D185" s="3">
        <v>68300000</v>
      </c>
      <c r="E185" s="4">
        <v>0.01</v>
      </c>
      <c r="F185" s="3" t="str">
        <f t="shared" si="4"/>
        <v>1-2017</v>
      </c>
    </row>
    <row r="186" spans="1:6">
      <c r="A186" s="13">
        <v>1130</v>
      </c>
      <c r="B186" s="5">
        <v>1</v>
      </c>
      <c r="C186" s="3" t="s">
        <v>6</v>
      </c>
      <c r="D186" s="3">
        <v>68300000</v>
      </c>
      <c r="E186" s="4">
        <v>1.65</v>
      </c>
      <c r="F186" s="3" t="str">
        <f t="shared" si="4"/>
        <v>1-2017</v>
      </c>
    </row>
    <row r="187" spans="1:6">
      <c r="A187" s="13">
        <v>1130</v>
      </c>
      <c r="B187" s="5">
        <v>1</v>
      </c>
      <c r="C187" s="3" t="s">
        <v>6</v>
      </c>
      <c r="D187" s="3">
        <v>68300000</v>
      </c>
      <c r="E187" s="4">
        <v>13.33</v>
      </c>
      <c r="F187" s="3" t="str">
        <f t="shared" si="4"/>
        <v>1-2017</v>
      </c>
    </row>
    <row r="188" spans="1:6">
      <c r="A188" s="13">
        <v>1130</v>
      </c>
      <c r="B188" s="5">
        <v>1</v>
      </c>
      <c r="C188" s="3" t="s">
        <v>6</v>
      </c>
      <c r="D188" s="3">
        <v>68300000</v>
      </c>
      <c r="E188" s="4">
        <v>246.87</v>
      </c>
      <c r="F188" s="3" t="str">
        <f t="shared" si="4"/>
        <v>1-2017</v>
      </c>
    </row>
    <row r="189" spans="1:6">
      <c r="A189" s="13">
        <v>1130</v>
      </c>
      <c r="B189" s="5">
        <v>1</v>
      </c>
      <c r="C189" s="3" t="s">
        <v>6</v>
      </c>
      <c r="D189" s="3">
        <v>68300000</v>
      </c>
      <c r="E189" s="4">
        <v>13.33</v>
      </c>
      <c r="F189" s="3" t="str">
        <f t="shared" si="4"/>
        <v>1-2017</v>
      </c>
    </row>
    <row r="190" spans="1:6">
      <c r="A190" s="13">
        <v>1130</v>
      </c>
      <c r="B190" s="5">
        <v>1</v>
      </c>
      <c r="C190" s="3" t="s">
        <v>6</v>
      </c>
      <c r="D190" s="3">
        <v>68300000</v>
      </c>
      <c r="E190" s="4">
        <v>13.33</v>
      </c>
      <c r="F190" s="3" t="str">
        <f t="shared" si="4"/>
        <v>1-2017</v>
      </c>
    </row>
    <row r="191" spans="1:6">
      <c r="A191" s="13">
        <v>1130</v>
      </c>
      <c r="B191" s="5">
        <v>1</v>
      </c>
      <c r="C191" s="3" t="s">
        <v>6</v>
      </c>
      <c r="D191" s="3">
        <v>68300000</v>
      </c>
      <c r="E191" s="4">
        <v>201.35</v>
      </c>
      <c r="F191" s="3" t="str">
        <f t="shared" si="4"/>
        <v>1-2017</v>
      </c>
    </row>
    <row r="192" spans="1:6">
      <c r="A192" s="13">
        <v>1130</v>
      </c>
      <c r="B192" s="5">
        <v>1</v>
      </c>
      <c r="C192" s="3" t="s">
        <v>6</v>
      </c>
      <c r="D192" s="3">
        <v>68300000</v>
      </c>
      <c r="E192" s="4">
        <v>58.71</v>
      </c>
      <c r="F192" s="3" t="str">
        <f t="shared" si="4"/>
        <v>1-2017</v>
      </c>
    </row>
    <row r="193" spans="1:6">
      <c r="A193" s="13">
        <v>1130</v>
      </c>
      <c r="B193" s="5">
        <v>1</v>
      </c>
      <c r="C193" s="3" t="s">
        <v>6</v>
      </c>
      <c r="D193" s="3">
        <v>68300000</v>
      </c>
      <c r="E193" s="4">
        <v>5.98</v>
      </c>
      <c r="F193" s="3" t="str">
        <f t="shared" si="4"/>
        <v>1-2017</v>
      </c>
    </row>
    <row r="194" spans="1:6">
      <c r="A194" s="13">
        <v>1130</v>
      </c>
      <c r="B194" s="5">
        <v>1</v>
      </c>
      <c r="C194" s="3" t="s">
        <v>6</v>
      </c>
      <c r="D194" s="3">
        <v>68300000</v>
      </c>
      <c r="E194" s="4">
        <v>92.32</v>
      </c>
      <c r="F194" s="3" t="str">
        <f t="shared" si="4"/>
        <v>1-2017</v>
      </c>
    </row>
    <row r="195" spans="1:6">
      <c r="A195" s="13">
        <v>1130</v>
      </c>
      <c r="B195" s="5">
        <v>1</v>
      </c>
      <c r="C195" s="3" t="s">
        <v>6</v>
      </c>
      <c r="D195" s="3">
        <v>68300000</v>
      </c>
      <c r="E195" s="4">
        <v>321.82</v>
      </c>
      <c r="F195" s="3" t="str">
        <f t="shared" si="4"/>
        <v>1-2017</v>
      </c>
    </row>
    <row r="196" spans="1:6">
      <c r="A196" s="13">
        <v>1130</v>
      </c>
      <c r="B196" s="5">
        <v>1</v>
      </c>
      <c r="C196" s="3" t="s">
        <v>6</v>
      </c>
      <c r="D196" s="3">
        <v>68300000</v>
      </c>
      <c r="E196" s="4">
        <v>302.83</v>
      </c>
      <c r="F196" s="3" t="str">
        <f t="shared" si="4"/>
        <v>1-2017</v>
      </c>
    </row>
    <row r="197" spans="1:6">
      <c r="A197" s="13">
        <v>1130</v>
      </c>
      <c r="B197" s="5">
        <v>1</v>
      </c>
      <c r="C197" s="3" t="s">
        <v>6</v>
      </c>
      <c r="D197" s="3">
        <v>68300000</v>
      </c>
      <c r="E197" s="4">
        <v>1.85</v>
      </c>
      <c r="F197" s="3" t="str">
        <f t="shared" si="4"/>
        <v>1-2017</v>
      </c>
    </row>
    <row r="198" spans="1:6">
      <c r="A198" s="13">
        <v>1130</v>
      </c>
      <c r="B198" s="5">
        <v>1</v>
      </c>
      <c r="C198" s="3" t="s">
        <v>6</v>
      </c>
      <c r="D198" s="3">
        <v>68300000</v>
      </c>
      <c r="E198" s="4">
        <v>22.58</v>
      </c>
      <c r="F198" s="3" t="str">
        <f t="shared" si="4"/>
        <v>1-2017</v>
      </c>
    </row>
    <row r="199" spans="1:6">
      <c r="A199" s="13">
        <v>1130</v>
      </c>
      <c r="B199" s="5">
        <v>1</v>
      </c>
      <c r="C199" s="3" t="s">
        <v>6</v>
      </c>
      <c r="D199" s="3">
        <v>68300000</v>
      </c>
      <c r="E199" s="4">
        <v>2.39</v>
      </c>
      <c r="F199" s="3" t="str">
        <f t="shared" si="4"/>
        <v>1-2017</v>
      </c>
    </row>
    <row r="200" spans="1:6">
      <c r="A200" s="13">
        <v>1130</v>
      </c>
      <c r="B200" s="5">
        <v>1</v>
      </c>
      <c r="C200" s="3" t="s">
        <v>6</v>
      </c>
      <c r="D200" s="3">
        <v>68300000</v>
      </c>
      <c r="E200" s="4">
        <v>1.29</v>
      </c>
      <c r="F200" s="3" t="str">
        <f t="shared" si="4"/>
        <v>1-2017</v>
      </c>
    </row>
    <row r="201" spans="1:6">
      <c r="A201" s="13">
        <v>1130</v>
      </c>
      <c r="B201" s="5">
        <v>1</v>
      </c>
      <c r="C201" s="3" t="s">
        <v>6</v>
      </c>
      <c r="D201" s="3">
        <v>68300000</v>
      </c>
      <c r="E201" s="4">
        <v>2.4500000000000002</v>
      </c>
      <c r="F201" s="3" t="str">
        <f t="shared" si="4"/>
        <v>1-2017</v>
      </c>
    </row>
    <row r="202" spans="1:6">
      <c r="A202" s="13">
        <v>1130</v>
      </c>
      <c r="B202" s="5">
        <v>1</v>
      </c>
      <c r="C202" s="3" t="s">
        <v>6</v>
      </c>
      <c r="D202" s="3">
        <v>68300000</v>
      </c>
      <c r="E202" s="4">
        <v>2.1800000000000002</v>
      </c>
      <c r="F202" s="3" t="str">
        <f t="shared" si="4"/>
        <v>1-2017</v>
      </c>
    </row>
    <row r="203" spans="1:6">
      <c r="A203" s="13">
        <v>1130</v>
      </c>
      <c r="B203" s="5">
        <v>1</v>
      </c>
      <c r="C203" s="3" t="s">
        <v>6</v>
      </c>
      <c r="D203" s="3">
        <v>68300000</v>
      </c>
      <c r="E203" s="4">
        <v>3.71</v>
      </c>
      <c r="F203" s="3" t="str">
        <f t="shared" si="4"/>
        <v>1-2017</v>
      </c>
    </row>
    <row r="204" spans="1:6">
      <c r="A204" s="13">
        <v>1130</v>
      </c>
      <c r="B204" s="5">
        <v>1</v>
      </c>
      <c r="C204" s="3" t="s">
        <v>6</v>
      </c>
      <c r="D204" s="3">
        <v>68300000</v>
      </c>
      <c r="E204" s="4">
        <v>2.16</v>
      </c>
      <c r="F204" s="3" t="str">
        <f t="shared" si="4"/>
        <v>1-2017</v>
      </c>
    </row>
    <row r="205" spans="1:6">
      <c r="A205" s="13">
        <v>1130</v>
      </c>
      <c r="B205" s="5">
        <v>1</v>
      </c>
      <c r="C205" s="3" t="s">
        <v>6</v>
      </c>
      <c r="D205" s="3">
        <v>68300000</v>
      </c>
      <c r="E205" s="4">
        <v>34.49</v>
      </c>
      <c r="F205" s="3" t="str">
        <f t="shared" si="4"/>
        <v>1-2017</v>
      </c>
    </row>
    <row r="206" spans="1:6">
      <c r="A206" s="13">
        <v>1130</v>
      </c>
      <c r="B206" s="5">
        <v>1</v>
      </c>
      <c r="C206" s="3" t="s">
        <v>6</v>
      </c>
      <c r="D206" s="3">
        <v>68300000</v>
      </c>
      <c r="E206" s="4">
        <v>21.63</v>
      </c>
      <c r="F206" s="3" t="str">
        <f t="shared" si="4"/>
        <v>1-2017</v>
      </c>
    </row>
    <row r="207" spans="1:6">
      <c r="A207" s="13">
        <v>1130</v>
      </c>
      <c r="B207" s="5">
        <v>1</v>
      </c>
      <c r="C207" s="3" t="s">
        <v>6</v>
      </c>
      <c r="D207" s="3">
        <v>68300000</v>
      </c>
      <c r="E207" s="4">
        <v>1.65</v>
      </c>
      <c r="F207" s="3" t="str">
        <f t="shared" si="4"/>
        <v>1-2017</v>
      </c>
    </row>
    <row r="208" spans="1:6">
      <c r="A208" s="13">
        <v>1130</v>
      </c>
      <c r="B208" s="5">
        <v>1</v>
      </c>
      <c r="C208" s="3" t="s">
        <v>6</v>
      </c>
      <c r="D208" s="3">
        <v>68300000</v>
      </c>
      <c r="E208" s="4">
        <v>74.25</v>
      </c>
      <c r="F208" s="3" t="str">
        <f t="shared" si="4"/>
        <v>1-2017</v>
      </c>
    </row>
    <row r="209" spans="1:6">
      <c r="A209" s="13">
        <v>1130</v>
      </c>
      <c r="B209" s="5">
        <v>1</v>
      </c>
      <c r="C209" s="3" t="s">
        <v>6</v>
      </c>
      <c r="D209" s="3">
        <v>68300000</v>
      </c>
      <c r="E209" s="4">
        <v>5.13</v>
      </c>
      <c r="F209" s="3" t="str">
        <f t="shared" si="4"/>
        <v>1-2017</v>
      </c>
    </row>
    <row r="210" spans="1:6">
      <c r="A210" s="13">
        <v>1130</v>
      </c>
      <c r="B210" s="5">
        <v>1</v>
      </c>
      <c r="C210" s="3" t="s">
        <v>6</v>
      </c>
      <c r="D210" s="3">
        <v>68300000</v>
      </c>
      <c r="E210" s="4">
        <v>3.73</v>
      </c>
      <c r="F210" s="3" t="str">
        <f t="shared" si="4"/>
        <v>1-2017</v>
      </c>
    </row>
    <row r="211" spans="1:6">
      <c r="A211" s="13">
        <v>1130</v>
      </c>
      <c r="B211" s="5">
        <v>1</v>
      </c>
      <c r="C211" s="3" t="s">
        <v>6</v>
      </c>
      <c r="D211" s="3">
        <v>68300000</v>
      </c>
      <c r="E211" s="4">
        <v>0.14000000000000001</v>
      </c>
      <c r="F211" s="3" t="str">
        <f t="shared" si="4"/>
        <v>1-2017</v>
      </c>
    </row>
    <row r="212" spans="1:6">
      <c r="A212" s="13">
        <v>1130</v>
      </c>
      <c r="B212" s="5">
        <v>1</v>
      </c>
      <c r="C212" s="3" t="s">
        <v>6</v>
      </c>
      <c r="D212" s="3">
        <v>68300000</v>
      </c>
      <c r="E212" s="4">
        <v>0.19</v>
      </c>
      <c r="F212" s="3" t="str">
        <f t="shared" si="4"/>
        <v>1-2017</v>
      </c>
    </row>
    <row r="213" spans="1:6">
      <c r="A213" s="13">
        <v>1130</v>
      </c>
      <c r="B213" s="5">
        <v>1</v>
      </c>
      <c r="C213" s="3" t="s">
        <v>6</v>
      </c>
      <c r="D213" s="3">
        <v>68300000</v>
      </c>
      <c r="E213" s="4">
        <v>1.66</v>
      </c>
      <c r="F213" s="3" t="str">
        <f t="shared" si="4"/>
        <v>1-2017</v>
      </c>
    </row>
    <row r="214" spans="1:6">
      <c r="A214" s="13">
        <v>1130</v>
      </c>
      <c r="B214" s="5">
        <v>1</v>
      </c>
      <c r="C214" s="3" t="s">
        <v>6</v>
      </c>
      <c r="D214" s="3">
        <v>68300000</v>
      </c>
      <c r="E214" s="4">
        <v>90.79</v>
      </c>
      <c r="F214" s="3" t="str">
        <f t="shared" si="4"/>
        <v>1-2017</v>
      </c>
    </row>
    <row r="215" spans="1:6">
      <c r="A215" s="13">
        <v>1130</v>
      </c>
      <c r="B215" s="5">
        <v>1</v>
      </c>
      <c r="C215" s="3" t="s">
        <v>6</v>
      </c>
      <c r="D215" s="3">
        <v>68300000</v>
      </c>
      <c r="E215" s="4">
        <v>156.33000000000001</v>
      </c>
      <c r="F215" s="3" t="str">
        <f t="shared" si="4"/>
        <v>1-2017</v>
      </c>
    </row>
    <row r="216" spans="1:6">
      <c r="A216" s="13">
        <v>1130</v>
      </c>
      <c r="B216" s="5">
        <v>1</v>
      </c>
      <c r="C216" s="3" t="s">
        <v>6</v>
      </c>
      <c r="D216" s="3">
        <v>68300000</v>
      </c>
      <c r="E216" s="4">
        <v>0.78</v>
      </c>
      <c r="F216" s="3" t="str">
        <f t="shared" si="4"/>
        <v>1-2017</v>
      </c>
    </row>
    <row r="217" spans="1:6">
      <c r="A217" s="13">
        <v>1130</v>
      </c>
      <c r="B217" s="5">
        <v>1</v>
      </c>
      <c r="C217" s="3" t="s">
        <v>6</v>
      </c>
      <c r="D217" s="3">
        <v>68300000</v>
      </c>
      <c r="E217" s="4">
        <v>0.11</v>
      </c>
      <c r="F217" s="3" t="str">
        <f t="shared" si="4"/>
        <v>1-2017</v>
      </c>
    </row>
    <row r="218" spans="1:6">
      <c r="A218" s="13">
        <v>1130</v>
      </c>
      <c r="B218" s="5">
        <v>1</v>
      </c>
      <c r="C218" s="3" t="s">
        <v>6</v>
      </c>
      <c r="D218" s="3">
        <v>68300000</v>
      </c>
      <c r="E218" s="4">
        <v>0.04</v>
      </c>
      <c r="F218" s="3" t="str">
        <f t="shared" si="4"/>
        <v>1-2017</v>
      </c>
    </row>
    <row r="219" spans="1:6">
      <c r="A219" s="13">
        <v>1130</v>
      </c>
      <c r="B219" s="5">
        <v>1</v>
      </c>
      <c r="C219" s="3" t="s">
        <v>6</v>
      </c>
      <c r="D219" s="3">
        <v>68300000</v>
      </c>
      <c r="E219" s="4">
        <v>1.95</v>
      </c>
      <c r="F219" s="3" t="str">
        <f t="shared" si="4"/>
        <v>1-2017</v>
      </c>
    </row>
    <row r="220" spans="1:6">
      <c r="A220" s="13">
        <v>1130</v>
      </c>
      <c r="B220" s="5">
        <v>1</v>
      </c>
      <c r="C220" s="3" t="s">
        <v>6</v>
      </c>
      <c r="D220" s="3">
        <v>68300000</v>
      </c>
      <c r="E220" s="4">
        <v>3.32</v>
      </c>
      <c r="F220" s="3" t="str">
        <f t="shared" si="4"/>
        <v>1-2017</v>
      </c>
    </row>
    <row r="221" spans="1:6">
      <c r="A221" s="13">
        <v>1130</v>
      </c>
      <c r="B221" s="5">
        <v>1</v>
      </c>
      <c r="C221" s="3" t="s">
        <v>6</v>
      </c>
      <c r="D221" s="3">
        <v>68300000</v>
      </c>
      <c r="E221" s="4">
        <v>3643.14</v>
      </c>
      <c r="F221" s="3" t="str">
        <f t="shared" si="4"/>
        <v>1-2017</v>
      </c>
    </row>
    <row r="222" spans="1:6">
      <c r="A222" s="13">
        <v>1130</v>
      </c>
      <c r="B222" s="5">
        <v>1</v>
      </c>
      <c r="C222" s="3" t="s">
        <v>6</v>
      </c>
      <c r="D222" s="3">
        <v>68300000</v>
      </c>
      <c r="E222" s="4">
        <v>95.73</v>
      </c>
      <c r="F222" s="3" t="str">
        <f t="shared" si="4"/>
        <v>1-2017</v>
      </c>
    </row>
    <row r="223" spans="1:6">
      <c r="A223" s="13">
        <v>1130</v>
      </c>
      <c r="B223" s="5">
        <v>1</v>
      </c>
      <c r="C223" s="3" t="s">
        <v>6</v>
      </c>
      <c r="D223" s="3">
        <v>68300000</v>
      </c>
      <c r="E223" s="4">
        <v>16.82</v>
      </c>
      <c r="F223" s="3" t="str">
        <f t="shared" si="4"/>
        <v>1-2017</v>
      </c>
    </row>
    <row r="224" spans="1:6">
      <c r="A224" s="13">
        <v>1130</v>
      </c>
      <c r="B224" s="5">
        <v>1</v>
      </c>
      <c r="C224" s="3" t="s">
        <v>6</v>
      </c>
      <c r="D224" s="3">
        <v>68300000</v>
      </c>
      <c r="E224" s="4">
        <v>1.08</v>
      </c>
      <c r="F224" s="3" t="str">
        <f t="shared" si="4"/>
        <v>1-2017</v>
      </c>
    </row>
    <row r="225" spans="1:6">
      <c r="A225" s="13">
        <v>1130</v>
      </c>
      <c r="B225" s="5">
        <v>1</v>
      </c>
      <c r="C225" s="3" t="s">
        <v>6</v>
      </c>
      <c r="D225" s="3">
        <v>68300000</v>
      </c>
      <c r="E225" s="4">
        <v>5.13</v>
      </c>
      <c r="F225" s="3" t="str">
        <f t="shared" si="4"/>
        <v>1-2017</v>
      </c>
    </row>
    <row r="226" spans="1:6">
      <c r="A226" s="13">
        <v>1130</v>
      </c>
      <c r="B226" s="5">
        <v>1</v>
      </c>
      <c r="C226" s="3" t="s">
        <v>6</v>
      </c>
      <c r="D226" s="3">
        <v>68300000</v>
      </c>
      <c r="E226" s="4">
        <v>3.73</v>
      </c>
      <c r="F226" s="3" t="str">
        <f t="shared" si="4"/>
        <v>1-2017</v>
      </c>
    </row>
    <row r="227" spans="1:6">
      <c r="A227" s="13">
        <v>1130</v>
      </c>
      <c r="B227" s="5">
        <v>1</v>
      </c>
      <c r="C227" s="3" t="s">
        <v>6</v>
      </c>
      <c r="D227" s="3">
        <v>68300000</v>
      </c>
      <c r="E227" s="4">
        <v>4.1500000000000004</v>
      </c>
      <c r="F227" s="3" t="str">
        <f t="shared" si="4"/>
        <v>1-2017</v>
      </c>
    </row>
    <row r="228" spans="1:6">
      <c r="A228" s="13">
        <v>1130</v>
      </c>
      <c r="B228" s="5">
        <v>1</v>
      </c>
      <c r="C228" s="3" t="s">
        <v>6</v>
      </c>
      <c r="D228" s="3">
        <v>68300000</v>
      </c>
      <c r="E228" s="4">
        <v>8.8699999999999992</v>
      </c>
      <c r="F228" s="3" t="str">
        <f t="shared" si="4"/>
        <v>1-2017</v>
      </c>
    </row>
    <row r="229" spans="1:6">
      <c r="A229" s="13">
        <v>1130</v>
      </c>
      <c r="B229" s="5">
        <v>1</v>
      </c>
      <c r="C229" s="3" t="s">
        <v>6</v>
      </c>
      <c r="D229" s="3">
        <v>68300000</v>
      </c>
      <c r="E229" s="4">
        <v>5.93</v>
      </c>
      <c r="F229" s="3" t="str">
        <f t="shared" si="4"/>
        <v>1-2017</v>
      </c>
    </row>
    <row r="230" spans="1:6">
      <c r="A230" s="13">
        <v>1130</v>
      </c>
      <c r="B230" s="5">
        <v>1</v>
      </c>
      <c r="C230" s="3" t="s">
        <v>6</v>
      </c>
      <c r="D230" s="3">
        <v>68300000</v>
      </c>
      <c r="E230" s="4">
        <v>201.35</v>
      </c>
      <c r="F230" s="3" t="str">
        <f t="shared" si="4"/>
        <v>1-2017</v>
      </c>
    </row>
    <row r="231" spans="1:6">
      <c r="A231" s="13">
        <v>1130</v>
      </c>
      <c r="B231" s="5">
        <v>1</v>
      </c>
      <c r="C231" s="3" t="s">
        <v>6</v>
      </c>
      <c r="D231" s="3">
        <v>68300000</v>
      </c>
      <c r="E231" s="4">
        <v>156.33000000000001</v>
      </c>
      <c r="F231" s="3" t="str">
        <f t="shared" si="4"/>
        <v>1-2017</v>
      </c>
    </row>
    <row r="232" spans="1:6">
      <c r="A232" s="13">
        <v>1130</v>
      </c>
      <c r="B232" s="5">
        <v>1</v>
      </c>
      <c r="C232" s="3" t="s">
        <v>6</v>
      </c>
      <c r="D232" s="3">
        <v>68300000</v>
      </c>
      <c r="E232" s="4">
        <v>0</v>
      </c>
      <c r="F232" s="3" t="str">
        <f t="shared" si="4"/>
        <v>1-2017</v>
      </c>
    </row>
    <row r="233" spans="1:6">
      <c r="A233" s="13">
        <v>1130</v>
      </c>
      <c r="B233" s="5">
        <v>1</v>
      </c>
      <c r="C233" s="3" t="s">
        <v>6</v>
      </c>
      <c r="D233" s="3">
        <v>68300000</v>
      </c>
      <c r="E233" s="4">
        <v>0.1</v>
      </c>
      <c r="F233" s="3" t="str">
        <f t="shared" si="4"/>
        <v>1-2017</v>
      </c>
    </row>
    <row r="234" spans="1:6">
      <c r="A234" s="13">
        <v>1130</v>
      </c>
      <c r="B234" s="5">
        <v>1</v>
      </c>
      <c r="C234" s="3" t="s">
        <v>6</v>
      </c>
      <c r="D234" s="3">
        <v>68300000</v>
      </c>
      <c r="E234" s="4">
        <v>1.06</v>
      </c>
      <c r="F234" s="3" t="str">
        <f t="shared" si="4"/>
        <v>1-2017</v>
      </c>
    </row>
    <row r="235" spans="1:6">
      <c r="A235" s="13">
        <v>1130</v>
      </c>
      <c r="B235" s="5">
        <v>1</v>
      </c>
      <c r="C235" s="3" t="s">
        <v>6</v>
      </c>
      <c r="D235" s="3">
        <v>68300000</v>
      </c>
      <c r="E235" s="4">
        <v>0.1</v>
      </c>
      <c r="F235" s="3" t="str">
        <f t="shared" si="4"/>
        <v>1-2017</v>
      </c>
    </row>
    <row r="236" spans="1:6">
      <c r="A236" s="13">
        <v>1130</v>
      </c>
      <c r="B236" s="5">
        <v>1</v>
      </c>
      <c r="C236" s="3" t="s">
        <v>6</v>
      </c>
      <c r="D236" s="3">
        <v>68300000</v>
      </c>
      <c r="E236" s="4">
        <v>2.15</v>
      </c>
      <c r="F236" s="3" t="str">
        <f t="shared" si="4"/>
        <v>1-2017</v>
      </c>
    </row>
    <row r="237" spans="1:6">
      <c r="A237" s="13">
        <v>1130</v>
      </c>
      <c r="B237" s="5">
        <v>1</v>
      </c>
      <c r="C237" s="3" t="s">
        <v>6</v>
      </c>
      <c r="D237" s="3">
        <v>68300000</v>
      </c>
      <c r="E237" s="4">
        <v>5.61</v>
      </c>
      <c r="F237" s="3" t="str">
        <f t="shared" si="4"/>
        <v>1-2017</v>
      </c>
    </row>
    <row r="238" spans="1:6">
      <c r="A238" s="13">
        <v>1130</v>
      </c>
      <c r="B238" s="5">
        <v>1</v>
      </c>
      <c r="C238" s="3" t="s">
        <v>6</v>
      </c>
      <c r="D238" s="3">
        <v>68300000</v>
      </c>
      <c r="E238" s="4">
        <v>5.93</v>
      </c>
      <c r="F238" s="3" t="str">
        <f t="shared" si="4"/>
        <v>1-2017</v>
      </c>
    </row>
    <row r="239" spans="1:6">
      <c r="A239" s="13">
        <v>1130</v>
      </c>
      <c r="B239" s="5">
        <v>1</v>
      </c>
      <c r="C239" s="3" t="s">
        <v>6</v>
      </c>
      <c r="D239" s="3">
        <v>68300000</v>
      </c>
      <c r="E239" s="4">
        <v>4.88</v>
      </c>
      <c r="F239" s="3" t="str">
        <f t="shared" si="4"/>
        <v>1-2017</v>
      </c>
    </row>
    <row r="240" spans="1:6">
      <c r="A240" s="13">
        <v>1130</v>
      </c>
      <c r="B240" s="5">
        <v>1</v>
      </c>
      <c r="C240" s="3" t="s">
        <v>6</v>
      </c>
      <c r="D240" s="3">
        <v>68300000</v>
      </c>
      <c r="E240" s="4">
        <v>1.66</v>
      </c>
      <c r="F240" s="3" t="str">
        <f t="shared" si="4"/>
        <v>1-2017</v>
      </c>
    </row>
    <row r="241" spans="1:6">
      <c r="A241" s="13">
        <v>1130</v>
      </c>
      <c r="B241" s="5">
        <v>1</v>
      </c>
      <c r="C241" s="3" t="s">
        <v>6</v>
      </c>
      <c r="D241" s="3">
        <v>68300000</v>
      </c>
      <c r="E241" s="4">
        <v>1.08</v>
      </c>
      <c r="F241" s="3" t="str">
        <f t="shared" ref="F241:F304" si="5">+CONCATENATE(B241,"-","2017")</f>
        <v>1-2017</v>
      </c>
    </row>
    <row r="242" spans="1:6">
      <c r="A242" s="13">
        <v>1130</v>
      </c>
      <c r="B242" s="5">
        <v>1</v>
      </c>
      <c r="C242" s="3" t="s">
        <v>6</v>
      </c>
      <c r="D242" s="3">
        <v>68300000</v>
      </c>
      <c r="E242" s="4">
        <v>48.97</v>
      </c>
      <c r="F242" s="3" t="str">
        <f t="shared" si="5"/>
        <v>1-2017</v>
      </c>
    </row>
    <row r="243" spans="1:6">
      <c r="A243" s="13">
        <v>1130</v>
      </c>
      <c r="B243" s="5">
        <v>1</v>
      </c>
      <c r="C243" s="3" t="s">
        <v>6</v>
      </c>
      <c r="D243" s="3">
        <v>68300000</v>
      </c>
      <c r="E243" s="4">
        <v>24.37</v>
      </c>
      <c r="F243" s="3" t="str">
        <f t="shared" si="5"/>
        <v>1-2017</v>
      </c>
    </row>
    <row r="244" spans="1:6">
      <c r="A244" s="13">
        <v>1130</v>
      </c>
      <c r="B244" s="5">
        <v>1</v>
      </c>
      <c r="C244" s="3" t="s">
        <v>6</v>
      </c>
      <c r="D244" s="3">
        <v>68300000</v>
      </c>
      <c r="E244" s="4">
        <v>24.24</v>
      </c>
      <c r="F244" s="3" t="str">
        <f t="shared" si="5"/>
        <v>1-2017</v>
      </c>
    </row>
    <row r="245" spans="1:6">
      <c r="A245" s="13">
        <v>1130</v>
      </c>
      <c r="B245" s="5">
        <v>1</v>
      </c>
      <c r="C245" s="3" t="s">
        <v>6</v>
      </c>
      <c r="D245" s="3">
        <v>68300000</v>
      </c>
      <c r="E245" s="4">
        <v>47.14</v>
      </c>
      <c r="F245" s="3" t="str">
        <f t="shared" si="5"/>
        <v>1-2017</v>
      </c>
    </row>
    <row r="246" spans="1:6">
      <c r="A246" s="13">
        <v>1130</v>
      </c>
      <c r="B246" s="5">
        <v>1</v>
      </c>
      <c r="C246" s="3" t="s">
        <v>6</v>
      </c>
      <c r="D246" s="3">
        <v>68300000</v>
      </c>
      <c r="E246" s="4">
        <v>30.27</v>
      </c>
      <c r="F246" s="3" t="str">
        <f t="shared" si="5"/>
        <v>1-2017</v>
      </c>
    </row>
    <row r="247" spans="1:6">
      <c r="A247" s="13">
        <v>1130</v>
      </c>
      <c r="B247" s="5">
        <v>1</v>
      </c>
      <c r="C247" s="3" t="s">
        <v>6</v>
      </c>
      <c r="D247" s="3">
        <v>68300000</v>
      </c>
      <c r="E247" s="4">
        <v>1.23</v>
      </c>
      <c r="F247" s="3" t="str">
        <f t="shared" si="5"/>
        <v>1-2017</v>
      </c>
    </row>
    <row r="248" spans="1:6">
      <c r="A248" s="13">
        <v>1130</v>
      </c>
      <c r="B248" s="5">
        <v>1</v>
      </c>
      <c r="C248" s="3" t="s">
        <v>6</v>
      </c>
      <c r="D248" s="3">
        <v>68300000</v>
      </c>
      <c r="E248" s="4">
        <v>5.93</v>
      </c>
      <c r="F248" s="3" t="str">
        <f t="shared" si="5"/>
        <v>1-2017</v>
      </c>
    </row>
    <row r="249" spans="1:6">
      <c r="A249" s="13">
        <v>1130</v>
      </c>
      <c r="B249" s="5">
        <v>1</v>
      </c>
      <c r="C249" s="3" t="s">
        <v>6</v>
      </c>
      <c r="D249" s="3">
        <v>68300000</v>
      </c>
      <c r="E249" s="4">
        <v>1.66</v>
      </c>
      <c r="F249" s="3" t="str">
        <f t="shared" si="5"/>
        <v>1-2017</v>
      </c>
    </row>
    <row r="250" spans="1:6">
      <c r="A250" s="13">
        <v>1130</v>
      </c>
      <c r="B250" s="5">
        <v>1</v>
      </c>
      <c r="C250" s="3" t="s">
        <v>6</v>
      </c>
      <c r="D250" s="3">
        <v>68300000</v>
      </c>
      <c r="E250" s="4">
        <v>17.14</v>
      </c>
      <c r="F250" s="3" t="str">
        <f t="shared" si="5"/>
        <v>1-2017</v>
      </c>
    </row>
    <row r="251" spans="1:6">
      <c r="A251" s="13">
        <v>1130</v>
      </c>
      <c r="B251" s="5">
        <v>1</v>
      </c>
      <c r="C251" s="3" t="s">
        <v>6</v>
      </c>
      <c r="D251" s="3">
        <v>68300000</v>
      </c>
      <c r="E251" s="4">
        <v>21.36</v>
      </c>
      <c r="F251" s="3" t="str">
        <f t="shared" si="5"/>
        <v>1-2017</v>
      </c>
    </row>
    <row r="252" spans="1:6">
      <c r="A252" s="13">
        <v>1130</v>
      </c>
      <c r="B252" s="5">
        <v>1</v>
      </c>
      <c r="C252" s="3" t="s">
        <v>6</v>
      </c>
      <c r="D252" s="3">
        <v>68300000</v>
      </c>
      <c r="E252" s="4">
        <v>12.58</v>
      </c>
      <c r="F252" s="3" t="str">
        <f t="shared" si="5"/>
        <v>1-2017</v>
      </c>
    </row>
    <row r="253" spans="1:6">
      <c r="A253" s="13">
        <v>1130</v>
      </c>
      <c r="B253" s="5">
        <v>1</v>
      </c>
      <c r="C253" s="3" t="s">
        <v>6</v>
      </c>
      <c r="D253" s="3">
        <v>68300000</v>
      </c>
      <c r="E253" s="4">
        <v>34.42</v>
      </c>
      <c r="F253" s="3" t="str">
        <f t="shared" si="5"/>
        <v>1-2017</v>
      </c>
    </row>
    <row r="254" spans="1:6">
      <c r="A254" s="13">
        <v>1130</v>
      </c>
      <c r="B254" s="5">
        <v>1</v>
      </c>
      <c r="C254" s="3" t="s">
        <v>6</v>
      </c>
      <c r="D254" s="3">
        <v>68300000</v>
      </c>
      <c r="E254" s="4">
        <v>0.28000000000000003</v>
      </c>
      <c r="F254" s="3" t="str">
        <f t="shared" si="5"/>
        <v>1-2017</v>
      </c>
    </row>
    <row r="255" spans="1:6">
      <c r="A255" s="13">
        <v>1130</v>
      </c>
      <c r="B255" s="5">
        <v>1</v>
      </c>
      <c r="C255" s="3" t="s">
        <v>6</v>
      </c>
      <c r="D255" s="3">
        <v>68300000</v>
      </c>
      <c r="E255" s="4">
        <v>0.49</v>
      </c>
      <c r="F255" s="3" t="str">
        <f t="shared" si="5"/>
        <v>1-2017</v>
      </c>
    </row>
    <row r="256" spans="1:6">
      <c r="A256" s="13">
        <v>1130</v>
      </c>
      <c r="B256" s="5">
        <v>1</v>
      </c>
      <c r="C256" s="3" t="s">
        <v>6</v>
      </c>
      <c r="D256" s="3">
        <v>68300000</v>
      </c>
      <c r="E256" s="4">
        <v>0.57999999999999996</v>
      </c>
      <c r="F256" s="3" t="str">
        <f t="shared" si="5"/>
        <v>1-2017</v>
      </c>
    </row>
    <row r="257" spans="1:6">
      <c r="A257" s="13">
        <v>1130</v>
      </c>
      <c r="B257" s="5">
        <v>1</v>
      </c>
      <c r="C257" s="3" t="s">
        <v>6</v>
      </c>
      <c r="D257" s="3">
        <v>68300000</v>
      </c>
      <c r="E257" s="4">
        <v>212.41</v>
      </c>
      <c r="F257" s="3" t="str">
        <f t="shared" si="5"/>
        <v>1-2017</v>
      </c>
    </row>
    <row r="258" spans="1:6">
      <c r="A258" s="13">
        <v>1130</v>
      </c>
      <c r="B258" s="5">
        <v>1</v>
      </c>
      <c r="C258" s="3" t="s">
        <v>6</v>
      </c>
      <c r="D258" s="3">
        <v>68300000</v>
      </c>
      <c r="E258" s="4">
        <v>0.61</v>
      </c>
      <c r="F258" s="3" t="str">
        <f t="shared" si="5"/>
        <v>1-2017</v>
      </c>
    </row>
    <row r="259" spans="1:6">
      <c r="A259" s="13">
        <v>1130</v>
      </c>
      <c r="B259" s="5">
        <v>1</v>
      </c>
      <c r="C259" s="3" t="s">
        <v>6</v>
      </c>
      <c r="D259" s="3">
        <v>68300000</v>
      </c>
      <c r="E259" s="4">
        <v>92.32</v>
      </c>
      <c r="F259" s="3" t="str">
        <f t="shared" si="5"/>
        <v>1-2017</v>
      </c>
    </row>
    <row r="260" spans="1:6">
      <c r="A260" s="13">
        <v>1130</v>
      </c>
      <c r="B260" s="5">
        <v>1</v>
      </c>
      <c r="C260" s="3" t="s">
        <v>6</v>
      </c>
      <c r="D260" s="3">
        <v>68300000</v>
      </c>
      <c r="E260" s="4">
        <v>25.63</v>
      </c>
      <c r="F260" s="3" t="str">
        <f t="shared" si="5"/>
        <v>1-2017</v>
      </c>
    </row>
    <row r="261" spans="1:6">
      <c r="A261" s="13">
        <v>1130</v>
      </c>
      <c r="B261" s="5">
        <v>1</v>
      </c>
      <c r="C261" s="3" t="s">
        <v>6</v>
      </c>
      <c r="D261" s="3">
        <v>68300000</v>
      </c>
      <c r="E261" s="4">
        <v>11.92</v>
      </c>
      <c r="F261" s="3" t="str">
        <f t="shared" si="5"/>
        <v>1-2017</v>
      </c>
    </row>
    <row r="262" spans="1:6">
      <c r="A262" s="13">
        <v>1130</v>
      </c>
      <c r="B262" s="5">
        <v>1</v>
      </c>
      <c r="C262" s="3" t="s">
        <v>6</v>
      </c>
      <c r="D262" s="3">
        <v>68300000</v>
      </c>
      <c r="E262" s="4">
        <v>1.53</v>
      </c>
      <c r="F262" s="3" t="str">
        <f t="shared" si="5"/>
        <v>1-2017</v>
      </c>
    </row>
    <row r="263" spans="1:6">
      <c r="A263" s="13">
        <v>1130</v>
      </c>
      <c r="B263" s="5">
        <v>1</v>
      </c>
      <c r="C263" s="3" t="s">
        <v>6</v>
      </c>
      <c r="D263" s="3">
        <v>68300000</v>
      </c>
      <c r="E263" s="4">
        <v>1.23</v>
      </c>
      <c r="F263" s="3" t="str">
        <f t="shared" si="5"/>
        <v>1-2017</v>
      </c>
    </row>
    <row r="264" spans="1:6">
      <c r="A264" s="13">
        <v>1130</v>
      </c>
      <c r="B264" s="5">
        <v>1</v>
      </c>
      <c r="C264" s="3" t="s">
        <v>6</v>
      </c>
      <c r="D264" s="3">
        <v>68300000</v>
      </c>
      <c r="E264" s="4">
        <v>1.94</v>
      </c>
      <c r="F264" s="3" t="str">
        <f t="shared" si="5"/>
        <v>1-2017</v>
      </c>
    </row>
    <row r="265" spans="1:6">
      <c r="A265" s="13">
        <v>1130</v>
      </c>
      <c r="B265" s="5">
        <v>1</v>
      </c>
      <c r="C265" s="3" t="s">
        <v>6</v>
      </c>
      <c r="D265" s="3">
        <v>68300000</v>
      </c>
      <c r="E265" s="4">
        <v>0.61</v>
      </c>
      <c r="F265" s="3" t="str">
        <f t="shared" si="5"/>
        <v>1-2017</v>
      </c>
    </row>
    <row r="266" spans="1:6">
      <c r="A266" s="13">
        <v>1130</v>
      </c>
      <c r="B266" s="5">
        <v>1</v>
      </c>
      <c r="C266" s="3" t="s">
        <v>6</v>
      </c>
      <c r="D266" s="3">
        <v>68300000</v>
      </c>
      <c r="E266" s="4">
        <v>0.8</v>
      </c>
      <c r="F266" s="3" t="str">
        <f t="shared" si="5"/>
        <v>1-2017</v>
      </c>
    </row>
    <row r="267" spans="1:6">
      <c r="A267" s="13">
        <v>1130</v>
      </c>
      <c r="B267" s="5">
        <v>1</v>
      </c>
      <c r="C267" s="3" t="s">
        <v>6</v>
      </c>
      <c r="D267" s="3">
        <v>68300000</v>
      </c>
      <c r="E267" s="4">
        <v>0.56000000000000005</v>
      </c>
      <c r="F267" s="3" t="str">
        <f t="shared" si="5"/>
        <v>1-2017</v>
      </c>
    </row>
    <row r="268" spans="1:6">
      <c r="A268" s="13">
        <v>1130</v>
      </c>
      <c r="B268" s="5">
        <v>1</v>
      </c>
      <c r="C268" s="3" t="s">
        <v>6</v>
      </c>
      <c r="D268" s="3">
        <v>68300000</v>
      </c>
      <c r="E268" s="4">
        <v>1.67</v>
      </c>
      <c r="F268" s="3" t="str">
        <f t="shared" si="5"/>
        <v>1-2017</v>
      </c>
    </row>
    <row r="269" spans="1:6">
      <c r="A269" s="13">
        <v>1130</v>
      </c>
      <c r="B269" s="5">
        <v>1</v>
      </c>
      <c r="C269" s="3" t="s">
        <v>6</v>
      </c>
      <c r="D269" s="3">
        <v>68300000</v>
      </c>
      <c r="E269" s="4">
        <v>4.47</v>
      </c>
      <c r="F269" s="3" t="str">
        <f t="shared" si="5"/>
        <v>1-2017</v>
      </c>
    </row>
    <row r="270" spans="1:6">
      <c r="A270" s="13">
        <v>1130</v>
      </c>
      <c r="B270" s="5">
        <v>1</v>
      </c>
      <c r="C270" s="3" t="s">
        <v>6</v>
      </c>
      <c r="D270" s="3">
        <v>68300000</v>
      </c>
      <c r="E270" s="4">
        <v>5.19</v>
      </c>
      <c r="F270" s="3" t="str">
        <f t="shared" si="5"/>
        <v>1-2017</v>
      </c>
    </row>
    <row r="271" spans="1:6">
      <c r="A271" s="13">
        <v>1130</v>
      </c>
      <c r="B271" s="5">
        <v>1</v>
      </c>
      <c r="C271" s="3" t="s">
        <v>6</v>
      </c>
      <c r="D271" s="3">
        <v>68300000</v>
      </c>
      <c r="E271" s="4">
        <v>3.74</v>
      </c>
      <c r="F271" s="3" t="str">
        <f t="shared" si="5"/>
        <v>1-2017</v>
      </c>
    </row>
    <row r="272" spans="1:6">
      <c r="A272" s="13">
        <v>1130</v>
      </c>
      <c r="B272" s="5">
        <v>1</v>
      </c>
      <c r="C272" s="3" t="s">
        <v>6</v>
      </c>
      <c r="D272" s="3">
        <v>68300000</v>
      </c>
      <c r="E272" s="4">
        <v>1.39</v>
      </c>
      <c r="F272" s="3" t="str">
        <f t="shared" si="5"/>
        <v>1-2017</v>
      </c>
    </row>
    <row r="273" spans="1:6">
      <c r="A273" s="13">
        <v>1130</v>
      </c>
      <c r="B273" s="5">
        <v>1</v>
      </c>
      <c r="C273" s="3" t="s">
        <v>6</v>
      </c>
      <c r="D273" s="3">
        <v>68300000</v>
      </c>
      <c r="E273" s="4">
        <v>6.92</v>
      </c>
      <c r="F273" s="3" t="str">
        <f t="shared" si="5"/>
        <v>1-2017</v>
      </c>
    </row>
    <row r="274" spans="1:6">
      <c r="A274" s="13">
        <v>1130</v>
      </c>
      <c r="B274" s="5">
        <v>1</v>
      </c>
      <c r="C274" s="3" t="s">
        <v>6</v>
      </c>
      <c r="D274" s="3">
        <v>68300000</v>
      </c>
      <c r="E274" s="4">
        <v>38.46</v>
      </c>
      <c r="F274" s="3" t="str">
        <f t="shared" si="5"/>
        <v>1-2017</v>
      </c>
    </row>
    <row r="275" spans="1:6">
      <c r="A275" s="13">
        <v>1130</v>
      </c>
      <c r="B275" s="5">
        <v>1</v>
      </c>
      <c r="C275" s="3" t="s">
        <v>6</v>
      </c>
      <c r="D275" s="3">
        <v>68300000</v>
      </c>
      <c r="E275" s="4">
        <v>11.92</v>
      </c>
      <c r="F275" s="3" t="str">
        <f t="shared" si="5"/>
        <v>1-2017</v>
      </c>
    </row>
    <row r="276" spans="1:6">
      <c r="A276" s="13">
        <v>1130</v>
      </c>
      <c r="B276" s="5">
        <v>1</v>
      </c>
      <c r="C276" s="3" t="s">
        <v>6</v>
      </c>
      <c r="D276" s="3">
        <v>68300000</v>
      </c>
      <c r="E276" s="4">
        <v>23.01</v>
      </c>
      <c r="F276" s="3" t="str">
        <f t="shared" si="5"/>
        <v>1-2017</v>
      </c>
    </row>
    <row r="277" spans="1:6">
      <c r="A277" s="13">
        <v>1130</v>
      </c>
      <c r="B277" s="5">
        <v>1</v>
      </c>
      <c r="C277" s="3" t="s">
        <v>6</v>
      </c>
      <c r="D277" s="3">
        <v>68300000</v>
      </c>
      <c r="E277" s="4">
        <v>17.3</v>
      </c>
      <c r="F277" s="3" t="str">
        <f t="shared" si="5"/>
        <v>1-2017</v>
      </c>
    </row>
    <row r="278" spans="1:6">
      <c r="A278" s="13">
        <v>1130</v>
      </c>
      <c r="B278" s="5">
        <v>1</v>
      </c>
      <c r="C278" s="3" t="s">
        <v>6</v>
      </c>
      <c r="D278" s="3">
        <v>68300000</v>
      </c>
      <c r="E278" s="4">
        <v>0.2</v>
      </c>
      <c r="F278" s="3" t="str">
        <f t="shared" si="5"/>
        <v>1-2017</v>
      </c>
    </row>
    <row r="279" spans="1:6">
      <c r="A279" s="13">
        <v>1130</v>
      </c>
      <c r="B279" s="5">
        <v>1</v>
      </c>
      <c r="C279" s="3" t="s">
        <v>6</v>
      </c>
      <c r="D279" s="3">
        <v>68300000</v>
      </c>
      <c r="E279" s="4">
        <v>0.48</v>
      </c>
      <c r="F279" s="3" t="str">
        <f t="shared" si="5"/>
        <v>1-2017</v>
      </c>
    </row>
    <row r="280" spans="1:6">
      <c r="A280" s="13">
        <v>1130</v>
      </c>
      <c r="B280" s="5">
        <v>1</v>
      </c>
      <c r="C280" s="3" t="s">
        <v>6</v>
      </c>
      <c r="D280" s="3">
        <v>68300000</v>
      </c>
      <c r="E280" s="4">
        <v>0.49</v>
      </c>
      <c r="F280" s="3" t="str">
        <f t="shared" si="5"/>
        <v>1-2017</v>
      </c>
    </row>
    <row r="281" spans="1:6">
      <c r="A281" s="13">
        <v>1130</v>
      </c>
      <c r="B281" s="5">
        <v>1</v>
      </c>
      <c r="C281" s="3" t="s">
        <v>6</v>
      </c>
      <c r="D281" s="3">
        <v>68300000</v>
      </c>
      <c r="E281" s="4">
        <v>2.5099999999999998</v>
      </c>
      <c r="F281" s="3" t="str">
        <f t="shared" si="5"/>
        <v>1-2017</v>
      </c>
    </row>
    <row r="282" spans="1:6">
      <c r="A282" s="13">
        <v>1130</v>
      </c>
      <c r="B282" s="5">
        <v>1</v>
      </c>
      <c r="C282" s="3" t="s">
        <v>6</v>
      </c>
      <c r="D282" s="3">
        <v>68300000</v>
      </c>
      <c r="E282" s="4">
        <v>0.68</v>
      </c>
      <c r="F282" s="3" t="str">
        <f t="shared" si="5"/>
        <v>1-2017</v>
      </c>
    </row>
    <row r="283" spans="1:6">
      <c r="A283" s="13">
        <v>1130</v>
      </c>
      <c r="B283" s="5">
        <v>1</v>
      </c>
      <c r="C283" s="3" t="s">
        <v>6</v>
      </c>
      <c r="D283" s="3">
        <v>68300000</v>
      </c>
      <c r="E283" s="4">
        <v>9.56</v>
      </c>
      <c r="F283" s="3" t="str">
        <f t="shared" si="5"/>
        <v>1-2017</v>
      </c>
    </row>
    <row r="284" spans="1:6">
      <c r="A284" s="13">
        <v>1130</v>
      </c>
      <c r="B284" s="5">
        <v>1</v>
      </c>
      <c r="C284" s="3" t="s">
        <v>6</v>
      </c>
      <c r="D284" s="3">
        <v>68300000</v>
      </c>
      <c r="E284" s="4">
        <v>12.62</v>
      </c>
      <c r="F284" s="3" t="str">
        <f t="shared" si="5"/>
        <v>1-2017</v>
      </c>
    </row>
    <row r="285" spans="1:6">
      <c r="A285" s="13">
        <v>1130</v>
      </c>
      <c r="B285" s="5">
        <v>1</v>
      </c>
      <c r="C285" s="3" t="s">
        <v>6</v>
      </c>
      <c r="D285" s="3">
        <v>68300000</v>
      </c>
      <c r="E285" s="4">
        <v>5.17</v>
      </c>
      <c r="F285" s="3" t="str">
        <f t="shared" si="5"/>
        <v>1-2017</v>
      </c>
    </row>
    <row r="286" spans="1:6">
      <c r="A286" s="13">
        <v>1130</v>
      </c>
      <c r="B286" s="5">
        <v>1</v>
      </c>
      <c r="C286" s="3" t="s">
        <v>6</v>
      </c>
      <c r="D286" s="3">
        <v>68300000</v>
      </c>
      <c r="E286" s="4">
        <v>2.1800000000000002</v>
      </c>
      <c r="F286" s="3" t="str">
        <f t="shared" si="5"/>
        <v>1-2017</v>
      </c>
    </row>
    <row r="287" spans="1:6">
      <c r="A287" s="13">
        <v>1130</v>
      </c>
      <c r="B287" s="5">
        <v>1</v>
      </c>
      <c r="C287" s="3" t="s">
        <v>6</v>
      </c>
      <c r="D287" s="3">
        <v>68300000</v>
      </c>
      <c r="E287" s="4">
        <v>3.74</v>
      </c>
      <c r="F287" s="3" t="str">
        <f t="shared" si="5"/>
        <v>1-2017</v>
      </c>
    </row>
    <row r="288" spans="1:6">
      <c r="A288" s="13">
        <v>1130</v>
      </c>
      <c r="B288" s="5">
        <v>1</v>
      </c>
      <c r="C288" s="3" t="s">
        <v>6</v>
      </c>
      <c r="D288" s="3">
        <v>68300000</v>
      </c>
      <c r="E288" s="4">
        <v>5.76</v>
      </c>
      <c r="F288" s="3" t="str">
        <f t="shared" si="5"/>
        <v>1-2017</v>
      </c>
    </row>
    <row r="289" spans="1:6">
      <c r="A289" s="13">
        <v>1130</v>
      </c>
      <c r="B289" s="5">
        <v>1</v>
      </c>
      <c r="C289" s="3" t="s">
        <v>6</v>
      </c>
      <c r="D289" s="3">
        <v>68300000</v>
      </c>
      <c r="E289" s="4">
        <v>1.49</v>
      </c>
      <c r="F289" s="3" t="str">
        <f t="shared" si="5"/>
        <v>1-2017</v>
      </c>
    </row>
    <row r="290" spans="1:6">
      <c r="A290" s="13">
        <v>1130</v>
      </c>
      <c r="B290" s="5">
        <v>1</v>
      </c>
      <c r="C290" s="3" t="s">
        <v>6</v>
      </c>
      <c r="D290" s="3">
        <v>68300000</v>
      </c>
      <c r="E290" s="4">
        <v>2.88</v>
      </c>
      <c r="F290" s="3" t="str">
        <f t="shared" si="5"/>
        <v>1-2017</v>
      </c>
    </row>
    <row r="291" spans="1:6">
      <c r="A291" s="13">
        <v>1130</v>
      </c>
      <c r="B291" s="5">
        <v>1</v>
      </c>
      <c r="C291" s="3" t="s">
        <v>6</v>
      </c>
      <c r="D291" s="3">
        <v>68300000</v>
      </c>
      <c r="E291" s="4">
        <v>3.92</v>
      </c>
      <c r="F291" s="3" t="str">
        <f t="shared" si="5"/>
        <v>1-2017</v>
      </c>
    </row>
    <row r="292" spans="1:6">
      <c r="A292" s="13">
        <v>1130</v>
      </c>
      <c r="B292" s="5">
        <v>1</v>
      </c>
      <c r="C292" s="3" t="s">
        <v>6</v>
      </c>
      <c r="D292" s="3">
        <v>68300000</v>
      </c>
      <c r="E292" s="4">
        <v>17.52</v>
      </c>
      <c r="F292" s="3" t="str">
        <f t="shared" si="5"/>
        <v>1-2017</v>
      </c>
    </row>
    <row r="293" spans="1:6">
      <c r="A293" s="13">
        <v>1130</v>
      </c>
      <c r="B293" s="5">
        <v>1</v>
      </c>
      <c r="C293" s="3" t="s">
        <v>6</v>
      </c>
      <c r="D293" s="3">
        <v>68300000</v>
      </c>
      <c r="E293" s="4">
        <v>8.76</v>
      </c>
      <c r="F293" s="3" t="str">
        <f t="shared" si="5"/>
        <v>1-2017</v>
      </c>
    </row>
    <row r="294" spans="1:6">
      <c r="A294" s="13">
        <v>1130</v>
      </c>
      <c r="B294" s="5">
        <v>1</v>
      </c>
      <c r="C294" s="3" t="s">
        <v>6</v>
      </c>
      <c r="D294" s="3">
        <v>68300000</v>
      </c>
      <c r="E294" s="4">
        <v>20.27</v>
      </c>
      <c r="F294" s="3" t="str">
        <f t="shared" si="5"/>
        <v>1-2017</v>
      </c>
    </row>
    <row r="295" spans="1:6">
      <c r="A295" s="13">
        <v>1130</v>
      </c>
      <c r="B295" s="5">
        <v>1</v>
      </c>
      <c r="C295" s="3" t="s">
        <v>6</v>
      </c>
      <c r="D295" s="3">
        <v>68300000</v>
      </c>
      <c r="E295" s="4">
        <v>1.35</v>
      </c>
      <c r="F295" s="3" t="str">
        <f t="shared" si="5"/>
        <v>1-2017</v>
      </c>
    </row>
    <row r="296" spans="1:6">
      <c r="A296" s="13">
        <v>1130</v>
      </c>
      <c r="B296" s="5">
        <v>1</v>
      </c>
      <c r="C296" s="3" t="s">
        <v>6</v>
      </c>
      <c r="D296" s="3">
        <v>68300000</v>
      </c>
      <c r="E296" s="4">
        <v>0.55000000000000004</v>
      </c>
      <c r="F296" s="3" t="str">
        <f t="shared" si="5"/>
        <v>1-2017</v>
      </c>
    </row>
    <row r="297" spans="1:6">
      <c r="A297" s="13">
        <v>1130</v>
      </c>
      <c r="B297" s="5">
        <v>1</v>
      </c>
      <c r="C297" s="3" t="s">
        <v>6</v>
      </c>
      <c r="D297" s="3">
        <v>68300000</v>
      </c>
      <c r="E297" s="4">
        <v>0.46</v>
      </c>
      <c r="F297" s="3" t="str">
        <f t="shared" si="5"/>
        <v>1-2017</v>
      </c>
    </row>
    <row r="298" spans="1:6">
      <c r="A298" s="13">
        <v>1130</v>
      </c>
      <c r="B298" s="5">
        <v>1</v>
      </c>
      <c r="C298" s="3" t="s">
        <v>6</v>
      </c>
      <c r="D298" s="3">
        <v>68300000</v>
      </c>
      <c r="E298" s="4">
        <v>30.67</v>
      </c>
      <c r="F298" s="3" t="str">
        <f t="shared" si="5"/>
        <v>1-2017</v>
      </c>
    </row>
    <row r="299" spans="1:6">
      <c r="A299" s="13">
        <v>1130</v>
      </c>
      <c r="B299" s="5">
        <v>1</v>
      </c>
      <c r="C299" s="3" t="s">
        <v>6</v>
      </c>
      <c r="D299" s="3">
        <v>68300000</v>
      </c>
      <c r="E299" s="4">
        <v>0.44</v>
      </c>
      <c r="F299" s="3" t="str">
        <f t="shared" si="5"/>
        <v>1-2017</v>
      </c>
    </row>
    <row r="300" spans="1:6">
      <c r="A300" s="13">
        <v>1130</v>
      </c>
      <c r="B300" s="5">
        <v>1</v>
      </c>
      <c r="C300" s="3" t="s">
        <v>6</v>
      </c>
      <c r="D300" s="3">
        <v>68300000</v>
      </c>
      <c r="E300" s="4">
        <v>0.19</v>
      </c>
      <c r="F300" s="3" t="str">
        <f t="shared" si="5"/>
        <v>1-2017</v>
      </c>
    </row>
    <row r="301" spans="1:6">
      <c r="A301" s="13">
        <v>1130</v>
      </c>
      <c r="B301" s="5">
        <v>1</v>
      </c>
      <c r="C301" s="3" t="s">
        <v>6</v>
      </c>
      <c r="D301" s="3">
        <v>68300000</v>
      </c>
      <c r="E301" s="4">
        <v>0.28000000000000003</v>
      </c>
      <c r="F301" s="3" t="str">
        <f t="shared" si="5"/>
        <v>1-2017</v>
      </c>
    </row>
    <row r="302" spans="1:6">
      <c r="A302" s="13">
        <v>1130</v>
      </c>
      <c r="B302" s="5">
        <v>1</v>
      </c>
      <c r="C302" s="3" t="s">
        <v>6</v>
      </c>
      <c r="D302" s="3">
        <v>68300000</v>
      </c>
      <c r="E302" s="4">
        <v>0.31</v>
      </c>
      <c r="F302" s="3" t="str">
        <f t="shared" si="5"/>
        <v>1-2017</v>
      </c>
    </row>
    <row r="303" spans="1:6">
      <c r="A303" s="13">
        <v>1130</v>
      </c>
      <c r="B303" s="5">
        <v>1</v>
      </c>
      <c r="C303" s="3" t="s">
        <v>6</v>
      </c>
      <c r="D303" s="3">
        <v>68300000</v>
      </c>
      <c r="E303" s="4">
        <v>6.92</v>
      </c>
      <c r="F303" s="3" t="str">
        <f t="shared" si="5"/>
        <v>1-2017</v>
      </c>
    </row>
    <row r="304" spans="1:6">
      <c r="A304" s="13">
        <v>1130</v>
      </c>
      <c r="B304" s="5">
        <v>1</v>
      </c>
      <c r="C304" s="3" t="s">
        <v>6</v>
      </c>
      <c r="D304" s="3">
        <v>68300000</v>
      </c>
      <c r="E304" s="4">
        <v>3.68</v>
      </c>
      <c r="F304" s="3" t="str">
        <f t="shared" si="5"/>
        <v>1-2017</v>
      </c>
    </row>
    <row r="305" spans="1:6">
      <c r="A305" s="13">
        <v>1130</v>
      </c>
      <c r="B305" s="5">
        <v>1</v>
      </c>
      <c r="C305" s="3" t="s">
        <v>6</v>
      </c>
      <c r="D305" s="3">
        <v>68300000</v>
      </c>
      <c r="E305" s="4">
        <v>0</v>
      </c>
      <c r="F305" s="3" t="str">
        <f t="shared" ref="F305:F367" si="6">+CONCATENATE(B305,"-","2017")</f>
        <v>1-2017</v>
      </c>
    </row>
    <row r="306" spans="1:6">
      <c r="A306" s="13">
        <v>1130</v>
      </c>
      <c r="B306" s="5">
        <v>1</v>
      </c>
      <c r="C306" s="3" t="s">
        <v>6</v>
      </c>
      <c r="D306" s="3">
        <v>68300000</v>
      </c>
      <c r="E306" s="4">
        <v>3.68</v>
      </c>
      <c r="F306" s="3" t="str">
        <f t="shared" si="6"/>
        <v>1-2017</v>
      </c>
    </row>
    <row r="307" spans="1:6">
      <c r="A307" s="13">
        <v>1130</v>
      </c>
      <c r="B307" s="5">
        <v>1</v>
      </c>
      <c r="C307" s="3" t="s">
        <v>6</v>
      </c>
      <c r="D307" s="3">
        <v>68300000</v>
      </c>
      <c r="E307" s="4">
        <v>0.55000000000000004</v>
      </c>
      <c r="F307" s="3" t="str">
        <f t="shared" si="6"/>
        <v>1-2017</v>
      </c>
    </row>
    <row r="308" spans="1:6">
      <c r="A308" s="13">
        <v>1130</v>
      </c>
      <c r="B308" s="5">
        <v>1</v>
      </c>
      <c r="C308" s="3" t="s">
        <v>6</v>
      </c>
      <c r="D308" s="3">
        <v>68300000</v>
      </c>
      <c r="E308" s="4">
        <v>6.92</v>
      </c>
      <c r="F308" s="3" t="str">
        <f t="shared" si="6"/>
        <v>1-2017</v>
      </c>
    </row>
    <row r="309" spans="1:6">
      <c r="A309" s="13">
        <v>1130</v>
      </c>
      <c r="B309" s="5">
        <v>1</v>
      </c>
      <c r="C309" s="3" t="s">
        <v>6</v>
      </c>
      <c r="D309" s="3">
        <v>68300000</v>
      </c>
      <c r="E309" s="4">
        <v>1.2</v>
      </c>
      <c r="F309" s="3" t="str">
        <f t="shared" si="6"/>
        <v>1-2017</v>
      </c>
    </row>
    <row r="310" spans="1:6">
      <c r="A310" s="13">
        <v>1130</v>
      </c>
      <c r="B310" s="5">
        <v>1</v>
      </c>
      <c r="C310" s="3" t="s">
        <v>6</v>
      </c>
      <c r="D310" s="3">
        <v>68300000</v>
      </c>
      <c r="E310" s="4">
        <v>26.66</v>
      </c>
      <c r="F310" s="3" t="str">
        <f t="shared" si="6"/>
        <v>1-2017</v>
      </c>
    </row>
    <row r="311" spans="1:6">
      <c r="A311" s="13">
        <v>1130</v>
      </c>
      <c r="B311" s="5">
        <v>1</v>
      </c>
      <c r="C311" s="3" t="s">
        <v>6</v>
      </c>
      <c r="D311" s="3">
        <v>68300000</v>
      </c>
      <c r="E311" s="4">
        <v>0.67</v>
      </c>
      <c r="F311" s="3" t="str">
        <f t="shared" si="6"/>
        <v>1-2017</v>
      </c>
    </row>
    <row r="312" spans="1:6">
      <c r="A312" s="13">
        <v>1130</v>
      </c>
      <c r="B312" s="5">
        <v>1</v>
      </c>
      <c r="C312" s="3" t="s">
        <v>6</v>
      </c>
      <c r="D312" s="3">
        <v>68300000</v>
      </c>
      <c r="E312" s="4">
        <v>1.65</v>
      </c>
      <c r="F312" s="3" t="str">
        <f t="shared" si="6"/>
        <v>1-2017</v>
      </c>
    </row>
    <row r="313" spans="1:6">
      <c r="A313" s="13">
        <v>1130</v>
      </c>
      <c r="B313" s="5">
        <v>1</v>
      </c>
      <c r="C313" s="3" t="s">
        <v>6</v>
      </c>
      <c r="D313" s="3">
        <v>68300000</v>
      </c>
      <c r="E313" s="4">
        <v>26.66</v>
      </c>
      <c r="F313" s="3" t="str">
        <f t="shared" si="6"/>
        <v>1-2017</v>
      </c>
    </row>
    <row r="314" spans="1:6">
      <c r="A314" s="13">
        <v>1130</v>
      </c>
      <c r="B314" s="5">
        <v>1</v>
      </c>
      <c r="C314" s="3" t="s">
        <v>6</v>
      </c>
      <c r="D314" s="3">
        <v>68300000</v>
      </c>
      <c r="E314" s="4">
        <v>0.03</v>
      </c>
      <c r="F314" s="3" t="str">
        <f t="shared" si="6"/>
        <v>1-2017</v>
      </c>
    </row>
    <row r="315" spans="1:6">
      <c r="A315" s="13">
        <v>1130</v>
      </c>
      <c r="B315" s="5">
        <v>1</v>
      </c>
      <c r="C315" s="3" t="s">
        <v>6</v>
      </c>
      <c r="D315" s="3">
        <v>68300000</v>
      </c>
      <c r="E315" s="4">
        <v>3.77</v>
      </c>
      <c r="F315" s="3" t="str">
        <f t="shared" si="6"/>
        <v>1-2017</v>
      </c>
    </row>
    <row r="316" spans="1:6">
      <c r="A316" s="13">
        <v>1130</v>
      </c>
      <c r="B316" s="5">
        <v>1</v>
      </c>
      <c r="C316" s="3" t="s">
        <v>6</v>
      </c>
      <c r="D316" s="3">
        <v>68300000</v>
      </c>
      <c r="E316" s="4">
        <v>8.85</v>
      </c>
      <c r="F316" s="3" t="str">
        <f t="shared" si="6"/>
        <v>1-2017</v>
      </c>
    </row>
    <row r="317" spans="1:6">
      <c r="A317" s="13">
        <v>1130</v>
      </c>
      <c r="B317" s="5">
        <v>1</v>
      </c>
      <c r="C317" s="3" t="s">
        <v>6</v>
      </c>
      <c r="D317" s="3">
        <v>68300000</v>
      </c>
      <c r="E317" s="4">
        <v>3.77</v>
      </c>
      <c r="F317" s="3" t="str">
        <f t="shared" si="6"/>
        <v>1-2017</v>
      </c>
    </row>
    <row r="318" spans="1:6">
      <c r="A318" s="13">
        <v>1130</v>
      </c>
      <c r="B318" s="5">
        <v>1</v>
      </c>
      <c r="C318" s="3" t="s">
        <v>6</v>
      </c>
      <c r="D318" s="3">
        <v>68300000</v>
      </c>
      <c r="E318" s="4">
        <v>5.13</v>
      </c>
      <c r="F318" s="3" t="str">
        <f t="shared" si="6"/>
        <v>1-2017</v>
      </c>
    </row>
    <row r="319" spans="1:6">
      <c r="A319" s="13">
        <v>1130</v>
      </c>
      <c r="B319" s="5">
        <v>1</v>
      </c>
      <c r="C319" s="3" t="s">
        <v>6</v>
      </c>
      <c r="D319" s="3">
        <v>68300000</v>
      </c>
      <c r="E319" s="4">
        <v>1.65</v>
      </c>
      <c r="F319" s="3" t="str">
        <f t="shared" si="6"/>
        <v>1-2017</v>
      </c>
    </row>
    <row r="320" spans="1:6">
      <c r="A320" s="13">
        <v>1130</v>
      </c>
      <c r="B320" s="5">
        <v>1</v>
      </c>
      <c r="C320" s="3" t="s">
        <v>6</v>
      </c>
      <c r="D320" s="3">
        <v>68300000</v>
      </c>
      <c r="E320" s="4">
        <v>25.86</v>
      </c>
      <c r="F320" s="3" t="str">
        <f t="shared" si="6"/>
        <v>1-2017</v>
      </c>
    </row>
    <row r="321" spans="1:6">
      <c r="A321" s="13">
        <v>1130</v>
      </c>
      <c r="B321" s="5">
        <v>1</v>
      </c>
      <c r="C321" s="3" t="s">
        <v>6</v>
      </c>
      <c r="D321" s="3">
        <v>68300000</v>
      </c>
      <c r="E321" s="4">
        <v>0.62</v>
      </c>
      <c r="F321" s="3" t="str">
        <f t="shared" si="6"/>
        <v>1-2017</v>
      </c>
    </row>
    <row r="322" spans="1:6">
      <c r="A322" s="13">
        <v>1130</v>
      </c>
      <c r="B322" s="5">
        <v>1</v>
      </c>
      <c r="C322" s="3" t="s">
        <v>6</v>
      </c>
      <c r="D322" s="3">
        <v>68300000</v>
      </c>
      <c r="E322" s="4">
        <v>0.23</v>
      </c>
      <c r="F322" s="3" t="str">
        <f t="shared" si="6"/>
        <v>1-2017</v>
      </c>
    </row>
    <row r="323" spans="1:6">
      <c r="A323" s="13">
        <v>1130</v>
      </c>
      <c r="B323" s="5">
        <v>1</v>
      </c>
      <c r="C323" s="3" t="s">
        <v>6</v>
      </c>
      <c r="D323" s="3">
        <v>68300000</v>
      </c>
      <c r="E323" s="4">
        <v>1.76</v>
      </c>
      <c r="F323" s="3" t="str">
        <f t="shared" si="6"/>
        <v>1-2017</v>
      </c>
    </row>
    <row r="324" spans="1:6">
      <c r="A324" s="13">
        <v>1130</v>
      </c>
      <c r="B324" s="5">
        <v>1</v>
      </c>
      <c r="C324" s="3" t="s">
        <v>6</v>
      </c>
      <c r="D324" s="3">
        <v>68300000</v>
      </c>
      <c r="E324" s="4">
        <v>95.73</v>
      </c>
      <c r="F324" s="3" t="str">
        <f t="shared" si="6"/>
        <v>1-2017</v>
      </c>
    </row>
    <row r="325" spans="1:6">
      <c r="A325" s="13">
        <v>1130</v>
      </c>
      <c r="B325" s="5">
        <v>1</v>
      </c>
      <c r="C325" s="3" t="s">
        <v>6</v>
      </c>
      <c r="D325" s="3">
        <v>68300000</v>
      </c>
      <c r="E325" s="4">
        <v>320.61</v>
      </c>
      <c r="F325" s="3" t="str">
        <f t="shared" si="6"/>
        <v>1-2017</v>
      </c>
    </row>
    <row r="326" spans="1:6">
      <c r="A326" s="13">
        <v>1130</v>
      </c>
      <c r="B326" s="5">
        <v>1</v>
      </c>
      <c r="C326" s="3" t="s">
        <v>6</v>
      </c>
      <c r="D326" s="3">
        <v>68300000</v>
      </c>
      <c r="E326" s="4">
        <v>54.45</v>
      </c>
      <c r="F326" s="3" t="str">
        <f t="shared" si="6"/>
        <v>1-2017</v>
      </c>
    </row>
    <row r="327" spans="1:6">
      <c r="A327" s="13">
        <v>1130</v>
      </c>
      <c r="B327" s="5">
        <v>1</v>
      </c>
      <c r="C327" s="3" t="s">
        <v>6</v>
      </c>
      <c r="D327" s="3">
        <v>68300000</v>
      </c>
      <c r="E327" s="4">
        <v>16.329999999999998</v>
      </c>
      <c r="F327" s="3" t="str">
        <f t="shared" si="6"/>
        <v>1-2017</v>
      </c>
    </row>
    <row r="328" spans="1:6">
      <c r="A328" s="13">
        <v>1130</v>
      </c>
      <c r="B328" s="5">
        <v>1</v>
      </c>
      <c r="C328" s="3" t="s">
        <v>6</v>
      </c>
      <c r="D328" s="3">
        <v>68300000</v>
      </c>
      <c r="E328" s="4">
        <v>1.08</v>
      </c>
      <c r="F328" s="3" t="str">
        <f t="shared" si="6"/>
        <v>1-2017</v>
      </c>
    </row>
    <row r="329" spans="1:6">
      <c r="A329" s="13">
        <v>1130</v>
      </c>
      <c r="B329" s="5">
        <v>1</v>
      </c>
      <c r="C329" s="3" t="s">
        <v>6</v>
      </c>
      <c r="D329" s="3">
        <v>68300000</v>
      </c>
      <c r="E329" s="4">
        <v>1.29</v>
      </c>
      <c r="F329" s="3" t="str">
        <f t="shared" si="6"/>
        <v>1-2017</v>
      </c>
    </row>
    <row r="330" spans="1:6">
      <c r="A330" s="13">
        <v>1130</v>
      </c>
      <c r="B330" s="5">
        <v>1</v>
      </c>
      <c r="C330" s="3" t="s">
        <v>6</v>
      </c>
      <c r="D330" s="3">
        <v>68300000</v>
      </c>
      <c r="E330" s="4">
        <v>4.42</v>
      </c>
      <c r="F330" s="3" t="str">
        <f t="shared" si="6"/>
        <v>1-2017</v>
      </c>
    </row>
    <row r="331" spans="1:6">
      <c r="A331" s="13">
        <v>1130</v>
      </c>
      <c r="B331" s="5">
        <v>1</v>
      </c>
      <c r="C331" s="3" t="s">
        <v>6</v>
      </c>
      <c r="D331" s="3">
        <v>68300000</v>
      </c>
      <c r="E331" s="4">
        <v>1.2</v>
      </c>
      <c r="F331" s="3" t="str">
        <f t="shared" si="6"/>
        <v>1-2017</v>
      </c>
    </row>
    <row r="332" spans="1:6">
      <c r="A332" s="13">
        <v>1130</v>
      </c>
      <c r="B332" s="5">
        <v>1</v>
      </c>
      <c r="C332" s="3" t="s">
        <v>6</v>
      </c>
      <c r="D332" s="3">
        <v>68300000</v>
      </c>
      <c r="E332" s="4">
        <v>1.34</v>
      </c>
      <c r="F332" s="3" t="str">
        <f t="shared" si="6"/>
        <v>1-2017</v>
      </c>
    </row>
    <row r="333" spans="1:6">
      <c r="A333" s="13">
        <v>1130</v>
      </c>
      <c r="B333" s="5">
        <v>1</v>
      </c>
      <c r="C333" s="3" t="s">
        <v>6</v>
      </c>
      <c r="D333" s="3">
        <v>68300000</v>
      </c>
      <c r="E333" s="4">
        <v>6.67</v>
      </c>
      <c r="F333" s="3" t="str">
        <f t="shared" si="6"/>
        <v>1-2017</v>
      </c>
    </row>
    <row r="334" spans="1:6">
      <c r="A334" s="13">
        <v>1130</v>
      </c>
      <c r="B334" s="5">
        <v>1</v>
      </c>
      <c r="C334" s="3" t="s">
        <v>6</v>
      </c>
      <c r="D334" s="3">
        <v>68300000</v>
      </c>
      <c r="E334" s="4">
        <v>5.17</v>
      </c>
      <c r="F334" s="3" t="str">
        <f t="shared" si="6"/>
        <v>1-2017</v>
      </c>
    </row>
    <row r="335" spans="1:6">
      <c r="A335" s="13">
        <v>1130</v>
      </c>
      <c r="B335" s="5">
        <v>1</v>
      </c>
      <c r="C335" s="3" t="s">
        <v>6</v>
      </c>
      <c r="D335" s="3">
        <v>68300000</v>
      </c>
      <c r="E335" s="4">
        <v>18.59</v>
      </c>
      <c r="F335" s="3" t="str">
        <f t="shared" si="6"/>
        <v>1-2017</v>
      </c>
    </row>
    <row r="336" spans="1:6">
      <c r="A336" s="13">
        <v>1130</v>
      </c>
      <c r="B336" s="5">
        <v>1</v>
      </c>
      <c r="C336" s="3" t="s">
        <v>6</v>
      </c>
      <c r="D336" s="3">
        <v>68300000</v>
      </c>
      <c r="E336" s="4">
        <v>2.99</v>
      </c>
      <c r="F336" s="3" t="str">
        <f t="shared" si="6"/>
        <v>1-2017</v>
      </c>
    </row>
    <row r="337" spans="1:6">
      <c r="A337" s="13">
        <v>1130</v>
      </c>
      <c r="B337" s="5">
        <v>1</v>
      </c>
      <c r="C337" s="3" t="s">
        <v>6</v>
      </c>
      <c r="D337" s="3">
        <v>68300000</v>
      </c>
      <c r="E337" s="4">
        <v>9.93</v>
      </c>
      <c r="F337" s="3" t="str">
        <f t="shared" si="6"/>
        <v>1-2017</v>
      </c>
    </row>
    <row r="338" spans="1:6">
      <c r="A338" s="13">
        <v>1130</v>
      </c>
      <c r="B338" s="5">
        <v>1</v>
      </c>
      <c r="C338" s="3" t="s">
        <v>6</v>
      </c>
      <c r="D338" s="3">
        <v>68300000</v>
      </c>
      <c r="E338" s="4">
        <v>56.43</v>
      </c>
      <c r="F338" s="3" t="str">
        <f t="shared" si="6"/>
        <v>1-2017</v>
      </c>
    </row>
    <row r="339" spans="1:6">
      <c r="A339" s="13">
        <v>1130</v>
      </c>
      <c r="B339" s="5">
        <v>1</v>
      </c>
      <c r="C339" s="3" t="s">
        <v>6</v>
      </c>
      <c r="D339" s="3">
        <v>68300000</v>
      </c>
      <c r="E339" s="4">
        <v>26.63</v>
      </c>
      <c r="F339" s="3" t="str">
        <f t="shared" si="6"/>
        <v>1-2017</v>
      </c>
    </row>
    <row r="340" spans="1:6">
      <c r="A340" s="13">
        <v>1130</v>
      </c>
      <c r="B340" s="5">
        <v>1</v>
      </c>
      <c r="C340" s="3" t="s">
        <v>6</v>
      </c>
      <c r="D340" s="3">
        <v>68300000</v>
      </c>
      <c r="E340" s="4">
        <v>93.74</v>
      </c>
      <c r="F340" s="3" t="str">
        <f t="shared" si="6"/>
        <v>1-2017</v>
      </c>
    </row>
    <row r="341" spans="1:6">
      <c r="A341" s="13">
        <v>1130</v>
      </c>
      <c r="B341" s="5">
        <v>1</v>
      </c>
      <c r="C341" s="3" t="s">
        <v>6</v>
      </c>
      <c r="D341" s="3">
        <v>68300000</v>
      </c>
      <c r="E341" s="4">
        <v>4.93</v>
      </c>
      <c r="F341" s="3" t="str">
        <f t="shared" si="6"/>
        <v>1-2017</v>
      </c>
    </row>
    <row r="342" spans="1:6">
      <c r="A342" s="13">
        <v>1130</v>
      </c>
      <c r="B342" s="5">
        <v>1</v>
      </c>
      <c r="C342" s="3" t="s">
        <v>6</v>
      </c>
      <c r="D342" s="3">
        <v>68300000</v>
      </c>
      <c r="E342" s="4">
        <v>16</v>
      </c>
      <c r="F342" s="3" t="str">
        <f t="shared" si="6"/>
        <v>1-2017</v>
      </c>
    </row>
    <row r="343" spans="1:6">
      <c r="A343" s="13">
        <v>1130</v>
      </c>
      <c r="B343" s="5">
        <v>1</v>
      </c>
      <c r="C343" s="3" t="s">
        <v>6</v>
      </c>
      <c r="D343" s="3">
        <v>68300000</v>
      </c>
      <c r="E343" s="4">
        <v>128.72</v>
      </c>
      <c r="F343" s="3" t="str">
        <f t="shared" si="6"/>
        <v>1-2017</v>
      </c>
    </row>
    <row r="344" spans="1:6">
      <c r="A344" s="13">
        <v>1130</v>
      </c>
      <c r="B344" s="5">
        <v>1</v>
      </c>
      <c r="C344" s="3" t="s">
        <v>6</v>
      </c>
      <c r="D344" s="3">
        <v>68300000</v>
      </c>
      <c r="E344" s="4">
        <v>9.56</v>
      </c>
      <c r="F344" s="3" t="str">
        <f t="shared" si="6"/>
        <v>1-2017</v>
      </c>
    </row>
    <row r="345" spans="1:6">
      <c r="A345" s="13">
        <v>1130</v>
      </c>
      <c r="B345" s="5">
        <v>1</v>
      </c>
      <c r="C345" s="3" t="s">
        <v>6</v>
      </c>
      <c r="D345" s="3">
        <v>68300000</v>
      </c>
      <c r="E345" s="4">
        <v>74.25</v>
      </c>
      <c r="F345" s="3" t="str">
        <f t="shared" si="6"/>
        <v>1-2017</v>
      </c>
    </row>
    <row r="346" spans="1:6">
      <c r="A346" s="13">
        <v>1130</v>
      </c>
      <c r="B346" s="5">
        <v>1</v>
      </c>
      <c r="C346" s="3" t="s">
        <v>6</v>
      </c>
      <c r="D346" s="3">
        <v>68300000</v>
      </c>
      <c r="E346" s="4">
        <v>4.96</v>
      </c>
      <c r="F346" s="3" t="str">
        <f t="shared" si="6"/>
        <v>1-2017</v>
      </c>
    </row>
    <row r="347" spans="1:6">
      <c r="A347" s="13">
        <v>1130</v>
      </c>
      <c r="B347" s="5">
        <v>1</v>
      </c>
      <c r="C347" s="3" t="s">
        <v>6</v>
      </c>
      <c r="D347" s="3">
        <v>68300000</v>
      </c>
      <c r="E347" s="4">
        <v>25.65</v>
      </c>
      <c r="F347" s="3" t="str">
        <f t="shared" si="6"/>
        <v>1-2017</v>
      </c>
    </row>
    <row r="348" spans="1:6">
      <c r="A348" s="13">
        <v>1130</v>
      </c>
      <c r="B348" s="5">
        <v>1</v>
      </c>
      <c r="C348" s="3" t="s">
        <v>6</v>
      </c>
      <c r="D348" s="3">
        <v>68300000</v>
      </c>
      <c r="E348" s="4">
        <v>30.78</v>
      </c>
      <c r="F348" s="3" t="str">
        <f t="shared" si="6"/>
        <v>1-2017</v>
      </c>
    </row>
    <row r="349" spans="1:6">
      <c r="A349" s="13">
        <v>1130</v>
      </c>
      <c r="B349" s="5">
        <v>1</v>
      </c>
      <c r="C349" s="3" t="s">
        <v>6</v>
      </c>
      <c r="D349" s="3">
        <v>68300000</v>
      </c>
      <c r="E349" s="4">
        <v>22.31</v>
      </c>
      <c r="F349" s="3" t="str">
        <f t="shared" si="6"/>
        <v>1-2017</v>
      </c>
    </row>
    <row r="350" spans="1:6">
      <c r="A350" s="13">
        <v>1130</v>
      </c>
      <c r="B350" s="5">
        <v>1</v>
      </c>
      <c r="C350" s="3" t="s">
        <v>6</v>
      </c>
      <c r="D350" s="3">
        <v>68300000</v>
      </c>
      <c r="E350" s="4">
        <v>8.84</v>
      </c>
      <c r="F350" s="3" t="str">
        <f t="shared" si="6"/>
        <v>1-2017</v>
      </c>
    </row>
    <row r="351" spans="1:6">
      <c r="A351" s="13">
        <v>1130</v>
      </c>
      <c r="B351" s="5">
        <v>1</v>
      </c>
      <c r="C351" s="3" t="s">
        <v>6</v>
      </c>
      <c r="D351" s="3">
        <v>68300000</v>
      </c>
      <c r="E351" s="4">
        <v>1.65</v>
      </c>
      <c r="F351" s="3" t="str">
        <f t="shared" si="6"/>
        <v>1-2017</v>
      </c>
    </row>
    <row r="352" spans="1:6">
      <c r="A352" s="13">
        <v>1130</v>
      </c>
      <c r="B352" s="5">
        <v>1</v>
      </c>
      <c r="C352" s="3" t="s">
        <v>6</v>
      </c>
      <c r="D352" s="3">
        <v>68300000</v>
      </c>
      <c r="E352" s="4">
        <v>3.7</v>
      </c>
      <c r="F352" s="3" t="str">
        <f t="shared" si="6"/>
        <v>1-2017</v>
      </c>
    </row>
    <row r="353" spans="1:6">
      <c r="A353" s="13">
        <v>1130</v>
      </c>
      <c r="B353" s="5">
        <v>1</v>
      </c>
      <c r="C353" s="3" t="s">
        <v>6</v>
      </c>
      <c r="D353" s="3">
        <v>68300000</v>
      </c>
      <c r="E353" s="4">
        <v>201.35</v>
      </c>
      <c r="F353" s="3" t="str">
        <f t="shared" si="6"/>
        <v>1-2017</v>
      </c>
    </row>
    <row r="354" spans="1:6">
      <c r="A354" s="13">
        <v>1130</v>
      </c>
      <c r="B354" s="5">
        <v>1</v>
      </c>
      <c r="C354" s="3" t="s">
        <v>6</v>
      </c>
      <c r="D354" s="3">
        <v>68300000</v>
      </c>
      <c r="E354" s="4">
        <v>13.33</v>
      </c>
      <c r="F354" s="3" t="str">
        <f t="shared" si="6"/>
        <v>1-2017</v>
      </c>
    </row>
    <row r="355" spans="1:6">
      <c r="A355" s="13">
        <v>1130</v>
      </c>
      <c r="B355" s="5">
        <v>1</v>
      </c>
      <c r="C355" s="3" t="s">
        <v>6</v>
      </c>
      <c r="D355" s="3">
        <v>68300000</v>
      </c>
      <c r="E355" s="4">
        <v>9.7100000000000009</v>
      </c>
      <c r="F355" s="3" t="str">
        <f t="shared" si="6"/>
        <v>1-2017</v>
      </c>
    </row>
    <row r="356" spans="1:6">
      <c r="A356" s="13">
        <v>1130</v>
      </c>
      <c r="B356" s="5">
        <v>1</v>
      </c>
      <c r="C356" s="3" t="s">
        <v>6</v>
      </c>
      <c r="D356" s="3">
        <v>68300000</v>
      </c>
      <c r="E356" s="4">
        <v>866.66</v>
      </c>
      <c r="F356" s="3" t="str">
        <f t="shared" si="6"/>
        <v>1-2017</v>
      </c>
    </row>
    <row r="357" spans="1:6">
      <c r="A357" s="13">
        <v>1130</v>
      </c>
      <c r="B357" s="5">
        <v>1</v>
      </c>
      <c r="C357" s="3" t="s">
        <v>6</v>
      </c>
      <c r="D357" s="3">
        <v>68300000</v>
      </c>
      <c r="E357" s="4">
        <v>1.27</v>
      </c>
      <c r="F357" s="3" t="str">
        <f t="shared" si="6"/>
        <v>1-2017</v>
      </c>
    </row>
    <row r="358" spans="1:6">
      <c r="A358" s="13">
        <v>1130</v>
      </c>
      <c r="B358" s="5">
        <v>1</v>
      </c>
      <c r="C358" s="3" t="s">
        <v>7</v>
      </c>
      <c r="D358" s="3">
        <v>68305000</v>
      </c>
      <c r="E358" s="4">
        <v>738.4</v>
      </c>
      <c r="F358" s="3" t="str">
        <f t="shared" si="6"/>
        <v>1-2017</v>
      </c>
    </row>
    <row r="359" spans="1:6">
      <c r="A359" s="13">
        <v>1130</v>
      </c>
      <c r="B359" s="5">
        <v>1</v>
      </c>
      <c r="C359" s="3" t="s">
        <v>6</v>
      </c>
      <c r="D359" s="3">
        <v>68300000</v>
      </c>
      <c r="E359" s="4">
        <v>7.01</v>
      </c>
      <c r="F359" s="3" t="str">
        <f t="shared" si="6"/>
        <v>1-2017</v>
      </c>
    </row>
    <row r="360" spans="1:6">
      <c r="A360" s="13">
        <v>1130</v>
      </c>
      <c r="B360" s="5">
        <v>1</v>
      </c>
      <c r="C360" s="3" t="s">
        <v>6</v>
      </c>
      <c r="D360" s="3">
        <v>68300000</v>
      </c>
      <c r="E360" s="4">
        <v>25.58</v>
      </c>
      <c r="F360" s="3" t="str">
        <f t="shared" si="6"/>
        <v>1-2017</v>
      </c>
    </row>
    <row r="361" spans="1:6">
      <c r="A361" s="13">
        <v>1130</v>
      </c>
      <c r="B361" s="5">
        <v>1</v>
      </c>
      <c r="C361" s="3" t="s">
        <v>6</v>
      </c>
      <c r="D361" s="3">
        <v>68300000</v>
      </c>
      <c r="E361" s="4">
        <v>4.13</v>
      </c>
      <c r="F361" s="3" t="str">
        <f t="shared" si="6"/>
        <v>1-2017</v>
      </c>
    </row>
    <row r="362" spans="1:6">
      <c r="A362" s="13">
        <v>1130</v>
      </c>
      <c r="B362" s="5">
        <v>1</v>
      </c>
      <c r="C362" s="3" t="s">
        <v>6</v>
      </c>
      <c r="D362" s="3">
        <v>68300000</v>
      </c>
      <c r="E362" s="4">
        <v>13.33</v>
      </c>
      <c r="F362" s="3" t="str">
        <f t="shared" si="6"/>
        <v>1-2017</v>
      </c>
    </row>
    <row r="363" spans="1:6">
      <c r="A363" s="13">
        <v>1130</v>
      </c>
      <c r="B363" s="5">
        <v>1</v>
      </c>
      <c r="C363" s="3" t="s">
        <v>6</v>
      </c>
      <c r="D363" s="3">
        <v>68300000</v>
      </c>
      <c r="E363" s="4">
        <v>114.06</v>
      </c>
      <c r="F363" s="3" t="str">
        <f t="shared" si="6"/>
        <v>1-2017</v>
      </c>
    </row>
    <row r="364" spans="1:6">
      <c r="A364" s="13">
        <v>1130</v>
      </c>
      <c r="B364" s="5">
        <v>1</v>
      </c>
      <c r="C364" s="3" t="s">
        <v>6</v>
      </c>
      <c r="D364" s="3">
        <v>68300000</v>
      </c>
      <c r="E364" s="4">
        <v>8.27</v>
      </c>
      <c r="F364" s="3" t="str">
        <f t="shared" si="6"/>
        <v>1-2017</v>
      </c>
    </row>
    <row r="365" spans="1:6">
      <c r="A365" s="13">
        <v>1130</v>
      </c>
      <c r="B365" s="5">
        <v>1</v>
      </c>
      <c r="C365" s="3" t="s">
        <v>6</v>
      </c>
      <c r="D365" s="3">
        <v>68300000</v>
      </c>
      <c r="E365" s="4">
        <v>9.27</v>
      </c>
      <c r="F365" s="3" t="str">
        <f t="shared" si="6"/>
        <v>1-2017</v>
      </c>
    </row>
    <row r="366" spans="1:6">
      <c r="A366" s="13">
        <v>1130</v>
      </c>
      <c r="B366" s="5">
        <v>1</v>
      </c>
      <c r="C366" s="3" t="s">
        <v>6</v>
      </c>
      <c r="D366" s="3">
        <v>68300000</v>
      </c>
      <c r="E366" s="4">
        <v>44.56</v>
      </c>
      <c r="F366" s="3" t="str">
        <f t="shared" si="6"/>
        <v>1-2017</v>
      </c>
    </row>
    <row r="367" spans="1:6">
      <c r="A367" s="13">
        <v>1130</v>
      </c>
      <c r="B367" s="5">
        <v>1</v>
      </c>
      <c r="C367" s="3" t="s">
        <v>6</v>
      </c>
      <c r="D367" s="3">
        <v>68300000</v>
      </c>
      <c r="E367" s="4">
        <v>9.27</v>
      </c>
      <c r="F367" s="3" t="str">
        <f t="shared" si="6"/>
        <v>1-2017</v>
      </c>
    </row>
    <row r="368" spans="1:6">
      <c r="A368" s="13">
        <v>1130</v>
      </c>
      <c r="B368" s="5">
        <v>1</v>
      </c>
      <c r="C368" s="3" t="s">
        <v>6</v>
      </c>
      <c r="D368" s="3">
        <v>68300000</v>
      </c>
      <c r="E368" s="4">
        <v>9.27</v>
      </c>
      <c r="F368" s="3" t="str">
        <f t="shared" ref="F368:F431" si="7">+CONCATENATE(B368,"-","2017")</f>
        <v>1-2017</v>
      </c>
    </row>
    <row r="369" spans="1:6">
      <c r="A369" s="13">
        <v>1130</v>
      </c>
      <c r="B369" s="5">
        <v>1</v>
      </c>
      <c r="C369" s="3" t="s">
        <v>6</v>
      </c>
      <c r="D369" s="3">
        <v>68300000</v>
      </c>
      <c r="E369" s="4">
        <v>47.46</v>
      </c>
      <c r="F369" s="3" t="str">
        <f t="shared" si="7"/>
        <v>1-2017</v>
      </c>
    </row>
    <row r="370" spans="1:6">
      <c r="A370" s="13">
        <v>1130</v>
      </c>
      <c r="B370" s="5">
        <v>1</v>
      </c>
      <c r="C370" s="3" t="s">
        <v>6</v>
      </c>
      <c r="D370" s="3">
        <v>68300000</v>
      </c>
      <c r="E370" s="4">
        <v>36.35</v>
      </c>
      <c r="F370" s="3" t="str">
        <f t="shared" si="7"/>
        <v>1-2017</v>
      </c>
    </row>
    <row r="371" spans="1:6">
      <c r="A371" s="13">
        <v>1130</v>
      </c>
      <c r="B371" s="5">
        <v>1</v>
      </c>
      <c r="C371" s="3" t="s">
        <v>6</v>
      </c>
      <c r="D371" s="3">
        <v>68300000</v>
      </c>
      <c r="E371" s="4">
        <v>4.58</v>
      </c>
      <c r="F371" s="3" t="str">
        <f t="shared" si="7"/>
        <v>1-2017</v>
      </c>
    </row>
    <row r="372" spans="1:6">
      <c r="A372" s="13">
        <v>1130</v>
      </c>
      <c r="B372" s="5">
        <v>1</v>
      </c>
      <c r="C372" s="3" t="s">
        <v>6</v>
      </c>
      <c r="D372" s="3">
        <v>68300000</v>
      </c>
      <c r="E372" s="4">
        <v>0.48</v>
      </c>
      <c r="F372" s="3" t="str">
        <f t="shared" si="7"/>
        <v>1-2017</v>
      </c>
    </row>
    <row r="373" spans="1:6">
      <c r="A373" s="13">
        <v>1130</v>
      </c>
      <c r="B373" s="5">
        <v>1</v>
      </c>
      <c r="C373" s="3" t="s">
        <v>6</v>
      </c>
      <c r="D373" s="3">
        <v>68300000</v>
      </c>
      <c r="E373" s="4">
        <v>25.63</v>
      </c>
      <c r="F373" s="3" t="str">
        <f t="shared" si="7"/>
        <v>1-2017</v>
      </c>
    </row>
    <row r="374" spans="1:6">
      <c r="A374" s="13">
        <v>1130</v>
      </c>
      <c r="B374" s="5">
        <v>1</v>
      </c>
      <c r="C374" s="3" t="s">
        <v>6</v>
      </c>
      <c r="D374" s="3">
        <v>68300000</v>
      </c>
      <c r="E374" s="4">
        <v>9.25</v>
      </c>
      <c r="F374" s="3" t="str">
        <f t="shared" si="7"/>
        <v>1-2017</v>
      </c>
    </row>
    <row r="375" spans="1:6">
      <c r="A375" s="13">
        <v>1130</v>
      </c>
      <c r="B375" s="5">
        <v>1</v>
      </c>
      <c r="C375" s="3" t="s">
        <v>6</v>
      </c>
      <c r="D375" s="3">
        <v>68300000</v>
      </c>
      <c r="E375" s="4">
        <v>48.84</v>
      </c>
      <c r="F375" s="3" t="str">
        <f t="shared" si="7"/>
        <v>1-2017</v>
      </c>
    </row>
    <row r="376" spans="1:6">
      <c r="A376" s="13">
        <v>1130</v>
      </c>
      <c r="B376" s="5">
        <v>1</v>
      </c>
      <c r="C376" s="3" t="s">
        <v>6</v>
      </c>
      <c r="D376" s="3">
        <v>68300000</v>
      </c>
      <c r="E376" s="4">
        <v>59.43</v>
      </c>
      <c r="F376" s="3" t="str">
        <f t="shared" si="7"/>
        <v>1-2017</v>
      </c>
    </row>
    <row r="377" spans="1:6">
      <c r="A377" s="13">
        <v>1130</v>
      </c>
      <c r="B377" s="5">
        <v>1</v>
      </c>
      <c r="C377" s="3" t="s">
        <v>6</v>
      </c>
      <c r="D377" s="3">
        <v>68300000</v>
      </c>
      <c r="E377" s="4">
        <v>42.34</v>
      </c>
      <c r="F377" s="3" t="str">
        <f t="shared" si="7"/>
        <v>1-2017</v>
      </c>
    </row>
    <row r="378" spans="1:6">
      <c r="A378" s="13">
        <v>1130</v>
      </c>
      <c r="B378" s="5">
        <v>1</v>
      </c>
      <c r="C378" s="3" t="s">
        <v>6</v>
      </c>
      <c r="D378" s="3">
        <v>68300000</v>
      </c>
      <c r="E378" s="4">
        <v>13.44</v>
      </c>
      <c r="F378" s="3" t="str">
        <f t="shared" si="7"/>
        <v>1-2017</v>
      </c>
    </row>
    <row r="379" spans="1:6">
      <c r="A379" s="13">
        <v>1130</v>
      </c>
      <c r="B379" s="5">
        <v>1</v>
      </c>
      <c r="C379" s="3" t="s">
        <v>6</v>
      </c>
      <c r="D379" s="3">
        <v>68300000</v>
      </c>
      <c r="E379" s="4">
        <v>9.31</v>
      </c>
      <c r="F379" s="3" t="str">
        <f t="shared" si="7"/>
        <v>1-2017</v>
      </c>
    </row>
    <row r="380" spans="1:6">
      <c r="A380" s="13">
        <v>1130</v>
      </c>
      <c r="B380" s="5">
        <v>1</v>
      </c>
      <c r="C380" s="3" t="s">
        <v>6</v>
      </c>
      <c r="D380" s="3">
        <v>68300000</v>
      </c>
      <c r="E380" s="4">
        <v>8.86</v>
      </c>
      <c r="F380" s="3" t="str">
        <f t="shared" si="7"/>
        <v>1-2017</v>
      </c>
    </row>
    <row r="381" spans="1:6">
      <c r="A381" s="13">
        <v>1130</v>
      </c>
      <c r="B381" s="5">
        <v>1</v>
      </c>
      <c r="C381" s="3" t="s">
        <v>6</v>
      </c>
      <c r="D381" s="3">
        <v>68300000</v>
      </c>
      <c r="E381" s="4">
        <v>55.48</v>
      </c>
      <c r="F381" s="3" t="str">
        <f t="shared" si="7"/>
        <v>1-2017</v>
      </c>
    </row>
    <row r="382" spans="1:6">
      <c r="A382" s="13">
        <v>1130</v>
      </c>
      <c r="B382" s="5">
        <v>1</v>
      </c>
      <c r="C382" s="3" t="s">
        <v>6</v>
      </c>
      <c r="D382" s="3">
        <v>68300000</v>
      </c>
      <c r="E382" s="4">
        <v>1.88</v>
      </c>
      <c r="F382" s="3" t="str">
        <f t="shared" si="7"/>
        <v>1-2017</v>
      </c>
    </row>
    <row r="383" spans="1:6">
      <c r="A383" s="13">
        <v>1130</v>
      </c>
      <c r="B383" s="5">
        <v>1</v>
      </c>
      <c r="C383" s="3" t="s">
        <v>6</v>
      </c>
      <c r="D383" s="3">
        <v>68300000</v>
      </c>
      <c r="E383" s="4">
        <v>2.1</v>
      </c>
      <c r="F383" s="3" t="str">
        <f t="shared" si="7"/>
        <v>1-2017</v>
      </c>
    </row>
    <row r="384" spans="1:6">
      <c r="A384" s="13">
        <v>1130</v>
      </c>
      <c r="B384" s="5">
        <v>1</v>
      </c>
      <c r="C384" s="3" t="s">
        <v>6</v>
      </c>
      <c r="D384" s="3">
        <v>68300000</v>
      </c>
      <c r="E384" s="4">
        <v>10.23</v>
      </c>
      <c r="F384" s="3" t="str">
        <f t="shared" si="7"/>
        <v>1-2017</v>
      </c>
    </row>
    <row r="385" spans="1:6">
      <c r="A385" s="13">
        <v>1130</v>
      </c>
      <c r="B385" s="5">
        <v>1</v>
      </c>
      <c r="C385" s="3" t="s">
        <v>6</v>
      </c>
      <c r="D385" s="3">
        <v>68300000</v>
      </c>
      <c r="E385" s="4">
        <v>50.55</v>
      </c>
      <c r="F385" s="3" t="str">
        <f t="shared" si="7"/>
        <v>1-2017</v>
      </c>
    </row>
    <row r="386" spans="1:6">
      <c r="A386" s="13">
        <v>1130</v>
      </c>
      <c r="B386" s="5">
        <v>1</v>
      </c>
      <c r="C386" s="3" t="s">
        <v>6</v>
      </c>
      <c r="D386" s="3">
        <v>68300000</v>
      </c>
      <c r="E386" s="4">
        <v>353.25</v>
      </c>
      <c r="F386" s="3" t="str">
        <f t="shared" si="7"/>
        <v>1-2017</v>
      </c>
    </row>
    <row r="387" spans="1:6">
      <c r="A387" s="13">
        <v>1130</v>
      </c>
      <c r="B387" s="5">
        <v>1</v>
      </c>
      <c r="C387" s="3" t="s">
        <v>6</v>
      </c>
      <c r="D387" s="3">
        <v>68300000</v>
      </c>
      <c r="E387" s="4">
        <v>9.25</v>
      </c>
      <c r="F387" s="3" t="str">
        <f t="shared" si="7"/>
        <v>1-2017</v>
      </c>
    </row>
    <row r="388" spans="1:6">
      <c r="A388" s="13">
        <v>1130</v>
      </c>
      <c r="B388" s="5">
        <v>1</v>
      </c>
      <c r="C388" s="3" t="s">
        <v>6</v>
      </c>
      <c r="D388" s="3">
        <v>68300000</v>
      </c>
      <c r="E388" s="4">
        <v>2.4300000000000002</v>
      </c>
      <c r="F388" s="3" t="str">
        <f t="shared" si="7"/>
        <v>1-2017</v>
      </c>
    </row>
    <row r="389" spans="1:6">
      <c r="A389" s="13">
        <v>1130</v>
      </c>
      <c r="B389" s="5">
        <v>1</v>
      </c>
      <c r="C389" s="3" t="s">
        <v>6</v>
      </c>
      <c r="D389" s="3">
        <v>68300000</v>
      </c>
      <c r="E389" s="4">
        <v>13.33</v>
      </c>
      <c r="F389" s="3" t="str">
        <f t="shared" si="7"/>
        <v>1-2017</v>
      </c>
    </row>
    <row r="390" spans="1:6">
      <c r="A390" s="13">
        <v>1130</v>
      </c>
      <c r="B390" s="5">
        <v>1</v>
      </c>
      <c r="C390" s="3" t="s">
        <v>6</v>
      </c>
      <c r="D390" s="3">
        <v>68300000</v>
      </c>
      <c r="E390" s="4">
        <v>71.62</v>
      </c>
      <c r="F390" s="3" t="str">
        <f t="shared" si="7"/>
        <v>1-2017</v>
      </c>
    </row>
    <row r="391" spans="1:6">
      <c r="A391" s="13">
        <v>1130</v>
      </c>
      <c r="B391" s="5">
        <v>1</v>
      </c>
      <c r="C391" s="3" t="s">
        <v>6</v>
      </c>
      <c r="D391" s="3">
        <v>68300000</v>
      </c>
      <c r="E391" s="4">
        <v>9.31</v>
      </c>
      <c r="F391" s="3" t="str">
        <f t="shared" si="7"/>
        <v>1-2017</v>
      </c>
    </row>
    <row r="392" spans="1:6">
      <c r="A392" s="13">
        <v>1130</v>
      </c>
      <c r="B392" s="5">
        <v>1</v>
      </c>
      <c r="C392" s="3" t="s">
        <v>6</v>
      </c>
      <c r="D392" s="3">
        <v>68300000</v>
      </c>
      <c r="E392" s="4">
        <v>2.4</v>
      </c>
      <c r="F392" s="3" t="str">
        <f t="shared" si="7"/>
        <v>1-2017</v>
      </c>
    </row>
    <row r="393" spans="1:6">
      <c r="A393" s="13">
        <v>1130</v>
      </c>
      <c r="B393" s="5">
        <v>1</v>
      </c>
      <c r="C393" s="3" t="s">
        <v>6</v>
      </c>
      <c r="D393" s="3">
        <v>68300000</v>
      </c>
      <c r="E393" s="4">
        <v>9.31</v>
      </c>
      <c r="F393" s="3" t="str">
        <f t="shared" si="7"/>
        <v>1-2017</v>
      </c>
    </row>
    <row r="394" spans="1:6">
      <c r="A394" s="13">
        <v>1130</v>
      </c>
      <c r="B394" s="5">
        <v>1</v>
      </c>
      <c r="C394" s="3" t="s">
        <v>6</v>
      </c>
      <c r="D394" s="3">
        <v>68300000</v>
      </c>
      <c r="E394" s="4">
        <v>110.32</v>
      </c>
      <c r="F394" s="3" t="str">
        <f t="shared" si="7"/>
        <v>1-2017</v>
      </c>
    </row>
    <row r="395" spans="1:6">
      <c r="A395" s="13">
        <v>1130</v>
      </c>
      <c r="B395" s="5">
        <v>1</v>
      </c>
      <c r="C395" s="3" t="s">
        <v>6</v>
      </c>
      <c r="D395" s="3">
        <v>68300000</v>
      </c>
      <c r="E395" s="4">
        <v>5.61</v>
      </c>
      <c r="F395" s="3" t="str">
        <f t="shared" si="7"/>
        <v>1-2017</v>
      </c>
    </row>
    <row r="396" spans="1:6">
      <c r="A396" s="13">
        <v>1130</v>
      </c>
      <c r="B396" s="5">
        <v>1</v>
      </c>
      <c r="C396" s="3" t="s">
        <v>6</v>
      </c>
      <c r="D396" s="3">
        <v>68300000</v>
      </c>
      <c r="E396" s="4">
        <v>51.35</v>
      </c>
      <c r="F396" s="3" t="str">
        <f t="shared" si="7"/>
        <v>1-2017</v>
      </c>
    </row>
    <row r="397" spans="1:6">
      <c r="A397" s="13">
        <v>1130</v>
      </c>
      <c r="B397" s="5">
        <v>1</v>
      </c>
      <c r="C397" s="3" t="s">
        <v>6</v>
      </c>
      <c r="D397" s="3">
        <v>68300000</v>
      </c>
      <c r="E397" s="4">
        <v>23.79</v>
      </c>
      <c r="F397" s="3" t="str">
        <f t="shared" si="7"/>
        <v>1-2017</v>
      </c>
    </row>
    <row r="398" spans="1:6">
      <c r="A398" s="13">
        <v>1130</v>
      </c>
      <c r="B398" s="5">
        <v>1</v>
      </c>
      <c r="C398" s="3" t="s">
        <v>6</v>
      </c>
      <c r="D398" s="3">
        <v>68300000</v>
      </c>
      <c r="E398" s="4">
        <v>50.77</v>
      </c>
      <c r="F398" s="3" t="str">
        <f t="shared" si="7"/>
        <v>1-2017</v>
      </c>
    </row>
    <row r="399" spans="1:6">
      <c r="A399" s="13">
        <v>1130</v>
      </c>
      <c r="B399" s="5">
        <v>1</v>
      </c>
      <c r="C399" s="3" t="s">
        <v>6</v>
      </c>
      <c r="D399" s="3">
        <v>68300000</v>
      </c>
      <c r="E399" s="4">
        <v>29.99</v>
      </c>
      <c r="F399" s="3" t="str">
        <f t="shared" si="7"/>
        <v>1-2017</v>
      </c>
    </row>
    <row r="400" spans="1:6">
      <c r="A400" s="13">
        <v>1130</v>
      </c>
      <c r="B400" s="5">
        <v>1</v>
      </c>
      <c r="C400" s="3" t="s">
        <v>6</v>
      </c>
      <c r="D400" s="3">
        <v>68300000</v>
      </c>
      <c r="E400" s="4">
        <v>23.01</v>
      </c>
      <c r="F400" s="3" t="str">
        <f t="shared" si="7"/>
        <v>1-2017</v>
      </c>
    </row>
    <row r="401" spans="1:6">
      <c r="A401" s="13">
        <v>1130</v>
      </c>
      <c r="B401" s="5">
        <v>1</v>
      </c>
      <c r="C401" s="3" t="s">
        <v>6</v>
      </c>
      <c r="D401" s="3">
        <v>68300000</v>
      </c>
      <c r="E401" s="4">
        <v>12.81</v>
      </c>
      <c r="F401" s="3" t="str">
        <f t="shared" si="7"/>
        <v>1-2017</v>
      </c>
    </row>
    <row r="402" spans="1:6">
      <c r="A402" s="13">
        <v>1130</v>
      </c>
      <c r="B402" s="5">
        <v>1</v>
      </c>
      <c r="C402" s="3" t="s">
        <v>6</v>
      </c>
      <c r="D402" s="3">
        <v>68300000</v>
      </c>
      <c r="E402" s="4">
        <v>2.76</v>
      </c>
      <c r="F402" s="3" t="str">
        <f t="shared" si="7"/>
        <v>1-2017</v>
      </c>
    </row>
    <row r="403" spans="1:6">
      <c r="A403" s="13">
        <v>1130</v>
      </c>
      <c r="B403" s="5">
        <v>1</v>
      </c>
      <c r="C403" s="3" t="s">
        <v>6</v>
      </c>
      <c r="D403" s="3">
        <v>68300000</v>
      </c>
      <c r="E403" s="4">
        <v>2.72</v>
      </c>
      <c r="F403" s="3" t="str">
        <f t="shared" si="7"/>
        <v>1-2017</v>
      </c>
    </row>
    <row r="404" spans="1:6">
      <c r="A404" s="13">
        <v>1130</v>
      </c>
      <c r="B404" s="5">
        <v>1</v>
      </c>
      <c r="C404" s="3" t="s">
        <v>6</v>
      </c>
      <c r="D404" s="3">
        <v>68300000</v>
      </c>
      <c r="E404" s="4">
        <v>4.3</v>
      </c>
      <c r="F404" s="3" t="str">
        <f t="shared" si="7"/>
        <v>1-2017</v>
      </c>
    </row>
    <row r="405" spans="1:6">
      <c r="A405" s="13">
        <v>1130</v>
      </c>
      <c r="B405" s="5">
        <v>1</v>
      </c>
      <c r="C405" s="3" t="s">
        <v>6</v>
      </c>
      <c r="D405" s="3">
        <v>68300000</v>
      </c>
      <c r="E405" s="4">
        <v>21.77</v>
      </c>
      <c r="F405" s="3" t="str">
        <f t="shared" si="7"/>
        <v>1-2017</v>
      </c>
    </row>
    <row r="406" spans="1:6">
      <c r="A406" s="13">
        <v>1130</v>
      </c>
      <c r="B406" s="5">
        <v>1</v>
      </c>
      <c r="C406" s="3" t="s">
        <v>6</v>
      </c>
      <c r="D406" s="3">
        <v>68300000</v>
      </c>
      <c r="E406" s="4">
        <v>4.5599999999999996</v>
      </c>
      <c r="F406" s="3" t="str">
        <f t="shared" si="7"/>
        <v>1-2017</v>
      </c>
    </row>
    <row r="407" spans="1:6">
      <c r="A407" s="13">
        <v>1130</v>
      </c>
      <c r="B407" s="5">
        <v>1</v>
      </c>
      <c r="C407" s="3" t="s">
        <v>6</v>
      </c>
      <c r="D407" s="3">
        <v>68300000</v>
      </c>
      <c r="E407" s="4">
        <v>11.2</v>
      </c>
      <c r="F407" s="3" t="str">
        <f t="shared" si="7"/>
        <v>1-2017</v>
      </c>
    </row>
    <row r="408" spans="1:6">
      <c r="A408" s="13">
        <v>1130</v>
      </c>
      <c r="B408" s="5">
        <v>1</v>
      </c>
      <c r="C408" s="3" t="s">
        <v>6</v>
      </c>
      <c r="D408" s="3">
        <v>68300000</v>
      </c>
      <c r="E408" s="4">
        <v>9.31</v>
      </c>
      <c r="F408" s="3" t="str">
        <f t="shared" si="7"/>
        <v>1-2017</v>
      </c>
    </row>
    <row r="409" spans="1:6">
      <c r="A409" s="13">
        <v>1130</v>
      </c>
      <c r="B409" s="5">
        <v>1</v>
      </c>
      <c r="C409" s="3" t="s">
        <v>6</v>
      </c>
      <c r="D409" s="3">
        <v>68300000</v>
      </c>
      <c r="E409" s="4">
        <v>5.93</v>
      </c>
      <c r="F409" s="3" t="str">
        <f t="shared" si="7"/>
        <v>1-2017</v>
      </c>
    </row>
    <row r="410" spans="1:6">
      <c r="A410" s="13">
        <v>1130</v>
      </c>
      <c r="B410" s="5">
        <v>1</v>
      </c>
      <c r="C410" s="3" t="s">
        <v>6</v>
      </c>
      <c r="D410" s="3">
        <v>68300000</v>
      </c>
      <c r="E410" s="4">
        <v>5.61</v>
      </c>
      <c r="F410" s="3" t="str">
        <f t="shared" si="7"/>
        <v>1-2017</v>
      </c>
    </row>
    <row r="411" spans="1:6">
      <c r="A411" s="13">
        <v>1130</v>
      </c>
      <c r="B411" s="5">
        <v>1</v>
      </c>
      <c r="C411" s="3" t="s">
        <v>6</v>
      </c>
      <c r="D411" s="3">
        <v>68300000</v>
      </c>
      <c r="E411" s="4">
        <v>38.46</v>
      </c>
      <c r="F411" s="3" t="str">
        <f t="shared" si="7"/>
        <v>1-2017</v>
      </c>
    </row>
    <row r="412" spans="1:6">
      <c r="A412" s="13">
        <v>1130</v>
      </c>
      <c r="B412" s="5">
        <v>1</v>
      </c>
      <c r="C412" s="3" t="s">
        <v>6</v>
      </c>
      <c r="D412" s="3">
        <v>68300000</v>
      </c>
      <c r="E412" s="4">
        <v>14.46</v>
      </c>
      <c r="F412" s="3" t="str">
        <f t="shared" si="7"/>
        <v>1-2017</v>
      </c>
    </row>
    <row r="413" spans="1:6">
      <c r="A413" s="13">
        <v>1130</v>
      </c>
      <c r="B413" s="5">
        <v>1</v>
      </c>
      <c r="C413" s="3" t="s">
        <v>6</v>
      </c>
      <c r="D413" s="3">
        <v>68300000</v>
      </c>
      <c r="E413" s="4">
        <v>0.19</v>
      </c>
      <c r="F413" s="3" t="str">
        <f t="shared" si="7"/>
        <v>1-2017</v>
      </c>
    </row>
    <row r="414" spans="1:6">
      <c r="A414" s="13">
        <v>1130</v>
      </c>
      <c r="B414" s="5">
        <v>1</v>
      </c>
      <c r="C414" s="3" t="s">
        <v>6</v>
      </c>
      <c r="D414" s="3">
        <v>68300000</v>
      </c>
      <c r="E414" s="4">
        <v>96.37</v>
      </c>
      <c r="F414" s="3" t="str">
        <f t="shared" si="7"/>
        <v>1-2017</v>
      </c>
    </row>
    <row r="415" spans="1:6">
      <c r="A415" s="13">
        <v>1130</v>
      </c>
      <c r="B415" s="5">
        <v>1</v>
      </c>
      <c r="C415" s="3" t="s">
        <v>6</v>
      </c>
      <c r="D415" s="3">
        <v>68300000</v>
      </c>
      <c r="E415" s="4">
        <v>17.46</v>
      </c>
      <c r="F415" s="3" t="str">
        <f t="shared" si="7"/>
        <v>1-2017</v>
      </c>
    </row>
    <row r="416" spans="1:6">
      <c r="A416" s="13">
        <v>1130</v>
      </c>
      <c r="B416" s="5">
        <v>1</v>
      </c>
      <c r="C416" s="3" t="s">
        <v>6</v>
      </c>
      <c r="D416" s="3">
        <v>68300000</v>
      </c>
      <c r="E416" s="4">
        <v>9.27</v>
      </c>
      <c r="F416" s="3" t="str">
        <f t="shared" si="7"/>
        <v>1-2017</v>
      </c>
    </row>
    <row r="417" spans="1:6">
      <c r="A417" s="13">
        <v>1130</v>
      </c>
      <c r="B417" s="5">
        <v>1</v>
      </c>
      <c r="C417" s="3" t="s">
        <v>6</v>
      </c>
      <c r="D417" s="3">
        <v>68300000</v>
      </c>
      <c r="E417" s="4">
        <v>26.66</v>
      </c>
      <c r="F417" s="3" t="str">
        <f t="shared" si="7"/>
        <v>1-2017</v>
      </c>
    </row>
    <row r="418" spans="1:6">
      <c r="A418" s="13">
        <v>1130</v>
      </c>
      <c r="B418" s="5">
        <v>1</v>
      </c>
      <c r="C418" s="3" t="s">
        <v>6</v>
      </c>
      <c r="D418" s="3">
        <v>68300000</v>
      </c>
      <c r="E418" s="4">
        <v>9.27</v>
      </c>
      <c r="F418" s="3" t="str">
        <f t="shared" si="7"/>
        <v>1-2017</v>
      </c>
    </row>
    <row r="419" spans="1:6">
      <c r="A419" s="13">
        <v>1130</v>
      </c>
      <c r="B419" s="5">
        <v>1</v>
      </c>
      <c r="C419" s="3" t="s">
        <v>6</v>
      </c>
      <c r="D419" s="3">
        <v>68300000</v>
      </c>
      <c r="E419" s="4">
        <v>3.72</v>
      </c>
      <c r="F419" s="3" t="str">
        <f t="shared" si="7"/>
        <v>1-2017</v>
      </c>
    </row>
    <row r="420" spans="1:6">
      <c r="A420" s="13">
        <v>1130</v>
      </c>
      <c r="B420" s="5">
        <v>1</v>
      </c>
      <c r="C420" s="3" t="s">
        <v>6</v>
      </c>
      <c r="D420" s="3">
        <v>68300000</v>
      </c>
      <c r="E420" s="4">
        <v>13.33</v>
      </c>
      <c r="F420" s="3" t="str">
        <f t="shared" si="7"/>
        <v>1-2017</v>
      </c>
    </row>
    <row r="421" spans="1:6">
      <c r="A421" s="13">
        <v>1130</v>
      </c>
      <c r="B421" s="5">
        <v>1</v>
      </c>
      <c r="C421" s="3" t="s">
        <v>6</v>
      </c>
      <c r="D421" s="3">
        <v>68300000</v>
      </c>
      <c r="E421" s="4">
        <v>1.34</v>
      </c>
      <c r="F421" s="3" t="str">
        <f t="shared" si="7"/>
        <v>1-2017</v>
      </c>
    </row>
    <row r="422" spans="1:6">
      <c r="A422" s="13">
        <v>1130</v>
      </c>
      <c r="B422" s="5">
        <v>1</v>
      </c>
      <c r="C422" s="3" t="s">
        <v>6</v>
      </c>
      <c r="D422" s="3">
        <v>68300000</v>
      </c>
      <c r="E422" s="4">
        <v>1.41</v>
      </c>
      <c r="F422" s="3" t="str">
        <f t="shared" si="7"/>
        <v>1-2017</v>
      </c>
    </row>
    <row r="423" spans="1:6">
      <c r="A423" s="13">
        <v>1130</v>
      </c>
      <c r="B423" s="5">
        <v>1</v>
      </c>
      <c r="C423" s="3" t="s">
        <v>6</v>
      </c>
      <c r="D423" s="3">
        <v>68300000</v>
      </c>
      <c r="E423" s="4">
        <v>0.37</v>
      </c>
      <c r="F423" s="3" t="str">
        <f t="shared" si="7"/>
        <v>1-2017</v>
      </c>
    </row>
    <row r="424" spans="1:6">
      <c r="A424" s="13">
        <v>1130</v>
      </c>
      <c r="B424" s="5">
        <v>1</v>
      </c>
      <c r="C424" s="3" t="s">
        <v>6</v>
      </c>
      <c r="D424" s="3">
        <v>68300000</v>
      </c>
      <c r="E424" s="4">
        <v>1.95</v>
      </c>
      <c r="F424" s="3" t="str">
        <f t="shared" si="7"/>
        <v>1-2017</v>
      </c>
    </row>
    <row r="425" spans="1:6">
      <c r="A425" s="13">
        <v>1130</v>
      </c>
      <c r="B425" s="5">
        <v>1</v>
      </c>
      <c r="C425" s="3" t="s">
        <v>6</v>
      </c>
      <c r="D425" s="3">
        <v>68300000</v>
      </c>
      <c r="E425" s="4">
        <v>979.91</v>
      </c>
      <c r="F425" s="3" t="str">
        <f t="shared" si="7"/>
        <v>1-2017</v>
      </c>
    </row>
    <row r="426" spans="1:6">
      <c r="A426" s="13">
        <v>1130</v>
      </c>
      <c r="B426" s="5">
        <v>1</v>
      </c>
      <c r="C426" s="3" t="s">
        <v>6</v>
      </c>
      <c r="D426" s="3">
        <v>68300000</v>
      </c>
      <c r="E426" s="4">
        <v>14.85</v>
      </c>
      <c r="F426" s="3" t="str">
        <f t="shared" si="7"/>
        <v>1-2017</v>
      </c>
    </row>
    <row r="427" spans="1:6">
      <c r="A427" s="13">
        <v>1130</v>
      </c>
      <c r="B427" s="5">
        <v>1</v>
      </c>
      <c r="C427" s="3" t="s">
        <v>6</v>
      </c>
      <c r="D427" s="3">
        <v>68300000</v>
      </c>
      <c r="E427" s="4">
        <v>8.27</v>
      </c>
      <c r="F427" s="3" t="str">
        <f t="shared" si="7"/>
        <v>1-2017</v>
      </c>
    </row>
    <row r="428" spans="1:6">
      <c r="A428" s="13">
        <v>1130</v>
      </c>
      <c r="B428" s="5">
        <v>1</v>
      </c>
      <c r="C428" s="3" t="s">
        <v>6</v>
      </c>
      <c r="D428" s="3">
        <v>68300000</v>
      </c>
      <c r="E428" s="4">
        <v>4.96</v>
      </c>
      <c r="F428" s="3" t="str">
        <f t="shared" si="7"/>
        <v>1-2017</v>
      </c>
    </row>
    <row r="429" spans="1:6">
      <c r="A429" s="13">
        <v>1130</v>
      </c>
      <c r="B429" s="5">
        <v>1</v>
      </c>
      <c r="C429" s="3" t="s">
        <v>6</v>
      </c>
      <c r="D429" s="3">
        <v>68300000</v>
      </c>
      <c r="E429" s="4">
        <v>7.31</v>
      </c>
      <c r="F429" s="3" t="str">
        <f t="shared" si="7"/>
        <v>1-2017</v>
      </c>
    </row>
    <row r="430" spans="1:6">
      <c r="A430" s="13">
        <v>1130</v>
      </c>
      <c r="B430" s="5">
        <v>1</v>
      </c>
      <c r="C430" s="3" t="s">
        <v>6</v>
      </c>
      <c r="D430" s="3">
        <v>68300000</v>
      </c>
      <c r="E430" s="4">
        <v>0.49</v>
      </c>
      <c r="F430" s="3" t="str">
        <f t="shared" si="7"/>
        <v>1-2017</v>
      </c>
    </row>
    <row r="431" spans="1:6">
      <c r="A431" s="13">
        <v>1130</v>
      </c>
      <c r="B431" s="5">
        <v>1</v>
      </c>
      <c r="C431" s="3" t="s">
        <v>6</v>
      </c>
      <c r="D431" s="3">
        <v>68300000</v>
      </c>
      <c r="E431" s="4">
        <v>25.58</v>
      </c>
      <c r="F431" s="3" t="str">
        <f t="shared" si="7"/>
        <v>1-2017</v>
      </c>
    </row>
    <row r="432" spans="1:6">
      <c r="A432" s="13">
        <v>1130</v>
      </c>
      <c r="B432" s="5">
        <v>1</v>
      </c>
      <c r="C432" s="3" t="s">
        <v>6</v>
      </c>
      <c r="D432" s="3">
        <v>68300000</v>
      </c>
      <c r="E432" s="4">
        <v>9.27</v>
      </c>
      <c r="F432" s="3" t="str">
        <f t="shared" ref="F432:F492" si="8">+CONCATENATE(B432,"-","2017")</f>
        <v>1-2017</v>
      </c>
    </row>
    <row r="433" spans="1:6">
      <c r="A433" s="13">
        <v>1130</v>
      </c>
      <c r="B433" s="5">
        <v>1</v>
      </c>
      <c r="C433" s="3" t="s">
        <v>6</v>
      </c>
      <c r="D433" s="3">
        <v>68300000</v>
      </c>
      <c r="E433" s="4">
        <v>13.33</v>
      </c>
      <c r="F433" s="3" t="str">
        <f t="shared" si="8"/>
        <v>1-2017</v>
      </c>
    </row>
    <row r="434" spans="1:6">
      <c r="A434" s="13">
        <v>1130</v>
      </c>
      <c r="B434" s="5">
        <v>1</v>
      </c>
      <c r="C434" s="3" t="s">
        <v>6</v>
      </c>
      <c r="D434" s="3">
        <v>68300000</v>
      </c>
      <c r="E434" s="4">
        <v>15.19</v>
      </c>
      <c r="F434" s="3" t="str">
        <f t="shared" si="8"/>
        <v>1-2017</v>
      </c>
    </row>
    <row r="435" spans="1:6">
      <c r="A435" s="13">
        <v>1130</v>
      </c>
      <c r="B435" s="5">
        <v>1</v>
      </c>
      <c r="C435" s="3" t="s">
        <v>6</v>
      </c>
      <c r="D435" s="3">
        <v>68300000</v>
      </c>
      <c r="E435" s="4">
        <v>8.86</v>
      </c>
      <c r="F435" s="3" t="str">
        <f t="shared" si="8"/>
        <v>1-2017</v>
      </c>
    </row>
    <row r="436" spans="1:6">
      <c r="A436" s="13">
        <v>1130</v>
      </c>
      <c r="B436" s="5">
        <v>1</v>
      </c>
      <c r="C436" s="3" t="s">
        <v>6</v>
      </c>
      <c r="D436" s="3">
        <v>68300000</v>
      </c>
      <c r="E436" s="4">
        <v>0.97</v>
      </c>
      <c r="F436" s="3" t="str">
        <f t="shared" si="8"/>
        <v>1-2017</v>
      </c>
    </row>
    <row r="437" spans="1:6">
      <c r="A437" s="13">
        <v>1130</v>
      </c>
      <c r="B437" s="5">
        <v>1</v>
      </c>
      <c r="C437" s="3" t="s">
        <v>6</v>
      </c>
      <c r="D437" s="3">
        <v>68300000</v>
      </c>
      <c r="E437" s="4">
        <v>23.01</v>
      </c>
      <c r="F437" s="3" t="str">
        <f t="shared" si="8"/>
        <v>1-2017</v>
      </c>
    </row>
    <row r="438" spans="1:6">
      <c r="A438" s="13">
        <v>1130</v>
      </c>
      <c r="B438" s="5">
        <v>1</v>
      </c>
      <c r="C438" s="3" t="s">
        <v>6</v>
      </c>
      <c r="D438" s="3">
        <v>68300000</v>
      </c>
      <c r="E438" s="4">
        <v>8.86</v>
      </c>
      <c r="F438" s="3" t="str">
        <f t="shared" si="8"/>
        <v>1-2017</v>
      </c>
    </row>
    <row r="439" spans="1:6">
      <c r="A439" s="13">
        <v>1130</v>
      </c>
      <c r="B439" s="5">
        <v>1</v>
      </c>
      <c r="C439" s="3" t="s">
        <v>6</v>
      </c>
      <c r="D439" s="3">
        <v>68300000</v>
      </c>
      <c r="E439" s="4">
        <v>53.35</v>
      </c>
      <c r="F439" s="3" t="str">
        <f t="shared" si="8"/>
        <v>1-2017</v>
      </c>
    </row>
    <row r="440" spans="1:6">
      <c r="A440" s="13">
        <v>1130</v>
      </c>
      <c r="B440" s="5">
        <v>1</v>
      </c>
      <c r="C440" s="3" t="s">
        <v>6</v>
      </c>
      <c r="D440" s="3">
        <v>68300000</v>
      </c>
      <c r="E440" s="4">
        <v>53.35</v>
      </c>
      <c r="F440" s="3" t="str">
        <f t="shared" si="8"/>
        <v>1-2017</v>
      </c>
    </row>
    <row r="441" spans="1:6">
      <c r="A441" s="13">
        <v>1130</v>
      </c>
      <c r="B441" s="5">
        <v>1</v>
      </c>
      <c r="C441" s="3" t="s">
        <v>6</v>
      </c>
      <c r="D441" s="3">
        <v>68300000</v>
      </c>
      <c r="E441" s="4">
        <v>49.62</v>
      </c>
      <c r="F441" s="3" t="str">
        <f t="shared" si="8"/>
        <v>1-2017</v>
      </c>
    </row>
    <row r="442" spans="1:6">
      <c r="A442" s="13">
        <v>1130</v>
      </c>
      <c r="B442" s="5">
        <v>1</v>
      </c>
      <c r="C442" s="3" t="s">
        <v>6</v>
      </c>
      <c r="D442" s="3">
        <v>68300000</v>
      </c>
      <c r="E442" s="4">
        <v>53.35</v>
      </c>
      <c r="F442" s="3" t="str">
        <f t="shared" si="8"/>
        <v>1-2017</v>
      </c>
    </row>
    <row r="443" spans="1:6">
      <c r="A443" s="13">
        <v>1130</v>
      </c>
      <c r="B443" s="5">
        <v>1</v>
      </c>
      <c r="C443" s="3" t="s">
        <v>6</v>
      </c>
      <c r="D443" s="3">
        <v>68300000</v>
      </c>
      <c r="E443" s="4">
        <v>2.3199999999999998</v>
      </c>
      <c r="F443" s="3" t="str">
        <f t="shared" si="8"/>
        <v>1-2017</v>
      </c>
    </row>
    <row r="444" spans="1:6">
      <c r="A444" s="13">
        <v>1130</v>
      </c>
      <c r="B444" s="5">
        <v>1</v>
      </c>
      <c r="C444" s="3" t="s">
        <v>6</v>
      </c>
      <c r="D444" s="3">
        <v>68300000</v>
      </c>
      <c r="E444" s="4">
        <v>2.4300000000000002</v>
      </c>
      <c r="F444" s="3" t="str">
        <f t="shared" si="8"/>
        <v>1-2017</v>
      </c>
    </row>
    <row r="445" spans="1:6">
      <c r="A445" s="13">
        <v>1130</v>
      </c>
      <c r="B445" s="5">
        <v>1</v>
      </c>
      <c r="C445" s="3" t="s">
        <v>6</v>
      </c>
      <c r="D445" s="3">
        <v>68300000</v>
      </c>
      <c r="E445" s="4">
        <v>8.3800000000000008</v>
      </c>
      <c r="F445" s="3" t="str">
        <f t="shared" si="8"/>
        <v>1-2017</v>
      </c>
    </row>
    <row r="446" spans="1:6">
      <c r="A446" s="13">
        <v>1130</v>
      </c>
      <c r="B446" s="5">
        <v>1</v>
      </c>
      <c r="C446" s="3" t="s">
        <v>6</v>
      </c>
      <c r="D446" s="3">
        <v>68300000</v>
      </c>
      <c r="E446" s="4">
        <v>0.97</v>
      </c>
      <c r="F446" s="3" t="str">
        <f t="shared" si="8"/>
        <v>1-2017</v>
      </c>
    </row>
    <row r="447" spans="1:6">
      <c r="A447" s="13">
        <v>1130</v>
      </c>
      <c r="B447" s="5">
        <v>1</v>
      </c>
      <c r="C447" s="3" t="s">
        <v>6</v>
      </c>
      <c r="D447" s="3">
        <v>68300000</v>
      </c>
      <c r="E447" s="4">
        <v>55.48</v>
      </c>
      <c r="F447" s="3" t="str">
        <f t="shared" si="8"/>
        <v>1-2017</v>
      </c>
    </row>
    <row r="448" spans="1:6">
      <c r="A448" s="13">
        <v>1130</v>
      </c>
      <c r="B448" s="5">
        <v>1</v>
      </c>
      <c r="C448" s="3" t="s">
        <v>6</v>
      </c>
      <c r="D448" s="3">
        <v>68300000</v>
      </c>
      <c r="E448" s="4">
        <v>8.86</v>
      </c>
      <c r="F448" s="3" t="str">
        <f t="shared" si="8"/>
        <v>1-2017</v>
      </c>
    </row>
    <row r="449" spans="1:6">
      <c r="A449" s="13">
        <v>1130</v>
      </c>
      <c r="B449" s="5">
        <v>1</v>
      </c>
      <c r="C449" s="3" t="s">
        <v>6</v>
      </c>
      <c r="D449" s="3">
        <v>68300000</v>
      </c>
      <c r="E449" s="4">
        <v>10.23</v>
      </c>
      <c r="F449" s="3" t="str">
        <f t="shared" si="8"/>
        <v>1-2017</v>
      </c>
    </row>
    <row r="450" spans="1:6">
      <c r="A450" s="13">
        <v>1130</v>
      </c>
      <c r="B450" s="5">
        <v>1</v>
      </c>
      <c r="C450" s="3" t="s">
        <v>6</v>
      </c>
      <c r="D450" s="3">
        <v>68300000</v>
      </c>
      <c r="E450" s="4">
        <v>-72</v>
      </c>
      <c r="F450" s="3" t="str">
        <f t="shared" si="8"/>
        <v>1-2017</v>
      </c>
    </row>
    <row r="451" spans="1:6">
      <c r="A451" s="13">
        <v>1130</v>
      </c>
      <c r="B451" s="5">
        <v>1</v>
      </c>
      <c r="C451" s="3" t="s">
        <v>6</v>
      </c>
      <c r="D451" s="3">
        <v>68300000</v>
      </c>
      <c r="E451" s="4">
        <v>13.33</v>
      </c>
      <c r="F451" s="3" t="str">
        <f t="shared" si="8"/>
        <v>1-2017</v>
      </c>
    </row>
    <row r="452" spans="1:6">
      <c r="A452" s="13">
        <v>1130</v>
      </c>
      <c r="B452" s="5">
        <v>1</v>
      </c>
      <c r="C452" s="3" t="s">
        <v>6</v>
      </c>
      <c r="D452" s="3">
        <v>68300000</v>
      </c>
      <c r="E452" s="4">
        <v>51.47</v>
      </c>
      <c r="F452" s="3" t="str">
        <f t="shared" si="8"/>
        <v>1-2017</v>
      </c>
    </row>
    <row r="453" spans="1:6">
      <c r="A453" s="13">
        <v>1130</v>
      </c>
      <c r="B453" s="5">
        <v>1</v>
      </c>
      <c r="C453" s="3" t="s">
        <v>6</v>
      </c>
      <c r="D453" s="3">
        <v>68300000</v>
      </c>
      <c r="E453" s="4">
        <v>1943.83</v>
      </c>
      <c r="F453" s="3" t="str">
        <f t="shared" si="8"/>
        <v>1-2017</v>
      </c>
    </row>
    <row r="454" spans="1:6">
      <c r="A454" s="13">
        <v>1130</v>
      </c>
      <c r="B454" s="5">
        <v>1</v>
      </c>
      <c r="C454" s="3" t="s">
        <v>6</v>
      </c>
      <c r="D454" s="3">
        <v>68300000</v>
      </c>
      <c r="E454" s="4">
        <v>1.79</v>
      </c>
      <c r="F454" s="3" t="str">
        <f t="shared" si="8"/>
        <v>1-2017</v>
      </c>
    </row>
    <row r="455" spans="1:6">
      <c r="A455" s="13">
        <v>1130</v>
      </c>
      <c r="B455" s="5">
        <v>1</v>
      </c>
      <c r="C455" s="3" t="s">
        <v>6</v>
      </c>
      <c r="D455" s="3">
        <v>68300000</v>
      </c>
      <c r="E455" s="4">
        <v>48.81</v>
      </c>
      <c r="F455" s="3" t="str">
        <f t="shared" si="8"/>
        <v>1-2017</v>
      </c>
    </row>
    <row r="456" spans="1:6">
      <c r="A456" s="13">
        <v>1130</v>
      </c>
      <c r="B456" s="5">
        <v>1</v>
      </c>
      <c r="C456" s="3" t="s">
        <v>6</v>
      </c>
      <c r="D456" s="3">
        <v>68300000</v>
      </c>
      <c r="E456" s="4">
        <v>113.33</v>
      </c>
      <c r="F456" s="3" t="str">
        <f t="shared" si="8"/>
        <v>1-2017</v>
      </c>
    </row>
    <row r="457" spans="1:6">
      <c r="A457" s="13">
        <v>1130</v>
      </c>
      <c r="B457" s="5">
        <v>1</v>
      </c>
      <c r="C457" s="3" t="s">
        <v>6</v>
      </c>
      <c r="D457" s="3">
        <v>68300000</v>
      </c>
      <c r="E457" s="4">
        <v>38.020000000000003</v>
      </c>
      <c r="F457" s="3" t="str">
        <f t="shared" si="8"/>
        <v>1-2017</v>
      </c>
    </row>
    <row r="458" spans="1:6">
      <c r="A458" s="13">
        <v>1130</v>
      </c>
      <c r="B458" s="5">
        <v>1</v>
      </c>
      <c r="C458" s="3" t="s">
        <v>6</v>
      </c>
      <c r="D458" s="3">
        <v>68300000</v>
      </c>
      <c r="E458" s="4">
        <v>9.27</v>
      </c>
      <c r="F458" s="3" t="str">
        <f t="shared" si="8"/>
        <v>1-2017</v>
      </c>
    </row>
    <row r="459" spans="1:6">
      <c r="A459" s="13">
        <v>1130</v>
      </c>
      <c r="B459" s="5">
        <v>1</v>
      </c>
      <c r="C459" s="3" t="s">
        <v>6</v>
      </c>
      <c r="D459" s="3">
        <v>68300000</v>
      </c>
      <c r="E459" s="4">
        <v>1.65</v>
      </c>
      <c r="F459" s="3" t="str">
        <f t="shared" si="8"/>
        <v>1-2017</v>
      </c>
    </row>
    <row r="460" spans="1:6">
      <c r="A460" s="13">
        <v>1130</v>
      </c>
      <c r="B460" s="5">
        <v>1</v>
      </c>
      <c r="C460" s="3" t="s">
        <v>6</v>
      </c>
      <c r="D460" s="3">
        <v>68300000</v>
      </c>
      <c r="E460" s="4">
        <v>51.47</v>
      </c>
      <c r="F460" s="3" t="str">
        <f t="shared" si="8"/>
        <v>1-2017</v>
      </c>
    </row>
    <row r="461" spans="1:6">
      <c r="A461" s="13">
        <v>1130</v>
      </c>
      <c r="B461" s="5">
        <v>1</v>
      </c>
      <c r="C461" s="3" t="s">
        <v>6</v>
      </c>
      <c r="D461" s="3">
        <v>68300000</v>
      </c>
      <c r="E461" s="4">
        <v>9.27</v>
      </c>
      <c r="F461" s="3" t="str">
        <f t="shared" si="8"/>
        <v>1-2017</v>
      </c>
    </row>
    <row r="462" spans="1:6">
      <c r="A462" s="13">
        <v>1130</v>
      </c>
      <c r="B462" s="5">
        <v>1</v>
      </c>
      <c r="C462" s="3" t="s">
        <v>6</v>
      </c>
      <c r="D462" s="3">
        <v>68300000</v>
      </c>
      <c r="E462" s="4">
        <v>257.37</v>
      </c>
      <c r="F462" s="3" t="str">
        <f t="shared" si="8"/>
        <v>1-2017</v>
      </c>
    </row>
    <row r="463" spans="1:6">
      <c r="A463" s="13">
        <v>1130</v>
      </c>
      <c r="B463" s="5">
        <v>1</v>
      </c>
      <c r="C463" s="3" t="s">
        <v>6</v>
      </c>
      <c r="D463" s="3">
        <v>68300000</v>
      </c>
      <c r="E463" s="4">
        <v>9.27</v>
      </c>
      <c r="F463" s="3" t="str">
        <f t="shared" si="8"/>
        <v>1-2017</v>
      </c>
    </row>
    <row r="464" spans="1:6">
      <c r="A464" s="13">
        <v>1130</v>
      </c>
      <c r="B464" s="5">
        <v>1</v>
      </c>
      <c r="C464" s="3" t="s">
        <v>6</v>
      </c>
      <c r="D464" s="3">
        <v>68300000</v>
      </c>
      <c r="E464" s="4">
        <v>51.47</v>
      </c>
      <c r="F464" s="3" t="str">
        <f t="shared" si="8"/>
        <v>1-2017</v>
      </c>
    </row>
    <row r="465" spans="1:6">
      <c r="A465" s="13">
        <v>1130</v>
      </c>
      <c r="B465" s="5">
        <v>1</v>
      </c>
      <c r="C465" s="3" t="s">
        <v>6</v>
      </c>
      <c r="D465" s="3">
        <v>68300000</v>
      </c>
      <c r="E465" s="4">
        <v>10.09</v>
      </c>
      <c r="F465" s="3" t="str">
        <f t="shared" si="8"/>
        <v>1-2017</v>
      </c>
    </row>
    <row r="466" spans="1:6">
      <c r="A466" s="13">
        <v>1130</v>
      </c>
      <c r="B466" s="5">
        <v>1</v>
      </c>
      <c r="C466" s="3" t="s">
        <v>6</v>
      </c>
      <c r="D466" s="3">
        <v>68300000</v>
      </c>
      <c r="E466" s="4">
        <v>36.15</v>
      </c>
      <c r="F466" s="3" t="str">
        <f t="shared" si="8"/>
        <v>1-2017</v>
      </c>
    </row>
    <row r="467" spans="1:6">
      <c r="A467" s="13">
        <v>1130</v>
      </c>
      <c r="B467" s="5">
        <v>1</v>
      </c>
      <c r="C467" s="3" t="s">
        <v>6</v>
      </c>
      <c r="D467" s="3">
        <v>68300000</v>
      </c>
      <c r="E467" s="4">
        <v>9.25</v>
      </c>
      <c r="F467" s="3" t="str">
        <f t="shared" si="8"/>
        <v>1-2017</v>
      </c>
    </row>
    <row r="468" spans="1:6">
      <c r="A468" s="13">
        <v>1130</v>
      </c>
      <c r="B468" s="5">
        <v>1</v>
      </c>
      <c r="C468" s="3" t="s">
        <v>6</v>
      </c>
      <c r="D468" s="3">
        <v>68300000</v>
      </c>
      <c r="E468" s="4">
        <v>51.47</v>
      </c>
      <c r="F468" s="3" t="str">
        <f t="shared" si="8"/>
        <v>1-2017</v>
      </c>
    </row>
    <row r="469" spans="1:6">
      <c r="A469" s="13">
        <v>1130</v>
      </c>
      <c r="B469" s="5">
        <v>1</v>
      </c>
      <c r="C469" s="3" t="s">
        <v>6</v>
      </c>
      <c r="D469" s="3">
        <v>68300000</v>
      </c>
      <c r="E469" s="4">
        <v>4.96</v>
      </c>
      <c r="F469" s="3" t="str">
        <f t="shared" si="8"/>
        <v>1-2017</v>
      </c>
    </row>
    <row r="470" spans="1:6">
      <c r="A470" s="13">
        <v>1130</v>
      </c>
      <c r="B470" s="5">
        <v>1</v>
      </c>
      <c r="C470" s="3" t="s">
        <v>6</v>
      </c>
      <c r="D470" s="3">
        <v>68300000</v>
      </c>
      <c r="E470" s="4">
        <v>9.25</v>
      </c>
      <c r="F470" s="3" t="str">
        <f t="shared" si="8"/>
        <v>1-2017</v>
      </c>
    </row>
    <row r="471" spans="1:6">
      <c r="A471" s="13">
        <v>1130</v>
      </c>
      <c r="B471" s="5">
        <v>1</v>
      </c>
      <c r="C471" s="3" t="s">
        <v>6</v>
      </c>
      <c r="D471" s="3">
        <v>68300000</v>
      </c>
      <c r="E471" s="4">
        <v>1.66</v>
      </c>
      <c r="F471" s="3" t="str">
        <f t="shared" si="8"/>
        <v>1-2017</v>
      </c>
    </row>
    <row r="472" spans="1:6">
      <c r="A472" s="13">
        <v>1130</v>
      </c>
      <c r="B472" s="5">
        <v>1</v>
      </c>
      <c r="C472" s="3" t="s">
        <v>6</v>
      </c>
      <c r="D472" s="3">
        <v>68300000</v>
      </c>
      <c r="E472" s="4">
        <v>117.43</v>
      </c>
      <c r="F472" s="3" t="str">
        <f t="shared" si="8"/>
        <v>1-2017</v>
      </c>
    </row>
    <row r="473" spans="1:6">
      <c r="A473" s="13">
        <v>1130</v>
      </c>
      <c r="B473" s="5">
        <v>1</v>
      </c>
      <c r="C473" s="3" t="s">
        <v>6</v>
      </c>
      <c r="D473" s="3">
        <v>68300000</v>
      </c>
      <c r="E473" s="4">
        <v>51.47</v>
      </c>
      <c r="F473" s="3" t="str">
        <f t="shared" si="8"/>
        <v>1-2017</v>
      </c>
    </row>
    <row r="474" spans="1:6">
      <c r="A474" s="13">
        <v>1130</v>
      </c>
      <c r="B474" s="5">
        <v>1</v>
      </c>
      <c r="C474" s="3" t="s">
        <v>6</v>
      </c>
      <c r="D474" s="3">
        <v>68300000</v>
      </c>
      <c r="E474" s="4">
        <v>13.33</v>
      </c>
      <c r="F474" s="3" t="str">
        <f t="shared" si="8"/>
        <v>1-2017</v>
      </c>
    </row>
    <row r="475" spans="1:6">
      <c r="A475" s="13">
        <v>1130</v>
      </c>
      <c r="B475" s="5">
        <v>1</v>
      </c>
      <c r="C475" s="3" t="s">
        <v>6</v>
      </c>
      <c r="D475" s="3">
        <v>68300000</v>
      </c>
      <c r="E475" s="4">
        <v>12.81</v>
      </c>
      <c r="F475" s="3" t="str">
        <f t="shared" si="8"/>
        <v>1-2017</v>
      </c>
    </row>
    <row r="476" spans="1:6">
      <c r="A476" s="13">
        <v>1130</v>
      </c>
      <c r="B476" s="5">
        <v>1</v>
      </c>
      <c r="C476" s="3" t="s">
        <v>6</v>
      </c>
      <c r="D476" s="3">
        <v>68300000</v>
      </c>
      <c r="E476" s="4">
        <v>11.92</v>
      </c>
      <c r="F476" s="3" t="str">
        <f t="shared" si="8"/>
        <v>1-2017</v>
      </c>
    </row>
    <row r="477" spans="1:6">
      <c r="A477" s="13">
        <v>1130</v>
      </c>
      <c r="B477" s="5">
        <v>1</v>
      </c>
      <c r="C477" s="3" t="s">
        <v>6</v>
      </c>
      <c r="D477" s="3">
        <v>68300000</v>
      </c>
      <c r="E477" s="4">
        <v>13.59</v>
      </c>
      <c r="F477" s="3" t="str">
        <f t="shared" si="8"/>
        <v>1-2017</v>
      </c>
    </row>
    <row r="478" spans="1:6">
      <c r="A478" s="13">
        <v>1130</v>
      </c>
      <c r="B478" s="5">
        <v>1</v>
      </c>
      <c r="C478" s="3" t="s">
        <v>6</v>
      </c>
      <c r="D478" s="3">
        <v>68300000</v>
      </c>
      <c r="E478" s="4">
        <v>9.25</v>
      </c>
      <c r="F478" s="3" t="str">
        <f t="shared" si="8"/>
        <v>1-2017</v>
      </c>
    </row>
    <row r="479" spans="1:6">
      <c r="A479" s="13">
        <v>1130</v>
      </c>
      <c r="B479" s="5">
        <v>1</v>
      </c>
      <c r="C479" s="3" t="s">
        <v>6</v>
      </c>
      <c r="D479" s="3">
        <v>68300000</v>
      </c>
      <c r="E479" s="4">
        <v>51.47</v>
      </c>
      <c r="F479" s="3" t="str">
        <f t="shared" si="8"/>
        <v>1-2017</v>
      </c>
    </row>
    <row r="480" spans="1:6">
      <c r="A480" s="13">
        <v>1130</v>
      </c>
      <c r="B480" s="5">
        <v>1</v>
      </c>
      <c r="C480" s="3" t="s">
        <v>6</v>
      </c>
      <c r="D480" s="3">
        <v>68300000</v>
      </c>
      <c r="E480" s="4">
        <v>51.47</v>
      </c>
      <c r="F480" s="3" t="str">
        <f t="shared" si="8"/>
        <v>1-2017</v>
      </c>
    </row>
    <row r="481" spans="1:6">
      <c r="A481" s="13">
        <v>1130</v>
      </c>
      <c r="B481" s="5">
        <v>1</v>
      </c>
      <c r="C481" s="3" t="s">
        <v>6</v>
      </c>
      <c r="D481" s="3">
        <v>68300000</v>
      </c>
      <c r="E481" s="4">
        <v>9.31</v>
      </c>
      <c r="F481" s="3" t="str">
        <f t="shared" si="8"/>
        <v>1-2017</v>
      </c>
    </row>
    <row r="482" spans="1:6">
      <c r="A482" s="13">
        <v>1130</v>
      </c>
      <c r="B482" s="5">
        <v>1</v>
      </c>
      <c r="C482" s="3" t="s">
        <v>6</v>
      </c>
      <c r="D482" s="3">
        <v>68300000</v>
      </c>
      <c r="E482" s="4">
        <v>51.47</v>
      </c>
      <c r="F482" s="3" t="str">
        <f t="shared" si="8"/>
        <v>1-2017</v>
      </c>
    </row>
    <row r="483" spans="1:6">
      <c r="A483" s="13">
        <v>1130</v>
      </c>
      <c r="B483" s="5">
        <v>1</v>
      </c>
      <c r="C483" s="3" t="s">
        <v>6</v>
      </c>
      <c r="D483" s="3">
        <v>68300000</v>
      </c>
      <c r="E483" s="4">
        <v>0.49</v>
      </c>
      <c r="F483" s="3" t="str">
        <f t="shared" si="8"/>
        <v>1-2017</v>
      </c>
    </row>
    <row r="484" spans="1:6">
      <c r="A484" s="13">
        <v>1130</v>
      </c>
      <c r="B484" s="5">
        <v>1</v>
      </c>
      <c r="C484" s="3" t="s">
        <v>6</v>
      </c>
      <c r="D484" s="3">
        <v>68300000</v>
      </c>
      <c r="E484" s="4">
        <v>23.79</v>
      </c>
      <c r="F484" s="3" t="str">
        <f t="shared" si="8"/>
        <v>1-2017</v>
      </c>
    </row>
    <row r="485" spans="1:6">
      <c r="A485" s="13">
        <v>1130</v>
      </c>
      <c r="B485" s="5">
        <v>1</v>
      </c>
      <c r="C485" s="3" t="s">
        <v>6</v>
      </c>
      <c r="D485" s="3">
        <v>68300000</v>
      </c>
      <c r="E485" s="4">
        <v>2.3199999999999998</v>
      </c>
      <c r="F485" s="3" t="str">
        <f t="shared" si="8"/>
        <v>1-2017</v>
      </c>
    </row>
    <row r="486" spans="1:6">
      <c r="A486" s="13">
        <v>1130</v>
      </c>
      <c r="B486" s="5">
        <v>1</v>
      </c>
      <c r="C486" s="3" t="s">
        <v>6</v>
      </c>
      <c r="D486" s="3">
        <v>68300000</v>
      </c>
      <c r="E486" s="4">
        <v>2.0499999999999998</v>
      </c>
      <c r="F486" s="3" t="str">
        <f t="shared" si="8"/>
        <v>1-2017</v>
      </c>
    </row>
    <row r="487" spans="1:6">
      <c r="A487" s="13">
        <v>1130</v>
      </c>
      <c r="B487" s="5">
        <v>1</v>
      </c>
      <c r="C487" s="3" t="s">
        <v>6</v>
      </c>
      <c r="D487" s="3">
        <v>68300000</v>
      </c>
      <c r="E487" s="4">
        <v>1.98</v>
      </c>
      <c r="F487" s="3" t="str">
        <f t="shared" si="8"/>
        <v>1-2017</v>
      </c>
    </row>
    <row r="488" spans="1:6">
      <c r="A488" s="13">
        <v>1130</v>
      </c>
      <c r="B488" s="5">
        <v>1</v>
      </c>
      <c r="C488" s="3" t="s">
        <v>6</v>
      </c>
      <c r="D488" s="3">
        <v>68300000</v>
      </c>
      <c r="E488" s="4">
        <v>9.25</v>
      </c>
      <c r="F488" s="3" t="str">
        <f t="shared" si="8"/>
        <v>1-2017</v>
      </c>
    </row>
    <row r="489" spans="1:6">
      <c r="A489" s="13">
        <v>1130</v>
      </c>
      <c r="B489" s="5">
        <v>1</v>
      </c>
      <c r="C489" s="3" t="s">
        <v>6</v>
      </c>
      <c r="D489" s="3">
        <v>68300000</v>
      </c>
      <c r="E489" s="4">
        <v>51.47</v>
      </c>
      <c r="F489" s="3" t="str">
        <f t="shared" si="8"/>
        <v>1-2017</v>
      </c>
    </row>
    <row r="490" spans="1:6">
      <c r="A490" s="13">
        <v>1130</v>
      </c>
      <c r="B490" s="5">
        <v>1</v>
      </c>
      <c r="C490" s="3" t="s">
        <v>6</v>
      </c>
      <c r="D490" s="3">
        <v>68300000</v>
      </c>
      <c r="E490" s="4">
        <v>6.05</v>
      </c>
      <c r="F490" s="3" t="str">
        <f t="shared" si="8"/>
        <v>1-2017</v>
      </c>
    </row>
    <row r="491" spans="1:6">
      <c r="A491" s="13">
        <v>1130</v>
      </c>
      <c r="B491" s="5">
        <v>1</v>
      </c>
      <c r="C491" s="3" t="s">
        <v>6</v>
      </c>
      <c r="D491" s="3">
        <v>68300000</v>
      </c>
      <c r="E491" s="4">
        <v>86.24</v>
      </c>
      <c r="F491" s="3" t="str">
        <f t="shared" si="8"/>
        <v>1-2017</v>
      </c>
    </row>
    <row r="492" spans="1:6">
      <c r="A492" s="13">
        <v>1130</v>
      </c>
      <c r="B492" s="5">
        <v>1</v>
      </c>
      <c r="C492" s="3" t="s">
        <v>6</v>
      </c>
      <c r="D492" s="3">
        <v>68300000</v>
      </c>
      <c r="E492" s="4">
        <v>113.33</v>
      </c>
      <c r="F492" s="3" t="str">
        <f t="shared" si="8"/>
        <v>1-2017</v>
      </c>
    </row>
    <row r="493" spans="1:6">
      <c r="A493" s="13">
        <v>1130</v>
      </c>
      <c r="B493" s="5">
        <v>1</v>
      </c>
      <c r="C493" s="3" t="s">
        <v>6</v>
      </c>
      <c r="D493" s="3">
        <v>68300000</v>
      </c>
      <c r="E493" s="4">
        <v>86.24</v>
      </c>
      <c r="F493" s="3" t="str">
        <f t="shared" ref="F493:F556" si="9">+CONCATENATE(B493,"-","2017")</f>
        <v>1-2017</v>
      </c>
    </row>
    <row r="494" spans="1:6">
      <c r="A494" s="13">
        <v>1130</v>
      </c>
      <c r="B494" s="5">
        <v>1</v>
      </c>
      <c r="C494" s="3" t="s">
        <v>6</v>
      </c>
      <c r="D494" s="3">
        <v>68300000</v>
      </c>
      <c r="E494" s="4">
        <v>51.47</v>
      </c>
      <c r="F494" s="3" t="str">
        <f t="shared" si="9"/>
        <v>1-2017</v>
      </c>
    </row>
    <row r="495" spans="1:6">
      <c r="A495" s="13">
        <v>1130</v>
      </c>
      <c r="B495" s="5">
        <v>1</v>
      </c>
      <c r="C495" s="3" t="s">
        <v>6</v>
      </c>
      <c r="D495" s="3">
        <v>68300000</v>
      </c>
      <c r="E495" s="4">
        <v>5.93</v>
      </c>
      <c r="F495" s="3" t="str">
        <f t="shared" si="9"/>
        <v>1-2017</v>
      </c>
    </row>
    <row r="496" spans="1:6">
      <c r="A496" s="13">
        <v>1130</v>
      </c>
      <c r="B496" s="5">
        <v>1</v>
      </c>
      <c r="C496" s="3" t="s">
        <v>6</v>
      </c>
      <c r="D496" s="3">
        <v>68300000</v>
      </c>
      <c r="E496" s="4">
        <v>9.31</v>
      </c>
      <c r="F496" s="3" t="str">
        <f t="shared" si="9"/>
        <v>1-2017</v>
      </c>
    </row>
    <row r="497" spans="1:6">
      <c r="A497" s="13">
        <v>1130</v>
      </c>
      <c r="B497" s="5">
        <v>1</v>
      </c>
      <c r="C497" s="3" t="s">
        <v>6</v>
      </c>
      <c r="D497" s="3">
        <v>68300000</v>
      </c>
      <c r="E497" s="4">
        <v>9.31</v>
      </c>
      <c r="F497" s="3" t="str">
        <f t="shared" si="9"/>
        <v>1-2017</v>
      </c>
    </row>
    <row r="498" spans="1:6">
      <c r="A498" s="13">
        <v>1130</v>
      </c>
      <c r="B498" s="5">
        <v>1</v>
      </c>
      <c r="C498" s="3" t="s">
        <v>6</v>
      </c>
      <c r="D498" s="3">
        <v>68300000</v>
      </c>
      <c r="E498" s="4">
        <v>51.47</v>
      </c>
      <c r="F498" s="3" t="str">
        <f t="shared" si="9"/>
        <v>1-2017</v>
      </c>
    </row>
    <row r="499" spans="1:6">
      <c r="A499" s="13">
        <v>1130</v>
      </c>
      <c r="B499" s="5">
        <v>1</v>
      </c>
      <c r="C499" s="3" t="s">
        <v>6</v>
      </c>
      <c r="D499" s="3">
        <v>68300000</v>
      </c>
      <c r="E499" s="4">
        <v>20.54</v>
      </c>
      <c r="F499" s="3" t="str">
        <f t="shared" si="9"/>
        <v>1-2017</v>
      </c>
    </row>
    <row r="500" spans="1:6">
      <c r="A500" s="13">
        <v>1130</v>
      </c>
      <c r="B500" s="5">
        <v>1</v>
      </c>
      <c r="C500" s="3" t="s">
        <v>6</v>
      </c>
      <c r="D500" s="3">
        <v>68300000</v>
      </c>
      <c r="E500" s="4">
        <v>4.3</v>
      </c>
      <c r="F500" s="3" t="str">
        <f t="shared" si="9"/>
        <v>1-2017</v>
      </c>
    </row>
    <row r="501" spans="1:6">
      <c r="A501" s="13">
        <v>1130</v>
      </c>
      <c r="B501" s="5">
        <v>1</v>
      </c>
      <c r="C501" s="3" t="s">
        <v>6</v>
      </c>
      <c r="D501" s="3">
        <v>68300000</v>
      </c>
      <c r="E501" s="4">
        <v>20.18</v>
      </c>
      <c r="F501" s="3" t="str">
        <f t="shared" si="9"/>
        <v>1-2017</v>
      </c>
    </row>
    <row r="502" spans="1:6">
      <c r="A502" s="13">
        <v>1130</v>
      </c>
      <c r="B502" s="5">
        <v>1</v>
      </c>
      <c r="C502" s="3" t="s">
        <v>6</v>
      </c>
      <c r="D502" s="3">
        <v>68300000</v>
      </c>
      <c r="E502" s="4">
        <v>153.82</v>
      </c>
      <c r="F502" s="3" t="str">
        <f t="shared" si="9"/>
        <v>1-2017</v>
      </c>
    </row>
    <row r="503" spans="1:6">
      <c r="A503" s="13">
        <v>1130</v>
      </c>
      <c r="B503" s="5">
        <v>1</v>
      </c>
      <c r="C503" s="3" t="s">
        <v>6</v>
      </c>
      <c r="D503" s="3">
        <v>68300000</v>
      </c>
      <c r="E503" s="4">
        <v>16.59</v>
      </c>
      <c r="F503" s="3" t="str">
        <f t="shared" si="9"/>
        <v>1-2017</v>
      </c>
    </row>
    <row r="504" spans="1:6">
      <c r="A504" s="13">
        <v>1130</v>
      </c>
      <c r="B504" s="5">
        <v>1</v>
      </c>
      <c r="C504" s="3" t="s">
        <v>6</v>
      </c>
      <c r="D504" s="3">
        <v>68300000</v>
      </c>
      <c r="E504" s="4">
        <v>51.47</v>
      </c>
      <c r="F504" s="3" t="str">
        <f t="shared" si="9"/>
        <v>1-2017</v>
      </c>
    </row>
    <row r="505" spans="1:6">
      <c r="A505" s="13">
        <v>1130</v>
      </c>
      <c r="B505" s="5">
        <v>1</v>
      </c>
      <c r="C505" s="3" t="s">
        <v>6</v>
      </c>
      <c r="D505" s="3">
        <v>68300000</v>
      </c>
      <c r="E505" s="4">
        <v>1.24</v>
      </c>
      <c r="F505" s="3" t="str">
        <f t="shared" si="9"/>
        <v>1-2017</v>
      </c>
    </row>
    <row r="506" spans="1:6">
      <c r="A506" s="13">
        <v>1130</v>
      </c>
      <c r="B506" s="5">
        <v>1</v>
      </c>
      <c r="C506" s="3" t="s">
        <v>6</v>
      </c>
      <c r="D506" s="3">
        <v>68300000</v>
      </c>
      <c r="E506" s="4">
        <v>38.159999999999997</v>
      </c>
      <c r="F506" s="3" t="str">
        <f t="shared" si="9"/>
        <v>1-2017</v>
      </c>
    </row>
    <row r="507" spans="1:6">
      <c r="A507" s="13">
        <v>1130</v>
      </c>
      <c r="B507" s="5">
        <v>1</v>
      </c>
      <c r="C507" s="3" t="s">
        <v>6</v>
      </c>
      <c r="D507" s="3">
        <v>68300000</v>
      </c>
      <c r="E507" s="4">
        <v>129.75</v>
      </c>
      <c r="F507" s="3" t="str">
        <f t="shared" si="9"/>
        <v>1-2017</v>
      </c>
    </row>
    <row r="508" spans="1:6">
      <c r="A508" s="13">
        <v>1130</v>
      </c>
      <c r="B508" s="5">
        <v>1</v>
      </c>
      <c r="C508" s="3" t="s">
        <v>6</v>
      </c>
      <c r="D508" s="3">
        <v>68300000</v>
      </c>
      <c r="E508" s="4">
        <v>1.66</v>
      </c>
      <c r="F508" s="3" t="str">
        <f t="shared" si="9"/>
        <v>1-2017</v>
      </c>
    </row>
    <row r="509" spans="1:6">
      <c r="A509" s="13">
        <v>1130</v>
      </c>
      <c r="B509" s="5">
        <v>1</v>
      </c>
      <c r="C509" s="3" t="s">
        <v>6</v>
      </c>
      <c r="D509" s="3">
        <v>68300000</v>
      </c>
      <c r="E509" s="4">
        <v>51.47</v>
      </c>
      <c r="F509" s="3" t="str">
        <f t="shared" si="9"/>
        <v>1-2017</v>
      </c>
    </row>
    <row r="510" spans="1:6">
      <c r="A510" s="13">
        <v>1130</v>
      </c>
      <c r="B510" s="5">
        <v>1</v>
      </c>
      <c r="C510" s="3" t="s">
        <v>6</v>
      </c>
      <c r="D510" s="3">
        <v>68300000</v>
      </c>
      <c r="E510" s="4">
        <v>71.62</v>
      </c>
      <c r="F510" s="3" t="str">
        <f t="shared" si="9"/>
        <v>1-2017</v>
      </c>
    </row>
    <row r="511" spans="1:6">
      <c r="A511" s="13">
        <v>1130</v>
      </c>
      <c r="B511" s="5">
        <v>1</v>
      </c>
      <c r="C511" s="3" t="s">
        <v>6</v>
      </c>
      <c r="D511" s="3">
        <v>68300000</v>
      </c>
      <c r="E511" s="4">
        <v>349.13</v>
      </c>
      <c r="F511" s="3" t="str">
        <f t="shared" si="9"/>
        <v>1-2017</v>
      </c>
    </row>
    <row r="512" spans="1:6">
      <c r="A512" s="13">
        <v>1130</v>
      </c>
      <c r="B512" s="5">
        <v>1</v>
      </c>
      <c r="C512" s="3" t="s">
        <v>6</v>
      </c>
      <c r="D512" s="3">
        <v>68300000</v>
      </c>
      <c r="E512" s="4">
        <v>51.47</v>
      </c>
      <c r="F512" s="3" t="str">
        <f t="shared" si="9"/>
        <v>1-2017</v>
      </c>
    </row>
    <row r="513" spans="1:6">
      <c r="A513" s="13">
        <v>1130</v>
      </c>
      <c r="B513" s="5">
        <v>1</v>
      </c>
      <c r="C513" s="3" t="s">
        <v>6</v>
      </c>
      <c r="D513" s="3">
        <v>68300000</v>
      </c>
      <c r="E513" s="4">
        <v>51.47</v>
      </c>
      <c r="F513" s="3" t="str">
        <f t="shared" si="9"/>
        <v>1-2017</v>
      </c>
    </row>
    <row r="514" spans="1:6">
      <c r="A514" s="13">
        <v>1130</v>
      </c>
      <c r="B514" s="5">
        <v>1</v>
      </c>
      <c r="C514" s="3" t="s">
        <v>6</v>
      </c>
      <c r="D514" s="3">
        <v>68300000</v>
      </c>
      <c r="E514" s="4">
        <v>9.31</v>
      </c>
      <c r="F514" s="3" t="str">
        <f t="shared" si="9"/>
        <v>1-2017</v>
      </c>
    </row>
    <row r="515" spans="1:6">
      <c r="A515" s="13">
        <v>1130</v>
      </c>
      <c r="B515" s="5">
        <v>1</v>
      </c>
      <c r="C515" s="3" t="s">
        <v>6</v>
      </c>
      <c r="D515" s="3">
        <v>68300000</v>
      </c>
      <c r="E515" s="4">
        <v>0.83</v>
      </c>
      <c r="F515" s="3" t="str">
        <f t="shared" si="9"/>
        <v>1-2017</v>
      </c>
    </row>
    <row r="516" spans="1:6">
      <c r="A516" s="13">
        <v>1130</v>
      </c>
      <c r="B516" s="5">
        <v>1</v>
      </c>
      <c r="C516" s="3" t="s">
        <v>6</v>
      </c>
      <c r="D516" s="3">
        <v>68300000</v>
      </c>
      <c r="E516" s="4">
        <v>0.04</v>
      </c>
      <c r="F516" s="3" t="str">
        <f t="shared" si="9"/>
        <v>1-2017</v>
      </c>
    </row>
    <row r="517" spans="1:6">
      <c r="A517" s="13">
        <v>1130</v>
      </c>
      <c r="B517" s="5">
        <v>1</v>
      </c>
      <c r="C517" s="3" t="s">
        <v>6</v>
      </c>
      <c r="D517" s="3">
        <v>68300000</v>
      </c>
      <c r="E517" s="4">
        <v>2.4500000000000002</v>
      </c>
      <c r="F517" s="3" t="str">
        <f t="shared" si="9"/>
        <v>1-2017</v>
      </c>
    </row>
    <row r="518" spans="1:6">
      <c r="A518" s="13">
        <v>1130</v>
      </c>
      <c r="B518" s="5">
        <v>1</v>
      </c>
      <c r="C518" s="3" t="s">
        <v>6</v>
      </c>
      <c r="D518" s="3">
        <v>68300000</v>
      </c>
      <c r="E518" s="4">
        <v>46.01</v>
      </c>
      <c r="F518" s="3" t="str">
        <f t="shared" si="9"/>
        <v>1-2017</v>
      </c>
    </row>
    <row r="519" spans="1:6">
      <c r="A519" s="13">
        <v>1130</v>
      </c>
      <c r="B519" s="5">
        <v>1</v>
      </c>
      <c r="C519" s="3" t="s">
        <v>6</v>
      </c>
      <c r="D519" s="3">
        <v>68300000</v>
      </c>
      <c r="E519" s="4">
        <v>17.059999999999999</v>
      </c>
      <c r="F519" s="3" t="str">
        <f t="shared" si="9"/>
        <v>1-2017</v>
      </c>
    </row>
    <row r="520" spans="1:6">
      <c r="A520" s="13">
        <v>1130</v>
      </c>
      <c r="B520" s="5">
        <v>1</v>
      </c>
      <c r="C520" s="3" t="s">
        <v>6</v>
      </c>
      <c r="D520" s="3">
        <v>68300000</v>
      </c>
      <c r="E520" s="4">
        <v>51.47</v>
      </c>
      <c r="F520" s="3" t="str">
        <f t="shared" si="9"/>
        <v>1-2017</v>
      </c>
    </row>
    <row r="521" spans="1:6">
      <c r="A521" s="13">
        <v>1130</v>
      </c>
      <c r="B521" s="5">
        <v>1</v>
      </c>
      <c r="C521" s="3" t="s">
        <v>6</v>
      </c>
      <c r="D521" s="3">
        <v>68300000</v>
      </c>
      <c r="E521" s="4">
        <v>51.47</v>
      </c>
      <c r="F521" s="3" t="str">
        <f t="shared" si="9"/>
        <v>1-2017</v>
      </c>
    </row>
    <row r="522" spans="1:6">
      <c r="A522" s="13">
        <v>1130</v>
      </c>
      <c r="B522" s="5">
        <v>1</v>
      </c>
      <c r="C522" s="3" t="s">
        <v>6</v>
      </c>
      <c r="D522" s="3">
        <v>68300000</v>
      </c>
      <c r="E522" s="4">
        <v>17.3</v>
      </c>
      <c r="F522" s="3" t="str">
        <f t="shared" si="9"/>
        <v>1-2017</v>
      </c>
    </row>
    <row r="523" spans="1:6">
      <c r="A523" s="13">
        <v>1130</v>
      </c>
      <c r="B523" s="5">
        <v>1</v>
      </c>
      <c r="C523" s="3" t="s">
        <v>6</v>
      </c>
      <c r="D523" s="3">
        <v>68300000</v>
      </c>
      <c r="E523" s="4">
        <v>129.75</v>
      </c>
      <c r="F523" s="3" t="str">
        <f t="shared" si="9"/>
        <v>1-2017</v>
      </c>
    </row>
    <row r="524" spans="1:6">
      <c r="A524" s="13">
        <v>1130</v>
      </c>
      <c r="B524" s="5">
        <v>1</v>
      </c>
      <c r="C524" s="3" t="s">
        <v>6</v>
      </c>
      <c r="D524" s="3">
        <v>68300000</v>
      </c>
      <c r="E524" s="4">
        <v>38.46</v>
      </c>
      <c r="F524" s="3" t="str">
        <f t="shared" si="9"/>
        <v>1-2017</v>
      </c>
    </row>
    <row r="525" spans="1:6">
      <c r="A525" s="13">
        <v>1130</v>
      </c>
      <c r="B525" s="5">
        <v>1</v>
      </c>
      <c r="C525" s="3" t="s">
        <v>6</v>
      </c>
      <c r="D525" s="3">
        <v>68300000</v>
      </c>
      <c r="E525" s="4">
        <v>16.13</v>
      </c>
      <c r="F525" s="3" t="str">
        <f t="shared" si="9"/>
        <v>1-2017</v>
      </c>
    </row>
    <row r="526" spans="1:6">
      <c r="A526" s="13">
        <v>1130</v>
      </c>
      <c r="B526" s="5">
        <v>1</v>
      </c>
      <c r="C526" s="3" t="s">
        <v>6</v>
      </c>
      <c r="D526" s="3">
        <v>68300000</v>
      </c>
      <c r="E526" s="4">
        <v>5.93</v>
      </c>
      <c r="F526" s="3" t="str">
        <f t="shared" si="9"/>
        <v>1-2017</v>
      </c>
    </row>
    <row r="527" spans="1:6">
      <c r="A527" s="13">
        <v>1130</v>
      </c>
      <c r="B527" s="5">
        <v>1</v>
      </c>
      <c r="C527" s="3" t="s">
        <v>6</v>
      </c>
      <c r="D527" s="3">
        <v>68300000</v>
      </c>
      <c r="E527" s="4">
        <v>9.31</v>
      </c>
      <c r="F527" s="3" t="str">
        <f t="shared" si="9"/>
        <v>1-2017</v>
      </c>
    </row>
    <row r="528" spans="1:6">
      <c r="A528" s="13">
        <v>1130</v>
      </c>
      <c r="B528" s="5">
        <v>1</v>
      </c>
      <c r="C528" s="3" t="s">
        <v>6</v>
      </c>
      <c r="D528" s="3">
        <v>68300000</v>
      </c>
      <c r="E528" s="4">
        <v>0.73</v>
      </c>
      <c r="F528" s="3" t="str">
        <f t="shared" si="9"/>
        <v>1-2017</v>
      </c>
    </row>
    <row r="529" spans="1:6">
      <c r="A529" s="13">
        <v>1130</v>
      </c>
      <c r="B529" s="5">
        <v>1</v>
      </c>
      <c r="C529" s="3" t="s">
        <v>6</v>
      </c>
      <c r="D529" s="3">
        <v>68300000</v>
      </c>
      <c r="E529" s="4">
        <v>51.47</v>
      </c>
      <c r="F529" s="3" t="str">
        <f t="shared" si="9"/>
        <v>1-2017</v>
      </c>
    </row>
    <row r="530" spans="1:6">
      <c r="A530" s="13">
        <v>1130</v>
      </c>
      <c r="B530" s="5">
        <v>1</v>
      </c>
      <c r="C530" s="3" t="s">
        <v>6</v>
      </c>
      <c r="D530" s="3">
        <v>68300000</v>
      </c>
      <c r="E530" s="4">
        <v>12.73</v>
      </c>
      <c r="F530" s="3" t="str">
        <f t="shared" si="9"/>
        <v>1-2017</v>
      </c>
    </row>
    <row r="531" spans="1:6">
      <c r="A531" s="13">
        <v>1130</v>
      </c>
      <c r="B531" s="5">
        <v>1</v>
      </c>
      <c r="C531" s="3" t="s">
        <v>6</v>
      </c>
      <c r="D531" s="3">
        <v>68300000</v>
      </c>
      <c r="E531" s="4">
        <v>2.06</v>
      </c>
      <c r="F531" s="3" t="str">
        <f t="shared" si="9"/>
        <v>1-2017</v>
      </c>
    </row>
    <row r="532" spans="1:6">
      <c r="A532" s="13">
        <v>1130</v>
      </c>
      <c r="B532" s="5">
        <v>1</v>
      </c>
      <c r="C532" s="3" t="s">
        <v>6</v>
      </c>
      <c r="D532" s="3">
        <v>68300000</v>
      </c>
      <c r="E532" s="4">
        <v>9.31</v>
      </c>
      <c r="F532" s="3" t="str">
        <f t="shared" si="9"/>
        <v>1-2017</v>
      </c>
    </row>
    <row r="533" spans="1:6">
      <c r="A533" s="13">
        <v>1130</v>
      </c>
      <c r="B533" s="5">
        <v>1</v>
      </c>
      <c r="C533" s="3" t="s">
        <v>6</v>
      </c>
      <c r="D533" s="3">
        <v>68300000</v>
      </c>
      <c r="E533" s="4">
        <v>1.88</v>
      </c>
      <c r="F533" s="3" t="str">
        <f t="shared" si="9"/>
        <v>1-2017</v>
      </c>
    </row>
    <row r="534" spans="1:6">
      <c r="A534" s="13">
        <v>1130</v>
      </c>
      <c r="B534" s="5">
        <v>1</v>
      </c>
      <c r="C534" s="3" t="s">
        <v>6</v>
      </c>
      <c r="D534" s="3">
        <v>68300000</v>
      </c>
      <c r="E534" s="4">
        <v>2.1</v>
      </c>
      <c r="F534" s="3" t="str">
        <f t="shared" si="9"/>
        <v>1-2017</v>
      </c>
    </row>
    <row r="535" spans="1:6">
      <c r="A535" s="13">
        <v>1130</v>
      </c>
      <c r="B535" s="5">
        <v>1</v>
      </c>
      <c r="C535" s="3" t="s">
        <v>6</v>
      </c>
      <c r="D535" s="3">
        <v>68300000</v>
      </c>
      <c r="E535" s="4">
        <v>23.01</v>
      </c>
      <c r="F535" s="3" t="str">
        <f t="shared" si="9"/>
        <v>1-2017</v>
      </c>
    </row>
    <row r="536" spans="1:6">
      <c r="A536" s="13">
        <v>1130</v>
      </c>
      <c r="B536" s="5">
        <v>1</v>
      </c>
      <c r="C536" s="3" t="s">
        <v>6</v>
      </c>
      <c r="D536" s="3">
        <v>68300000</v>
      </c>
      <c r="E536" s="4">
        <v>30.44</v>
      </c>
      <c r="F536" s="3" t="str">
        <f t="shared" si="9"/>
        <v>1-2017</v>
      </c>
    </row>
    <row r="537" spans="1:6">
      <c r="A537" s="13">
        <v>1130</v>
      </c>
      <c r="B537" s="5">
        <v>1</v>
      </c>
      <c r="C537" s="3" t="s">
        <v>6</v>
      </c>
      <c r="D537" s="3">
        <v>68300000</v>
      </c>
      <c r="E537" s="4">
        <v>11.92</v>
      </c>
      <c r="F537" s="3" t="str">
        <f t="shared" si="9"/>
        <v>1-2017</v>
      </c>
    </row>
    <row r="538" spans="1:6">
      <c r="A538" s="13">
        <v>1130</v>
      </c>
      <c r="B538" s="5">
        <v>1</v>
      </c>
      <c r="C538" s="3" t="s">
        <v>6</v>
      </c>
      <c r="D538" s="3">
        <v>68300000</v>
      </c>
      <c r="E538" s="4">
        <v>43.48</v>
      </c>
      <c r="F538" s="3" t="str">
        <f t="shared" si="9"/>
        <v>1-2017</v>
      </c>
    </row>
    <row r="539" spans="1:6">
      <c r="A539" s="13">
        <v>1130</v>
      </c>
      <c r="B539" s="5">
        <v>1</v>
      </c>
      <c r="C539" s="3" t="s">
        <v>6</v>
      </c>
      <c r="D539" s="3">
        <v>68300000</v>
      </c>
      <c r="E539" s="4">
        <v>14.99</v>
      </c>
      <c r="F539" s="3" t="str">
        <f t="shared" si="9"/>
        <v>1-2017</v>
      </c>
    </row>
    <row r="540" spans="1:6">
      <c r="A540" s="13">
        <v>1130</v>
      </c>
      <c r="B540" s="5">
        <v>1</v>
      </c>
      <c r="C540" s="3" t="s">
        <v>6</v>
      </c>
      <c r="D540" s="3">
        <v>68300000</v>
      </c>
      <c r="E540" s="4">
        <v>0.39</v>
      </c>
      <c r="F540" s="3" t="str">
        <f t="shared" si="9"/>
        <v>1-2017</v>
      </c>
    </row>
    <row r="541" spans="1:6">
      <c r="A541" s="13">
        <v>1130</v>
      </c>
      <c r="B541" s="5">
        <v>1</v>
      </c>
      <c r="C541" s="3" t="s">
        <v>6</v>
      </c>
      <c r="D541" s="3">
        <v>68300000</v>
      </c>
      <c r="E541" s="4">
        <v>0.46</v>
      </c>
      <c r="F541" s="3" t="str">
        <f t="shared" si="9"/>
        <v>1-2017</v>
      </c>
    </row>
    <row r="542" spans="1:6">
      <c r="A542" s="13">
        <v>1130</v>
      </c>
      <c r="B542" s="5">
        <v>1</v>
      </c>
      <c r="C542" s="3" t="s">
        <v>6</v>
      </c>
      <c r="D542" s="3">
        <v>68300000</v>
      </c>
      <c r="E542" s="4">
        <v>23.01</v>
      </c>
      <c r="F542" s="3" t="str">
        <f t="shared" si="9"/>
        <v>1-2017</v>
      </c>
    </row>
    <row r="543" spans="1:6">
      <c r="A543" s="13">
        <v>1130</v>
      </c>
      <c r="B543" s="5">
        <v>1</v>
      </c>
      <c r="C543" s="3" t="s">
        <v>6</v>
      </c>
      <c r="D543" s="3">
        <v>68300000</v>
      </c>
      <c r="E543" s="4">
        <v>3.63</v>
      </c>
      <c r="F543" s="3" t="str">
        <f t="shared" si="9"/>
        <v>1-2017</v>
      </c>
    </row>
    <row r="544" spans="1:6">
      <c r="A544" s="13">
        <v>1130</v>
      </c>
      <c r="B544" s="5">
        <v>1</v>
      </c>
      <c r="C544" s="3" t="s">
        <v>6</v>
      </c>
      <c r="D544" s="3">
        <v>68300000</v>
      </c>
      <c r="E544" s="4">
        <v>11.92</v>
      </c>
      <c r="F544" s="3" t="str">
        <f t="shared" si="9"/>
        <v>1-2017</v>
      </c>
    </row>
    <row r="545" spans="1:6">
      <c r="A545" s="13">
        <v>1130</v>
      </c>
      <c r="B545" s="5">
        <v>1</v>
      </c>
      <c r="C545" s="3" t="s">
        <v>6</v>
      </c>
      <c r="D545" s="3">
        <v>68300000</v>
      </c>
      <c r="E545" s="4">
        <v>9.31</v>
      </c>
      <c r="F545" s="3" t="str">
        <f t="shared" si="9"/>
        <v>1-2017</v>
      </c>
    </row>
    <row r="546" spans="1:6">
      <c r="A546" s="13">
        <v>1130</v>
      </c>
      <c r="B546" s="5">
        <v>1</v>
      </c>
      <c r="C546" s="3" t="s">
        <v>6</v>
      </c>
      <c r="D546" s="3">
        <v>68300000</v>
      </c>
      <c r="E546" s="4">
        <v>51.47</v>
      </c>
      <c r="F546" s="3" t="str">
        <f t="shared" si="9"/>
        <v>1-2017</v>
      </c>
    </row>
    <row r="547" spans="1:6">
      <c r="A547" s="13">
        <v>1130</v>
      </c>
      <c r="B547" s="5">
        <v>1</v>
      </c>
      <c r="C547" s="3" t="s">
        <v>6</v>
      </c>
      <c r="D547" s="3">
        <v>68300000</v>
      </c>
      <c r="E547" s="4">
        <v>3.91</v>
      </c>
      <c r="F547" s="3" t="str">
        <f t="shared" si="9"/>
        <v>1-2017</v>
      </c>
    </row>
    <row r="548" spans="1:6">
      <c r="A548" s="13">
        <v>1130</v>
      </c>
      <c r="B548" s="5">
        <v>1</v>
      </c>
      <c r="C548" s="3" t="s">
        <v>6</v>
      </c>
      <c r="D548" s="3">
        <v>68300000</v>
      </c>
      <c r="E548" s="4">
        <v>2.58</v>
      </c>
      <c r="F548" s="3" t="str">
        <f t="shared" si="9"/>
        <v>1-2017</v>
      </c>
    </row>
    <row r="549" spans="1:6">
      <c r="A549" s="13">
        <v>1130</v>
      </c>
      <c r="B549" s="5">
        <v>1</v>
      </c>
      <c r="C549" s="3" t="s">
        <v>6</v>
      </c>
      <c r="D549" s="3">
        <v>68300000</v>
      </c>
      <c r="E549" s="4">
        <v>11.06</v>
      </c>
      <c r="F549" s="3" t="str">
        <f t="shared" si="9"/>
        <v>1-2017</v>
      </c>
    </row>
    <row r="550" spans="1:6">
      <c r="A550" s="13">
        <v>1130</v>
      </c>
      <c r="B550" s="5">
        <v>1</v>
      </c>
      <c r="C550" s="3" t="s">
        <v>6</v>
      </c>
      <c r="D550" s="3">
        <v>68300000</v>
      </c>
      <c r="E550" s="4">
        <v>23.01</v>
      </c>
      <c r="F550" s="3" t="str">
        <f t="shared" si="9"/>
        <v>1-2017</v>
      </c>
    </row>
    <row r="551" spans="1:6">
      <c r="A551" s="13">
        <v>1130</v>
      </c>
      <c r="B551" s="5">
        <v>1</v>
      </c>
      <c r="C551" s="3" t="s">
        <v>6</v>
      </c>
      <c r="D551" s="3">
        <v>68300000</v>
      </c>
      <c r="E551" s="4">
        <v>48.95</v>
      </c>
      <c r="F551" s="3" t="str">
        <f t="shared" si="9"/>
        <v>1-2017</v>
      </c>
    </row>
    <row r="552" spans="1:6">
      <c r="A552" s="13">
        <v>1130</v>
      </c>
      <c r="B552" s="5">
        <v>1</v>
      </c>
      <c r="C552" s="3" t="s">
        <v>6</v>
      </c>
      <c r="D552" s="3">
        <v>68300000</v>
      </c>
      <c r="E552" s="4">
        <v>9.27</v>
      </c>
      <c r="F552" s="3" t="str">
        <f t="shared" si="9"/>
        <v>1-2017</v>
      </c>
    </row>
    <row r="553" spans="1:6">
      <c r="A553" s="13">
        <v>1130</v>
      </c>
      <c r="B553" s="5">
        <v>1</v>
      </c>
      <c r="C553" s="3" t="s">
        <v>6</v>
      </c>
      <c r="D553" s="3">
        <v>68300000</v>
      </c>
      <c r="E553" s="4">
        <v>51.76</v>
      </c>
      <c r="F553" s="3" t="str">
        <f t="shared" si="9"/>
        <v>1-2017</v>
      </c>
    </row>
    <row r="554" spans="1:6">
      <c r="A554" s="13">
        <v>1130</v>
      </c>
      <c r="B554" s="5">
        <v>1</v>
      </c>
      <c r="C554" s="3" t="s">
        <v>6</v>
      </c>
      <c r="D554" s="3">
        <v>68300000</v>
      </c>
      <c r="E554" s="4">
        <v>3.96</v>
      </c>
      <c r="F554" s="3" t="str">
        <f t="shared" si="9"/>
        <v>1-2017</v>
      </c>
    </row>
    <row r="555" spans="1:6">
      <c r="A555" s="13">
        <v>1130</v>
      </c>
      <c r="B555" s="5">
        <v>1</v>
      </c>
      <c r="C555" s="3" t="s">
        <v>6</v>
      </c>
      <c r="D555" s="3">
        <v>68300000</v>
      </c>
      <c r="E555" s="4">
        <v>18.53</v>
      </c>
      <c r="F555" s="3" t="str">
        <f t="shared" si="9"/>
        <v>1-2017</v>
      </c>
    </row>
    <row r="556" spans="1:6">
      <c r="A556" s="13">
        <v>1130</v>
      </c>
      <c r="B556" s="5">
        <v>1</v>
      </c>
      <c r="C556" s="3" t="s">
        <v>6</v>
      </c>
      <c r="D556" s="3">
        <v>68300000</v>
      </c>
      <c r="E556" s="4">
        <v>51.76</v>
      </c>
      <c r="F556" s="3" t="str">
        <f t="shared" si="9"/>
        <v>1-2017</v>
      </c>
    </row>
    <row r="557" spans="1:6">
      <c r="A557" s="13">
        <v>1130</v>
      </c>
      <c r="B557" s="5">
        <v>1</v>
      </c>
      <c r="C557" s="3" t="s">
        <v>6</v>
      </c>
      <c r="D557" s="3">
        <v>68300000</v>
      </c>
      <c r="E557" s="4">
        <v>0.98</v>
      </c>
      <c r="F557" s="3" t="str">
        <f t="shared" ref="F557:F620" si="10">+CONCATENATE(B557,"-","2017")</f>
        <v>1-2017</v>
      </c>
    </row>
    <row r="558" spans="1:6">
      <c r="A558" s="13">
        <v>1130</v>
      </c>
      <c r="B558" s="5">
        <v>1</v>
      </c>
      <c r="C558" s="3" t="s">
        <v>6</v>
      </c>
      <c r="D558" s="3">
        <v>68300000</v>
      </c>
      <c r="E558" s="4">
        <v>3.7</v>
      </c>
      <c r="F558" s="3" t="str">
        <f t="shared" si="10"/>
        <v>1-2017</v>
      </c>
    </row>
    <row r="559" spans="1:6">
      <c r="A559" s="13">
        <v>1130</v>
      </c>
      <c r="B559" s="5">
        <v>1</v>
      </c>
      <c r="C559" s="3" t="s">
        <v>6</v>
      </c>
      <c r="D559" s="3">
        <v>68300000</v>
      </c>
      <c r="E559" s="4">
        <v>48.81</v>
      </c>
      <c r="F559" s="3" t="str">
        <f t="shared" si="10"/>
        <v>1-2017</v>
      </c>
    </row>
    <row r="560" spans="1:6">
      <c r="A560" s="13">
        <v>1130</v>
      </c>
      <c r="B560" s="5">
        <v>1</v>
      </c>
      <c r="C560" s="3" t="s">
        <v>6</v>
      </c>
      <c r="D560" s="3">
        <v>68300000</v>
      </c>
      <c r="E560" s="4">
        <v>197.23</v>
      </c>
      <c r="F560" s="3" t="str">
        <f t="shared" si="10"/>
        <v>1-2017</v>
      </c>
    </row>
    <row r="561" spans="1:6">
      <c r="A561" s="13">
        <v>1130</v>
      </c>
      <c r="B561" s="5">
        <v>1</v>
      </c>
      <c r="C561" s="3" t="s">
        <v>6</v>
      </c>
      <c r="D561" s="3">
        <v>68300000</v>
      </c>
      <c r="E561" s="4">
        <v>72</v>
      </c>
      <c r="F561" s="3" t="str">
        <f t="shared" si="10"/>
        <v>1-2017</v>
      </c>
    </row>
    <row r="562" spans="1:6">
      <c r="A562" s="13">
        <v>1130</v>
      </c>
      <c r="B562" s="5">
        <v>1</v>
      </c>
      <c r="C562" s="3" t="s">
        <v>6</v>
      </c>
      <c r="D562" s="3">
        <v>68300000</v>
      </c>
      <c r="E562" s="4">
        <v>17.16</v>
      </c>
      <c r="F562" s="3" t="str">
        <f t="shared" si="10"/>
        <v>1-2017</v>
      </c>
    </row>
    <row r="563" spans="1:6">
      <c r="A563" s="13">
        <v>1130</v>
      </c>
      <c r="B563" s="5">
        <v>1</v>
      </c>
      <c r="C563" s="3" t="s">
        <v>6</v>
      </c>
      <c r="D563" s="3">
        <v>68300000</v>
      </c>
      <c r="E563" s="4">
        <v>38.020000000000003</v>
      </c>
      <c r="F563" s="3" t="str">
        <f t="shared" si="10"/>
        <v>1-2017</v>
      </c>
    </row>
    <row r="564" spans="1:6">
      <c r="A564" s="13">
        <v>1130</v>
      </c>
      <c r="B564" s="5">
        <v>1</v>
      </c>
      <c r="C564" s="3" t="s">
        <v>6</v>
      </c>
      <c r="D564" s="3">
        <v>68300000</v>
      </c>
      <c r="E564" s="4">
        <v>11.67</v>
      </c>
      <c r="F564" s="3" t="str">
        <f t="shared" si="10"/>
        <v>1-2017</v>
      </c>
    </row>
    <row r="565" spans="1:6">
      <c r="A565" s="13">
        <v>1130</v>
      </c>
      <c r="B565" s="5">
        <v>1</v>
      </c>
      <c r="C565" s="3" t="s">
        <v>6</v>
      </c>
      <c r="D565" s="3">
        <v>68300000</v>
      </c>
      <c r="E565" s="4">
        <v>74.25</v>
      </c>
      <c r="F565" s="3" t="str">
        <f t="shared" si="10"/>
        <v>1-2017</v>
      </c>
    </row>
    <row r="566" spans="1:6">
      <c r="A566" s="13">
        <v>1130</v>
      </c>
      <c r="B566" s="5">
        <v>1</v>
      </c>
      <c r="C566" s="3" t="s">
        <v>6</v>
      </c>
      <c r="D566" s="3">
        <v>68300000</v>
      </c>
      <c r="E566" s="4">
        <v>6.05</v>
      </c>
      <c r="F566" s="3" t="str">
        <f t="shared" si="10"/>
        <v>1-2017</v>
      </c>
    </row>
    <row r="567" spans="1:6">
      <c r="A567" s="13">
        <v>1130</v>
      </c>
      <c r="B567" s="5">
        <v>1</v>
      </c>
      <c r="C567" s="3" t="s">
        <v>6</v>
      </c>
      <c r="D567" s="3">
        <v>68300000</v>
      </c>
      <c r="E567" s="4">
        <v>51.76</v>
      </c>
      <c r="F567" s="3" t="str">
        <f t="shared" si="10"/>
        <v>1-2017</v>
      </c>
    </row>
    <row r="568" spans="1:6">
      <c r="A568" s="13">
        <v>1130</v>
      </c>
      <c r="B568" s="5">
        <v>1</v>
      </c>
      <c r="C568" s="3" t="s">
        <v>6</v>
      </c>
      <c r="D568" s="3">
        <v>68300000</v>
      </c>
      <c r="E568" s="4">
        <v>390.3</v>
      </c>
      <c r="F568" s="3" t="str">
        <f t="shared" si="10"/>
        <v>1-2017</v>
      </c>
    </row>
    <row r="569" spans="1:6">
      <c r="A569" s="13">
        <v>1130</v>
      </c>
      <c r="B569" s="5">
        <v>1</v>
      </c>
      <c r="C569" s="3" t="s">
        <v>6</v>
      </c>
      <c r="D569" s="3">
        <v>68300000</v>
      </c>
      <c r="E569" s="4">
        <v>18.03</v>
      </c>
      <c r="F569" s="3" t="str">
        <f t="shared" si="10"/>
        <v>1-2017</v>
      </c>
    </row>
    <row r="570" spans="1:6">
      <c r="A570" s="13">
        <v>1130</v>
      </c>
      <c r="B570" s="5">
        <v>1</v>
      </c>
      <c r="C570" s="3" t="s">
        <v>6</v>
      </c>
      <c r="D570" s="3">
        <v>68300000</v>
      </c>
      <c r="E570" s="4">
        <v>0.19</v>
      </c>
      <c r="F570" s="3" t="str">
        <f t="shared" si="10"/>
        <v>1-2017</v>
      </c>
    </row>
    <row r="571" spans="1:6">
      <c r="A571" s="13">
        <v>1130</v>
      </c>
      <c r="B571" s="5">
        <v>1</v>
      </c>
      <c r="C571" s="3" t="s">
        <v>6</v>
      </c>
      <c r="D571" s="3">
        <v>68300000</v>
      </c>
      <c r="E571" s="4">
        <v>0.65</v>
      </c>
      <c r="F571" s="3" t="str">
        <f t="shared" si="10"/>
        <v>1-2017</v>
      </c>
    </row>
    <row r="572" spans="1:6">
      <c r="A572" s="13">
        <v>1130</v>
      </c>
      <c r="B572" s="5">
        <v>1</v>
      </c>
      <c r="C572" s="3" t="s">
        <v>6</v>
      </c>
      <c r="D572" s="3">
        <v>68300000</v>
      </c>
      <c r="E572" s="4">
        <v>72</v>
      </c>
      <c r="F572" s="3" t="str">
        <f t="shared" si="10"/>
        <v>1-2017</v>
      </c>
    </row>
    <row r="573" spans="1:6">
      <c r="A573" s="13">
        <v>1130</v>
      </c>
      <c r="B573" s="5">
        <v>1</v>
      </c>
      <c r="C573" s="3" t="s">
        <v>6</v>
      </c>
      <c r="D573" s="3">
        <v>68300000</v>
      </c>
      <c r="E573" s="4">
        <v>30.66</v>
      </c>
      <c r="F573" s="3" t="str">
        <f t="shared" si="10"/>
        <v>1-2017</v>
      </c>
    </row>
    <row r="574" spans="1:6">
      <c r="A574" s="13">
        <v>1130</v>
      </c>
      <c r="B574" s="5">
        <v>1</v>
      </c>
      <c r="C574" s="3" t="s">
        <v>6</v>
      </c>
      <c r="D574" s="3">
        <v>68300000</v>
      </c>
      <c r="E574" s="4">
        <v>0.63</v>
      </c>
      <c r="F574" s="3" t="str">
        <f t="shared" si="10"/>
        <v>1-2017</v>
      </c>
    </row>
    <row r="575" spans="1:6">
      <c r="A575" s="13">
        <v>1130</v>
      </c>
      <c r="B575" s="5">
        <v>1</v>
      </c>
      <c r="C575" s="3" t="s">
        <v>6</v>
      </c>
      <c r="D575" s="3">
        <v>68300000</v>
      </c>
      <c r="E575" s="4">
        <v>16.7</v>
      </c>
      <c r="F575" s="3" t="str">
        <f t="shared" si="10"/>
        <v>1-2017</v>
      </c>
    </row>
    <row r="576" spans="1:6">
      <c r="A576" s="13">
        <v>1130</v>
      </c>
      <c r="B576" s="5">
        <v>1</v>
      </c>
      <c r="C576" s="3" t="s">
        <v>6</v>
      </c>
      <c r="D576" s="3">
        <v>68300000</v>
      </c>
      <c r="E576" s="4">
        <v>9.27</v>
      </c>
      <c r="F576" s="3" t="str">
        <f t="shared" si="10"/>
        <v>1-2017</v>
      </c>
    </row>
    <row r="577" spans="1:6">
      <c r="A577" s="13">
        <v>1130</v>
      </c>
      <c r="B577" s="5">
        <v>1</v>
      </c>
      <c r="C577" s="3" t="s">
        <v>6</v>
      </c>
      <c r="D577" s="3">
        <v>68300000</v>
      </c>
      <c r="E577" s="4">
        <v>11.35</v>
      </c>
      <c r="F577" s="3" t="str">
        <f t="shared" si="10"/>
        <v>1-2017</v>
      </c>
    </row>
    <row r="578" spans="1:6">
      <c r="A578" s="13">
        <v>1130</v>
      </c>
      <c r="B578" s="5">
        <v>1</v>
      </c>
      <c r="C578" s="3" t="s">
        <v>6</v>
      </c>
      <c r="D578" s="3">
        <v>68300000</v>
      </c>
      <c r="E578" s="4">
        <v>51.76</v>
      </c>
      <c r="F578" s="3" t="str">
        <f t="shared" si="10"/>
        <v>1-2017</v>
      </c>
    </row>
    <row r="579" spans="1:6">
      <c r="A579" s="13">
        <v>1130</v>
      </c>
      <c r="B579" s="5">
        <v>1</v>
      </c>
      <c r="C579" s="3" t="s">
        <v>6</v>
      </c>
      <c r="D579" s="3">
        <v>68300000</v>
      </c>
      <c r="E579" s="4">
        <v>2.44</v>
      </c>
      <c r="F579" s="3" t="str">
        <f t="shared" si="10"/>
        <v>1-2017</v>
      </c>
    </row>
    <row r="580" spans="1:6">
      <c r="A580" s="13">
        <v>1130</v>
      </c>
      <c r="B580" s="5">
        <v>1</v>
      </c>
      <c r="C580" s="3" t="s">
        <v>6</v>
      </c>
      <c r="D580" s="3">
        <v>68300000</v>
      </c>
      <c r="E580" s="4">
        <v>0.2</v>
      </c>
      <c r="F580" s="3" t="str">
        <f t="shared" si="10"/>
        <v>1-2017</v>
      </c>
    </row>
    <row r="581" spans="1:6">
      <c r="A581" s="13">
        <v>1130</v>
      </c>
      <c r="B581" s="5">
        <v>1</v>
      </c>
      <c r="C581" s="3" t="s">
        <v>6</v>
      </c>
      <c r="D581" s="3">
        <v>68300000</v>
      </c>
      <c r="E581" s="4">
        <v>4.42</v>
      </c>
      <c r="F581" s="3" t="str">
        <f t="shared" si="10"/>
        <v>1-2017</v>
      </c>
    </row>
    <row r="582" spans="1:6">
      <c r="A582" s="13">
        <v>1130</v>
      </c>
      <c r="B582" s="5">
        <v>1</v>
      </c>
      <c r="C582" s="3" t="s">
        <v>6</v>
      </c>
      <c r="D582" s="3">
        <v>68300000</v>
      </c>
      <c r="E582" s="4">
        <v>132.52000000000001</v>
      </c>
      <c r="F582" s="3" t="str">
        <f t="shared" si="10"/>
        <v>1-2017</v>
      </c>
    </row>
    <row r="583" spans="1:6">
      <c r="A583" s="13">
        <v>1130</v>
      </c>
      <c r="B583" s="5">
        <v>1</v>
      </c>
      <c r="C583" s="3" t="s">
        <v>6</v>
      </c>
      <c r="D583" s="3">
        <v>68300000</v>
      </c>
      <c r="E583" s="4">
        <v>132.52000000000001</v>
      </c>
      <c r="F583" s="3" t="str">
        <f t="shared" si="10"/>
        <v>1-2017</v>
      </c>
    </row>
    <row r="584" spans="1:6">
      <c r="A584" s="13">
        <v>1130</v>
      </c>
      <c r="B584" s="5">
        <v>1</v>
      </c>
      <c r="C584" s="3" t="s">
        <v>6</v>
      </c>
      <c r="D584" s="3">
        <v>68300000</v>
      </c>
      <c r="E584" s="4">
        <v>51.76</v>
      </c>
      <c r="F584" s="3" t="str">
        <f t="shared" si="10"/>
        <v>1-2017</v>
      </c>
    </row>
    <row r="585" spans="1:6">
      <c r="A585" s="13">
        <v>1130</v>
      </c>
      <c r="B585" s="5">
        <v>1</v>
      </c>
      <c r="C585" s="3" t="s">
        <v>6</v>
      </c>
      <c r="D585" s="3">
        <v>68300000</v>
      </c>
      <c r="E585" s="4">
        <v>26.51</v>
      </c>
      <c r="F585" s="3" t="str">
        <f t="shared" si="10"/>
        <v>1-2017</v>
      </c>
    </row>
    <row r="586" spans="1:6">
      <c r="A586" s="13">
        <v>1130</v>
      </c>
      <c r="B586" s="5">
        <v>1</v>
      </c>
      <c r="C586" s="3" t="s">
        <v>6</v>
      </c>
      <c r="D586" s="3">
        <v>68300000</v>
      </c>
      <c r="E586" s="4">
        <v>3.12</v>
      </c>
      <c r="F586" s="3" t="str">
        <f t="shared" si="10"/>
        <v>1-2017</v>
      </c>
    </row>
    <row r="587" spans="1:6">
      <c r="A587" s="13">
        <v>1130</v>
      </c>
      <c r="B587" s="5">
        <v>1</v>
      </c>
      <c r="C587" s="3" t="s">
        <v>6</v>
      </c>
      <c r="D587" s="3">
        <v>68300000</v>
      </c>
      <c r="E587" s="4">
        <v>0.99</v>
      </c>
      <c r="F587" s="3" t="str">
        <f t="shared" si="10"/>
        <v>1-2017</v>
      </c>
    </row>
    <row r="588" spans="1:6">
      <c r="A588" s="13">
        <v>1130</v>
      </c>
      <c r="B588" s="5">
        <v>1</v>
      </c>
      <c r="C588" s="3" t="s">
        <v>6</v>
      </c>
      <c r="D588" s="3">
        <v>68300000</v>
      </c>
      <c r="E588" s="4">
        <v>28.34</v>
      </c>
      <c r="F588" s="3" t="str">
        <f t="shared" si="10"/>
        <v>1-2017</v>
      </c>
    </row>
    <row r="589" spans="1:6">
      <c r="A589" s="13">
        <v>1130</v>
      </c>
      <c r="B589" s="5">
        <v>1</v>
      </c>
      <c r="C589" s="3" t="s">
        <v>6</v>
      </c>
      <c r="D589" s="3">
        <v>68300000</v>
      </c>
      <c r="E589" s="4">
        <v>16</v>
      </c>
      <c r="F589" s="3" t="str">
        <f t="shared" si="10"/>
        <v>1-2017</v>
      </c>
    </row>
    <row r="590" spans="1:6">
      <c r="A590" s="13">
        <v>1130</v>
      </c>
      <c r="B590" s="5">
        <v>1</v>
      </c>
      <c r="C590" s="3" t="s">
        <v>6</v>
      </c>
      <c r="D590" s="3">
        <v>68300000</v>
      </c>
      <c r="E590" s="4">
        <v>2.1800000000000002</v>
      </c>
      <c r="F590" s="3" t="str">
        <f t="shared" si="10"/>
        <v>1-2017</v>
      </c>
    </row>
    <row r="591" spans="1:6">
      <c r="A591" s="13">
        <v>1130</v>
      </c>
      <c r="B591" s="5">
        <v>1</v>
      </c>
      <c r="C591" s="3" t="s">
        <v>6</v>
      </c>
      <c r="D591" s="3">
        <v>68300000</v>
      </c>
      <c r="E591" s="4">
        <v>3.5</v>
      </c>
      <c r="F591" s="3" t="str">
        <f t="shared" si="10"/>
        <v>1-2017</v>
      </c>
    </row>
    <row r="592" spans="1:6">
      <c r="A592" s="13">
        <v>1130</v>
      </c>
      <c r="B592" s="5">
        <v>1</v>
      </c>
      <c r="C592" s="3" t="s">
        <v>6</v>
      </c>
      <c r="D592" s="3">
        <v>68300000</v>
      </c>
      <c r="E592" s="4">
        <v>8.3800000000000008</v>
      </c>
      <c r="F592" s="3" t="str">
        <f t="shared" si="10"/>
        <v>1-2017</v>
      </c>
    </row>
    <row r="593" spans="1:6">
      <c r="A593" s="13">
        <v>1130</v>
      </c>
      <c r="B593" s="5">
        <v>1</v>
      </c>
      <c r="C593" s="3" t="s">
        <v>6</v>
      </c>
      <c r="D593" s="3">
        <v>68300000</v>
      </c>
      <c r="E593" s="4">
        <v>0.73</v>
      </c>
      <c r="F593" s="3" t="str">
        <f t="shared" si="10"/>
        <v>1-2017</v>
      </c>
    </row>
    <row r="594" spans="1:6">
      <c r="A594" s="13">
        <v>1130</v>
      </c>
      <c r="B594" s="5">
        <v>1</v>
      </c>
      <c r="C594" s="3" t="s">
        <v>6</v>
      </c>
      <c r="D594" s="3">
        <v>68300000</v>
      </c>
      <c r="E594" s="4">
        <v>17.16</v>
      </c>
      <c r="F594" s="3" t="str">
        <f t="shared" si="10"/>
        <v>1-2017</v>
      </c>
    </row>
    <row r="595" spans="1:6">
      <c r="A595" s="13">
        <v>1130</v>
      </c>
      <c r="B595" s="5">
        <v>1</v>
      </c>
      <c r="C595" s="3" t="s">
        <v>6</v>
      </c>
      <c r="D595" s="3">
        <v>68300000</v>
      </c>
      <c r="E595" s="4">
        <v>76.040000000000006</v>
      </c>
      <c r="F595" s="3" t="str">
        <f t="shared" si="10"/>
        <v>1-2017</v>
      </c>
    </row>
    <row r="596" spans="1:6">
      <c r="A596" s="13">
        <v>1130</v>
      </c>
      <c r="B596" s="5">
        <v>1</v>
      </c>
      <c r="C596" s="3" t="s">
        <v>6</v>
      </c>
      <c r="D596" s="3">
        <v>68300000</v>
      </c>
      <c r="E596" s="4">
        <v>9.27</v>
      </c>
      <c r="F596" s="3" t="str">
        <f t="shared" si="10"/>
        <v>1-2017</v>
      </c>
    </row>
    <row r="597" spans="1:6">
      <c r="A597" s="13">
        <v>1130</v>
      </c>
      <c r="B597" s="5">
        <v>1</v>
      </c>
      <c r="C597" s="3" t="s">
        <v>6</v>
      </c>
      <c r="D597" s="3">
        <v>68300000</v>
      </c>
      <c r="E597" s="4">
        <v>51.47</v>
      </c>
      <c r="F597" s="3" t="str">
        <f t="shared" si="10"/>
        <v>1-2017</v>
      </c>
    </row>
    <row r="598" spans="1:6">
      <c r="A598" s="13">
        <v>1130</v>
      </c>
      <c r="B598" s="5">
        <v>1</v>
      </c>
      <c r="C598" s="3" t="s">
        <v>6</v>
      </c>
      <c r="D598" s="3">
        <v>68300000</v>
      </c>
      <c r="E598" s="4">
        <v>31.78</v>
      </c>
      <c r="F598" s="3" t="str">
        <f t="shared" si="10"/>
        <v>1-2017</v>
      </c>
    </row>
    <row r="599" spans="1:6">
      <c r="A599" s="13">
        <v>1130</v>
      </c>
      <c r="B599" s="5">
        <v>1</v>
      </c>
      <c r="C599" s="3" t="s">
        <v>6</v>
      </c>
      <c r="D599" s="3">
        <v>68300000</v>
      </c>
      <c r="E599" s="4">
        <v>29.85</v>
      </c>
      <c r="F599" s="3" t="str">
        <f t="shared" si="10"/>
        <v>1-2017</v>
      </c>
    </row>
    <row r="600" spans="1:6">
      <c r="A600" s="13">
        <v>1130</v>
      </c>
      <c r="B600" s="5">
        <v>1</v>
      </c>
      <c r="C600" s="3" t="s">
        <v>6</v>
      </c>
      <c r="D600" s="3">
        <v>68300000</v>
      </c>
      <c r="E600" s="4">
        <v>13.33</v>
      </c>
      <c r="F600" s="3" t="str">
        <f t="shared" si="10"/>
        <v>1-2017</v>
      </c>
    </row>
    <row r="601" spans="1:6">
      <c r="A601" s="13">
        <v>1130</v>
      </c>
      <c r="B601" s="5">
        <v>1</v>
      </c>
      <c r="C601" s="3" t="s">
        <v>6</v>
      </c>
      <c r="D601" s="3">
        <v>68300000</v>
      </c>
      <c r="E601" s="4">
        <v>13.33</v>
      </c>
      <c r="F601" s="3" t="str">
        <f t="shared" si="10"/>
        <v>1-2017</v>
      </c>
    </row>
    <row r="602" spans="1:6">
      <c r="A602" s="13">
        <v>1130</v>
      </c>
      <c r="B602" s="5">
        <v>1</v>
      </c>
      <c r="C602" s="3" t="s">
        <v>6</v>
      </c>
      <c r="D602" s="3">
        <v>68300000</v>
      </c>
      <c r="E602" s="4">
        <v>13.59</v>
      </c>
      <c r="F602" s="3" t="str">
        <f t="shared" si="10"/>
        <v>1-2017</v>
      </c>
    </row>
    <row r="603" spans="1:6">
      <c r="A603" s="13">
        <v>1130</v>
      </c>
      <c r="B603" s="5">
        <v>1</v>
      </c>
      <c r="C603" s="3" t="s">
        <v>6</v>
      </c>
      <c r="D603" s="3">
        <v>68300000</v>
      </c>
      <c r="E603" s="4">
        <v>13.58</v>
      </c>
      <c r="F603" s="3" t="str">
        <f t="shared" si="10"/>
        <v>1-2017</v>
      </c>
    </row>
    <row r="604" spans="1:6">
      <c r="A604" s="13">
        <v>1130</v>
      </c>
      <c r="B604" s="5">
        <v>1</v>
      </c>
      <c r="C604" s="3" t="s">
        <v>6</v>
      </c>
      <c r="D604" s="3">
        <v>68300000</v>
      </c>
      <c r="E604" s="4">
        <v>0.1</v>
      </c>
      <c r="F604" s="3" t="str">
        <f t="shared" si="10"/>
        <v>1-2017</v>
      </c>
    </row>
    <row r="605" spans="1:6">
      <c r="A605" s="13">
        <v>1130</v>
      </c>
      <c r="B605" s="5">
        <v>1</v>
      </c>
      <c r="C605" s="3" t="s">
        <v>6</v>
      </c>
      <c r="D605" s="3">
        <v>68300000</v>
      </c>
      <c r="E605" s="4">
        <v>19.260000000000002</v>
      </c>
      <c r="F605" s="3" t="str">
        <f t="shared" si="10"/>
        <v>1-2017</v>
      </c>
    </row>
    <row r="606" spans="1:6">
      <c r="A606" s="13">
        <v>1130</v>
      </c>
      <c r="B606" s="5">
        <v>1</v>
      </c>
      <c r="C606" s="3" t="s">
        <v>6</v>
      </c>
      <c r="D606" s="3">
        <v>68300000</v>
      </c>
      <c r="E606" s="4">
        <v>13.33</v>
      </c>
      <c r="F606" s="3" t="str">
        <f t="shared" si="10"/>
        <v>1-2017</v>
      </c>
    </row>
    <row r="607" spans="1:6">
      <c r="A607" s="13">
        <v>1130</v>
      </c>
      <c r="B607" s="5">
        <v>1</v>
      </c>
      <c r="C607" s="3" t="s">
        <v>6</v>
      </c>
      <c r="D607" s="3">
        <v>68300000</v>
      </c>
      <c r="E607" s="4">
        <v>4.42</v>
      </c>
      <c r="F607" s="3" t="str">
        <f t="shared" si="10"/>
        <v>1-2017</v>
      </c>
    </row>
    <row r="608" spans="1:6">
      <c r="A608" s="13">
        <v>1130</v>
      </c>
      <c r="B608" s="5">
        <v>1</v>
      </c>
      <c r="C608" s="3" t="s">
        <v>6</v>
      </c>
      <c r="D608" s="3">
        <v>68300000</v>
      </c>
      <c r="E608" s="4">
        <v>1</v>
      </c>
      <c r="F608" s="3" t="str">
        <f t="shared" si="10"/>
        <v>1-2017</v>
      </c>
    </row>
    <row r="609" spans="1:6">
      <c r="A609" s="13">
        <v>1130</v>
      </c>
      <c r="B609" s="5">
        <v>1</v>
      </c>
      <c r="C609" s="3" t="s">
        <v>6</v>
      </c>
      <c r="D609" s="3">
        <v>68300000</v>
      </c>
      <c r="E609" s="4">
        <v>0.54</v>
      </c>
      <c r="F609" s="3" t="str">
        <f t="shared" si="10"/>
        <v>1-2017</v>
      </c>
    </row>
    <row r="610" spans="1:6">
      <c r="A610" s="13">
        <v>1130</v>
      </c>
      <c r="B610" s="5">
        <v>1</v>
      </c>
      <c r="C610" s="3" t="s">
        <v>6</v>
      </c>
      <c r="D610" s="3">
        <v>68300000</v>
      </c>
      <c r="E610" s="4">
        <v>13.33</v>
      </c>
      <c r="F610" s="3" t="str">
        <f t="shared" si="10"/>
        <v>1-2017</v>
      </c>
    </row>
    <row r="611" spans="1:6">
      <c r="A611" s="13">
        <v>1130</v>
      </c>
      <c r="B611" s="5">
        <v>1</v>
      </c>
      <c r="C611" s="3" t="s">
        <v>6</v>
      </c>
      <c r="D611" s="3">
        <v>68300000</v>
      </c>
      <c r="E611" s="4">
        <v>9.27</v>
      </c>
      <c r="F611" s="3" t="str">
        <f t="shared" si="10"/>
        <v>1-2017</v>
      </c>
    </row>
    <row r="612" spans="1:6">
      <c r="A612" s="13">
        <v>1130</v>
      </c>
      <c r="B612" s="5">
        <v>1</v>
      </c>
      <c r="C612" s="3" t="s">
        <v>6</v>
      </c>
      <c r="D612" s="3">
        <v>68300000</v>
      </c>
      <c r="E612" s="4">
        <v>51.47</v>
      </c>
      <c r="F612" s="3" t="str">
        <f t="shared" si="10"/>
        <v>1-2017</v>
      </c>
    </row>
    <row r="613" spans="1:6">
      <c r="A613" s="13">
        <v>1130</v>
      </c>
      <c r="B613" s="5">
        <v>1</v>
      </c>
      <c r="C613" s="3" t="s">
        <v>6</v>
      </c>
      <c r="D613" s="3">
        <v>68300000</v>
      </c>
      <c r="E613" s="4">
        <v>2.0499999999999998</v>
      </c>
      <c r="F613" s="3" t="str">
        <f t="shared" si="10"/>
        <v>1-2017</v>
      </c>
    </row>
    <row r="614" spans="1:6">
      <c r="A614" s="13">
        <v>1130</v>
      </c>
      <c r="B614" s="5">
        <v>1</v>
      </c>
      <c r="C614" s="3" t="s">
        <v>6</v>
      </c>
      <c r="D614" s="3">
        <v>68300000</v>
      </c>
      <c r="E614" s="4">
        <v>51.47</v>
      </c>
      <c r="F614" s="3" t="str">
        <f t="shared" si="10"/>
        <v>1-2017</v>
      </c>
    </row>
    <row r="615" spans="1:6">
      <c r="A615" s="13">
        <v>1130</v>
      </c>
      <c r="B615" s="5">
        <v>1</v>
      </c>
      <c r="C615" s="3" t="s">
        <v>6</v>
      </c>
      <c r="D615" s="3">
        <v>68300000</v>
      </c>
      <c r="E615" s="4">
        <v>9.27</v>
      </c>
      <c r="F615" s="3" t="str">
        <f t="shared" si="10"/>
        <v>1-2017</v>
      </c>
    </row>
    <row r="616" spans="1:6">
      <c r="A616" s="13">
        <v>1130</v>
      </c>
      <c r="B616" s="5">
        <v>1</v>
      </c>
      <c r="C616" s="3" t="s">
        <v>6</v>
      </c>
      <c r="D616" s="3">
        <v>68300000</v>
      </c>
      <c r="E616" s="4">
        <v>51.47</v>
      </c>
      <c r="F616" s="3" t="str">
        <f t="shared" si="10"/>
        <v>1-2017</v>
      </c>
    </row>
    <row r="617" spans="1:6">
      <c r="A617" s="13">
        <v>1130</v>
      </c>
      <c r="B617" s="5">
        <v>1</v>
      </c>
      <c r="C617" s="3" t="s">
        <v>6</v>
      </c>
      <c r="D617" s="3">
        <v>68300000</v>
      </c>
      <c r="E617" s="4">
        <v>10.23</v>
      </c>
      <c r="F617" s="3" t="str">
        <f t="shared" si="10"/>
        <v>1-2017</v>
      </c>
    </row>
    <row r="618" spans="1:6">
      <c r="A618" s="13">
        <v>1130</v>
      </c>
      <c r="B618" s="5">
        <v>1</v>
      </c>
      <c r="C618" s="3" t="s">
        <v>6</v>
      </c>
      <c r="D618" s="3">
        <v>68300000</v>
      </c>
      <c r="E618" s="4">
        <v>55.48</v>
      </c>
      <c r="F618" s="3" t="str">
        <f t="shared" si="10"/>
        <v>1-2017</v>
      </c>
    </row>
    <row r="619" spans="1:6">
      <c r="A619" s="13">
        <v>1130</v>
      </c>
      <c r="B619" s="5">
        <v>1</v>
      </c>
      <c r="C619" s="3" t="s">
        <v>6</v>
      </c>
      <c r="D619" s="3">
        <v>68300000</v>
      </c>
      <c r="E619" s="4">
        <v>11.22</v>
      </c>
      <c r="F619" s="3" t="str">
        <f t="shared" si="10"/>
        <v>1-2017</v>
      </c>
    </row>
    <row r="620" spans="1:6">
      <c r="A620" s="13">
        <v>1130</v>
      </c>
      <c r="B620" s="5">
        <v>1</v>
      </c>
      <c r="C620" s="3" t="s">
        <v>6</v>
      </c>
      <c r="D620" s="3">
        <v>68300000</v>
      </c>
      <c r="E620" s="4">
        <v>86.24</v>
      </c>
      <c r="F620" s="3" t="str">
        <f t="shared" si="10"/>
        <v>1-2017</v>
      </c>
    </row>
    <row r="621" spans="1:6">
      <c r="A621" s="13">
        <v>1130</v>
      </c>
      <c r="B621" s="5">
        <v>1</v>
      </c>
      <c r="C621" s="3" t="s">
        <v>6</v>
      </c>
      <c r="D621" s="3">
        <v>68300000</v>
      </c>
      <c r="E621" s="4">
        <v>85.38</v>
      </c>
      <c r="F621" s="3" t="str">
        <f t="shared" ref="F621:F681" si="11">+CONCATENATE(B621,"-","2017")</f>
        <v>1-2017</v>
      </c>
    </row>
    <row r="622" spans="1:6">
      <c r="A622" s="13">
        <v>1130</v>
      </c>
      <c r="B622" s="5">
        <v>1</v>
      </c>
      <c r="C622" s="3" t="s">
        <v>6</v>
      </c>
      <c r="D622" s="3">
        <v>68300000</v>
      </c>
      <c r="E622" s="4">
        <v>2.13</v>
      </c>
      <c r="F622" s="3" t="str">
        <f t="shared" si="11"/>
        <v>1-2017</v>
      </c>
    </row>
    <row r="623" spans="1:6">
      <c r="A623" s="13">
        <v>1130</v>
      </c>
      <c r="B623" s="5">
        <v>1</v>
      </c>
      <c r="C623" s="3" t="s">
        <v>6</v>
      </c>
      <c r="D623" s="3">
        <v>68300000</v>
      </c>
      <c r="E623" s="4">
        <v>1.1599999999999999</v>
      </c>
      <c r="F623" s="3" t="str">
        <f t="shared" si="11"/>
        <v>1-2017</v>
      </c>
    </row>
    <row r="624" spans="1:6">
      <c r="A624" s="13">
        <v>1130</v>
      </c>
      <c r="B624" s="5">
        <v>1</v>
      </c>
      <c r="C624" s="3" t="s">
        <v>6</v>
      </c>
      <c r="D624" s="3">
        <v>68300000</v>
      </c>
      <c r="E624" s="4">
        <v>1.23</v>
      </c>
      <c r="F624" s="3" t="str">
        <f t="shared" si="11"/>
        <v>1-2017</v>
      </c>
    </row>
    <row r="625" spans="1:6">
      <c r="A625" s="13">
        <v>1130</v>
      </c>
      <c r="B625" s="5">
        <v>1</v>
      </c>
      <c r="C625" s="3" t="s">
        <v>6</v>
      </c>
      <c r="D625" s="3">
        <v>68300000</v>
      </c>
      <c r="E625" s="4">
        <v>-120.01</v>
      </c>
      <c r="F625" s="3" t="str">
        <f t="shared" si="11"/>
        <v>1-2017</v>
      </c>
    </row>
    <row r="626" spans="1:6">
      <c r="A626" s="13">
        <v>1130</v>
      </c>
      <c r="B626" s="5">
        <v>1</v>
      </c>
      <c r="C626" s="3" t="s">
        <v>6</v>
      </c>
      <c r="D626" s="3">
        <v>68300000</v>
      </c>
      <c r="E626" s="4">
        <v>48.81</v>
      </c>
      <c r="F626" s="3" t="str">
        <f t="shared" si="11"/>
        <v>1-2017</v>
      </c>
    </row>
    <row r="627" spans="1:6">
      <c r="A627" s="13">
        <v>1130</v>
      </c>
      <c r="B627" s="5">
        <v>1</v>
      </c>
      <c r="C627" s="3" t="s">
        <v>6</v>
      </c>
      <c r="D627" s="3">
        <v>68300000</v>
      </c>
      <c r="E627" s="4">
        <v>16</v>
      </c>
      <c r="F627" s="3" t="str">
        <f t="shared" si="11"/>
        <v>1-2017</v>
      </c>
    </row>
    <row r="628" spans="1:6">
      <c r="A628" s="13">
        <v>1130</v>
      </c>
      <c r="B628" s="5">
        <v>1</v>
      </c>
      <c r="C628" s="3" t="s">
        <v>6</v>
      </c>
      <c r="D628" s="3">
        <v>68300000</v>
      </c>
      <c r="E628" s="4">
        <v>38.159999999999997</v>
      </c>
      <c r="F628" s="3" t="str">
        <f t="shared" si="11"/>
        <v>1-2017</v>
      </c>
    </row>
    <row r="629" spans="1:6">
      <c r="A629" s="13">
        <v>1130</v>
      </c>
      <c r="B629" s="5">
        <v>1</v>
      </c>
      <c r="C629" s="3" t="s">
        <v>6</v>
      </c>
      <c r="D629" s="3">
        <v>68300000</v>
      </c>
      <c r="E629" s="4">
        <v>17.739999999999998</v>
      </c>
      <c r="F629" s="3" t="str">
        <f t="shared" si="11"/>
        <v>1-2017</v>
      </c>
    </row>
    <row r="630" spans="1:6">
      <c r="A630" s="13">
        <v>1130</v>
      </c>
      <c r="B630" s="5">
        <v>1</v>
      </c>
      <c r="C630" s="3" t="s">
        <v>6</v>
      </c>
      <c r="D630" s="3">
        <v>68300000</v>
      </c>
      <c r="E630" s="4">
        <v>25.67</v>
      </c>
      <c r="F630" s="3" t="str">
        <f t="shared" si="11"/>
        <v>1-2017</v>
      </c>
    </row>
    <row r="631" spans="1:6">
      <c r="A631" s="13">
        <v>1130</v>
      </c>
      <c r="B631" s="5">
        <v>1</v>
      </c>
      <c r="C631" s="3" t="s">
        <v>6</v>
      </c>
      <c r="D631" s="3">
        <v>68300000</v>
      </c>
      <c r="E631" s="4">
        <v>5.61</v>
      </c>
      <c r="F631" s="3" t="str">
        <f t="shared" si="11"/>
        <v>1-2017</v>
      </c>
    </row>
    <row r="632" spans="1:6">
      <c r="A632" s="13">
        <v>1130</v>
      </c>
      <c r="B632" s="5">
        <v>1</v>
      </c>
      <c r="C632" s="3" t="s">
        <v>6</v>
      </c>
      <c r="D632" s="3">
        <v>68300000</v>
      </c>
      <c r="E632" s="4">
        <v>120.01</v>
      </c>
      <c r="F632" s="3" t="str">
        <f t="shared" si="11"/>
        <v>1-2017</v>
      </c>
    </row>
    <row r="633" spans="1:6">
      <c r="A633" s="13">
        <v>1130</v>
      </c>
      <c r="B633" s="5">
        <v>1</v>
      </c>
      <c r="C633" s="3" t="s">
        <v>6</v>
      </c>
      <c r="D633" s="3">
        <v>68300000</v>
      </c>
      <c r="E633" s="4">
        <v>48.81</v>
      </c>
      <c r="F633" s="3" t="str">
        <f t="shared" si="11"/>
        <v>1-2017</v>
      </c>
    </row>
    <row r="634" spans="1:6">
      <c r="A634" s="13">
        <v>1130</v>
      </c>
      <c r="B634" s="5">
        <v>1</v>
      </c>
      <c r="C634" s="3" t="s">
        <v>6</v>
      </c>
      <c r="D634" s="3">
        <v>68300000</v>
      </c>
      <c r="E634" s="4">
        <v>23.34</v>
      </c>
      <c r="F634" s="3" t="str">
        <f t="shared" si="11"/>
        <v>1-2017</v>
      </c>
    </row>
    <row r="635" spans="1:6">
      <c r="A635" s="13">
        <v>1130</v>
      </c>
      <c r="B635" s="5">
        <v>1</v>
      </c>
      <c r="C635" s="3" t="s">
        <v>6</v>
      </c>
      <c r="D635" s="3">
        <v>68300000</v>
      </c>
      <c r="E635" s="4">
        <v>22.78</v>
      </c>
      <c r="F635" s="3" t="str">
        <f t="shared" si="11"/>
        <v>1-2017</v>
      </c>
    </row>
    <row r="636" spans="1:6">
      <c r="A636" s="13">
        <v>1130</v>
      </c>
      <c r="B636" s="5">
        <v>1</v>
      </c>
      <c r="C636" s="3" t="s">
        <v>6</v>
      </c>
      <c r="D636" s="3">
        <v>68300000</v>
      </c>
      <c r="E636" s="4">
        <v>120.01</v>
      </c>
      <c r="F636" s="3" t="str">
        <f t="shared" si="11"/>
        <v>1-2017</v>
      </c>
    </row>
    <row r="637" spans="1:6">
      <c r="A637" s="13">
        <v>1130</v>
      </c>
      <c r="B637" s="5">
        <v>1</v>
      </c>
      <c r="C637" s="3" t="s">
        <v>6</v>
      </c>
      <c r="D637" s="3">
        <v>68300000</v>
      </c>
      <c r="E637" s="4">
        <v>1.65</v>
      </c>
      <c r="F637" s="3" t="str">
        <f t="shared" si="11"/>
        <v>1-2017</v>
      </c>
    </row>
    <row r="638" spans="1:6">
      <c r="A638" s="13">
        <v>1130</v>
      </c>
      <c r="B638" s="5">
        <v>1</v>
      </c>
      <c r="C638" s="3" t="s">
        <v>6</v>
      </c>
      <c r="D638" s="3">
        <v>68300000</v>
      </c>
      <c r="E638" s="4">
        <v>8.84</v>
      </c>
      <c r="F638" s="3" t="str">
        <f t="shared" si="11"/>
        <v>1-2017</v>
      </c>
    </row>
    <row r="639" spans="1:6">
      <c r="A639" s="13">
        <v>1130</v>
      </c>
      <c r="B639" s="5">
        <v>1</v>
      </c>
      <c r="C639" s="3" t="s">
        <v>6</v>
      </c>
      <c r="D639" s="3">
        <v>68300000</v>
      </c>
      <c r="E639" s="4">
        <v>38.020000000000003</v>
      </c>
      <c r="F639" s="3" t="str">
        <f t="shared" si="11"/>
        <v>1-2017</v>
      </c>
    </row>
    <row r="640" spans="1:6">
      <c r="A640" s="13">
        <v>1130</v>
      </c>
      <c r="B640" s="5">
        <v>1</v>
      </c>
      <c r="C640" s="3" t="s">
        <v>6</v>
      </c>
      <c r="D640" s="3">
        <v>68300000</v>
      </c>
      <c r="E640" s="4">
        <v>2.92</v>
      </c>
      <c r="F640" s="3" t="str">
        <f t="shared" si="11"/>
        <v>1-2017</v>
      </c>
    </row>
    <row r="641" spans="1:6">
      <c r="A641" s="13">
        <v>1130</v>
      </c>
      <c r="B641" s="5">
        <v>1</v>
      </c>
      <c r="C641" s="3" t="s">
        <v>6</v>
      </c>
      <c r="D641" s="3">
        <v>68300000</v>
      </c>
      <c r="E641" s="4">
        <v>12.4</v>
      </c>
      <c r="F641" s="3" t="str">
        <f t="shared" si="11"/>
        <v>1-2017</v>
      </c>
    </row>
    <row r="642" spans="1:6">
      <c r="A642" s="13">
        <v>1130</v>
      </c>
      <c r="B642" s="5">
        <v>1</v>
      </c>
      <c r="C642" s="3" t="s">
        <v>6</v>
      </c>
      <c r="D642" s="3">
        <v>68300000</v>
      </c>
      <c r="E642" s="4">
        <v>25.58</v>
      </c>
      <c r="F642" s="3" t="str">
        <f t="shared" si="11"/>
        <v>1-2017</v>
      </c>
    </row>
    <row r="643" spans="1:6">
      <c r="A643" s="13">
        <v>1130</v>
      </c>
      <c r="B643" s="5">
        <v>1</v>
      </c>
      <c r="C643" s="3" t="s">
        <v>6</v>
      </c>
      <c r="D643" s="3">
        <v>68300000</v>
      </c>
      <c r="E643" s="4">
        <v>13.33</v>
      </c>
      <c r="F643" s="3" t="str">
        <f t="shared" si="11"/>
        <v>1-2017</v>
      </c>
    </row>
    <row r="644" spans="1:6">
      <c r="A644" s="13">
        <v>1130</v>
      </c>
      <c r="B644" s="5">
        <v>1</v>
      </c>
      <c r="C644" s="3" t="s">
        <v>6</v>
      </c>
      <c r="D644" s="3">
        <v>68300000</v>
      </c>
      <c r="E644" s="4">
        <v>18.59</v>
      </c>
      <c r="F644" s="3" t="str">
        <f t="shared" si="11"/>
        <v>1-2017</v>
      </c>
    </row>
    <row r="645" spans="1:6">
      <c r="A645" s="13">
        <v>1130</v>
      </c>
      <c r="B645" s="5">
        <v>1</v>
      </c>
      <c r="C645" s="3" t="s">
        <v>6</v>
      </c>
      <c r="D645" s="3">
        <v>68300000</v>
      </c>
      <c r="E645" s="4">
        <v>17.16</v>
      </c>
      <c r="F645" s="3" t="str">
        <f t="shared" si="11"/>
        <v>1-2017</v>
      </c>
    </row>
    <row r="646" spans="1:6">
      <c r="A646" s="13">
        <v>1130</v>
      </c>
      <c r="B646" s="5">
        <v>1</v>
      </c>
      <c r="C646" s="3" t="s">
        <v>6</v>
      </c>
      <c r="D646" s="3">
        <v>68300000</v>
      </c>
      <c r="E646" s="4">
        <v>11.68</v>
      </c>
      <c r="F646" s="3" t="str">
        <f t="shared" si="11"/>
        <v>1-2017</v>
      </c>
    </row>
    <row r="647" spans="1:6">
      <c r="A647" s="13">
        <v>1130</v>
      </c>
      <c r="B647" s="5">
        <v>1</v>
      </c>
      <c r="C647" s="3" t="s">
        <v>6</v>
      </c>
      <c r="D647" s="3">
        <v>68300000</v>
      </c>
      <c r="E647" s="4">
        <v>10.23</v>
      </c>
      <c r="F647" s="3" t="str">
        <f t="shared" si="11"/>
        <v>1-2017</v>
      </c>
    </row>
    <row r="648" spans="1:6">
      <c r="A648" s="13">
        <v>1130</v>
      </c>
      <c r="B648" s="5">
        <v>1</v>
      </c>
      <c r="C648" s="3" t="s">
        <v>6</v>
      </c>
      <c r="D648" s="3">
        <v>68300000</v>
      </c>
      <c r="E648" s="4">
        <v>76.040000000000006</v>
      </c>
      <c r="F648" s="3" t="str">
        <f t="shared" si="11"/>
        <v>1-2017</v>
      </c>
    </row>
    <row r="649" spans="1:6">
      <c r="A649" s="13">
        <v>1130</v>
      </c>
      <c r="B649" s="5">
        <v>1</v>
      </c>
      <c r="C649" s="3" t="s">
        <v>6</v>
      </c>
      <c r="D649" s="3">
        <v>68300000</v>
      </c>
      <c r="E649" s="4">
        <v>29.71</v>
      </c>
      <c r="F649" s="3" t="str">
        <f t="shared" si="11"/>
        <v>1-2017</v>
      </c>
    </row>
    <row r="650" spans="1:6">
      <c r="A650" s="13">
        <v>1130</v>
      </c>
      <c r="B650" s="5">
        <v>1</v>
      </c>
      <c r="C650" s="3" t="s">
        <v>6</v>
      </c>
      <c r="D650" s="3">
        <v>68300000</v>
      </c>
      <c r="E650" s="4">
        <v>11.68</v>
      </c>
      <c r="F650" s="3" t="str">
        <f t="shared" si="11"/>
        <v>1-2017</v>
      </c>
    </row>
    <row r="651" spans="1:6">
      <c r="A651" s="13">
        <v>1130</v>
      </c>
      <c r="B651" s="5">
        <v>1</v>
      </c>
      <c r="C651" s="3" t="s">
        <v>6</v>
      </c>
      <c r="D651" s="3">
        <v>68300000</v>
      </c>
      <c r="E651" s="4">
        <v>17.670000000000002</v>
      </c>
      <c r="F651" s="3" t="str">
        <f t="shared" si="11"/>
        <v>1-2017</v>
      </c>
    </row>
    <row r="652" spans="1:6">
      <c r="A652" s="13">
        <v>1130</v>
      </c>
      <c r="B652" s="5">
        <v>1</v>
      </c>
      <c r="C652" s="3" t="s">
        <v>6</v>
      </c>
      <c r="D652" s="3">
        <v>68300000</v>
      </c>
      <c r="E652" s="4">
        <v>51.47</v>
      </c>
      <c r="F652" s="3" t="str">
        <f t="shared" si="11"/>
        <v>1-2017</v>
      </c>
    </row>
    <row r="653" spans="1:6">
      <c r="A653" s="13">
        <v>1130</v>
      </c>
      <c r="B653" s="5">
        <v>1</v>
      </c>
      <c r="C653" s="3" t="s">
        <v>6</v>
      </c>
      <c r="D653" s="3">
        <v>68300000</v>
      </c>
      <c r="E653" s="4">
        <v>9.27</v>
      </c>
      <c r="F653" s="3" t="str">
        <f t="shared" si="11"/>
        <v>1-2017</v>
      </c>
    </row>
    <row r="654" spans="1:6">
      <c r="A654" s="13">
        <v>1130</v>
      </c>
      <c r="B654" s="5">
        <v>1</v>
      </c>
      <c r="C654" s="3" t="s">
        <v>6</v>
      </c>
      <c r="D654" s="3">
        <v>68300000</v>
      </c>
      <c r="E654" s="4">
        <v>247.69</v>
      </c>
      <c r="F654" s="3" t="str">
        <f t="shared" si="11"/>
        <v>1-2017</v>
      </c>
    </row>
    <row r="655" spans="1:6">
      <c r="A655" s="13">
        <v>1130</v>
      </c>
      <c r="B655" s="5">
        <v>1</v>
      </c>
      <c r="C655" s="3" t="s">
        <v>6</v>
      </c>
      <c r="D655" s="3">
        <v>68300000</v>
      </c>
      <c r="E655" s="4">
        <v>5.93</v>
      </c>
      <c r="F655" s="3" t="str">
        <f t="shared" si="11"/>
        <v>1-2017</v>
      </c>
    </row>
    <row r="656" spans="1:6">
      <c r="A656" s="13">
        <v>1130</v>
      </c>
      <c r="B656" s="5">
        <v>1</v>
      </c>
      <c r="C656" s="3" t="s">
        <v>6</v>
      </c>
      <c r="D656" s="3">
        <v>68300000</v>
      </c>
      <c r="E656" s="4">
        <v>11.22</v>
      </c>
      <c r="F656" s="3" t="str">
        <f t="shared" si="11"/>
        <v>1-2017</v>
      </c>
    </row>
    <row r="657" spans="1:6">
      <c r="A657" s="13">
        <v>1130</v>
      </c>
      <c r="B657" s="5">
        <v>1</v>
      </c>
      <c r="C657" s="3" t="s">
        <v>6</v>
      </c>
      <c r="D657" s="3">
        <v>68300000</v>
      </c>
      <c r="E657" s="4">
        <v>3.72</v>
      </c>
      <c r="F657" s="3" t="str">
        <f t="shared" si="11"/>
        <v>1-2017</v>
      </c>
    </row>
    <row r="658" spans="1:6">
      <c r="A658" s="13">
        <v>1130</v>
      </c>
      <c r="B658" s="5">
        <v>1</v>
      </c>
      <c r="C658" s="3" t="s">
        <v>6</v>
      </c>
      <c r="D658" s="3">
        <v>68300000</v>
      </c>
      <c r="E658" s="4">
        <v>8.3800000000000008</v>
      </c>
      <c r="F658" s="3" t="str">
        <f t="shared" si="11"/>
        <v>1-2017</v>
      </c>
    </row>
    <row r="659" spans="1:6">
      <c r="A659" s="13">
        <v>1130</v>
      </c>
      <c r="B659" s="5">
        <v>1</v>
      </c>
      <c r="C659" s="3" t="s">
        <v>6</v>
      </c>
      <c r="D659" s="3">
        <v>68300000</v>
      </c>
      <c r="E659" s="4">
        <v>9.25</v>
      </c>
      <c r="F659" s="3" t="str">
        <f t="shared" si="11"/>
        <v>1-2017</v>
      </c>
    </row>
    <row r="660" spans="1:6">
      <c r="A660" s="13">
        <v>1130</v>
      </c>
      <c r="B660" s="5">
        <v>1</v>
      </c>
      <c r="C660" s="3" t="s">
        <v>6</v>
      </c>
      <c r="D660" s="3">
        <v>68300000</v>
      </c>
      <c r="E660" s="4">
        <v>29.96</v>
      </c>
      <c r="F660" s="3" t="str">
        <f t="shared" si="11"/>
        <v>1-2017</v>
      </c>
    </row>
    <row r="661" spans="1:6">
      <c r="A661" s="13">
        <v>1130</v>
      </c>
      <c r="B661" s="5">
        <v>1</v>
      </c>
      <c r="C661" s="3" t="s">
        <v>6</v>
      </c>
      <c r="D661" s="3">
        <v>68300000</v>
      </c>
      <c r="E661" s="4">
        <v>76.33</v>
      </c>
      <c r="F661" s="3" t="str">
        <f t="shared" si="11"/>
        <v>1-2017</v>
      </c>
    </row>
    <row r="662" spans="1:6">
      <c r="A662" s="13">
        <v>1130</v>
      </c>
      <c r="B662" s="5">
        <v>1</v>
      </c>
      <c r="C662" s="3" t="s">
        <v>6</v>
      </c>
      <c r="D662" s="3">
        <v>68300000</v>
      </c>
      <c r="E662" s="4">
        <v>8.8699999999999992</v>
      </c>
      <c r="F662" s="3" t="str">
        <f t="shared" si="11"/>
        <v>1-2017</v>
      </c>
    </row>
    <row r="663" spans="1:6">
      <c r="A663" s="13">
        <v>1130</v>
      </c>
      <c r="B663" s="5">
        <v>1</v>
      </c>
      <c r="C663" s="3" t="s">
        <v>6</v>
      </c>
      <c r="D663" s="3">
        <v>68300000</v>
      </c>
      <c r="E663" s="4">
        <v>1.88</v>
      </c>
      <c r="F663" s="3" t="str">
        <f t="shared" si="11"/>
        <v>1-2017</v>
      </c>
    </row>
    <row r="664" spans="1:6">
      <c r="A664" s="13">
        <v>1130</v>
      </c>
      <c r="B664" s="5">
        <v>1</v>
      </c>
      <c r="C664" s="3" t="s">
        <v>6</v>
      </c>
      <c r="D664" s="3">
        <v>68300000</v>
      </c>
      <c r="E664" s="4">
        <v>50.55</v>
      </c>
      <c r="F664" s="3" t="str">
        <f t="shared" si="11"/>
        <v>1-2017</v>
      </c>
    </row>
    <row r="665" spans="1:6">
      <c r="A665" s="13">
        <v>1130</v>
      </c>
      <c r="B665" s="5">
        <v>1</v>
      </c>
      <c r="C665" s="3" t="s">
        <v>6</v>
      </c>
      <c r="D665" s="3">
        <v>68300000</v>
      </c>
      <c r="E665" s="4">
        <v>55.48</v>
      </c>
      <c r="F665" s="3" t="str">
        <f t="shared" si="11"/>
        <v>1-2017</v>
      </c>
    </row>
    <row r="666" spans="1:6">
      <c r="A666" s="13">
        <v>1130</v>
      </c>
      <c r="B666" s="5">
        <v>1</v>
      </c>
      <c r="C666" s="3" t="s">
        <v>6</v>
      </c>
      <c r="D666" s="3">
        <v>68300000</v>
      </c>
      <c r="E666" s="4">
        <v>10.23</v>
      </c>
      <c r="F666" s="3" t="str">
        <f t="shared" si="11"/>
        <v>1-2017</v>
      </c>
    </row>
    <row r="667" spans="1:6">
      <c r="A667" s="13">
        <v>1130</v>
      </c>
      <c r="B667" s="5">
        <v>1</v>
      </c>
      <c r="C667" s="3" t="s">
        <v>6</v>
      </c>
      <c r="D667" s="3">
        <v>68300000</v>
      </c>
      <c r="E667" s="4">
        <v>2.76</v>
      </c>
      <c r="F667" s="3" t="str">
        <f t="shared" si="11"/>
        <v>1-2017</v>
      </c>
    </row>
    <row r="668" spans="1:6">
      <c r="A668" s="13">
        <v>1130</v>
      </c>
      <c r="B668" s="5">
        <v>1</v>
      </c>
      <c r="C668" s="3" t="s">
        <v>6</v>
      </c>
      <c r="D668" s="3">
        <v>68300000</v>
      </c>
      <c r="E668" s="4">
        <v>2.2000000000000002</v>
      </c>
      <c r="F668" s="3" t="str">
        <f t="shared" si="11"/>
        <v>1-2017</v>
      </c>
    </row>
    <row r="669" spans="1:6">
      <c r="A669" s="13">
        <v>1130</v>
      </c>
      <c r="B669" s="5">
        <v>1</v>
      </c>
      <c r="C669" s="3" t="s">
        <v>6</v>
      </c>
      <c r="D669" s="3">
        <v>68300000</v>
      </c>
      <c r="E669" s="4">
        <v>127.9</v>
      </c>
      <c r="F669" s="3" t="str">
        <f t="shared" si="11"/>
        <v>1-2017</v>
      </c>
    </row>
    <row r="670" spans="1:6">
      <c r="A670" s="13">
        <v>1130</v>
      </c>
      <c r="B670" s="5">
        <v>1</v>
      </c>
      <c r="C670" s="3" t="s">
        <v>6</v>
      </c>
      <c r="D670" s="3">
        <v>68300000</v>
      </c>
      <c r="E670" s="4">
        <v>0.61</v>
      </c>
      <c r="F670" s="3" t="str">
        <f t="shared" si="11"/>
        <v>1-2017</v>
      </c>
    </row>
    <row r="671" spans="1:6">
      <c r="A671" s="13">
        <v>1130</v>
      </c>
      <c r="B671" s="5">
        <v>1</v>
      </c>
      <c r="C671" s="3" t="s">
        <v>6</v>
      </c>
      <c r="D671" s="3">
        <v>68300000</v>
      </c>
      <c r="E671" s="4">
        <v>11.92</v>
      </c>
      <c r="F671" s="3" t="str">
        <f t="shared" si="11"/>
        <v>1-2017</v>
      </c>
    </row>
    <row r="672" spans="1:6">
      <c r="A672" s="13">
        <v>1130</v>
      </c>
      <c r="B672" s="5">
        <v>1</v>
      </c>
      <c r="C672" s="3" t="s">
        <v>6</v>
      </c>
      <c r="D672" s="3">
        <v>68300000</v>
      </c>
      <c r="E672" s="4">
        <v>6.92</v>
      </c>
      <c r="F672" s="3" t="str">
        <f t="shared" si="11"/>
        <v>1-2017</v>
      </c>
    </row>
    <row r="673" spans="1:6">
      <c r="A673" s="13">
        <v>1130</v>
      </c>
      <c r="B673" s="5">
        <v>1</v>
      </c>
      <c r="C673" s="3" t="s">
        <v>6</v>
      </c>
      <c r="D673" s="3">
        <v>68300000</v>
      </c>
      <c r="E673" s="4">
        <v>5.93</v>
      </c>
      <c r="F673" s="3" t="str">
        <f t="shared" si="11"/>
        <v>1-2017</v>
      </c>
    </row>
    <row r="674" spans="1:6">
      <c r="A674" s="13">
        <v>1130</v>
      </c>
      <c r="B674" s="5">
        <v>1</v>
      </c>
      <c r="C674" s="3" t="s">
        <v>6</v>
      </c>
      <c r="D674" s="3">
        <v>68300000</v>
      </c>
      <c r="E674" s="4">
        <v>3.89</v>
      </c>
      <c r="F674" s="3" t="str">
        <f t="shared" si="11"/>
        <v>1-2017</v>
      </c>
    </row>
    <row r="675" spans="1:6">
      <c r="A675" s="13">
        <v>1130</v>
      </c>
      <c r="B675" s="5">
        <v>1</v>
      </c>
      <c r="C675" s="3" t="s">
        <v>6</v>
      </c>
      <c r="D675" s="3">
        <v>68300000</v>
      </c>
      <c r="E675" s="4">
        <v>4.47</v>
      </c>
      <c r="F675" s="3" t="str">
        <f t="shared" si="11"/>
        <v>1-2017</v>
      </c>
    </row>
    <row r="676" spans="1:6">
      <c r="A676" s="13">
        <v>1130</v>
      </c>
      <c r="B676" s="5">
        <v>1</v>
      </c>
      <c r="C676" s="3" t="s">
        <v>6</v>
      </c>
      <c r="D676" s="3">
        <v>68300000</v>
      </c>
      <c r="E676" s="4">
        <v>1.67</v>
      </c>
      <c r="F676" s="3" t="str">
        <f t="shared" si="11"/>
        <v>1-2017</v>
      </c>
    </row>
    <row r="677" spans="1:6">
      <c r="A677" s="13">
        <v>1130</v>
      </c>
      <c r="B677" s="5">
        <v>1</v>
      </c>
      <c r="C677" s="3" t="s">
        <v>6</v>
      </c>
      <c r="D677" s="3">
        <v>68300000</v>
      </c>
      <c r="E677" s="4">
        <v>0.76</v>
      </c>
      <c r="F677" s="3" t="str">
        <f t="shared" si="11"/>
        <v>1-2017</v>
      </c>
    </row>
    <row r="678" spans="1:6">
      <c r="A678" s="13">
        <v>1130</v>
      </c>
      <c r="B678" s="5">
        <v>1</v>
      </c>
      <c r="C678" s="3" t="s">
        <v>6</v>
      </c>
      <c r="D678" s="3">
        <v>68300000</v>
      </c>
      <c r="E678" s="4">
        <v>162.79</v>
      </c>
      <c r="F678" s="3" t="str">
        <f t="shared" si="11"/>
        <v>1-2017</v>
      </c>
    </row>
    <row r="679" spans="1:6">
      <c r="A679" s="13">
        <v>1130</v>
      </c>
      <c r="B679" s="5">
        <v>1</v>
      </c>
      <c r="C679" s="3" t="s">
        <v>6</v>
      </c>
      <c r="D679" s="3">
        <v>68300000</v>
      </c>
      <c r="E679" s="4">
        <v>9.75</v>
      </c>
      <c r="F679" s="3" t="str">
        <f t="shared" si="11"/>
        <v>1-2017</v>
      </c>
    </row>
    <row r="680" spans="1:6">
      <c r="A680" s="13">
        <v>1130</v>
      </c>
      <c r="B680" s="5">
        <v>1</v>
      </c>
      <c r="C680" s="3" t="s">
        <v>6</v>
      </c>
      <c r="D680" s="3">
        <v>68300000</v>
      </c>
      <c r="E680" s="4">
        <v>5.0999999999999996</v>
      </c>
      <c r="F680" s="3" t="str">
        <f t="shared" si="11"/>
        <v>1-2017</v>
      </c>
    </row>
    <row r="681" spans="1:6">
      <c r="A681" s="13">
        <v>1130</v>
      </c>
      <c r="B681" s="5">
        <v>1</v>
      </c>
      <c r="C681" s="3" t="s">
        <v>6</v>
      </c>
      <c r="D681" s="3">
        <v>68300000</v>
      </c>
      <c r="E681" s="4">
        <v>38.159999999999997</v>
      </c>
      <c r="F681" s="3" t="str">
        <f t="shared" si="11"/>
        <v>1-2017</v>
      </c>
    </row>
    <row r="682" spans="1:6">
      <c r="A682" s="13">
        <v>1130</v>
      </c>
      <c r="B682" s="5">
        <v>1</v>
      </c>
      <c r="C682" s="3" t="s">
        <v>6</v>
      </c>
      <c r="D682" s="3">
        <v>68300000</v>
      </c>
      <c r="E682" s="4">
        <v>29.8</v>
      </c>
      <c r="F682" s="3" t="str">
        <f t="shared" ref="F682:F745" si="12">+CONCATENATE(B682,"-","2017")</f>
        <v>1-2017</v>
      </c>
    </row>
    <row r="683" spans="1:6">
      <c r="A683" s="13">
        <v>1130</v>
      </c>
      <c r="B683" s="5">
        <v>1</v>
      </c>
      <c r="C683" s="3" t="s">
        <v>6</v>
      </c>
      <c r="D683" s="3">
        <v>68300000</v>
      </c>
      <c r="E683" s="4">
        <v>13.44</v>
      </c>
      <c r="F683" s="3" t="str">
        <f t="shared" si="12"/>
        <v>1-2017</v>
      </c>
    </row>
    <row r="684" spans="1:6">
      <c r="A684" s="13">
        <v>1130</v>
      </c>
      <c r="B684" s="5">
        <v>1</v>
      </c>
      <c r="C684" s="3" t="s">
        <v>6</v>
      </c>
      <c r="D684" s="3">
        <v>68300000</v>
      </c>
      <c r="E684" s="4">
        <v>11.92</v>
      </c>
      <c r="F684" s="3" t="str">
        <f t="shared" si="12"/>
        <v>1-2017</v>
      </c>
    </row>
    <row r="685" spans="1:6">
      <c r="A685" s="13">
        <v>1130</v>
      </c>
      <c r="B685" s="5">
        <v>1</v>
      </c>
      <c r="C685" s="3" t="s">
        <v>6</v>
      </c>
      <c r="D685" s="3">
        <v>68300000</v>
      </c>
      <c r="E685" s="4">
        <v>1.95</v>
      </c>
      <c r="F685" s="3" t="str">
        <f t="shared" si="12"/>
        <v>1-2017</v>
      </c>
    </row>
    <row r="686" spans="1:6">
      <c r="A686" s="13">
        <v>1130</v>
      </c>
      <c r="B686" s="5">
        <v>1</v>
      </c>
      <c r="C686" s="3" t="s">
        <v>6</v>
      </c>
      <c r="D686" s="3">
        <v>68300000</v>
      </c>
      <c r="E686" s="4">
        <v>9.31</v>
      </c>
      <c r="F686" s="3" t="str">
        <f t="shared" si="12"/>
        <v>1-2017</v>
      </c>
    </row>
    <row r="687" spans="1:6">
      <c r="A687" s="13">
        <v>1130</v>
      </c>
      <c r="B687" s="5">
        <v>1</v>
      </c>
      <c r="C687" s="3" t="s">
        <v>6</v>
      </c>
      <c r="D687" s="3">
        <v>68300000</v>
      </c>
      <c r="E687" s="4">
        <v>2.4300000000000002</v>
      </c>
      <c r="F687" s="3" t="str">
        <f t="shared" si="12"/>
        <v>1-2017</v>
      </c>
    </row>
    <row r="688" spans="1:6">
      <c r="A688" s="13">
        <v>1130</v>
      </c>
      <c r="B688" s="5">
        <v>1</v>
      </c>
      <c r="C688" s="3" t="s">
        <v>6</v>
      </c>
      <c r="D688" s="3">
        <v>68300000</v>
      </c>
      <c r="E688" s="4">
        <v>10.27</v>
      </c>
      <c r="F688" s="3" t="str">
        <f t="shared" si="12"/>
        <v>1-2017</v>
      </c>
    </row>
    <row r="689" spans="1:6">
      <c r="A689" s="13">
        <v>1130</v>
      </c>
      <c r="B689" s="5">
        <v>1</v>
      </c>
      <c r="C689" s="3" t="s">
        <v>6</v>
      </c>
      <c r="D689" s="3">
        <v>68300000</v>
      </c>
      <c r="E689" s="4">
        <v>6.92</v>
      </c>
      <c r="F689" s="3" t="str">
        <f t="shared" si="12"/>
        <v>1-2017</v>
      </c>
    </row>
    <row r="690" spans="1:6">
      <c r="A690" s="13">
        <v>1130</v>
      </c>
      <c r="B690" s="5">
        <v>1</v>
      </c>
      <c r="C690" s="3" t="s">
        <v>6</v>
      </c>
      <c r="D690" s="3">
        <v>68300000</v>
      </c>
      <c r="E690" s="4">
        <v>7.47</v>
      </c>
      <c r="F690" s="3" t="str">
        <f t="shared" si="12"/>
        <v>1-2017</v>
      </c>
    </row>
    <row r="691" spans="1:6">
      <c r="A691" s="13">
        <v>1130</v>
      </c>
      <c r="B691" s="5">
        <v>1</v>
      </c>
      <c r="C691" s="3" t="s">
        <v>6</v>
      </c>
      <c r="D691" s="3">
        <v>68300000</v>
      </c>
      <c r="E691" s="4">
        <v>8.41</v>
      </c>
      <c r="F691" s="3" t="str">
        <f t="shared" si="12"/>
        <v>1-2017</v>
      </c>
    </row>
    <row r="692" spans="1:6">
      <c r="A692" s="13">
        <v>1130</v>
      </c>
      <c r="B692" s="5">
        <v>1</v>
      </c>
      <c r="C692" s="3" t="s">
        <v>6</v>
      </c>
      <c r="D692" s="3">
        <v>68300000</v>
      </c>
      <c r="E692" s="4">
        <v>0.77</v>
      </c>
      <c r="F692" s="3" t="str">
        <f t="shared" si="12"/>
        <v>1-2017</v>
      </c>
    </row>
    <row r="693" spans="1:6">
      <c r="A693" s="13">
        <v>1130</v>
      </c>
      <c r="B693" s="5">
        <v>1</v>
      </c>
      <c r="C693" s="3" t="s">
        <v>6</v>
      </c>
      <c r="D693" s="3">
        <v>68300000</v>
      </c>
      <c r="E693" s="4">
        <v>0.96</v>
      </c>
      <c r="F693" s="3" t="str">
        <f t="shared" si="12"/>
        <v>1-2017</v>
      </c>
    </row>
    <row r="694" spans="1:6">
      <c r="A694" s="13">
        <v>1130</v>
      </c>
      <c r="B694" s="5">
        <v>1</v>
      </c>
      <c r="C694" s="3" t="s">
        <v>6</v>
      </c>
      <c r="D694" s="3">
        <v>68300000</v>
      </c>
      <c r="E694" s="4">
        <v>38.159999999999997</v>
      </c>
      <c r="F694" s="3" t="str">
        <f t="shared" si="12"/>
        <v>1-2017</v>
      </c>
    </row>
    <row r="695" spans="1:6">
      <c r="A695" s="13">
        <v>1130</v>
      </c>
      <c r="B695" s="5">
        <v>1</v>
      </c>
      <c r="C695" s="3" t="s">
        <v>6</v>
      </c>
      <c r="D695" s="3">
        <v>68300000</v>
      </c>
      <c r="E695" s="4">
        <v>9.31</v>
      </c>
      <c r="F695" s="3" t="str">
        <f t="shared" si="12"/>
        <v>1-2017</v>
      </c>
    </row>
    <row r="696" spans="1:6">
      <c r="A696" s="13">
        <v>1130</v>
      </c>
      <c r="B696" s="5">
        <v>1</v>
      </c>
      <c r="C696" s="3" t="s">
        <v>6</v>
      </c>
      <c r="D696" s="3">
        <v>68300000</v>
      </c>
      <c r="E696" s="4">
        <v>9.31</v>
      </c>
      <c r="F696" s="3" t="str">
        <f t="shared" si="12"/>
        <v>1-2017</v>
      </c>
    </row>
    <row r="697" spans="1:6">
      <c r="A697" s="13">
        <v>1130</v>
      </c>
      <c r="B697" s="5">
        <v>1</v>
      </c>
      <c r="C697" s="3" t="s">
        <v>6</v>
      </c>
      <c r="D697" s="3">
        <v>68300000</v>
      </c>
      <c r="E697" s="4">
        <v>4.47</v>
      </c>
      <c r="F697" s="3" t="str">
        <f t="shared" si="12"/>
        <v>1-2017</v>
      </c>
    </row>
    <row r="698" spans="1:6">
      <c r="A698" s="13">
        <v>1130</v>
      </c>
      <c r="B698" s="5">
        <v>1</v>
      </c>
      <c r="C698" s="3" t="s">
        <v>6</v>
      </c>
      <c r="D698" s="3">
        <v>68300000</v>
      </c>
      <c r="E698" s="4">
        <v>1.67</v>
      </c>
      <c r="F698" s="3" t="str">
        <f t="shared" si="12"/>
        <v>1-2017</v>
      </c>
    </row>
    <row r="699" spans="1:6">
      <c r="A699" s="13">
        <v>1130</v>
      </c>
      <c r="B699" s="5">
        <v>1</v>
      </c>
      <c r="C699" s="3" t="s">
        <v>6</v>
      </c>
      <c r="D699" s="3">
        <v>68300000</v>
      </c>
      <c r="E699" s="4">
        <v>10.23</v>
      </c>
      <c r="F699" s="3" t="str">
        <f t="shared" si="12"/>
        <v>1-2017</v>
      </c>
    </row>
    <row r="700" spans="1:6">
      <c r="A700" s="13">
        <v>1130</v>
      </c>
      <c r="B700" s="5">
        <v>1</v>
      </c>
      <c r="C700" s="3" t="s">
        <v>6</v>
      </c>
      <c r="D700" s="3">
        <v>68300000</v>
      </c>
      <c r="E700" s="4">
        <v>0.49</v>
      </c>
      <c r="F700" s="3" t="str">
        <f t="shared" si="12"/>
        <v>1-2017</v>
      </c>
    </row>
    <row r="701" spans="1:6">
      <c r="A701" s="13">
        <v>1130</v>
      </c>
      <c r="B701" s="5">
        <v>1</v>
      </c>
      <c r="C701" s="3" t="s">
        <v>6</v>
      </c>
      <c r="D701" s="3">
        <v>68300000</v>
      </c>
      <c r="E701" s="4">
        <v>55.48</v>
      </c>
      <c r="F701" s="3" t="str">
        <f t="shared" si="12"/>
        <v>1-2017</v>
      </c>
    </row>
    <row r="702" spans="1:6">
      <c r="A702" s="13">
        <v>1130</v>
      </c>
      <c r="B702" s="5">
        <v>1</v>
      </c>
      <c r="C702" s="3" t="s">
        <v>6</v>
      </c>
      <c r="D702" s="3">
        <v>68300000</v>
      </c>
      <c r="E702" s="4">
        <v>13.44</v>
      </c>
      <c r="F702" s="3" t="str">
        <f t="shared" si="12"/>
        <v>1-2017</v>
      </c>
    </row>
    <row r="703" spans="1:6">
      <c r="A703" s="13">
        <v>1130</v>
      </c>
      <c r="B703" s="5">
        <v>1</v>
      </c>
      <c r="C703" s="3" t="s">
        <v>6</v>
      </c>
      <c r="D703" s="3">
        <v>68300000</v>
      </c>
      <c r="E703" s="4">
        <v>8.8699999999999992</v>
      </c>
      <c r="F703" s="3" t="str">
        <f t="shared" si="12"/>
        <v>1-2017</v>
      </c>
    </row>
    <row r="704" spans="1:6">
      <c r="A704" s="13">
        <v>1130</v>
      </c>
      <c r="B704" s="5">
        <v>1</v>
      </c>
      <c r="C704" s="3" t="s">
        <v>6</v>
      </c>
      <c r="D704" s="3">
        <v>68300000</v>
      </c>
      <c r="E704" s="4">
        <v>13.44</v>
      </c>
      <c r="F704" s="3" t="str">
        <f t="shared" si="12"/>
        <v>1-2017</v>
      </c>
    </row>
    <row r="705" spans="1:6">
      <c r="A705" s="13">
        <v>1130</v>
      </c>
      <c r="B705" s="5">
        <v>1</v>
      </c>
      <c r="C705" s="3" t="s">
        <v>6</v>
      </c>
      <c r="D705" s="3">
        <v>68300000</v>
      </c>
      <c r="E705" s="4">
        <v>23.01</v>
      </c>
      <c r="F705" s="3" t="str">
        <f t="shared" si="12"/>
        <v>1-2017</v>
      </c>
    </row>
    <row r="706" spans="1:6">
      <c r="A706" s="13">
        <v>1130</v>
      </c>
      <c r="B706" s="5">
        <v>1</v>
      </c>
      <c r="C706" s="3" t="s">
        <v>6</v>
      </c>
      <c r="D706" s="3">
        <v>68300000</v>
      </c>
      <c r="E706" s="4">
        <v>115.37</v>
      </c>
      <c r="F706" s="3" t="str">
        <f t="shared" si="12"/>
        <v>1-2017</v>
      </c>
    </row>
    <row r="707" spans="1:6">
      <c r="A707" s="13">
        <v>1130</v>
      </c>
      <c r="B707" s="5">
        <v>1</v>
      </c>
      <c r="C707" s="3" t="s">
        <v>6</v>
      </c>
      <c r="D707" s="3">
        <v>68300000</v>
      </c>
      <c r="E707" s="4">
        <v>14.51</v>
      </c>
      <c r="F707" s="3" t="str">
        <f t="shared" si="12"/>
        <v>1-2017</v>
      </c>
    </row>
    <row r="708" spans="1:6">
      <c r="A708" s="13">
        <v>1130</v>
      </c>
      <c r="B708" s="5">
        <v>1</v>
      </c>
      <c r="C708" s="3" t="s">
        <v>6</v>
      </c>
      <c r="D708" s="3">
        <v>68300000</v>
      </c>
      <c r="E708" s="4">
        <v>4.92</v>
      </c>
      <c r="F708" s="3" t="str">
        <f t="shared" si="12"/>
        <v>1-2017</v>
      </c>
    </row>
    <row r="709" spans="1:6">
      <c r="A709" s="13">
        <v>1130</v>
      </c>
      <c r="B709" s="5">
        <v>1</v>
      </c>
      <c r="C709" s="3" t="s">
        <v>6</v>
      </c>
      <c r="D709" s="3">
        <v>68300000</v>
      </c>
      <c r="E709" s="4">
        <v>5.61</v>
      </c>
      <c r="F709" s="3" t="str">
        <f t="shared" si="12"/>
        <v>1-2017</v>
      </c>
    </row>
    <row r="710" spans="1:6">
      <c r="A710" s="13">
        <v>1130</v>
      </c>
      <c r="B710" s="5">
        <v>1</v>
      </c>
      <c r="C710" s="3" t="s">
        <v>6</v>
      </c>
      <c r="D710" s="3">
        <v>68300000</v>
      </c>
      <c r="E710" s="4">
        <v>8.5299999999999994</v>
      </c>
      <c r="F710" s="3" t="str">
        <f t="shared" si="12"/>
        <v>1-2017</v>
      </c>
    </row>
    <row r="711" spans="1:6">
      <c r="A711" s="13">
        <v>1130</v>
      </c>
      <c r="B711" s="5">
        <v>1</v>
      </c>
      <c r="C711" s="3" t="s">
        <v>6</v>
      </c>
      <c r="D711" s="3">
        <v>68300000</v>
      </c>
      <c r="E711" s="4">
        <v>1.67</v>
      </c>
      <c r="F711" s="3" t="str">
        <f t="shared" si="12"/>
        <v>1-2017</v>
      </c>
    </row>
    <row r="712" spans="1:6">
      <c r="A712" s="13">
        <v>1130</v>
      </c>
      <c r="B712" s="5">
        <v>1</v>
      </c>
      <c r="C712" s="3" t="s">
        <v>6</v>
      </c>
      <c r="D712" s="3">
        <v>68300000</v>
      </c>
      <c r="E712" s="4">
        <v>3.52</v>
      </c>
      <c r="F712" s="3" t="str">
        <f t="shared" si="12"/>
        <v>1-2017</v>
      </c>
    </row>
    <row r="713" spans="1:6">
      <c r="A713" s="13">
        <v>1130</v>
      </c>
      <c r="B713" s="5">
        <v>1</v>
      </c>
      <c r="C713" s="3" t="s">
        <v>6</v>
      </c>
      <c r="D713" s="3">
        <v>68300000</v>
      </c>
      <c r="E713" s="4">
        <v>1.08</v>
      </c>
      <c r="F713" s="3" t="str">
        <f t="shared" si="12"/>
        <v>1-2017</v>
      </c>
    </row>
    <row r="714" spans="1:6">
      <c r="A714" s="13">
        <v>1130</v>
      </c>
      <c r="B714" s="5">
        <v>1</v>
      </c>
      <c r="C714" s="3" t="s">
        <v>6</v>
      </c>
      <c r="D714" s="3">
        <v>68300000</v>
      </c>
      <c r="E714" s="4">
        <v>3.73</v>
      </c>
      <c r="F714" s="3" t="str">
        <f t="shared" si="12"/>
        <v>1-2017</v>
      </c>
    </row>
    <row r="715" spans="1:6">
      <c r="A715" s="13">
        <v>1130</v>
      </c>
      <c r="B715" s="5">
        <v>1</v>
      </c>
      <c r="C715" s="3" t="s">
        <v>6</v>
      </c>
      <c r="D715" s="3">
        <v>68300000</v>
      </c>
      <c r="E715" s="4">
        <v>1.2</v>
      </c>
      <c r="F715" s="3" t="str">
        <f t="shared" si="12"/>
        <v>1-2017</v>
      </c>
    </row>
    <row r="716" spans="1:6">
      <c r="A716" s="13">
        <v>1130</v>
      </c>
      <c r="B716" s="5">
        <v>1</v>
      </c>
      <c r="C716" s="3" t="s">
        <v>6</v>
      </c>
      <c r="D716" s="3">
        <v>68300000</v>
      </c>
      <c r="E716" s="4">
        <v>5.17</v>
      </c>
      <c r="F716" s="3" t="str">
        <f t="shared" si="12"/>
        <v>1-2017</v>
      </c>
    </row>
    <row r="717" spans="1:6">
      <c r="A717" s="13">
        <v>1130</v>
      </c>
      <c r="B717" s="5">
        <v>1</v>
      </c>
      <c r="C717" s="3" t="s">
        <v>6</v>
      </c>
      <c r="D717" s="3">
        <v>68300000</v>
      </c>
      <c r="E717" s="4">
        <v>5.26</v>
      </c>
      <c r="F717" s="3" t="str">
        <f t="shared" si="12"/>
        <v>1-2017</v>
      </c>
    </row>
    <row r="718" spans="1:6">
      <c r="A718" s="13">
        <v>1130</v>
      </c>
      <c r="B718" s="5">
        <v>1</v>
      </c>
      <c r="C718" s="3" t="s">
        <v>6</v>
      </c>
      <c r="D718" s="3">
        <v>68300000</v>
      </c>
      <c r="E718" s="4">
        <v>33.619999999999997</v>
      </c>
      <c r="F718" s="3" t="str">
        <f t="shared" si="12"/>
        <v>1-2017</v>
      </c>
    </row>
    <row r="719" spans="1:6">
      <c r="A719" s="13">
        <v>1130</v>
      </c>
      <c r="B719" s="5">
        <v>1</v>
      </c>
      <c r="C719" s="3" t="s">
        <v>6</v>
      </c>
      <c r="D719" s="3">
        <v>68300000</v>
      </c>
      <c r="E719" s="4">
        <v>17.16</v>
      </c>
      <c r="F719" s="3" t="str">
        <f t="shared" si="12"/>
        <v>1-2017</v>
      </c>
    </row>
    <row r="720" spans="1:6">
      <c r="A720" s="13">
        <v>1130</v>
      </c>
      <c r="B720" s="5">
        <v>1</v>
      </c>
      <c r="C720" s="3" t="s">
        <v>6</v>
      </c>
      <c r="D720" s="3">
        <v>68300000</v>
      </c>
      <c r="E720" s="4">
        <v>3.96</v>
      </c>
      <c r="F720" s="3" t="str">
        <f t="shared" si="12"/>
        <v>1-2017</v>
      </c>
    </row>
    <row r="721" spans="1:6">
      <c r="A721" s="13">
        <v>1130</v>
      </c>
      <c r="B721" s="5">
        <v>1</v>
      </c>
      <c r="C721" s="3" t="s">
        <v>6</v>
      </c>
      <c r="D721" s="3">
        <v>68300000</v>
      </c>
      <c r="E721" s="4">
        <v>196.06</v>
      </c>
      <c r="F721" s="3" t="str">
        <f t="shared" si="12"/>
        <v>1-2017</v>
      </c>
    </row>
    <row r="722" spans="1:6">
      <c r="A722" s="13">
        <v>1130</v>
      </c>
      <c r="B722" s="5">
        <v>1</v>
      </c>
      <c r="C722" s="3" t="s">
        <v>6</v>
      </c>
      <c r="D722" s="3">
        <v>68300000</v>
      </c>
      <c r="E722" s="4">
        <v>1.18</v>
      </c>
      <c r="F722" s="3" t="str">
        <f t="shared" si="12"/>
        <v>1-2017</v>
      </c>
    </row>
    <row r="723" spans="1:6">
      <c r="A723" s="13">
        <v>1130</v>
      </c>
      <c r="B723" s="5">
        <v>1</v>
      </c>
      <c r="C723" s="3" t="s">
        <v>6</v>
      </c>
      <c r="D723" s="3">
        <v>68300000</v>
      </c>
      <c r="E723" s="4">
        <v>17.97</v>
      </c>
      <c r="F723" s="3" t="str">
        <f t="shared" si="12"/>
        <v>1-2017</v>
      </c>
    </row>
    <row r="724" spans="1:6">
      <c r="A724" s="13">
        <v>1130</v>
      </c>
      <c r="B724" s="5">
        <v>1</v>
      </c>
      <c r="C724" s="3" t="s">
        <v>6</v>
      </c>
      <c r="D724" s="3">
        <v>68300000</v>
      </c>
      <c r="E724" s="4">
        <v>6.69</v>
      </c>
      <c r="F724" s="3" t="str">
        <f t="shared" si="12"/>
        <v>1-2017</v>
      </c>
    </row>
    <row r="725" spans="1:6">
      <c r="A725" s="13">
        <v>1130</v>
      </c>
      <c r="B725" s="5">
        <v>1</v>
      </c>
      <c r="C725" s="3" t="s">
        <v>6</v>
      </c>
      <c r="D725" s="3">
        <v>68300000</v>
      </c>
      <c r="E725" s="4">
        <v>16.77</v>
      </c>
      <c r="F725" s="3" t="str">
        <f t="shared" si="12"/>
        <v>1-2017</v>
      </c>
    </row>
    <row r="726" spans="1:6">
      <c r="A726" s="13">
        <v>1130</v>
      </c>
      <c r="B726" s="5">
        <v>1</v>
      </c>
      <c r="C726" s="3" t="s">
        <v>6</v>
      </c>
      <c r="D726" s="3">
        <v>68300000</v>
      </c>
      <c r="E726" s="4">
        <v>1.95</v>
      </c>
      <c r="F726" s="3" t="str">
        <f t="shared" si="12"/>
        <v>1-2017</v>
      </c>
    </row>
    <row r="727" spans="1:6">
      <c r="A727" s="13">
        <v>1130</v>
      </c>
      <c r="B727" s="5">
        <v>1</v>
      </c>
      <c r="C727" s="3" t="s">
        <v>6</v>
      </c>
      <c r="D727" s="3">
        <v>68300000</v>
      </c>
      <c r="E727" s="4">
        <v>3.31</v>
      </c>
      <c r="F727" s="3" t="str">
        <f t="shared" si="12"/>
        <v>1-2017</v>
      </c>
    </row>
    <row r="728" spans="1:6">
      <c r="A728" s="13">
        <v>1130</v>
      </c>
      <c r="B728" s="5">
        <v>1</v>
      </c>
      <c r="C728" s="3" t="s">
        <v>6</v>
      </c>
      <c r="D728" s="3">
        <v>68300000</v>
      </c>
      <c r="E728" s="4">
        <v>22.78</v>
      </c>
      <c r="F728" s="3" t="str">
        <f t="shared" si="12"/>
        <v>1-2017</v>
      </c>
    </row>
    <row r="729" spans="1:6">
      <c r="A729" s="13">
        <v>1130</v>
      </c>
      <c r="B729" s="5">
        <v>1</v>
      </c>
      <c r="C729" s="3" t="s">
        <v>6</v>
      </c>
      <c r="D729" s="3">
        <v>68300000</v>
      </c>
      <c r="E729" s="4">
        <v>14.85</v>
      </c>
      <c r="F729" s="3" t="str">
        <f t="shared" si="12"/>
        <v>1-2017</v>
      </c>
    </row>
    <row r="730" spans="1:6">
      <c r="A730" s="13">
        <v>1130</v>
      </c>
      <c r="B730" s="5">
        <v>1</v>
      </c>
      <c r="C730" s="3" t="s">
        <v>6</v>
      </c>
      <c r="D730" s="3">
        <v>68300000</v>
      </c>
      <c r="E730" s="4">
        <v>114.06</v>
      </c>
      <c r="F730" s="3" t="str">
        <f t="shared" si="12"/>
        <v>1-2017</v>
      </c>
    </row>
    <row r="731" spans="1:6">
      <c r="A731" s="13">
        <v>1130</v>
      </c>
      <c r="B731" s="5">
        <v>1</v>
      </c>
      <c r="C731" s="3" t="s">
        <v>6</v>
      </c>
      <c r="D731" s="3">
        <v>68300000</v>
      </c>
      <c r="E731" s="4">
        <v>9.27</v>
      </c>
      <c r="F731" s="3" t="str">
        <f t="shared" si="12"/>
        <v>1-2017</v>
      </c>
    </row>
    <row r="732" spans="1:6">
      <c r="A732" s="13">
        <v>1130</v>
      </c>
      <c r="B732" s="5">
        <v>1</v>
      </c>
      <c r="C732" s="3" t="s">
        <v>6</v>
      </c>
      <c r="D732" s="3">
        <v>68300000</v>
      </c>
      <c r="E732" s="4">
        <v>2.4500000000000002</v>
      </c>
      <c r="F732" s="3" t="str">
        <f t="shared" si="12"/>
        <v>1-2017</v>
      </c>
    </row>
    <row r="733" spans="1:6">
      <c r="A733" s="13">
        <v>1130</v>
      </c>
      <c r="B733" s="5">
        <v>1</v>
      </c>
      <c r="C733" s="3" t="s">
        <v>6</v>
      </c>
      <c r="D733" s="3">
        <v>68300000</v>
      </c>
      <c r="E733" s="4">
        <v>16.77</v>
      </c>
      <c r="F733" s="3" t="str">
        <f t="shared" si="12"/>
        <v>1-2017</v>
      </c>
    </row>
    <row r="734" spans="1:6">
      <c r="A734" s="13">
        <v>1130</v>
      </c>
      <c r="B734" s="5">
        <v>1</v>
      </c>
      <c r="C734" s="3" t="s">
        <v>6</v>
      </c>
      <c r="D734" s="3">
        <v>68300000</v>
      </c>
      <c r="E734" s="4">
        <v>2.4300000000000002</v>
      </c>
      <c r="F734" s="3" t="str">
        <f t="shared" si="12"/>
        <v>1-2017</v>
      </c>
    </row>
    <row r="735" spans="1:6">
      <c r="A735" s="13">
        <v>1130</v>
      </c>
      <c r="B735" s="5">
        <v>1</v>
      </c>
      <c r="C735" s="3" t="s">
        <v>6</v>
      </c>
      <c r="D735" s="3">
        <v>68300000</v>
      </c>
      <c r="E735" s="4">
        <v>16.77</v>
      </c>
      <c r="F735" s="3" t="str">
        <f t="shared" si="12"/>
        <v>1-2017</v>
      </c>
    </row>
    <row r="736" spans="1:6">
      <c r="A736" s="13">
        <v>1130</v>
      </c>
      <c r="B736" s="5">
        <v>1</v>
      </c>
      <c r="C736" s="3" t="s">
        <v>6</v>
      </c>
      <c r="D736" s="3">
        <v>68300000</v>
      </c>
      <c r="E736" s="4">
        <v>1.95</v>
      </c>
      <c r="F736" s="3" t="str">
        <f t="shared" si="12"/>
        <v>1-2017</v>
      </c>
    </row>
    <row r="737" spans="1:6">
      <c r="A737" s="13">
        <v>1130</v>
      </c>
      <c r="B737" s="5">
        <v>1</v>
      </c>
      <c r="C737" s="3" t="s">
        <v>6</v>
      </c>
      <c r="D737" s="3">
        <v>68300000</v>
      </c>
      <c r="E737" s="4">
        <v>30.31</v>
      </c>
      <c r="F737" s="3" t="str">
        <f t="shared" si="12"/>
        <v>1-2017</v>
      </c>
    </row>
    <row r="738" spans="1:6">
      <c r="A738" s="13">
        <v>1130</v>
      </c>
      <c r="B738" s="5">
        <v>1</v>
      </c>
      <c r="C738" s="3" t="s">
        <v>6</v>
      </c>
      <c r="D738" s="3">
        <v>68300000</v>
      </c>
      <c r="E738" s="4">
        <v>13.33</v>
      </c>
      <c r="F738" s="3" t="str">
        <f t="shared" si="12"/>
        <v>1-2017</v>
      </c>
    </row>
    <row r="739" spans="1:6">
      <c r="A739" s="13">
        <v>1130</v>
      </c>
      <c r="B739" s="5">
        <v>1</v>
      </c>
      <c r="C739" s="3" t="s">
        <v>6</v>
      </c>
      <c r="D739" s="3">
        <v>68300000</v>
      </c>
      <c r="E739" s="4">
        <v>2.16</v>
      </c>
      <c r="F739" s="3" t="str">
        <f t="shared" si="12"/>
        <v>1-2017</v>
      </c>
    </row>
    <row r="740" spans="1:6">
      <c r="A740" s="13">
        <v>1130</v>
      </c>
      <c r="B740" s="5">
        <v>1</v>
      </c>
      <c r="C740" s="3" t="s">
        <v>6</v>
      </c>
      <c r="D740" s="3">
        <v>68300000</v>
      </c>
      <c r="E740" s="4">
        <v>2.69</v>
      </c>
      <c r="F740" s="3" t="str">
        <f t="shared" si="12"/>
        <v>1-2017</v>
      </c>
    </row>
    <row r="741" spans="1:6">
      <c r="A741" s="13">
        <v>1130</v>
      </c>
      <c r="B741" s="5">
        <v>1</v>
      </c>
      <c r="C741" s="3" t="s">
        <v>6</v>
      </c>
      <c r="D741" s="3">
        <v>68300000</v>
      </c>
      <c r="E741" s="4">
        <v>11.67</v>
      </c>
      <c r="F741" s="3" t="str">
        <f t="shared" si="12"/>
        <v>1-2017</v>
      </c>
    </row>
    <row r="742" spans="1:6">
      <c r="A742" s="13">
        <v>1130</v>
      </c>
      <c r="B742" s="5">
        <v>1</v>
      </c>
      <c r="C742" s="3" t="s">
        <v>6</v>
      </c>
      <c r="D742" s="3">
        <v>68300000</v>
      </c>
      <c r="E742" s="4">
        <v>36.94</v>
      </c>
      <c r="F742" s="3" t="str">
        <f t="shared" si="12"/>
        <v>1-2017</v>
      </c>
    </row>
    <row r="743" spans="1:6">
      <c r="A743" s="13">
        <v>1130</v>
      </c>
      <c r="B743" s="5">
        <v>1</v>
      </c>
      <c r="C743" s="3" t="s">
        <v>6</v>
      </c>
      <c r="D743" s="3">
        <v>68300000</v>
      </c>
      <c r="E743" s="4">
        <v>0.08</v>
      </c>
      <c r="F743" s="3" t="str">
        <f t="shared" si="12"/>
        <v>1-2017</v>
      </c>
    </row>
    <row r="744" spans="1:6">
      <c r="A744" s="13">
        <v>1130</v>
      </c>
      <c r="B744" s="5">
        <v>1</v>
      </c>
      <c r="C744" s="3" t="s">
        <v>6</v>
      </c>
      <c r="D744" s="3">
        <v>68300000</v>
      </c>
      <c r="E744" s="4">
        <v>2.2799999999999998</v>
      </c>
      <c r="F744" s="3" t="str">
        <f t="shared" si="12"/>
        <v>1-2017</v>
      </c>
    </row>
    <row r="745" spans="1:6">
      <c r="A745" s="13">
        <v>1130</v>
      </c>
      <c r="B745" s="5">
        <v>1</v>
      </c>
      <c r="C745" s="3" t="s">
        <v>6</v>
      </c>
      <c r="D745" s="3">
        <v>68300000</v>
      </c>
      <c r="E745" s="4">
        <v>18.59</v>
      </c>
      <c r="F745" s="3" t="str">
        <f t="shared" si="12"/>
        <v>1-2017</v>
      </c>
    </row>
    <row r="746" spans="1:6">
      <c r="A746" s="13">
        <v>1130</v>
      </c>
      <c r="B746" s="5">
        <v>1</v>
      </c>
      <c r="C746" s="3" t="s">
        <v>6</v>
      </c>
      <c r="D746" s="3">
        <v>68300000</v>
      </c>
      <c r="E746" s="4">
        <v>8.84</v>
      </c>
      <c r="F746" s="3" t="str">
        <f t="shared" ref="F746:F803" si="13">+CONCATENATE(B746,"-","2017")</f>
        <v>1-2017</v>
      </c>
    </row>
    <row r="747" spans="1:6">
      <c r="A747" s="13">
        <v>1130</v>
      </c>
      <c r="B747" s="5">
        <v>1</v>
      </c>
      <c r="C747" s="3" t="s">
        <v>6</v>
      </c>
      <c r="D747" s="3">
        <v>68300000</v>
      </c>
      <c r="E747" s="4">
        <v>17.16</v>
      </c>
      <c r="F747" s="3" t="str">
        <f t="shared" si="13"/>
        <v>1-2017</v>
      </c>
    </row>
    <row r="748" spans="1:6">
      <c r="A748" s="13">
        <v>1130</v>
      </c>
      <c r="B748" s="5">
        <v>1</v>
      </c>
      <c r="C748" s="3" t="s">
        <v>6</v>
      </c>
      <c r="D748" s="3">
        <v>68300000</v>
      </c>
      <c r="E748" s="4">
        <v>14.85</v>
      </c>
      <c r="F748" s="3" t="str">
        <f t="shared" si="13"/>
        <v>1-2017</v>
      </c>
    </row>
    <row r="749" spans="1:6">
      <c r="A749" s="13">
        <v>1130</v>
      </c>
      <c r="B749" s="5">
        <v>1</v>
      </c>
      <c r="C749" s="3" t="s">
        <v>6</v>
      </c>
      <c r="D749" s="3">
        <v>68300000</v>
      </c>
      <c r="E749" s="4">
        <v>1.89</v>
      </c>
      <c r="F749" s="3" t="str">
        <f t="shared" si="13"/>
        <v>1-2017</v>
      </c>
    </row>
    <row r="750" spans="1:6">
      <c r="A750" s="13">
        <v>1130</v>
      </c>
      <c r="B750" s="5">
        <v>1</v>
      </c>
      <c r="C750" s="3" t="s">
        <v>6</v>
      </c>
      <c r="D750" s="3">
        <v>68300000</v>
      </c>
      <c r="E750" s="4">
        <v>7.01</v>
      </c>
      <c r="F750" s="3" t="str">
        <f t="shared" si="13"/>
        <v>1-2017</v>
      </c>
    </row>
    <row r="751" spans="1:6">
      <c r="A751" s="13">
        <v>1130</v>
      </c>
      <c r="B751" s="5">
        <v>1</v>
      </c>
      <c r="C751" s="3" t="s">
        <v>6</v>
      </c>
      <c r="D751" s="3">
        <v>68300000</v>
      </c>
      <c r="E751" s="4">
        <v>18.53</v>
      </c>
      <c r="F751" s="3" t="str">
        <f t="shared" si="13"/>
        <v>1-2017</v>
      </c>
    </row>
    <row r="752" spans="1:6">
      <c r="A752" s="13">
        <v>1130</v>
      </c>
      <c r="B752" s="5">
        <v>1</v>
      </c>
      <c r="C752" s="3" t="s">
        <v>6</v>
      </c>
      <c r="D752" s="3">
        <v>68300000</v>
      </c>
      <c r="E752" s="4">
        <v>74.25</v>
      </c>
      <c r="F752" s="3" t="str">
        <f t="shared" si="13"/>
        <v>1-2017</v>
      </c>
    </row>
    <row r="753" spans="1:6">
      <c r="A753" s="13">
        <v>1130</v>
      </c>
      <c r="B753" s="5">
        <v>1</v>
      </c>
      <c r="C753" s="3" t="s">
        <v>6</v>
      </c>
      <c r="D753" s="3">
        <v>68300000</v>
      </c>
      <c r="E753" s="4">
        <v>55.48</v>
      </c>
      <c r="F753" s="3" t="str">
        <f t="shared" si="13"/>
        <v>1-2017</v>
      </c>
    </row>
    <row r="754" spans="1:6">
      <c r="A754" s="13">
        <v>1130</v>
      </c>
      <c r="B754" s="5">
        <v>1</v>
      </c>
      <c r="C754" s="3" t="s">
        <v>6</v>
      </c>
      <c r="D754" s="3">
        <v>68300000</v>
      </c>
      <c r="E754" s="4">
        <v>8.84</v>
      </c>
      <c r="F754" s="3" t="str">
        <f t="shared" si="13"/>
        <v>1-2017</v>
      </c>
    </row>
    <row r="755" spans="1:6">
      <c r="A755" s="13">
        <v>1130</v>
      </c>
      <c r="B755" s="5">
        <v>1</v>
      </c>
      <c r="C755" s="3" t="s">
        <v>6</v>
      </c>
      <c r="D755" s="3">
        <v>68300000</v>
      </c>
      <c r="E755" s="4">
        <v>14.85</v>
      </c>
      <c r="F755" s="3" t="str">
        <f t="shared" si="13"/>
        <v>1-2017</v>
      </c>
    </row>
    <row r="756" spans="1:6">
      <c r="A756" s="13">
        <v>1130</v>
      </c>
      <c r="B756" s="5">
        <v>1</v>
      </c>
      <c r="C756" s="3" t="s">
        <v>6</v>
      </c>
      <c r="D756" s="3">
        <v>68300000</v>
      </c>
      <c r="E756" s="4">
        <v>38.020000000000003</v>
      </c>
      <c r="F756" s="3" t="str">
        <f t="shared" si="13"/>
        <v>1-2017</v>
      </c>
    </row>
    <row r="757" spans="1:6">
      <c r="A757" s="13">
        <v>1130</v>
      </c>
      <c r="B757" s="5">
        <v>1</v>
      </c>
      <c r="C757" s="3" t="s">
        <v>6</v>
      </c>
      <c r="D757" s="3">
        <v>68300000</v>
      </c>
      <c r="E757" s="4">
        <v>13.33</v>
      </c>
      <c r="F757" s="3" t="str">
        <f t="shared" si="13"/>
        <v>1-2017</v>
      </c>
    </row>
    <row r="758" spans="1:6">
      <c r="A758" s="13">
        <v>1130</v>
      </c>
      <c r="B758" s="5">
        <v>1</v>
      </c>
      <c r="C758" s="3" t="s">
        <v>6</v>
      </c>
      <c r="D758" s="3">
        <v>68300000</v>
      </c>
      <c r="E758" s="4">
        <v>0.46</v>
      </c>
      <c r="F758" s="3" t="str">
        <f t="shared" si="13"/>
        <v>1-2017</v>
      </c>
    </row>
    <row r="759" spans="1:6">
      <c r="A759" s="13">
        <v>1130</v>
      </c>
      <c r="B759" s="5">
        <v>1</v>
      </c>
      <c r="C759" s="3" t="s">
        <v>6</v>
      </c>
      <c r="D759" s="3">
        <v>68300000</v>
      </c>
      <c r="E759" s="4">
        <v>0.77</v>
      </c>
      <c r="F759" s="3" t="str">
        <f t="shared" si="13"/>
        <v>1-2017</v>
      </c>
    </row>
    <row r="760" spans="1:6">
      <c r="A760" s="13">
        <v>1130</v>
      </c>
      <c r="B760" s="5">
        <v>1</v>
      </c>
      <c r="C760" s="3" t="s">
        <v>6</v>
      </c>
      <c r="D760" s="3">
        <v>68300000</v>
      </c>
      <c r="E760" s="4">
        <v>11.22</v>
      </c>
      <c r="F760" s="3" t="str">
        <f t="shared" si="13"/>
        <v>1-2017</v>
      </c>
    </row>
    <row r="761" spans="1:6">
      <c r="A761" s="13">
        <v>1130</v>
      </c>
      <c r="B761" s="5">
        <v>1</v>
      </c>
      <c r="C761" s="3" t="s">
        <v>6</v>
      </c>
      <c r="D761" s="3">
        <v>68300000</v>
      </c>
      <c r="E761" s="4">
        <v>4.96</v>
      </c>
      <c r="F761" s="3" t="str">
        <f t="shared" si="13"/>
        <v>1-2017</v>
      </c>
    </row>
    <row r="762" spans="1:6">
      <c r="A762" s="13">
        <v>1130</v>
      </c>
      <c r="B762" s="5">
        <v>1</v>
      </c>
      <c r="C762" s="3" t="s">
        <v>6</v>
      </c>
      <c r="D762" s="3">
        <v>68300000</v>
      </c>
      <c r="E762" s="4">
        <v>5.12</v>
      </c>
      <c r="F762" s="3" t="str">
        <f t="shared" si="13"/>
        <v>1-2017</v>
      </c>
    </row>
    <row r="763" spans="1:6">
      <c r="A763" s="13">
        <v>1130</v>
      </c>
      <c r="B763" s="5">
        <v>1</v>
      </c>
      <c r="C763" s="3" t="s">
        <v>6</v>
      </c>
      <c r="D763" s="3">
        <v>68300000</v>
      </c>
      <c r="E763" s="4">
        <v>25.65</v>
      </c>
      <c r="F763" s="3" t="str">
        <f t="shared" si="13"/>
        <v>1-2017</v>
      </c>
    </row>
    <row r="764" spans="1:6">
      <c r="A764" s="13">
        <v>1130</v>
      </c>
      <c r="B764" s="5">
        <v>1</v>
      </c>
      <c r="C764" s="3" t="s">
        <v>6</v>
      </c>
      <c r="D764" s="3">
        <v>68300000</v>
      </c>
      <c r="E764" s="4">
        <v>9.27</v>
      </c>
      <c r="F764" s="3" t="str">
        <f t="shared" si="13"/>
        <v>1-2017</v>
      </c>
    </row>
    <row r="765" spans="1:6">
      <c r="A765" s="13">
        <v>1130</v>
      </c>
      <c r="B765" s="5">
        <v>1</v>
      </c>
      <c r="C765" s="3" t="s">
        <v>6</v>
      </c>
      <c r="D765" s="3">
        <v>68300000</v>
      </c>
      <c r="E765" s="4">
        <v>5.26</v>
      </c>
      <c r="F765" s="3" t="str">
        <f t="shared" si="13"/>
        <v>1-2017</v>
      </c>
    </row>
    <row r="766" spans="1:6">
      <c r="A766" s="13">
        <v>1130</v>
      </c>
      <c r="B766" s="5">
        <v>1</v>
      </c>
      <c r="C766" s="3" t="s">
        <v>6</v>
      </c>
      <c r="D766" s="3">
        <v>68300000</v>
      </c>
      <c r="E766" s="4">
        <v>13.33</v>
      </c>
      <c r="F766" s="3" t="str">
        <f t="shared" si="13"/>
        <v>1-2017</v>
      </c>
    </row>
    <row r="767" spans="1:6">
      <c r="A767" s="13">
        <v>1130</v>
      </c>
      <c r="B767" s="5">
        <v>1</v>
      </c>
      <c r="C767" s="3" t="s">
        <v>6</v>
      </c>
      <c r="D767" s="3">
        <v>68300000</v>
      </c>
      <c r="E767" s="4">
        <v>4.13</v>
      </c>
      <c r="F767" s="3" t="str">
        <f t="shared" si="13"/>
        <v>1-2017</v>
      </c>
    </row>
    <row r="768" spans="1:6">
      <c r="A768" s="13">
        <v>1130</v>
      </c>
      <c r="B768" s="5">
        <v>1</v>
      </c>
      <c r="C768" s="3" t="s">
        <v>6</v>
      </c>
      <c r="D768" s="3">
        <v>68300000</v>
      </c>
      <c r="E768" s="4">
        <v>17.97</v>
      </c>
      <c r="F768" s="3" t="str">
        <f t="shared" si="13"/>
        <v>1-2017</v>
      </c>
    </row>
    <row r="769" spans="1:6">
      <c r="A769" s="13">
        <v>1130</v>
      </c>
      <c r="B769" s="5">
        <v>1</v>
      </c>
      <c r="C769" s="3" t="s">
        <v>6</v>
      </c>
      <c r="D769" s="3">
        <v>68300000</v>
      </c>
      <c r="E769" s="4">
        <v>6.69</v>
      </c>
      <c r="F769" s="3" t="str">
        <f t="shared" si="13"/>
        <v>1-2017</v>
      </c>
    </row>
    <row r="770" spans="1:6">
      <c r="A770" s="13">
        <v>1130</v>
      </c>
      <c r="B770" s="5">
        <v>1</v>
      </c>
      <c r="C770" s="3" t="s">
        <v>6</v>
      </c>
      <c r="D770" s="3">
        <v>68300000</v>
      </c>
      <c r="E770" s="4">
        <v>13.33</v>
      </c>
      <c r="F770" s="3" t="str">
        <f t="shared" si="13"/>
        <v>1-2017</v>
      </c>
    </row>
    <row r="771" spans="1:6">
      <c r="A771" s="13">
        <v>1130</v>
      </c>
      <c r="B771" s="5">
        <v>1</v>
      </c>
      <c r="C771" s="3" t="s">
        <v>6</v>
      </c>
      <c r="D771" s="3">
        <v>68300000</v>
      </c>
      <c r="E771" s="4">
        <v>8.84</v>
      </c>
      <c r="F771" s="3" t="str">
        <f t="shared" si="13"/>
        <v>1-2017</v>
      </c>
    </row>
    <row r="772" spans="1:6">
      <c r="A772" s="13">
        <v>1130</v>
      </c>
      <c r="B772" s="5">
        <v>1</v>
      </c>
      <c r="C772" s="3" t="s">
        <v>6</v>
      </c>
      <c r="D772" s="3">
        <v>68300000</v>
      </c>
      <c r="E772" s="4">
        <v>0</v>
      </c>
      <c r="F772" s="3" t="str">
        <f t="shared" si="13"/>
        <v>1-2017</v>
      </c>
    </row>
    <row r="773" spans="1:6">
      <c r="A773" s="13">
        <v>1130</v>
      </c>
      <c r="B773" s="5">
        <v>1</v>
      </c>
      <c r="C773" s="3" t="s">
        <v>6</v>
      </c>
      <c r="D773" s="3">
        <v>68300000</v>
      </c>
      <c r="E773" s="4">
        <v>5.93</v>
      </c>
      <c r="F773" s="3" t="str">
        <f t="shared" si="13"/>
        <v>1-2017</v>
      </c>
    </row>
    <row r="774" spans="1:6">
      <c r="A774" s="13">
        <v>1130</v>
      </c>
      <c r="B774" s="5">
        <v>1</v>
      </c>
      <c r="C774" s="3" t="s">
        <v>6</v>
      </c>
      <c r="D774" s="3">
        <v>68300000</v>
      </c>
      <c r="E774" s="4">
        <v>3.32</v>
      </c>
      <c r="F774" s="3" t="str">
        <f t="shared" si="13"/>
        <v>1-2017</v>
      </c>
    </row>
    <row r="775" spans="1:6">
      <c r="A775" s="13">
        <v>1130</v>
      </c>
      <c r="B775" s="5">
        <v>1</v>
      </c>
      <c r="C775" s="3" t="s">
        <v>6</v>
      </c>
      <c r="D775" s="3">
        <v>68300000</v>
      </c>
      <c r="E775" s="4">
        <v>0.86</v>
      </c>
      <c r="F775" s="3" t="str">
        <f t="shared" si="13"/>
        <v>1-2017</v>
      </c>
    </row>
    <row r="776" spans="1:6">
      <c r="A776" s="13">
        <v>1130</v>
      </c>
      <c r="B776" s="5">
        <v>1</v>
      </c>
      <c r="C776" s="3" t="s">
        <v>6</v>
      </c>
      <c r="D776" s="3">
        <v>68300000</v>
      </c>
      <c r="E776" s="4">
        <v>18.670000000000002</v>
      </c>
      <c r="F776" s="3" t="str">
        <f t="shared" si="13"/>
        <v>1-2017</v>
      </c>
    </row>
    <row r="777" spans="1:6">
      <c r="A777" s="13">
        <v>1130</v>
      </c>
      <c r="B777" s="5">
        <v>1</v>
      </c>
      <c r="C777" s="3" t="s">
        <v>6</v>
      </c>
      <c r="D777" s="3">
        <v>68300000</v>
      </c>
      <c r="E777" s="4">
        <v>8.27</v>
      </c>
      <c r="F777" s="3" t="str">
        <f t="shared" si="13"/>
        <v>1-2017</v>
      </c>
    </row>
    <row r="778" spans="1:6">
      <c r="A778" s="13">
        <v>1130</v>
      </c>
      <c r="B778" s="5">
        <v>1</v>
      </c>
      <c r="C778" s="3" t="s">
        <v>6</v>
      </c>
      <c r="D778" s="3">
        <v>68300000</v>
      </c>
      <c r="E778" s="4">
        <v>9.27</v>
      </c>
      <c r="F778" s="3" t="str">
        <f t="shared" si="13"/>
        <v>1-2017</v>
      </c>
    </row>
    <row r="779" spans="1:6">
      <c r="A779" s="13">
        <v>1130</v>
      </c>
      <c r="B779" s="5">
        <v>1</v>
      </c>
      <c r="C779" s="3" t="s">
        <v>6</v>
      </c>
      <c r="D779" s="3">
        <v>68300000</v>
      </c>
      <c r="E779" s="4">
        <v>9.31</v>
      </c>
      <c r="F779" s="3" t="str">
        <f t="shared" si="13"/>
        <v>1-2017</v>
      </c>
    </row>
    <row r="780" spans="1:6">
      <c r="A780" s="13">
        <v>1130</v>
      </c>
      <c r="B780" s="5">
        <v>1</v>
      </c>
      <c r="C780" s="3" t="s">
        <v>6</v>
      </c>
      <c r="D780" s="3">
        <v>68300000</v>
      </c>
      <c r="E780" s="4">
        <v>9.27</v>
      </c>
      <c r="F780" s="3" t="str">
        <f t="shared" si="13"/>
        <v>1-2017</v>
      </c>
    </row>
    <row r="781" spans="1:6">
      <c r="A781" s="13">
        <v>1130</v>
      </c>
      <c r="B781" s="5">
        <v>1</v>
      </c>
      <c r="C781" s="3" t="s">
        <v>6</v>
      </c>
      <c r="D781" s="3">
        <v>68300000</v>
      </c>
      <c r="E781" s="4">
        <v>96.01</v>
      </c>
      <c r="F781" s="3" t="str">
        <f t="shared" si="13"/>
        <v>1-2017</v>
      </c>
    </row>
    <row r="782" spans="1:6">
      <c r="A782" s="13">
        <v>1130</v>
      </c>
      <c r="B782" s="5">
        <v>1</v>
      </c>
      <c r="C782" s="3" t="s">
        <v>6</v>
      </c>
      <c r="D782" s="3">
        <v>68300000</v>
      </c>
      <c r="E782" s="4">
        <v>13.33</v>
      </c>
      <c r="F782" s="3" t="str">
        <f t="shared" si="13"/>
        <v>1-2017</v>
      </c>
    </row>
    <row r="783" spans="1:6">
      <c r="A783" s="13">
        <v>1130</v>
      </c>
      <c r="B783" s="5">
        <v>1</v>
      </c>
      <c r="C783" s="3" t="s">
        <v>6</v>
      </c>
      <c r="D783" s="3">
        <v>68300000</v>
      </c>
      <c r="E783" s="4">
        <v>48.81</v>
      </c>
      <c r="F783" s="3" t="str">
        <f t="shared" si="13"/>
        <v>1-2017</v>
      </c>
    </row>
    <row r="784" spans="1:6">
      <c r="A784" s="13">
        <v>1130</v>
      </c>
      <c r="B784" s="5">
        <v>1</v>
      </c>
      <c r="C784" s="3" t="s">
        <v>6</v>
      </c>
      <c r="D784" s="3">
        <v>68300000</v>
      </c>
      <c r="E784" s="4">
        <v>196.06</v>
      </c>
      <c r="F784" s="3" t="str">
        <f t="shared" si="13"/>
        <v>1-2017</v>
      </c>
    </row>
    <row r="785" spans="1:6">
      <c r="A785" s="13">
        <v>1130</v>
      </c>
      <c r="B785" s="5">
        <v>1</v>
      </c>
      <c r="C785" s="3" t="s">
        <v>6</v>
      </c>
      <c r="D785" s="3">
        <v>68300000</v>
      </c>
      <c r="E785" s="4">
        <v>51.47</v>
      </c>
      <c r="F785" s="3" t="str">
        <f t="shared" si="13"/>
        <v>1-2017</v>
      </c>
    </row>
    <row r="786" spans="1:6">
      <c r="A786" s="13">
        <v>1130</v>
      </c>
      <c r="B786" s="5">
        <v>1</v>
      </c>
      <c r="C786" s="3" t="s">
        <v>6</v>
      </c>
      <c r="D786" s="3">
        <v>68300000</v>
      </c>
      <c r="E786" s="4">
        <v>9.27</v>
      </c>
      <c r="F786" s="3" t="str">
        <f t="shared" si="13"/>
        <v>1-2017</v>
      </c>
    </row>
    <row r="787" spans="1:6">
      <c r="A787" s="13">
        <v>1130</v>
      </c>
      <c r="B787" s="5">
        <v>1</v>
      </c>
      <c r="C787" s="3" t="s">
        <v>6</v>
      </c>
      <c r="D787" s="3">
        <v>68300000</v>
      </c>
      <c r="E787" s="4">
        <v>51.76</v>
      </c>
      <c r="F787" s="3" t="str">
        <f t="shared" si="13"/>
        <v>1-2017</v>
      </c>
    </row>
    <row r="788" spans="1:6">
      <c r="A788" s="13">
        <v>1130</v>
      </c>
      <c r="B788" s="5">
        <v>1</v>
      </c>
      <c r="C788" s="3" t="s">
        <v>6</v>
      </c>
      <c r="D788" s="3">
        <v>68300000</v>
      </c>
      <c r="E788" s="4">
        <v>9.27</v>
      </c>
      <c r="F788" s="3" t="str">
        <f t="shared" si="13"/>
        <v>1-2017</v>
      </c>
    </row>
    <row r="789" spans="1:6">
      <c r="A789" s="13">
        <v>1130</v>
      </c>
      <c r="B789" s="5">
        <v>1</v>
      </c>
      <c r="C789" s="3" t="s">
        <v>6</v>
      </c>
      <c r="D789" s="3">
        <v>68300000</v>
      </c>
      <c r="E789" s="4">
        <v>38.020000000000003</v>
      </c>
      <c r="F789" s="3" t="str">
        <f t="shared" si="13"/>
        <v>1-2017</v>
      </c>
    </row>
    <row r="790" spans="1:6">
      <c r="A790" s="13">
        <v>1130</v>
      </c>
      <c r="B790" s="5">
        <v>1</v>
      </c>
      <c r="C790" s="3" t="s">
        <v>6</v>
      </c>
      <c r="D790" s="3">
        <v>68300000</v>
      </c>
      <c r="E790" s="4">
        <v>22.89</v>
      </c>
      <c r="F790" s="3" t="str">
        <f t="shared" si="13"/>
        <v>1-2017</v>
      </c>
    </row>
    <row r="791" spans="1:6">
      <c r="A791" s="13">
        <v>1130</v>
      </c>
      <c r="B791" s="5">
        <v>1</v>
      </c>
      <c r="C791" s="3" t="s">
        <v>6</v>
      </c>
      <c r="D791" s="3">
        <v>68300000</v>
      </c>
      <c r="E791" s="4">
        <v>38.020000000000003</v>
      </c>
      <c r="F791" s="3" t="str">
        <f t="shared" si="13"/>
        <v>1-2017</v>
      </c>
    </row>
    <row r="792" spans="1:6">
      <c r="A792" s="13">
        <v>1130</v>
      </c>
      <c r="B792" s="5">
        <v>1</v>
      </c>
      <c r="C792" s="3" t="s">
        <v>6</v>
      </c>
      <c r="D792" s="3">
        <v>68300000</v>
      </c>
      <c r="E792" s="4">
        <v>29.71</v>
      </c>
      <c r="F792" s="3" t="str">
        <f t="shared" si="13"/>
        <v>1-2017</v>
      </c>
    </row>
    <row r="793" spans="1:6">
      <c r="A793" s="13">
        <v>1130</v>
      </c>
      <c r="B793" s="5">
        <v>1</v>
      </c>
      <c r="C793" s="3" t="s">
        <v>6</v>
      </c>
      <c r="D793" s="3">
        <v>68300000</v>
      </c>
      <c r="E793" s="4">
        <v>1.03</v>
      </c>
      <c r="F793" s="3" t="str">
        <f t="shared" si="13"/>
        <v>1-2017</v>
      </c>
    </row>
    <row r="794" spans="1:6">
      <c r="A794" s="13">
        <v>1130</v>
      </c>
      <c r="B794" s="5">
        <v>1</v>
      </c>
      <c r="C794" s="3" t="s">
        <v>6</v>
      </c>
      <c r="D794" s="3">
        <v>68300000</v>
      </c>
      <c r="E794" s="4">
        <v>1.1599999999999999</v>
      </c>
      <c r="F794" s="3" t="str">
        <f t="shared" si="13"/>
        <v>1-2017</v>
      </c>
    </row>
    <row r="795" spans="1:6">
      <c r="A795" s="13">
        <v>1130</v>
      </c>
      <c r="B795" s="5">
        <v>1</v>
      </c>
      <c r="C795" s="3" t="s">
        <v>6</v>
      </c>
      <c r="D795" s="3">
        <v>68300000</v>
      </c>
      <c r="E795" s="4">
        <v>1.98</v>
      </c>
      <c r="F795" s="3" t="str">
        <f t="shared" si="13"/>
        <v>1-2017</v>
      </c>
    </row>
    <row r="796" spans="1:6">
      <c r="A796" s="13">
        <v>1130</v>
      </c>
      <c r="B796" s="5">
        <v>1</v>
      </c>
      <c r="C796" s="3" t="s">
        <v>6</v>
      </c>
      <c r="D796" s="3">
        <v>68300000</v>
      </c>
      <c r="E796" s="4">
        <v>7.23</v>
      </c>
      <c r="F796" s="3" t="str">
        <f t="shared" si="13"/>
        <v>1-2017</v>
      </c>
    </row>
    <row r="797" spans="1:6">
      <c r="A797" s="13">
        <v>1130</v>
      </c>
      <c r="B797" s="5">
        <v>1</v>
      </c>
      <c r="C797" s="3" t="s">
        <v>6</v>
      </c>
      <c r="D797" s="3">
        <v>68300000</v>
      </c>
      <c r="E797" s="4">
        <v>9.27</v>
      </c>
      <c r="F797" s="3" t="str">
        <f t="shared" si="13"/>
        <v>1-2017</v>
      </c>
    </row>
    <row r="798" spans="1:6">
      <c r="A798" s="13">
        <v>1130</v>
      </c>
      <c r="B798" s="5">
        <v>1</v>
      </c>
      <c r="C798" s="3" t="s">
        <v>6</v>
      </c>
      <c r="D798" s="3">
        <v>68300000</v>
      </c>
      <c r="E798" s="4">
        <v>9.27</v>
      </c>
      <c r="F798" s="3" t="str">
        <f t="shared" si="13"/>
        <v>1-2017</v>
      </c>
    </row>
    <row r="799" spans="1:6">
      <c r="A799" s="13">
        <v>1130</v>
      </c>
      <c r="B799" s="5">
        <v>1</v>
      </c>
      <c r="C799" s="3" t="s">
        <v>6</v>
      </c>
      <c r="D799" s="3">
        <v>68300000</v>
      </c>
      <c r="E799" s="4">
        <v>51.47</v>
      </c>
      <c r="F799" s="3" t="str">
        <f t="shared" si="13"/>
        <v>1-2017</v>
      </c>
    </row>
    <row r="800" spans="1:6">
      <c r="A800" s="13">
        <v>1130</v>
      </c>
      <c r="B800" s="5">
        <v>1</v>
      </c>
      <c r="C800" s="3" t="s">
        <v>6</v>
      </c>
      <c r="D800" s="3">
        <v>68300000</v>
      </c>
      <c r="E800" s="4">
        <v>2.35</v>
      </c>
      <c r="F800" s="3" t="str">
        <f t="shared" si="13"/>
        <v>1-2017</v>
      </c>
    </row>
    <row r="801" spans="1:6">
      <c r="A801" s="13">
        <v>1130</v>
      </c>
      <c r="B801" s="5">
        <v>1</v>
      </c>
      <c r="C801" s="3" t="s">
        <v>6</v>
      </c>
      <c r="D801" s="3">
        <v>68300000</v>
      </c>
      <c r="E801" s="4">
        <v>51.47</v>
      </c>
      <c r="F801" s="3" t="str">
        <f t="shared" si="13"/>
        <v>1-2017</v>
      </c>
    </row>
    <row r="802" spans="1:6">
      <c r="A802" s="13">
        <v>1130</v>
      </c>
      <c r="B802" s="5">
        <v>1</v>
      </c>
      <c r="C802" s="3" t="s">
        <v>6</v>
      </c>
      <c r="D802" s="3">
        <v>68300000</v>
      </c>
      <c r="E802" s="4">
        <v>9.27</v>
      </c>
      <c r="F802" s="3" t="str">
        <f t="shared" si="13"/>
        <v>1-2017</v>
      </c>
    </row>
    <row r="803" spans="1:6">
      <c r="A803" s="13">
        <v>1130</v>
      </c>
      <c r="B803" s="5">
        <v>1</v>
      </c>
      <c r="C803" s="3" t="s">
        <v>6</v>
      </c>
      <c r="D803" s="3">
        <v>68300000</v>
      </c>
      <c r="E803" s="4">
        <v>25.67</v>
      </c>
      <c r="F803" s="3" t="str">
        <f t="shared" si="13"/>
        <v>1-2017</v>
      </c>
    </row>
    <row r="804" spans="1:6">
      <c r="A804" s="13">
        <v>1130</v>
      </c>
      <c r="B804" s="5">
        <v>1</v>
      </c>
      <c r="C804" s="3" t="s">
        <v>6</v>
      </c>
      <c r="D804" s="3">
        <v>68300000</v>
      </c>
      <c r="E804" s="4">
        <v>0.1</v>
      </c>
      <c r="F804" s="3" t="str">
        <f t="shared" ref="F804:F864" si="14">+CONCATENATE(B804,"-","2017")</f>
        <v>1-2017</v>
      </c>
    </row>
    <row r="805" spans="1:6">
      <c r="A805" s="13">
        <v>1130</v>
      </c>
      <c r="B805" s="5">
        <v>1</v>
      </c>
      <c r="C805" s="3" t="s">
        <v>6</v>
      </c>
      <c r="D805" s="3">
        <v>68300000</v>
      </c>
      <c r="E805" s="4">
        <v>25.67</v>
      </c>
      <c r="F805" s="3" t="str">
        <f t="shared" si="14"/>
        <v>1-2017</v>
      </c>
    </row>
    <row r="806" spans="1:6">
      <c r="A806" s="13">
        <v>1130</v>
      </c>
      <c r="B806" s="5">
        <v>1</v>
      </c>
      <c r="C806" s="3" t="s">
        <v>6</v>
      </c>
      <c r="D806" s="3">
        <v>68300000</v>
      </c>
      <c r="E806" s="4">
        <v>25.67</v>
      </c>
      <c r="F806" s="3" t="str">
        <f t="shared" si="14"/>
        <v>1-2017</v>
      </c>
    </row>
    <row r="807" spans="1:6">
      <c r="A807" s="13">
        <v>1130</v>
      </c>
      <c r="B807" s="5">
        <v>1</v>
      </c>
      <c r="C807" s="3" t="s">
        <v>6</v>
      </c>
      <c r="D807" s="3">
        <v>68300000</v>
      </c>
      <c r="E807" s="4">
        <v>9.31</v>
      </c>
      <c r="F807" s="3" t="str">
        <f t="shared" si="14"/>
        <v>1-2017</v>
      </c>
    </row>
    <row r="808" spans="1:6">
      <c r="A808" s="13">
        <v>1130</v>
      </c>
      <c r="B808" s="5">
        <v>1</v>
      </c>
      <c r="C808" s="3" t="s">
        <v>6</v>
      </c>
      <c r="D808" s="3">
        <v>68300000</v>
      </c>
      <c r="E808" s="4">
        <v>17.11</v>
      </c>
      <c r="F808" s="3" t="str">
        <f t="shared" si="14"/>
        <v>1-2017</v>
      </c>
    </row>
    <row r="809" spans="1:6">
      <c r="A809" s="13">
        <v>1130</v>
      </c>
      <c r="B809" s="5">
        <v>1</v>
      </c>
      <c r="C809" s="3" t="s">
        <v>6</v>
      </c>
      <c r="D809" s="3">
        <v>68300000</v>
      </c>
      <c r="E809" s="4">
        <v>61.77</v>
      </c>
      <c r="F809" s="3" t="str">
        <f t="shared" si="14"/>
        <v>1-2017</v>
      </c>
    </row>
    <row r="810" spans="1:6">
      <c r="A810" s="13">
        <v>1130</v>
      </c>
      <c r="B810" s="5">
        <v>1</v>
      </c>
      <c r="C810" s="3" t="s">
        <v>6</v>
      </c>
      <c r="D810" s="3">
        <v>68300000</v>
      </c>
      <c r="E810" s="4">
        <v>9.31</v>
      </c>
      <c r="F810" s="3" t="str">
        <f t="shared" si="14"/>
        <v>1-2017</v>
      </c>
    </row>
    <row r="811" spans="1:6">
      <c r="A811" s="13">
        <v>1130</v>
      </c>
      <c r="B811" s="5">
        <v>1</v>
      </c>
      <c r="C811" s="3" t="s">
        <v>6</v>
      </c>
      <c r="D811" s="3">
        <v>68300000</v>
      </c>
      <c r="E811" s="4">
        <v>1.34</v>
      </c>
      <c r="F811" s="3" t="str">
        <f t="shared" si="14"/>
        <v>1-2017</v>
      </c>
    </row>
    <row r="812" spans="1:6">
      <c r="A812" s="13">
        <v>1130</v>
      </c>
      <c r="B812" s="5">
        <v>1</v>
      </c>
      <c r="C812" s="3" t="s">
        <v>6</v>
      </c>
      <c r="D812" s="3">
        <v>68300000</v>
      </c>
      <c r="E812" s="4">
        <v>3.73</v>
      </c>
      <c r="F812" s="3" t="str">
        <f t="shared" si="14"/>
        <v>1-2017</v>
      </c>
    </row>
    <row r="813" spans="1:6">
      <c r="A813" s="13">
        <v>1130</v>
      </c>
      <c r="B813" s="5">
        <v>1</v>
      </c>
      <c r="C813" s="3" t="s">
        <v>6</v>
      </c>
      <c r="D813" s="3">
        <v>68300000</v>
      </c>
      <c r="E813" s="4">
        <v>10.88</v>
      </c>
      <c r="F813" s="3" t="str">
        <f t="shared" si="14"/>
        <v>1-2017</v>
      </c>
    </row>
    <row r="814" spans="1:6">
      <c r="A814" s="13">
        <v>1130</v>
      </c>
      <c r="B814" s="5">
        <v>1</v>
      </c>
      <c r="C814" s="3" t="s">
        <v>6</v>
      </c>
      <c r="D814" s="3">
        <v>68300000</v>
      </c>
      <c r="E814" s="4">
        <v>2.76</v>
      </c>
      <c r="F814" s="3" t="str">
        <f t="shared" si="14"/>
        <v>1-2017</v>
      </c>
    </row>
    <row r="815" spans="1:6">
      <c r="A815" s="13">
        <v>1130</v>
      </c>
      <c r="B815" s="5">
        <v>1</v>
      </c>
      <c r="C815" s="3" t="s">
        <v>6</v>
      </c>
      <c r="D815" s="3">
        <v>68300000</v>
      </c>
      <c r="E815" s="4">
        <v>25.9</v>
      </c>
      <c r="F815" s="3" t="str">
        <f t="shared" si="14"/>
        <v>1-2017</v>
      </c>
    </row>
    <row r="816" spans="1:6">
      <c r="A816" s="13">
        <v>1130</v>
      </c>
      <c r="B816" s="5">
        <v>1</v>
      </c>
      <c r="C816" s="3" t="s">
        <v>6</v>
      </c>
      <c r="D816" s="3">
        <v>68300000</v>
      </c>
      <c r="E816" s="4">
        <v>10.23</v>
      </c>
      <c r="F816" s="3" t="str">
        <f t="shared" si="14"/>
        <v>1-2017</v>
      </c>
    </row>
    <row r="817" spans="1:6">
      <c r="A817" s="13">
        <v>1130</v>
      </c>
      <c r="B817" s="5">
        <v>1</v>
      </c>
      <c r="C817" s="3" t="s">
        <v>6</v>
      </c>
      <c r="D817" s="3">
        <v>68300000</v>
      </c>
      <c r="E817" s="4">
        <v>55.48</v>
      </c>
      <c r="F817" s="3" t="str">
        <f t="shared" si="14"/>
        <v>1-2017</v>
      </c>
    </row>
    <row r="818" spans="1:6">
      <c r="A818" s="13">
        <v>1130</v>
      </c>
      <c r="B818" s="5">
        <v>1</v>
      </c>
      <c r="C818" s="3" t="s">
        <v>6</v>
      </c>
      <c r="D818" s="3">
        <v>68300000</v>
      </c>
      <c r="E818" s="4">
        <v>50.55</v>
      </c>
      <c r="F818" s="3" t="str">
        <f t="shared" si="14"/>
        <v>1-2017</v>
      </c>
    </row>
    <row r="819" spans="1:6">
      <c r="A819" s="13">
        <v>1130</v>
      </c>
      <c r="B819" s="5">
        <v>1</v>
      </c>
      <c r="C819" s="3" t="s">
        <v>6</v>
      </c>
      <c r="D819" s="3">
        <v>68300000</v>
      </c>
      <c r="E819" s="4">
        <v>8.86</v>
      </c>
      <c r="F819" s="3" t="str">
        <f t="shared" si="14"/>
        <v>1-2017</v>
      </c>
    </row>
    <row r="820" spans="1:6">
      <c r="A820" s="13">
        <v>1130</v>
      </c>
      <c r="B820" s="5">
        <v>1</v>
      </c>
      <c r="C820" s="3" t="s">
        <v>6</v>
      </c>
      <c r="D820" s="3">
        <v>68300000</v>
      </c>
      <c r="E820" s="4">
        <v>13.67</v>
      </c>
      <c r="F820" s="3" t="str">
        <f t="shared" si="14"/>
        <v>1-2017</v>
      </c>
    </row>
    <row r="821" spans="1:6">
      <c r="A821" s="13">
        <v>1130</v>
      </c>
      <c r="B821" s="5">
        <v>1</v>
      </c>
      <c r="C821" s="3" t="s">
        <v>6</v>
      </c>
      <c r="D821" s="3">
        <v>68300000</v>
      </c>
      <c r="E821" s="4">
        <v>9.3699999999999992</v>
      </c>
      <c r="F821" s="3" t="str">
        <f t="shared" si="14"/>
        <v>1-2017</v>
      </c>
    </row>
    <row r="822" spans="1:6">
      <c r="A822" s="13">
        <v>1130</v>
      </c>
      <c r="B822" s="5">
        <v>1</v>
      </c>
      <c r="C822" s="3" t="s">
        <v>6</v>
      </c>
      <c r="D822" s="3">
        <v>68300000</v>
      </c>
      <c r="E822" s="4">
        <v>9.27</v>
      </c>
      <c r="F822" s="3" t="str">
        <f t="shared" si="14"/>
        <v>1-2017</v>
      </c>
    </row>
    <row r="823" spans="1:6">
      <c r="A823" s="13">
        <v>1130</v>
      </c>
      <c r="B823" s="5">
        <v>1</v>
      </c>
      <c r="C823" s="3" t="s">
        <v>6</v>
      </c>
      <c r="D823" s="3">
        <v>68300000</v>
      </c>
      <c r="E823" s="4">
        <v>26.66</v>
      </c>
      <c r="F823" s="3" t="str">
        <f t="shared" si="14"/>
        <v>1-2017</v>
      </c>
    </row>
    <row r="824" spans="1:6">
      <c r="A824" s="13">
        <v>1130</v>
      </c>
      <c r="B824" s="5">
        <v>1</v>
      </c>
      <c r="C824" s="3" t="s">
        <v>6</v>
      </c>
      <c r="D824" s="3">
        <v>68300000</v>
      </c>
      <c r="E824" s="4">
        <v>22.78</v>
      </c>
      <c r="F824" s="3" t="str">
        <f t="shared" si="14"/>
        <v>1-2017</v>
      </c>
    </row>
    <row r="825" spans="1:6">
      <c r="A825" s="13">
        <v>1130</v>
      </c>
      <c r="B825" s="5">
        <v>1</v>
      </c>
      <c r="C825" s="3" t="s">
        <v>6</v>
      </c>
      <c r="D825" s="3">
        <v>68300000</v>
      </c>
      <c r="E825" s="4">
        <v>0.99</v>
      </c>
      <c r="F825" s="3" t="str">
        <f t="shared" si="14"/>
        <v>1-2017</v>
      </c>
    </row>
    <row r="826" spans="1:6">
      <c r="A826" s="13">
        <v>1130</v>
      </c>
      <c r="B826" s="5">
        <v>1</v>
      </c>
      <c r="C826" s="3" t="s">
        <v>6</v>
      </c>
      <c r="D826" s="3">
        <v>68300000</v>
      </c>
      <c r="E826" s="4">
        <v>3.31</v>
      </c>
      <c r="F826" s="3" t="str">
        <f t="shared" si="14"/>
        <v>1-2017</v>
      </c>
    </row>
    <row r="827" spans="1:6">
      <c r="A827" s="13">
        <v>1130</v>
      </c>
      <c r="B827" s="5">
        <v>1</v>
      </c>
      <c r="C827" s="3" t="s">
        <v>6</v>
      </c>
      <c r="D827" s="3">
        <v>68300000</v>
      </c>
      <c r="E827" s="4">
        <v>4.6900000000000004</v>
      </c>
      <c r="F827" s="3" t="str">
        <f t="shared" si="14"/>
        <v>1-2017</v>
      </c>
    </row>
    <row r="828" spans="1:6">
      <c r="A828" s="13">
        <v>1130</v>
      </c>
      <c r="B828" s="5">
        <v>1</v>
      </c>
      <c r="C828" s="3" t="s">
        <v>6</v>
      </c>
      <c r="D828" s="3">
        <v>68300000</v>
      </c>
      <c r="E828" s="4">
        <v>51.76</v>
      </c>
      <c r="F828" s="3" t="str">
        <f t="shared" si="14"/>
        <v>1-2017</v>
      </c>
    </row>
    <row r="829" spans="1:6">
      <c r="A829" s="13">
        <v>1130</v>
      </c>
      <c r="B829" s="5">
        <v>1</v>
      </c>
      <c r="C829" s="3" t="s">
        <v>6</v>
      </c>
      <c r="D829" s="3">
        <v>68300000</v>
      </c>
      <c r="E829" s="4">
        <v>9.27</v>
      </c>
      <c r="F829" s="3" t="str">
        <f t="shared" si="14"/>
        <v>1-2017</v>
      </c>
    </row>
    <row r="830" spans="1:6">
      <c r="A830" s="13">
        <v>1130</v>
      </c>
      <c r="B830" s="5">
        <v>1</v>
      </c>
      <c r="C830" s="3" t="s">
        <v>6</v>
      </c>
      <c r="D830" s="3">
        <v>68300000</v>
      </c>
      <c r="E830" s="4">
        <v>9.27</v>
      </c>
      <c r="F830" s="3" t="str">
        <f t="shared" si="14"/>
        <v>1-2017</v>
      </c>
    </row>
    <row r="831" spans="1:6">
      <c r="A831" s="13">
        <v>1130</v>
      </c>
      <c r="B831" s="5">
        <v>1</v>
      </c>
      <c r="C831" s="3" t="s">
        <v>6</v>
      </c>
      <c r="D831" s="3">
        <v>68300000</v>
      </c>
      <c r="E831" s="4">
        <v>7.49</v>
      </c>
      <c r="F831" s="3" t="str">
        <f t="shared" si="14"/>
        <v>1-2017</v>
      </c>
    </row>
    <row r="832" spans="1:6">
      <c r="A832" s="13">
        <v>1130</v>
      </c>
      <c r="B832" s="5">
        <v>1</v>
      </c>
      <c r="C832" s="3" t="s">
        <v>6</v>
      </c>
      <c r="D832" s="3">
        <v>68300000</v>
      </c>
      <c r="E832" s="4">
        <v>38.020000000000003</v>
      </c>
      <c r="F832" s="3" t="str">
        <f t="shared" si="14"/>
        <v>1-2017</v>
      </c>
    </row>
    <row r="833" spans="1:6">
      <c r="A833" s="13">
        <v>1130</v>
      </c>
      <c r="B833" s="5">
        <v>1</v>
      </c>
      <c r="C833" s="3" t="s">
        <v>6</v>
      </c>
      <c r="D833" s="3">
        <v>68300000</v>
      </c>
      <c r="E833" s="4">
        <v>25.58</v>
      </c>
      <c r="F833" s="3" t="str">
        <f t="shared" si="14"/>
        <v>1-2017</v>
      </c>
    </row>
    <row r="834" spans="1:6">
      <c r="A834" s="13">
        <v>1130</v>
      </c>
      <c r="B834" s="5">
        <v>1</v>
      </c>
      <c r="C834" s="3" t="s">
        <v>6</v>
      </c>
      <c r="D834" s="3">
        <v>68300000</v>
      </c>
      <c r="E834" s="4">
        <v>67.930000000000007</v>
      </c>
      <c r="F834" s="3" t="str">
        <f t="shared" si="14"/>
        <v>1-2017</v>
      </c>
    </row>
    <row r="835" spans="1:6">
      <c r="A835" s="13">
        <v>1130</v>
      </c>
      <c r="B835" s="5">
        <v>1</v>
      </c>
      <c r="C835" s="3" t="s">
        <v>6</v>
      </c>
      <c r="D835" s="3">
        <v>68300000</v>
      </c>
      <c r="E835" s="4">
        <v>12.4</v>
      </c>
      <c r="F835" s="3" t="str">
        <f t="shared" si="14"/>
        <v>1-2017</v>
      </c>
    </row>
    <row r="836" spans="1:6">
      <c r="A836" s="13">
        <v>1130</v>
      </c>
      <c r="B836" s="5">
        <v>1</v>
      </c>
      <c r="C836" s="3" t="s">
        <v>6</v>
      </c>
      <c r="D836" s="3">
        <v>68300000</v>
      </c>
      <c r="E836" s="4">
        <v>1.65</v>
      </c>
      <c r="F836" s="3" t="str">
        <f t="shared" si="14"/>
        <v>1-2017</v>
      </c>
    </row>
    <row r="837" spans="1:6">
      <c r="A837" s="13">
        <v>1130</v>
      </c>
      <c r="B837" s="5">
        <v>1</v>
      </c>
      <c r="C837" s="3" t="s">
        <v>6</v>
      </c>
      <c r="D837" s="3">
        <v>68300000</v>
      </c>
      <c r="E837" s="4">
        <v>5.17</v>
      </c>
      <c r="F837" s="3" t="str">
        <f t="shared" si="14"/>
        <v>1-2017</v>
      </c>
    </row>
    <row r="838" spans="1:6">
      <c r="A838" s="13">
        <v>1130</v>
      </c>
      <c r="B838" s="5">
        <v>1</v>
      </c>
      <c r="C838" s="3" t="s">
        <v>6</v>
      </c>
      <c r="D838" s="3">
        <v>68300000</v>
      </c>
      <c r="E838" s="4">
        <v>4.8600000000000003</v>
      </c>
      <c r="F838" s="3" t="str">
        <f t="shared" si="14"/>
        <v>1-2017</v>
      </c>
    </row>
    <row r="839" spans="1:6">
      <c r="A839" s="13">
        <v>1130</v>
      </c>
      <c r="B839" s="5">
        <v>1</v>
      </c>
      <c r="C839" s="3" t="s">
        <v>6</v>
      </c>
      <c r="D839" s="3">
        <v>68300000</v>
      </c>
      <c r="E839" s="4">
        <v>16.32</v>
      </c>
      <c r="F839" s="3" t="str">
        <f t="shared" si="14"/>
        <v>1-2017</v>
      </c>
    </row>
    <row r="840" spans="1:6">
      <c r="A840" s="13">
        <v>1130</v>
      </c>
      <c r="B840" s="5">
        <v>1</v>
      </c>
      <c r="C840" s="3" t="s">
        <v>6</v>
      </c>
      <c r="D840" s="3">
        <v>68300000</v>
      </c>
      <c r="E840" s="4">
        <v>1.65</v>
      </c>
      <c r="F840" s="3" t="str">
        <f t="shared" si="14"/>
        <v>1-2017</v>
      </c>
    </row>
    <row r="841" spans="1:6">
      <c r="A841" s="13">
        <v>1130</v>
      </c>
      <c r="B841" s="5">
        <v>1</v>
      </c>
      <c r="C841" s="3" t="s">
        <v>6</v>
      </c>
      <c r="D841" s="3">
        <v>68300000</v>
      </c>
      <c r="E841" s="4">
        <v>36.35</v>
      </c>
      <c r="F841" s="3" t="str">
        <f t="shared" si="14"/>
        <v>1-2017</v>
      </c>
    </row>
    <row r="842" spans="1:6">
      <c r="A842" s="13">
        <v>1130</v>
      </c>
      <c r="B842" s="5">
        <v>1</v>
      </c>
      <c r="C842" s="3" t="s">
        <v>6</v>
      </c>
      <c r="D842" s="3">
        <v>68300000</v>
      </c>
      <c r="E842" s="4">
        <v>21.63</v>
      </c>
      <c r="F842" s="3" t="str">
        <f t="shared" si="14"/>
        <v>1-2017</v>
      </c>
    </row>
    <row r="843" spans="1:6">
      <c r="A843" s="13">
        <v>1130</v>
      </c>
      <c r="B843" s="5">
        <v>1</v>
      </c>
      <c r="C843" s="3" t="s">
        <v>6</v>
      </c>
      <c r="D843" s="3">
        <v>68300000</v>
      </c>
      <c r="E843" s="4">
        <v>119.16</v>
      </c>
      <c r="F843" s="3" t="str">
        <f t="shared" si="14"/>
        <v>1-2017</v>
      </c>
    </row>
    <row r="844" spans="1:6">
      <c r="A844" s="13">
        <v>1130</v>
      </c>
      <c r="B844" s="5">
        <v>1</v>
      </c>
      <c r="C844" s="3" t="s">
        <v>6</v>
      </c>
      <c r="D844" s="3">
        <v>68300000</v>
      </c>
      <c r="E844" s="4">
        <v>59.43</v>
      </c>
      <c r="F844" s="3" t="str">
        <f t="shared" si="14"/>
        <v>1-2017</v>
      </c>
    </row>
    <row r="845" spans="1:6">
      <c r="A845" s="13">
        <v>1130</v>
      </c>
      <c r="B845" s="5">
        <v>1</v>
      </c>
      <c r="C845" s="3" t="s">
        <v>6</v>
      </c>
      <c r="D845" s="3">
        <v>68300000</v>
      </c>
      <c r="E845" s="4">
        <v>48.84</v>
      </c>
      <c r="F845" s="3" t="str">
        <f t="shared" si="14"/>
        <v>1-2017</v>
      </c>
    </row>
    <row r="846" spans="1:6">
      <c r="A846" s="13">
        <v>1130</v>
      </c>
      <c r="B846" s="5">
        <v>1</v>
      </c>
      <c r="C846" s="3" t="s">
        <v>6</v>
      </c>
      <c r="D846" s="3">
        <v>68300000</v>
      </c>
      <c r="E846" s="4">
        <v>21.98</v>
      </c>
      <c r="F846" s="3" t="str">
        <f t="shared" si="14"/>
        <v>1-2017</v>
      </c>
    </row>
    <row r="847" spans="1:6">
      <c r="A847" s="13">
        <v>1130</v>
      </c>
      <c r="B847" s="5">
        <v>1</v>
      </c>
      <c r="C847" s="3" t="s">
        <v>6</v>
      </c>
      <c r="D847" s="3">
        <v>68300000</v>
      </c>
      <c r="E847" s="4">
        <v>411.28</v>
      </c>
      <c r="F847" s="3" t="str">
        <f t="shared" si="14"/>
        <v>1-2017</v>
      </c>
    </row>
    <row r="848" spans="1:6">
      <c r="A848" s="13">
        <v>1130</v>
      </c>
      <c r="B848" s="5">
        <v>1</v>
      </c>
      <c r="C848" s="3" t="s">
        <v>6</v>
      </c>
      <c r="D848" s="3">
        <v>68300000</v>
      </c>
      <c r="E848" s="4">
        <v>31.54</v>
      </c>
      <c r="F848" s="3" t="str">
        <f t="shared" si="14"/>
        <v>1-2017</v>
      </c>
    </row>
    <row r="849" spans="1:6">
      <c r="A849" s="13">
        <v>1130</v>
      </c>
      <c r="B849" s="5">
        <v>1</v>
      </c>
      <c r="C849" s="3" t="s">
        <v>6</v>
      </c>
      <c r="D849" s="3">
        <v>68300000</v>
      </c>
      <c r="E849" s="4">
        <v>145.93</v>
      </c>
      <c r="F849" s="3" t="str">
        <f t="shared" si="14"/>
        <v>1-2017</v>
      </c>
    </row>
    <row r="850" spans="1:6">
      <c r="A850" s="13">
        <v>1130</v>
      </c>
      <c r="B850" s="5">
        <v>1</v>
      </c>
      <c r="C850" s="3" t="s">
        <v>6</v>
      </c>
      <c r="D850" s="3">
        <v>68300000</v>
      </c>
      <c r="E850" s="4">
        <v>136.88999999999999</v>
      </c>
      <c r="F850" s="3" t="str">
        <f t="shared" si="14"/>
        <v>1-2017</v>
      </c>
    </row>
    <row r="851" spans="1:6">
      <c r="A851" s="13">
        <v>1130</v>
      </c>
      <c r="B851" s="5">
        <v>1</v>
      </c>
      <c r="C851" s="3" t="s">
        <v>6</v>
      </c>
      <c r="D851" s="3">
        <v>68300000</v>
      </c>
      <c r="E851" s="4">
        <v>280.95</v>
      </c>
      <c r="F851" s="3" t="str">
        <f t="shared" si="14"/>
        <v>1-2017</v>
      </c>
    </row>
    <row r="852" spans="1:6">
      <c r="A852" s="13">
        <v>1130</v>
      </c>
      <c r="B852" s="5">
        <v>1</v>
      </c>
      <c r="C852" s="3" t="s">
        <v>6</v>
      </c>
      <c r="D852" s="3">
        <v>68300000</v>
      </c>
      <c r="E852" s="4">
        <v>202.84</v>
      </c>
      <c r="F852" s="3" t="str">
        <f t="shared" si="14"/>
        <v>1-2017</v>
      </c>
    </row>
    <row r="853" spans="1:6">
      <c r="A853" s="13">
        <v>1130</v>
      </c>
      <c r="B853" s="5">
        <v>1</v>
      </c>
      <c r="C853" s="3" t="s">
        <v>6</v>
      </c>
      <c r="D853" s="3">
        <v>68300000</v>
      </c>
      <c r="E853" s="4">
        <v>463.92</v>
      </c>
      <c r="F853" s="3" t="str">
        <f t="shared" si="14"/>
        <v>1-2017</v>
      </c>
    </row>
    <row r="854" spans="1:6">
      <c r="A854" s="13">
        <v>1130</v>
      </c>
      <c r="B854" s="5">
        <v>1</v>
      </c>
      <c r="C854" s="3" t="s">
        <v>6</v>
      </c>
      <c r="D854" s="3">
        <v>68300000</v>
      </c>
      <c r="E854" s="4">
        <v>1278.98</v>
      </c>
      <c r="F854" s="3" t="str">
        <f t="shared" si="14"/>
        <v>1-2017</v>
      </c>
    </row>
    <row r="855" spans="1:6">
      <c r="A855" s="13">
        <v>1130</v>
      </c>
      <c r="B855" s="5">
        <v>1</v>
      </c>
      <c r="C855" s="3" t="s">
        <v>6</v>
      </c>
      <c r="D855" s="3">
        <v>68300000</v>
      </c>
      <c r="E855" s="4">
        <v>26.16</v>
      </c>
      <c r="F855" s="3" t="str">
        <f t="shared" si="14"/>
        <v>1-2017</v>
      </c>
    </row>
    <row r="856" spans="1:6">
      <c r="A856" s="13">
        <v>1130</v>
      </c>
      <c r="B856" s="5">
        <v>1</v>
      </c>
      <c r="C856" s="3" t="s">
        <v>6</v>
      </c>
      <c r="D856" s="3">
        <v>68300000</v>
      </c>
      <c r="E856" s="4">
        <v>18.36</v>
      </c>
      <c r="F856" s="3" t="str">
        <f t="shared" si="14"/>
        <v>1-2017</v>
      </c>
    </row>
    <row r="857" spans="1:6">
      <c r="A857" s="13">
        <v>1130</v>
      </c>
      <c r="B857" s="5">
        <v>1</v>
      </c>
      <c r="C857" s="3" t="s">
        <v>6</v>
      </c>
      <c r="D857" s="3">
        <v>68300000</v>
      </c>
      <c r="E857" s="4">
        <v>18.29</v>
      </c>
      <c r="F857" s="3" t="str">
        <f t="shared" si="14"/>
        <v>1-2017</v>
      </c>
    </row>
    <row r="858" spans="1:6">
      <c r="A858" s="13">
        <v>1130</v>
      </c>
      <c r="B858" s="5">
        <v>1</v>
      </c>
      <c r="C858" s="3" t="s">
        <v>6</v>
      </c>
      <c r="D858" s="3">
        <v>68300000</v>
      </c>
      <c r="E858" s="4">
        <v>9.27</v>
      </c>
      <c r="F858" s="3" t="str">
        <f t="shared" si="14"/>
        <v>1-2017</v>
      </c>
    </row>
    <row r="859" spans="1:6">
      <c r="A859" s="13">
        <v>1130</v>
      </c>
      <c r="B859" s="5">
        <v>1</v>
      </c>
      <c r="C859" s="3" t="s">
        <v>6</v>
      </c>
      <c r="D859" s="3">
        <v>68300000</v>
      </c>
      <c r="E859" s="4">
        <v>0.03</v>
      </c>
      <c r="F859" s="3" t="str">
        <f t="shared" si="14"/>
        <v>1-2017</v>
      </c>
    </row>
    <row r="860" spans="1:6">
      <c r="A860" s="13">
        <v>1130</v>
      </c>
      <c r="B860" s="5">
        <v>1</v>
      </c>
      <c r="C860" s="3" t="s">
        <v>6</v>
      </c>
      <c r="D860" s="3">
        <v>68300000</v>
      </c>
      <c r="E860" s="4">
        <v>0.15</v>
      </c>
      <c r="F860" s="3" t="str">
        <f t="shared" si="14"/>
        <v>1-2017</v>
      </c>
    </row>
    <row r="861" spans="1:6">
      <c r="A861" s="13">
        <v>1130</v>
      </c>
      <c r="B861" s="5">
        <v>1</v>
      </c>
      <c r="C861" s="3" t="s">
        <v>6</v>
      </c>
      <c r="D861" s="3">
        <v>68300000</v>
      </c>
      <c r="E861" s="4">
        <v>33.409999999999997</v>
      </c>
      <c r="F861" s="3" t="str">
        <f t="shared" si="14"/>
        <v>1-2017</v>
      </c>
    </row>
    <row r="862" spans="1:6">
      <c r="A862" s="13">
        <v>1130</v>
      </c>
      <c r="B862" s="5">
        <v>1</v>
      </c>
      <c r="C862" s="3" t="s">
        <v>6</v>
      </c>
      <c r="D862" s="3">
        <v>68300000</v>
      </c>
      <c r="E862" s="4">
        <v>21.79</v>
      </c>
      <c r="F862" s="3" t="str">
        <f t="shared" si="14"/>
        <v>1-2017</v>
      </c>
    </row>
    <row r="863" spans="1:6">
      <c r="A863" s="13">
        <v>1130</v>
      </c>
      <c r="B863" s="5">
        <v>1</v>
      </c>
      <c r="C863" s="3" t="s">
        <v>6</v>
      </c>
      <c r="D863" s="3">
        <v>68300000</v>
      </c>
      <c r="E863" s="4">
        <v>47.57</v>
      </c>
      <c r="F863" s="3" t="str">
        <f t="shared" si="14"/>
        <v>1-2017</v>
      </c>
    </row>
    <row r="864" spans="1:6">
      <c r="A864" s="13">
        <v>1130</v>
      </c>
      <c r="B864" s="5">
        <v>1</v>
      </c>
      <c r="C864" s="3" t="s">
        <v>6</v>
      </c>
      <c r="D864" s="3">
        <v>68300000</v>
      </c>
      <c r="E864" s="4">
        <v>9.25</v>
      </c>
      <c r="F864" s="3" t="str">
        <f t="shared" si="14"/>
        <v>1-2017</v>
      </c>
    </row>
    <row r="865" spans="1:6">
      <c r="A865" s="13">
        <v>1130</v>
      </c>
      <c r="B865" s="5">
        <v>1</v>
      </c>
      <c r="C865" s="3" t="s">
        <v>6</v>
      </c>
      <c r="D865" s="3">
        <v>68300000</v>
      </c>
      <c r="E865" s="4">
        <v>13.36</v>
      </c>
      <c r="F865" s="3" t="str">
        <f t="shared" ref="F865:F927" si="15">+CONCATENATE(B865,"-","2017")</f>
        <v>1-2017</v>
      </c>
    </row>
    <row r="866" spans="1:6">
      <c r="A866" s="13">
        <v>1130</v>
      </c>
      <c r="B866" s="5">
        <v>1</v>
      </c>
      <c r="C866" s="3" t="s">
        <v>6</v>
      </c>
      <c r="D866" s="3">
        <v>68300000</v>
      </c>
      <c r="E866" s="4">
        <v>48.84</v>
      </c>
      <c r="F866" s="3" t="str">
        <f t="shared" si="15"/>
        <v>1-2017</v>
      </c>
    </row>
    <row r="867" spans="1:6">
      <c r="A867" s="13">
        <v>1130</v>
      </c>
      <c r="B867" s="5">
        <v>1</v>
      </c>
      <c r="C867" s="3" t="s">
        <v>6</v>
      </c>
      <c r="D867" s="3">
        <v>68300000</v>
      </c>
      <c r="E867" s="4">
        <v>29.72</v>
      </c>
      <c r="F867" s="3" t="str">
        <f t="shared" si="15"/>
        <v>1-2017</v>
      </c>
    </row>
    <row r="868" spans="1:6">
      <c r="A868" s="13">
        <v>1130</v>
      </c>
      <c r="B868" s="5">
        <v>1</v>
      </c>
      <c r="C868" s="3" t="s">
        <v>6</v>
      </c>
      <c r="D868" s="3">
        <v>68300000</v>
      </c>
      <c r="E868" s="4">
        <v>29.72</v>
      </c>
      <c r="F868" s="3" t="str">
        <f t="shared" si="15"/>
        <v>1-2017</v>
      </c>
    </row>
    <row r="869" spans="1:6">
      <c r="A869" s="13">
        <v>1130</v>
      </c>
      <c r="B869" s="5">
        <v>1</v>
      </c>
      <c r="C869" s="3" t="s">
        <v>6</v>
      </c>
      <c r="D869" s="3">
        <v>68300000</v>
      </c>
      <c r="E869" s="4">
        <v>30.15</v>
      </c>
      <c r="F869" s="3" t="str">
        <f t="shared" si="15"/>
        <v>1-2017</v>
      </c>
    </row>
    <row r="870" spans="1:6">
      <c r="A870" s="13">
        <v>1130</v>
      </c>
      <c r="B870" s="5">
        <v>1</v>
      </c>
      <c r="C870" s="3" t="s">
        <v>6</v>
      </c>
      <c r="D870" s="3">
        <v>68300000</v>
      </c>
      <c r="E870" s="4">
        <v>17.16</v>
      </c>
      <c r="F870" s="3" t="str">
        <f t="shared" si="15"/>
        <v>1-2017</v>
      </c>
    </row>
    <row r="871" spans="1:6">
      <c r="A871" s="13">
        <v>1130</v>
      </c>
      <c r="B871" s="5">
        <v>1</v>
      </c>
      <c r="C871" s="3" t="s">
        <v>6</v>
      </c>
      <c r="D871" s="3">
        <v>68300000</v>
      </c>
      <c r="E871" s="4">
        <v>51.47</v>
      </c>
      <c r="F871" s="3" t="str">
        <f t="shared" si="15"/>
        <v>1-2017</v>
      </c>
    </row>
    <row r="872" spans="1:6">
      <c r="A872" s="13">
        <v>1130</v>
      </c>
      <c r="B872" s="5">
        <v>1</v>
      </c>
      <c r="C872" s="3" t="s">
        <v>6</v>
      </c>
      <c r="D872" s="3">
        <v>68300000</v>
      </c>
      <c r="E872" s="4">
        <v>38.159999999999997</v>
      </c>
      <c r="F872" s="3" t="str">
        <f t="shared" si="15"/>
        <v>1-2017</v>
      </c>
    </row>
    <row r="873" spans="1:6">
      <c r="A873" s="13">
        <v>1130</v>
      </c>
      <c r="B873" s="5">
        <v>1</v>
      </c>
      <c r="C873" s="3" t="s">
        <v>6</v>
      </c>
      <c r="D873" s="3">
        <v>68300000</v>
      </c>
      <c r="E873" s="4">
        <v>9.31</v>
      </c>
      <c r="F873" s="3" t="str">
        <f t="shared" si="15"/>
        <v>1-2017</v>
      </c>
    </row>
    <row r="874" spans="1:6">
      <c r="A874" s="13">
        <v>1130</v>
      </c>
      <c r="B874" s="5">
        <v>1</v>
      </c>
      <c r="C874" s="3" t="s">
        <v>6</v>
      </c>
      <c r="D874" s="3">
        <v>68300000</v>
      </c>
      <c r="E874" s="4">
        <v>51.47</v>
      </c>
      <c r="F874" s="3" t="str">
        <f t="shared" si="15"/>
        <v>1-2017</v>
      </c>
    </row>
    <row r="875" spans="1:6">
      <c r="A875" s="13">
        <v>1130</v>
      </c>
      <c r="B875" s="5">
        <v>1</v>
      </c>
      <c r="C875" s="3" t="s">
        <v>6</v>
      </c>
      <c r="D875" s="3">
        <v>68300000</v>
      </c>
      <c r="E875" s="4">
        <v>38.159999999999997</v>
      </c>
      <c r="F875" s="3" t="str">
        <f t="shared" si="15"/>
        <v>1-2017</v>
      </c>
    </row>
    <row r="876" spans="1:6">
      <c r="A876" s="13">
        <v>1130</v>
      </c>
      <c r="B876" s="5">
        <v>1</v>
      </c>
      <c r="C876" s="3" t="s">
        <v>6</v>
      </c>
      <c r="D876" s="3">
        <v>68300000</v>
      </c>
      <c r="E876" s="4">
        <v>9.31</v>
      </c>
      <c r="F876" s="3" t="str">
        <f t="shared" si="15"/>
        <v>1-2017</v>
      </c>
    </row>
    <row r="877" spans="1:6">
      <c r="A877" s="13">
        <v>1130</v>
      </c>
      <c r="B877" s="5">
        <v>1</v>
      </c>
      <c r="C877" s="3" t="s">
        <v>6</v>
      </c>
      <c r="D877" s="3">
        <v>68300000</v>
      </c>
      <c r="E877" s="4">
        <v>16.13</v>
      </c>
      <c r="F877" s="3" t="str">
        <f t="shared" si="15"/>
        <v>1-2017</v>
      </c>
    </row>
    <row r="878" spans="1:6">
      <c r="A878" s="13">
        <v>1130</v>
      </c>
      <c r="B878" s="5">
        <v>1</v>
      </c>
      <c r="C878" s="3" t="s">
        <v>6</v>
      </c>
      <c r="D878" s="3">
        <v>68300000</v>
      </c>
      <c r="E878" s="4">
        <v>14.9</v>
      </c>
      <c r="F878" s="3" t="str">
        <f t="shared" si="15"/>
        <v>1-2017</v>
      </c>
    </row>
    <row r="879" spans="1:6">
      <c r="A879" s="13">
        <v>1130</v>
      </c>
      <c r="B879" s="5">
        <v>1</v>
      </c>
      <c r="C879" s="3" t="s">
        <v>6</v>
      </c>
      <c r="D879" s="3">
        <v>68300000</v>
      </c>
      <c r="E879" s="4">
        <v>17.3</v>
      </c>
      <c r="F879" s="3" t="str">
        <f t="shared" si="15"/>
        <v>1-2017</v>
      </c>
    </row>
    <row r="880" spans="1:6">
      <c r="A880" s="13">
        <v>1130</v>
      </c>
      <c r="B880" s="5">
        <v>1</v>
      </c>
      <c r="C880" s="3" t="s">
        <v>6</v>
      </c>
      <c r="D880" s="3">
        <v>68300000</v>
      </c>
      <c r="E880" s="4">
        <v>5.93</v>
      </c>
      <c r="F880" s="3" t="str">
        <f t="shared" si="15"/>
        <v>1-2017</v>
      </c>
    </row>
    <row r="881" spans="1:6">
      <c r="A881" s="13">
        <v>1130</v>
      </c>
      <c r="B881" s="5">
        <v>1</v>
      </c>
      <c r="C881" s="3" t="s">
        <v>6</v>
      </c>
      <c r="D881" s="3">
        <v>68300000</v>
      </c>
      <c r="E881" s="4">
        <v>17.739999999999998</v>
      </c>
      <c r="F881" s="3" t="str">
        <f t="shared" si="15"/>
        <v>1-2017</v>
      </c>
    </row>
    <row r="882" spans="1:6">
      <c r="A882" s="13">
        <v>1130</v>
      </c>
      <c r="B882" s="5">
        <v>1</v>
      </c>
      <c r="C882" s="3" t="s">
        <v>6</v>
      </c>
      <c r="D882" s="3">
        <v>68300000</v>
      </c>
      <c r="E882" s="4">
        <v>23.79</v>
      </c>
      <c r="F882" s="3" t="str">
        <f t="shared" si="15"/>
        <v>1-2017</v>
      </c>
    </row>
    <row r="883" spans="1:6">
      <c r="A883" s="13">
        <v>1130</v>
      </c>
      <c r="B883" s="5">
        <v>1</v>
      </c>
      <c r="C883" s="3" t="s">
        <v>6</v>
      </c>
      <c r="D883" s="3">
        <v>68300000</v>
      </c>
      <c r="E883" s="4">
        <v>19.5</v>
      </c>
      <c r="F883" s="3" t="str">
        <f t="shared" si="15"/>
        <v>1-2017</v>
      </c>
    </row>
    <row r="884" spans="1:6">
      <c r="A884" s="13">
        <v>1130</v>
      </c>
      <c r="B884" s="5">
        <v>1</v>
      </c>
      <c r="C884" s="3" t="s">
        <v>6</v>
      </c>
      <c r="D884" s="3">
        <v>68300000</v>
      </c>
      <c r="E884" s="4">
        <v>13.59</v>
      </c>
      <c r="F884" s="3" t="str">
        <f t="shared" si="15"/>
        <v>1-2017</v>
      </c>
    </row>
    <row r="885" spans="1:6">
      <c r="A885" s="13">
        <v>1130</v>
      </c>
      <c r="B885" s="5">
        <v>1</v>
      </c>
      <c r="C885" s="3" t="s">
        <v>6</v>
      </c>
      <c r="D885" s="3">
        <v>68300000</v>
      </c>
      <c r="E885" s="4">
        <v>51.47</v>
      </c>
      <c r="F885" s="3" t="str">
        <f t="shared" si="15"/>
        <v>1-2017</v>
      </c>
    </row>
    <row r="886" spans="1:6">
      <c r="A886" s="13">
        <v>1130</v>
      </c>
      <c r="B886" s="5">
        <v>1</v>
      </c>
      <c r="C886" s="3" t="s">
        <v>6</v>
      </c>
      <c r="D886" s="3">
        <v>68300000</v>
      </c>
      <c r="E886" s="4">
        <v>38.159999999999997</v>
      </c>
      <c r="F886" s="3" t="str">
        <f t="shared" si="15"/>
        <v>1-2017</v>
      </c>
    </row>
    <row r="887" spans="1:6">
      <c r="A887" s="13">
        <v>1130</v>
      </c>
      <c r="B887" s="5">
        <v>1</v>
      </c>
      <c r="C887" s="3" t="s">
        <v>6</v>
      </c>
      <c r="D887" s="3">
        <v>68300000</v>
      </c>
      <c r="E887" s="4">
        <v>1.1599999999999999</v>
      </c>
      <c r="F887" s="3" t="str">
        <f t="shared" si="15"/>
        <v>1-2017</v>
      </c>
    </row>
    <row r="888" spans="1:6">
      <c r="A888" s="13">
        <v>1130</v>
      </c>
      <c r="B888" s="5">
        <v>1</v>
      </c>
      <c r="C888" s="3" t="s">
        <v>6</v>
      </c>
      <c r="D888" s="3">
        <v>68300000</v>
      </c>
      <c r="E888" s="4">
        <v>0.02</v>
      </c>
      <c r="F888" s="3" t="str">
        <f t="shared" si="15"/>
        <v>1-2017</v>
      </c>
    </row>
    <row r="889" spans="1:6">
      <c r="A889" s="13">
        <v>1130</v>
      </c>
      <c r="B889" s="5">
        <v>1</v>
      </c>
      <c r="C889" s="3" t="s">
        <v>6</v>
      </c>
      <c r="D889" s="3">
        <v>68300000</v>
      </c>
      <c r="E889" s="4">
        <v>0.14000000000000001</v>
      </c>
      <c r="F889" s="3" t="str">
        <f t="shared" si="15"/>
        <v>1-2017</v>
      </c>
    </row>
    <row r="890" spans="1:6">
      <c r="A890" s="13">
        <v>1130</v>
      </c>
      <c r="B890" s="5">
        <v>1</v>
      </c>
      <c r="C890" s="3" t="s">
        <v>6</v>
      </c>
      <c r="D890" s="3">
        <v>68300000</v>
      </c>
      <c r="E890" s="4">
        <v>21.74</v>
      </c>
      <c r="F890" s="3" t="str">
        <f t="shared" si="15"/>
        <v>1-2017</v>
      </c>
    </row>
    <row r="891" spans="1:6">
      <c r="A891" s="13">
        <v>1130</v>
      </c>
      <c r="B891" s="5">
        <v>1</v>
      </c>
      <c r="C891" s="3" t="s">
        <v>6</v>
      </c>
      <c r="D891" s="3">
        <v>68300000</v>
      </c>
      <c r="E891" s="4">
        <v>1.2</v>
      </c>
      <c r="F891" s="3" t="str">
        <f t="shared" si="15"/>
        <v>1-2017</v>
      </c>
    </row>
    <row r="892" spans="1:6">
      <c r="A892" s="13">
        <v>1130</v>
      </c>
      <c r="B892" s="5">
        <v>1</v>
      </c>
      <c r="C892" s="3" t="s">
        <v>6</v>
      </c>
      <c r="D892" s="3">
        <v>68300000</v>
      </c>
      <c r="E892" s="4">
        <v>6.08</v>
      </c>
      <c r="F892" s="3" t="str">
        <f t="shared" si="15"/>
        <v>1-2017</v>
      </c>
    </row>
    <row r="893" spans="1:6">
      <c r="A893" s="13">
        <v>1130</v>
      </c>
      <c r="B893" s="5">
        <v>1</v>
      </c>
      <c r="C893" s="3" t="s">
        <v>6</v>
      </c>
      <c r="D893" s="3">
        <v>68300000</v>
      </c>
      <c r="E893" s="4">
        <v>1.95</v>
      </c>
      <c r="F893" s="3" t="str">
        <f t="shared" si="15"/>
        <v>1-2017</v>
      </c>
    </row>
    <row r="894" spans="1:6">
      <c r="A894" s="13">
        <v>1130</v>
      </c>
      <c r="B894" s="5">
        <v>1</v>
      </c>
      <c r="C894" s="3" t="s">
        <v>6</v>
      </c>
      <c r="D894" s="3">
        <v>68300000</v>
      </c>
      <c r="E894" s="4">
        <v>8.6</v>
      </c>
      <c r="F894" s="3" t="str">
        <f t="shared" si="15"/>
        <v>1-2017</v>
      </c>
    </row>
    <row r="895" spans="1:6">
      <c r="A895" s="13">
        <v>1130</v>
      </c>
      <c r="B895" s="5">
        <v>1</v>
      </c>
      <c r="C895" s="3" t="s">
        <v>6</v>
      </c>
      <c r="D895" s="3">
        <v>68300000</v>
      </c>
      <c r="E895" s="4">
        <v>4.95</v>
      </c>
      <c r="F895" s="3" t="str">
        <f t="shared" si="15"/>
        <v>1-2017</v>
      </c>
    </row>
    <row r="896" spans="1:6">
      <c r="A896" s="13">
        <v>1130</v>
      </c>
      <c r="B896" s="5">
        <v>1</v>
      </c>
      <c r="C896" s="3" t="s">
        <v>6</v>
      </c>
      <c r="D896" s="3">
        <v>68300000</v>
      </c>
      <c r="E896" s="4">
        <v>5.1100000000000003</v>
      </c>
      <c r="F896" s="3" t="str">
        <f t="shared" si="15"/>
        <v>1-2017</v>
      </c>
    </row>
    <row r="897" spans="1:6">
      <c r="A897" s="13">
        <v>1130</v>
      </c>
      <c r="B897" s="5">
        <v>1</v>
      </c>
      <c r="C897" s="3" t="s">
        <v>6</v>
      </c>
      <c r="D897" s="3">
        <v>68300000</v>
      </c>
      <c r="E897" s="4">
        <v>2.72</v>
      </c>
      <c r="F897" s="3" t="str">
        <f t="shared" si="15"/>
        <v>1-2017</v>
      </c>
    </row>
    <row r="898" spans="1:6">
      <c r="A898" s="13">
        <v>1130</v>
      </c>
      <c r="B898" s="5">
        <v>1</v>
      </c>
      <c r="C898" s="3" t="s">
        <v>6</v>
      </c>
      <c r="D898" s="3">
        <v>68300000</v>
      </c>
      <c r="E898" s="4">
        <v>12.73</v>
      </c>
      <c r="F898" s="3" t="str">
        <f t="shared" si="15"/>
        <v>1-2017</v>
      </c>
    </row>
    <row r="899" spans="1:6">
      <c r="A899" s="13">
        <v>1130</v>
      </c>
      <c r="B899" s="5">
        <v>1</v>
      </c>
      <c r="C899" s="3" t="s">
        <v>6</v>
      </c>
      <c r="D899" s="3">
        <v>68300000</v>
      </c>
      <c r="E899" s="4">
        <v>7.76</v>
      </c>
      <c r="F899" s="3" t="str">
        <f t="shared" si="15"/>
        <v>1-2017</v>
      </c>
    </row>
    <row r="900" spans="1:6">
      <c r="A900" s="13">
        <v>1130</v>
      </c>
      <c r="B900" s="5">
        <v>1</v>
      </c>
      <c r="C900" s="3" t="s">
        <v>6</v>
      </c>
      <c r="D900" s="3">
        <v>68300000</v>
      </c>
      <c r="E900" s="4">
        <v>13.65</v>
      </c>
      <c r="F900" s="3" t="str">
        <f t="shared" si="15"/>
        <v>1-2017</v>
      </c>
    </row>
    <row r="901" spans="1:6">
      <c r="A901" s="13">
        <v>1130</v>
      </c>
      <c r="B901" s="5">
        <v>1</v>
      </c>
      <c r="C901" s="3" t="s">
        <v>6</v>
      </c>
      <c r="D901" s="3">
        <v>68300000</v>
      </c>
      <c r="E901" s="4">
        <v>21.6</v>
      </c>
      <c r="F901" s="3" t="str">
        <f t="shared" si="15"/>
        <v>1-2017</v>
      </c>
    </row>
    <row r="902" spans="1:6">
      <c r="A902" s="13">
        <v>1130</v>
      </c>
      <c r="B902" s="5">
        <v>1</v>
      </c>
      <c r="C902" s="3" t="s">
        <v>6</v>
      </c>
      <c r="D902" s="3">
        <v>68300000</v>
      </c>
      <c r="E902" s="4">
        <v>4.9800000000000004</v>
      </c>
      <c r="F902" s="3" t="str">
        <f t="shared" si="15"/>
        <v>1-2017</v>
      </c>
    </row>
    <row r="903" spans="1:6">
      <c r="A903" s="13">
        <v>1130</v>
      </c>
      <c r="B903" s="5">
        <v>1</v>
      </c>
      <c r="C903" s="3" t="s">
        <v>6</v>
      </c>
      <c r="D903" s="3">
        <v>68300000</v>
      </c>
      <c r="E903" s="4">
        <v>5.0199999999999996</v>
      </c>
      <c r="F903" s="3" t="str">
        <f t="shared" si="15"/>
        <v>1-2017</v>
      </c>
    </row>
    <row r="904" spans="1:6">
      <c r="A904" s="13">
        <v>1130</v>
      </c>
      <c r="B904" s="5">
        <v>1</v>
      </c>
      <c r="C904" s="3" t="s">
        <v>6</v>
      </c>
      <c r="D904" s="3">
        <v>68300000</v>
      </c>
      <c r="E904" s="4">
        <v>1.98</v>
      </c>
      <c r="F904" s="3" t="str">
        <f t="shared" si="15"/>
        <v>1-2017</v>
      </c>
    </row>
    <row r="905" spans="1:6">
      <c r="A905" s="13">
        <v>1130</v>
      </c>
      <c r="B905" s="5">
        <v>1</v>
      </c>
      <c r="C905" s="3" t="s">
        <v>6</v>
      </c>
      <c r="D905" s="3">
        <v>68300000</v>
      </c>
      <c r="E905" s="4">
        <v>13.67</v>
      </c>
      <c r="F905" s="3" t="str">
        <f t="shared" si="15"/>
        <v>1-2017</v>
      </c>
    </row>
    <row r="906" spans="1:6">
      <c r="A906" s="13">
        <v>1130</v>
      </c>
      <c r="B906" s="5">
        <v>1</v>
      </c>
      <c r="C906" s="3" t="s">
        <v>6</v>
      </c>
      <c r="D906" s="3">
        <v>68300000</v>
      </c>
      <c r="E906" s="4">
        <v>14.9</v>
      </c>
      <c r="F906" s="3" t="str">
        <f t="shared" si="15"/>
        <v>1-2017</v>
      </c>
    </row>
    <row r="907" spans="1:6">
      <c r="A907" s="13">
        <v>1130</v>
      </c>
      <c r="B907" s="5">
        <v>1</v>
      </c>
      <c r="C907" s="3" t="s">
        <v>6</v>
      </c>
      <c r="D907" s="3">
        <v>68300000</v>
      </c>
      <c r="E907" s="4">
        <v>17.16</v>
      </c>
      <c r="F907" s="3" t="str">
        <f t="shared" si="15"/>
        <v>1-2017</v>
      </c>
    </row>
    <row r="908" spans="1:6">
      <c r="A908" s="13">
        <v>1130</v>
      </c>
      <c r="B908" s="5">
        <v>1</v>
      </c>
      <c r="C908" s="3" t="s">
        <v>6</v>
      </c>
      <c r="D908" s="3">
        <v>68300000</v>
      </c>
      <c r="E908" s="4">
        <v>16.53</v>
      </c>
      <c r="F908" s="3" t="str">
        <f t="shared" si="15"/>
        <v>1-2017</v>
      </c>
    </row>
    <row r="909" spans="1:6">
      <c r="A909" s="13">
        <v>1130</v>
      </c>
      <c r="B909" s="5">
        <v>1</v>
      </c>
      <c r="C909" s="3" t="s">
        <v>6</v>
      </c>
      <c r="D909" s="3">
        <v>68300000</v>
      </c>
      <c r="E909" s="4">
        <v>128.72</v>
      </c>
      <c r="F909" s="3" t="str">
        <f t="shared" si="15"/>
        <v>1-2017</v>
      </c>
    </row>
    <row r="910" spans="1:6">
      <c r="A910" s="13">
        <v>1130</v>
      </c>
      <c r="B910" s="5">
        <v>1</v>
      </c>
      <c r="C910" s="3" t="s">
        <v>6</v>
      </c>
      <c r="D910" s="3">
        <v>68300000</v>
      </c>
      <c r="E910" s="4">
        <v>13.33</v>
      </c>
      <c r="F910" s="3" t="str">
        <f t="shared" si="15"/>
        <v>1-2017</v>
      </c>
    </row>
    <row r="911" spans="1:6">
      <c r="A911" s="13">
        <v>1130</v>
      </c>
      <c r="B911" s="5">
        <v>1</v>
      </c>
      <c r="C911" s="3" t="s">
        <v>6</v>
      </c>
      <c r="D911" s="3">
        <v>68300000</v>
      </c>
      <c r="E911" s="4">
        <v>32</v>
      </c>
      <c r="F911" s="3" t="str">
        <f t="shared" si="15"/>
        <v>1-2017</v>
      </c>
    </row>
    <row r="912" spans="1:6">
      <c r="A912" s="13">
        <v>1130</v>
      </c>
      <c r="B912" s="5">
        <v>1</v>
      </c>
      <c r="C912" s="3" t="s">
        <v>6</v>
      </c>
      <c r="D912" s="3">
        <v>68300000</v>
      </c>
      <c r="E912" s="4">
        <v>26.72</v>
      </c>
      <c r="F912" s="3" t="str">
        <f t="shared" si="15"/>
        <v>1-2017</v>
      </c>
    </row>
    <row r="913" spans="1:6">
      <c r="A913" s="13">
        <v>1130</v>
      </c>
      <c r="B913" s="5">
        <v>1</v>
      </c>
      <c r="C913" s="3" t="s">
        <v>6</v>
      </c>
      <c r="D913" s="3">
        <v>68300000</v>
      </c>
      <c r="E913" s="4">
        <v>23.34</v>
      </c>
      <c r="F913" s="3" t="str">
        <f t="shared" si="15"/>
        <v>1-2017</v>
      </c>
    </row>
    <row r="914" spans="1:6">
      <c r="A914" s="13">
        <v>1130</v>
      </c>
      <c r="B914" s="5">
        <v>1</v>
      </c>
      <c r="C914" s="3" t="s">
        <v>6</v>
      </c>
      <c r="D914" s="3">
        <v>68300000</v>
      </c>
      <c r="E914" s="4">
        <v>4.13</v>
      </c>
      <c r="F914" s="3" t="str">
        <f t="shared" si="15"/>
        <v>1-2017</v>
      </c>
    </row>
    <row r="915" spans="1:6">
      <c r="A915" s="13">
        <v>1130</v>
      </c>
      <c r="B915" s="5">
        <v>1</v>
      </c>
      <c r="C915" s="3" t="s">
        <v>6</v>
      </c>
      <c r="D915" s="3">
        <v>68300000</v>
      </c>
      <c r="E915" s="4">
        <v>9.27</v>
      </c>
      <c r="F915" s="3" t="str">
        <f t="shared" si="15"/>
        <v>1-2017</v>
      </c>
    </row>
    <row r="916" spans="1:6">
      <c r="A916" s="13">
        <v>1130</v>
      </c>
      <c r="B916" s="5">
        <v>1</v>
      </c>
      <c r="C916" s="3" t="s">
        <v>6</v>
      </c>
      <c r="D916" s="3">
        <v>68300000</v>
      </c>
      <c r="E916" s="4">
        <v>5.93</v>
      </c>
      <c r="F916" s="3" t="str">
        <f t="shared" si="15"/>
        <v>1-2017</v>
      </c>
    </row>
    <row r="917" spans="1:6">
      <c r="A917" s="13">
        <v>1130</v>
      </c>
      <c r="B917" s="5">
        <v>1</v>
      </c>
      <c r="C917" s="3" t="s">
        <v>6</v>
      </c>
      <c r="D917" s="3">
        <v>68300000</v>
      </c>
      <c r="E917" s="4">
        <v>3.31</v>
      </c>
      <c r="F917" s="3" t="str">
        <f t="shared" si="15"/>
        <v>1-2017</v>
      </c>
    </row>
    <row r="918" spans="1:6">
      <c r="A918" s="13">
        <v>1130</v>
      </c>
      <c r="B918" s="5">
        <v>1</v>
      </c>
      <c r="C918" s="3" t="s">
        <v>6</v>
      </c>
      <c r="D918" s="3">
        <v>68300000</v>
      </c>
      <c r="E918" s="4">
        <v>14.85</v>
      </c>
      <c r="F918" s="3" t="str">
        <f t="shared" si="15"/>
        <v>1-2017</v>
      </c>
    </row>
    <row r="919" spans="1:6">
      <c r="A919" s="13">
        <v>1130</v>
      </c>
      <c r="B919" s="5">
        <v>1</v>
      </c>
      <c r="C919" s="3" t="s">
        <v>6</v>
      </c>
      <c r="D919" s="3">
        <v>68300000</v>
      </c>
      <c r="E919" s="4">
        <v>11.67</v>
      </c>
      <c r="F919" s="3" t="str">
        <f t="shared" si="15"/>
        <v>1-2017</v>
      </c>
    </row>
    <row r="920" spans="1:6">
      <c r="A920" s="13">
        <v>1130</v>
      </c>
      <c r="B920" s="5">
        <v>1</v>
      </c>
      <c r="C920" s="3" t="s">
        <v>6</v>
      </c>
      <c r="D920" s="3">
        <v>68300000</v>
      </c>
      <c r="E920" s="4">
        <v>38.299999999999997</v>
      </c>
      <c r="F920" s="3" t="str">
        <f t="shared" si="15"/>
        <v>1-2017</v>
      </c>
    </row>
    <row r="921" spans="1:6">
      <c r="A921" s="13">
        <v>1130</v>
      </c>
      <c r="B921" s="5">
        <v>1</v>
      </c>
      <c r="C921" s="3" t="s">
        <v>6</v>
      </c>
      <c r="D921" s="3">
        <v>68300000</v>
      </c>
      <c r="E921" s="4">
        <v>38.020000000000003</v>
      </c>
      <c r="F921" s="3" t="str">
        <f t="shared" si="15"/>
        <v>1-2017</v>
      </c>
    </row>
    <row r="922" spans="1:6">
      <c r="A922" s="13">
        <v>1130</v>
      </c>
      <c r="B922" s="5">
        <v>1</v>
      </c>
      <c r="C922" s="3" t="s">
        <v>6</v>
      </c>
      <c r="D922" s="3">
        <v>68300000</v>
      </c>
      <c r="E922" s="4">
        <v>17.670000000000002</v>
      </c>
      <c r="F922" s="3" t="str">
        <f t="shared" si="15"/>
        <v>1-2017</v>
      </c>
    </row>
    <row r="923" spans="1:6">
      <c r="A923" s="13">
        <v>1130</v>
      </c>
      <c r="B923" s="5">
        <v>1</v>
      </c>
      <c r="C923" s="3" t="s">
        <v>6</v>
      </c>
      <c r="D923" s="3">
        <v>68300000</v>
      </c>
      <c r="E923" s="4">
        <v>22.78</v>
      </c>
      <c r="F923" s="3" t="str">
        <f t="shared" si="15"/>
        <v>1-2017</v>
      </c>
    </row>
    <row r="924" spans="1:6">
      <c r="A924" s="13">
        <v>1130</v>
      </c>
      <c r="B924" s="5">
        <v>1</v>
      </c>
      <c r="C924" s="3" t="s">
        <v>6</v>
      </c>
      <c r="D924" s="3">
        <v>68300000</v>
      </c>
      <c r="E924" s="4">
        <v>8.27</v>
      </c>
      <c r="F924" s="3" t="str">
        <f t="shared" si="15"/>
        <v>1-2017</v>
      </c>
    </row>
    <row r="925" spans="1:6">
      <c r="A925" s="13">
        <v>1130</v>
      </c>
      <c r="B925" s="5">
        <v>1</v>
      </c>
      <c r="C925" s="3" t="s">
        <v>6</v>
      </c>
      <c r="D925" s="3">
        <v>68300000</v>
      </c>
      <c r="E925" s="4">
        <v>8.77</v>
      </c>
      <c r="F925" s="3" t="str">
        <f t="shared" si="15"/>
        <v>1-2017</v>
      </c>
    </row>
    <row r="926" spans="1:6">
      <c r="A926" s="13">
        <v>1130</v>
      </c>
      <c r="B926" s="5">
        <v>1</v>
      </c>
      <c r="C926" s="3" t="s">
        <v>6</v>
      </c>
      <c r="D926" s="3">
        <v>68300000</v>
      </c>
      <c r="E926" s="4">
        <v>51.47</v>
      </c>
      <c r="F926" s="3" t="str">
        <f t="shared" si="15"/>
        <v>1-2017</v>
      </c>
    </row>
    <row r="927" spans="1:6">
      <c r="A927" s="13">
        <v>1130</v>
      </c>
      <c r="B927" s="5">
        <v>1</v>
      </c>
      <c r="C927" s="3" t="s">
        <v>6</v>
      </c>
      <c r="D927" s="3">
        <v>68300000</v>
      </c>
      <c r="E927" s="4">
        <v>-72</v>
      </c>
      <c r="F927" s="3" t="str">
        <f t="shared" si="15"/>
        <v>1-2017</v>
      </c>
    </row>
    <row r="928" spans="1:6">
      <c r="A928" s="13">
        <v>1130</v>
      </c>
      <c r="B928" s="5">
        <v>1</v>
      </c>
      <c r="C928" s="3" t="s">
        <v>6</v>
      </c>
      <c r="D928" s="3">
        <v>68300000</v>
      </c>
      <c r="E928" s="4">
        <v>3.31</v>
      </c>
      <c r="F928" s="3" t="str">
        <f t="shared" ref="F928:F991" si="16">+CONCATENATE(B928,"-","2017")</f>
        <v>1-2017</v>
      </c>
    </row>
    <row r="929" spans="1:6">
      <c r="A929" s="13">
        <v>1130</v>
      </c>
      <c r="B929" s="5">
        <v>1</v>
      </c>
      <c r="C929" s="3" t="s">
        <v>6</v>
      </c>
      <c r="D929" s="3">
        <v>68300000</v>
      </c>
      <c r="E929" s="4">
        <v>127.42</v>
      </c>
      <c r="F929" s="3" t="str">
        <f t="shared" si="16"/>
        <v>1-2017</v>
      </c>
    </row>
    <row r="930" spans="1:6">
      <c r="A930" s="13">
        <v>1130</v>
      </c>
      <c r="B930" s="5">
        <v>1</v>
      </c>
      <c r="C930" s="3" t="s">
        <v>6</v>
      </c>
      <c r="D930" s="3">
        <v>68300000</v>
      </c>
      <c r="E930" s="4">
        <v>26.66</v>
      </c>
      <c r="F930" s="3" t="str">
        <f t="shared" si="16"/>
        <v>1-2017</v>
      </c>
    </row>
    <row r="931" spans="1:6">
      <c r="A931" s="13">
        <v>1130</v>
      </c>
      <c r="B931" s="5">
        <v>1</v>
      </c>
      <c r="C931" s="3" t="s">
        <v>6</v>
      </c>
      <c r="D931" s="3">
        <v>68300000</v>
      </c>
      <c r="E931" s="4">
        <v>38.020000000000003</v>
      </c>
      <c r="F931" s="3" t="str">
        <f t="shared" si="16"/>
        <v>1-2017</v>
      </c>
    </row>
    <row r="932" spans="1:6">
      <c r="A932" s="13">
        <v>1130</v>
      </c>
      <c r="B932" s="5">
        <v>1</v>
      </c>
      <c r="C932" s="3" t="s">
        <v>6</v>
      </c>
      <c r="D932" s="3">
        <v>68300000</v>
      </c>
      <c r="E932" s="4">
        <v>12.4</v>
      </c>
      <c r="F932" s="3" t="str">
        <f t="shared" si="16"/>
        <v>1-2017</v>
      </c>
    </row>
    <row r="933" spans="1:6">
      <c r="A933" s="13">
        <v>1130</v>
      </c>
      <c r="B933" s="5">
        <v>1</v>
      </c>
      <c r="C933" s="3" t="s">
        <v>6</v>
      </c>
      <c r="D933" s="3">
        <v>68300000</v>
      </c>
      <c r="E933" s="4">
        <v>14.85</v>
      </c>
      <c r="F933" s="3" t="str">
        <f t="shared" si="16"/>
        <v>1-2017</v>
      </c>
    </row>
    <row r="934" spans="1:6">
      <c r="A934" s="13">
        <v>1130</v>
      </c>
      <c r="B934" s="5">
        <v>1</v>
      </c>
      <c r="C934" s="3" t="s">
        <v>6</v>
      </c>
      <c r="D934" s="3">
        <v>68300000</v>
      </c>
      <c r="E934" s="4">
        <v>0.12</v>
      </c>
      <c r="F934" s="3" t="str">
        <f t="shared" si="16"/>
        <v>1-2017</v>
      </c>
    </row>
    <row r="935" spans="1:6">
      <c r="A935" s="13">
        <v>1130</v>
      </c>
      <c r="B935" s="5">
        <v>1</v>
      </c>
      <c r="C935" s="3" t="s">
        <v>6</v>
      </c>
      <c r="D935" s="3">
        <v>68300000</v>
      </c>
      <c r="E935" s="4">
        <v>1022.5</v>
      </c>
      <c r="F935" s="3" t="str">
        <f t="shared" si="16"/>
        <v>1-2017</v>
      </c>
    </row>
    <row r="936" spans="1:6">
      <c r="A936" s="13">
        <v>1130</v>
      </c>
      <c r="B936" s="5">
        <v>1</v>
      </c>
      <c r="C936" s="3" t="s">
        <v>6</v>
      </c>
      <c r="D936" s="3">
        <v>68300000</v>
      </c>
      <c r="E936" s="4">
        <v>1.94</v>
      </c>
      <c r="F936" s="3" t="str">
        <f t="shared" si="16"/>
        <v>1-2017</v>
      </c>
    </row>
    <row r="937" spans="1:6">
      <c r="A937" s="13">
        <v>1130</v>
      </c>
      <c r="B937" s="5">
        <v>1</v>
      </c>
      <c r="C937" s="3" t="s">
        <v>6</v>
      </c>
      <c r="D937" s="3">
        <v>68300000</v>
      </c>
      <c r="E937" s="4">
        <v>45.88</v>
      </c>
      <c r="F937" s="3" t="str">
        <f t="shared" si="16"/>
        <v>1-2017</v>
      </c>
    </row>
    <row r="938" spans="1:6">
      <c r="A938" s="13">
        <v>1130</v>
      </c>
      <c r="B938" s="5">
        <v>1</v>
      </c>
      <c r="C938" s="3" t="s">
        <v>6</v>
      </c>
      <c r="D938" s="3">
        <v>68300000</v>
      </c>
      <c r="E938" s="4">
        <v>9.27</v>
      </c>
      <c r="F938" s="3" t="str">
        <f t="shared" si="16"/>
        <v>1-2017</v>
      </c>
    </row>
    <row r="939" spans="1:6">
      <c r="A939" s="13">
        <v>1130</v>
      </c>
      <c r="B939" s="5">
        <v>1</v>
      </c>
      <c r="C939" s="3" t="s">
        <v>6</v>
      </c>
      <c r="D939" s="3">
        <v>68300000</v>
      </c>
      <c r="E939" s="4">
        <v>72.69</v>
      </c>
      <c r="F939" s="3" t="str">
        <f t="shared" si="16"/>
        <v>1-2017</v>
      </c>
    </row>
    <row r="940" spans="1:6">
      <c r="A940" s="13">
        <v>1130</v>
      </c>
      <c r="B940" s="5">
        <v>1</v>
      </c>
      <c r="C940" s="3" t="s">
        <v>6</v>
      </c>
      <c r="D940" s="3">
        <v>68300000</v>
      </c>
      <c r="E940" s="4">
        <v>72.69</v>
      </c>
      <c r="F940" s="3" t="str">
        <f t="shared" si="16"/>
        <v>1-2017</v>
      </c>
    </row>
    <row r="941" spans="1:6">
      <c r="A941" s="13">
        <v>1130</v>
      </c>
      <c r="B941" s="5">
        <v>1</v>
      </c>
      <c r="C941" s="3" t="s">
        <v>6</v>
      </c>
      <c r="D941" s="3">
        <v>68300000</v>
      </c>
      <c r="E941" s="4">
        <v>32.56</v>
      </c>
      <c r="F941" s="3" t="str">
        <f t="shared" si="16"/>
        <v>1-2017</v>
      </c>
    </row>
    <row r="942" spans="1:6">
      <c r="A942" s="13">
        <v>1130</v>
      </c>
      <c r="B942" s="5">
        <v>1</v>
      </c>
      <c r="C942" s="3" t="s">
        <v>6</v>
      </c>
      <c r="D942" s="3">
        <v>68300000</v>
      </c>
      <c r="E942" s="4">
        <v>36.35</v>
      </c>
      <c r="F942" s="3" t="str">
        <f t="shared" si="16"/>
        <v>1-2017</v>
      </c>
    </row>
    <row r="943" spans="1:6">
      <c r="A943" s="13">
        <v>1130</v>
      </c>
      <c r="B943" s="5">
        <v>1</v>
      </c>
      <c r="C943" s="3" t="s">
        <v>6</v>
      </c>
      <c r="D943" s="3">
        <v>68300000</v>
      </c>
      <c r="E943" s="4">
        <v>36.35</v>
      </c>
      <c r="F943" s="3" t="str">
        <f t="shared" si="16"/>
        <v>1-2017</v>
      </c>
    </row>
    <row r="944" spans="1:6">
      <c r="A944" s="13">
        <v>1130</v>
      </c>
      <c r="B944" s="5">
        <v>1</v>
      </c>
      <c r="C944" s="3" t="s">
        <v>6</v>
      </c>
      <c r="D944" s="3">
        <v>68300000</v>
      </c>
      <c r="E944" s="4">
        <v>29.16</v>
      </c>
      <c r="F944" s="3" t="str">
        <f t="shared" si="16"/>
        <v>1-2017</v>
      </c>
    </row>
    <row r="945" spans="1:6">
      <c r="A945" s="13">
        <v>1130</v>
      </c>
      <c r="B945" s="5">
        <v>1</v>
      </c>
      <c r="C945" s="3" t="s">
        <v>6</v>
      </c>
      <c r="D945" s="3">
        <v>68300000</v>
      </c>
      <c r="E945" s="4">
        <v>130.43</v>
      </c>
      <c r="F945" s="3" t="str">
        <f t="shared" si="16"/>
        <v>1-2017</v>
      </c>
    </row>
    <row r="946" spans="1:6">
      <c r="A946" s="13">
        <v>1130</v>
      </c>
      <c r="B946" s="5">
        <v>1</v>
      </c>
      <c r="C946" s="3" t="s">
        <v>6</v>
      </c>
      <c r="D946" s="3">
        <v>68300000</v>
      </c>
      <c r="E946" s="4">
        <v>6.23</v>
      </c>
      <c r="F946" s="3" t="str">
        <f t="shared" si="16"/>
        <v>1-2017</v>
      </c>
    </row>
    <row r="947" spans="1:6">
      <c r="A947" s="13">
        <v>1130</v>
      </c>
      <c r="B947" s="5">
        <v>1</v>
      </c>
      <c r="C947" s="3" t="s">
        <v>6</v>
      </c>
      <c r="D947" s="3">
        <v>68300000</v>
      </c>
      <c r="E947" s="4">
        <v>5.67</v>
      </c>
      <c r="F947" s="3" t="str">
        <f t="shared" si="16"/>
        <v>1-2017</v>
      </c>
    </row>
    <row r="948" spans="1:6">
      <c r="A948" s="13">
        <v>1130</v>
      </c>
      <c r="B948" s="5">
        <v>1</v>
      </c>
      <c r="C948" s="3" t="s">
        <v>6</v>
      </c>
      <c r="D948" s="3">
        <v>68300000</v>
      </c>
      <c r="E948" s="4">
        <v>4.26</v>
      </c>
      <c r="F948" s="3" t="str">
        <f t="shared" si="16"/>
        <v>1-2017</v>
      </c>
    </row>
    <row r="949" spans="1:6">
      <c r="A949" s="13">
        <v>1130</v>
      </c>
      <c r="B949" s="5">
        <v>1</v>
      </c>
      <c r="C949" s="3" t="s">
        <v>6</v>
      </c>
      <c r="D949" s="3">
        <v>68300000</v>
      </c>
      <c r="E949" s="4">
        <v>2.5099999999999998</v>
      </c>
      <c r="F949" s="3" t="str">
        <f t="shared" si="16"/>
        <v>1-2017</v>
      </c>
    </row>
    <row r="950" spans="1:6">
      <c r="A950" s="13">
        <v>1130</v>
      </c>
      <c r="B950" s="5">
        <v>1</v>
      </c>
      <c r="C950" s="3" t="s">
        <v>6</v>
      </c>
      <c r="D950" s="3">
        <v>68300000</v>
      </c>
      <c r="E950" s="4">
        <v>1.08</v>
      </c>
      <c r="F950" s="3" t="str">
        <f t="shared" si="16"/>
        <v>1-2017</v>
      </c>
    </row>
    <row r="951" spans="1:6">
      <c r="A951" s="13">
        <v>1130</v>
      </c>
      <c r="B951" s="5">
        <v>1</v>
      </c>
      <c r="C951" s="3" t="s">
        <v>6</v>
      </c>
      <c r="D951" s="3">
        <v>68300000</v>
      </c>
      <c r="E951" s="4">
        <v>2.08</v>
      </c>
      <c r="F951" s="3" t="str">
        <f t="shared" si="16"/>
        <v>1-2017</v>
      </c>
    </row>
    <row r="952" spans="1:6">
      <c r="A952" s="13">
        <v>1130</v>
      </c>
      <c r="B952" s="5">
        <v>1</v>
      </c>
      <c r="C952" s="3" t="s">
        <v>6</v>
      </c>
      <c r="D952" s="3">
        <v>68300000</v>
      </c>
      <c r="E952" s="4">
        <v>10.23</v>
      </c>
      <c r="F952" s="3" t="str">
        <f t="shared" si="16"/>
        <v>1-2017</v>
      </c>
    </row>
    <row r="953" spans="1:6">
      <c r="A953" s="13">
        <v>1130</v>
      </c>
      <c r="B953" s="5">
        <v>1</v>
      </c>
      <c r="C953" s="3" t="s">
        <v>6</v>
      </c>
      <c r="D953" s="3">
        <v>68300000</v>
      </c>
      <c r="E953" s="4">
        <v>55.48</v>
      </c>
      <c r="F953" s="3" t="str">
        <f t="shared" si="16"/>
        <v>1-2017</v>
      </c>
    </row>
    <row r="954" spans="1:6">
      <c r="A954" s="13">
        <v>1130</v>
      </c>
      <c r="B954" s="5">
        <v>1</v>
      </c>
      <c r="C954" s="3" t="s">
        <v>6</v>
      </c>
      <c r="D954" s="3">
        <v>68300000</v>
      </c>
      <c r="E954" s="4">
        <v>0.98</v>
      </c>
      <c r="F954" s="3" t="str">
        <f t="shared" si="16"/>
        <v>1-2017</v>
      </c>
    </row>
    <row r="955" spans="1:6">
      <c r="A955" s="13">
        <v>1130</v>
      </c>
      <c r="B955" s="5">
        <v>1</v>
      </c>
      <c r="C955" s="3" t="s">
        <v>6</v>
      </c>
      <c r="D955" s="3">
        <v>68300000</v>
      </c>
      <c r="E955" s="4">
        <v>353.25</v>
      </c>
      <c r="F955" s="3" t="str">
        <f t="shared" si="16"/>
        <v>1-2017</v>
      </c>
    </row>
    <row r="956" spans="1:6">
      <c r="A956" s="13">
        <v>1130</v>
      </c>
      <c r="B956" s="5">
        <v>1</v>
      </c>
      <c r="C956" s="3" t="s">
        <v>6</v>
      </c>
      <c r="D956" s="3">
        <v>68300000</v>
      </c>
      <c r="E956" s="4">
        <v>24</v>
      </c>
      <c r="F956" s="3" t="str">
        <f t="shared" si="16"/>
        <v>1-2017</v>
      </c>
    </row>
    <row r="957" spans="1:6">
      <c r="A957" s="13">
        <v>1130</v>
      </c>
      <c r="B957" s="5">
        <v>1</v>
      </c>
      <c r="C957" s="3" t="s">
        <v>6</v>
      </c>
      <c r="D957" s="3">
        <v>68300000</v>
      </c>
      <c r="E957" s="4">
        <v>0.17</v>
      </c>
      <c r="F957" s="3" t="str">
        <f t="shared" si="16"/>
        <v>1-2017</v>
      </c>
    </row>
    <row r="958" spans="1:6">
      <c r="A958" s="13">
        <v>1130</v>
      </c>
      <c r="B958" s="5">
        <v>1</v>
      </c>
      <c r="C958" s="3" t="s">
        <v>6</v>
      </c>
      <c r="D958" s="3">
        <v>68300000</v>
      </c>
      <c r="E958" s="4">
        <v>0.99</v>
      </c>
      <c r="F958" s="3" t="str">
        <f t="shared" si="16"/>
        <v>1-2017</v>
      </c>
    </row>
    <row r="959" spans="1:6">
      <c r="A959" s="13">
        <v>1130</v>
      </c>
      <c r="B959" s="5">
        <v>1</v>
      </c>
      <c r="C959" s="3" t="s">
        <v>6</v>
      </c>
      <c r="D959" s="3">
        <v>68300000</v>
      </c>
      <c r="E959" s="4">
        <v>48</v>
      </c>
      <c r="F959" s="3" t="str">
        <f t="shared" si="16"/>
        <v>1-2017</v>
      </c>
    </row>
    <row r="960" spans="1:6">
      <c r="A960" s="13">
        <v>1130</v>
      </c>
      <c r="B960" s="5">
        <v>1</v>
      </c>
      <c r="C960" s="3" t="s">
        <v>6</v>
      </c>
      <c r="D960" s="3">
        <v>68300000</v>
      </c>
      <c r="E960" s="4">
        <v>14.85</v>
      </c>
      <c r="F960" s="3" t="str">
        <f t="shared" si="16"/>
        <v>1-2017</v>
      </c>
    </row>
    <row r="961" spans="1:6">
      <c r="A961" s="13">
        <v>1130</v>
      </c>
      <c r="B961" s="5">
        <v>1</v>
      </c>
      <c r="C961" s="3" t="s">
        <v>6</v>
      </c>
      <c r="D961" s="3">
        <v>68300000</v>
      </c>
      <c r="E961" s="4">
        <v>51.47</v>
      </c>
      <c r="F961" s="3" t="str">
        <f t="shared" si="16"/>
        <v>1-2017</v>
      </c>
    </row>
    <row r="962" spans="1:6">
      <c r="A962" s="13">
        <v>1130</v>
      </c>
      <c r="B962" s="5">
        <v>1</v>
      </c>
      <c r="C962" s="3" t="s">
        <v>6</v>
      </c>
      <c r="D962" s="3">
        <v>68300000</v>
      </c>
      <c r="E962" s="4">
        <v>9.27</v>
      </c>
      <c r="F962" s="3" t="str">
        <f t="shared" si="16"/>
        <v>1-2017</v>
      </c>
    </row>
    <row r="963" spans="1:6">
      <c r="A963" s="13">
        <v>1130</v>
      </c>
      <c r="B963" s="5">
        <v>1</v>
      </c>
      <c r="C963" s="3" t="s">
        <v>6</v>
      </c>
      <c r="D963" s="3">
        <v>68300000</v>
      </c>
      <c r="E963" s="4">
        <v>14.88</v>
      </c>
      <c r="F963" s="3" t="str">
        <f t="shared" si="16"/>
        <v>1-2017</v>
      </c>
    </row>
    <row r="964" spans="1:6">
      <c r="A964" s="13">
        <v>1130</v>
      </c>
      <c r="B964" s="5">
        <v>1</v>
      </c>
      <c r="C964" s="3" t="s">
        <v>6</v>
      </c>
      <c r="D964" s="3">
        <v>68300000</v>
      </c>
      <c r="E964" s="4">
        <v>9.32</v>
      </c>
      <c r="F964" s="3" t="str">
        <f t="shared" si="16"/>
        <v>1-2017</v>
      </c>
    </row>
    <row r="965" spans="1:6">
      <c r="A965" s="13">
        <v>1130</v>
      </c>
      <c r="B965" s="5">
        <v>1</v>
      </c>
      <c r="C965" s="3" t="s">
        <v>6</v>
      </c>
      <c r="D965" s="3">
        <v>68300000</v>
      </c>
      <c r="E965" s="4">
        <v>63.49</v>
      </c>
      <c r="F965" s="3" t="str">
        <f t="shared" si="16"/>
        <v>1-2017</v>
      </c>
    </row>
    <row r="966" spans="1:6">
      <c r="A966" s="13">
        <v>1130</v>
      </c>
      <c r="B966" s="5">
        <v>1</v>
      </c>
      <c r="C966" s="3" t="s">
        <v>6</v>
      </c>
      <c r="D966" s="3">
        <v>68300000</v>
      </c>
      <c r="E966" s="4">
        <v>11.86</v>
      </c>
      <c r="F966" s="3" t="str">
        <f t="shared" si="16"/>
        <v>1-2017</v>
      </c>
    </row>
    <row r="967" spans="1:6">
      <c r="A967" s="13">
        <v>1130</v>
      </c>
      <c r="B967" s="5">
        <v>1</v>
      </c>
      <c r="C967" s="3" t="s">
        <v>6</v>
      </c>
      <c r="D967" s="3">
        <v>68300000</v>
      </c>
      <c r="E967" s="4">
        <v>25.58</v>
      </c>
      <c r="F967" s="3" t="str">
        <f t="shared" si="16"/>
        <v>1-2017</v>
      </c>
    </row>
    <row r="968" spans="1:6">
      <c r="A968" s="13">
        <v>1130</v>
      </c>
      <c r="B968" s="5">
        <v>1</v>
      </c>
      <c r="C968" s="3" t="s">
        <v>6</v>
      </c>
      <c r="D968" s="3">
        <v>68300000</v>
      </c>
      <c r="E968" s="4">
        <v>1.65</v>
      </c>
      <c r="F968" s="3" t="str">
        <f t="shared" si="16"/>
        <v>1-2017</v>
      </c>
    </row>
    <row r="969" spans="1:6">
      <c r="A969" s="13">
        <v>1130</v>
      </c>
      <c r="B969" s="5">
        <v>1</v>
      </c>
      <c r="C969" s="3" t="s">
        <v>6</v>
      </c>
      <c r="D969" s="3">
        <v>68300000</v>
      </c>
      <c r="E969" s="4">
        <v>23.85</v>
      </c>
      <c r="F969" s="3" t="str">
        <f t="shared" si="16"/>
        <v>1-2017</v>
      </c>
    </row>
    <row r="970" spans="1:6">
      <c r="A970" s="13">
        <v>1130</v>
      </c>
      <c r="B970" s="5">
        <v>1</v>
      </c>
      <c r="C970" s="3" t="s">
        <v>6</v>
      </c>
      <c r="D970" s="3">
        <v>68300000</v>
      </c>
      <c r="E970" s="4">
        <v>8.3800000000000008</v>
      </c>
      <c r="F970" s="3" t="str">
        <f t="shared" si="16"/>
        <v>1-2017</v>
      </c>
    </row>
    <row r="971" spans="1:6">
      <c r="A971" s="13">
        <v>1130</v>
      </c>
      <c r="B971" s="5">
        <v>1</v>
      </c>
      <c r="C971" s="3" t="s">
        <v>6</v>
      </c>
      <c r="D971" s="3">
        <v>68300000</v>
      </c>
      <c r="E971" s="4">
        <v>32.56</v>
      </c>
      <c r="F971" s="3" t="str">
        <f t="shared" si="16"/>
        <v>1-2017</v>
      </c>
    </row>
    <row r="972" spans="1:6">
      <c r="A972" s="13">
        <v>1130</v>
      </c>
      <c r="B972" s="5">
        <v>1</v>
      </c>
      <c r="C972" s="3" t="s">
        <v>6</v>
      </c>
      <c r="D972" s="3">
        <v>68300000</v>
      </c>
      <c r="E972" s="4">
        <v>4.84</v>
      </c>
      <c r="F972" s="3" t="str">
        <f t="shared" si="16"/>
        <v>1-2017</v>
      </c>
    </row>
    <row r="973" spans="1:6">
      <c r="A973" s="13">
        <v>1130</v>
      </c>
      <c r="B973" s="5">
        <v>1</v>
      </c>
      <c r="C973" s="3" t="s">
        <v>6</v>
      </c>
      <c r="D973" s="3">
        <v>68300000</v>
      </c>
      <c r="E973" s="4">
        <v>14.9</v>
      </c>
      <c r="F973" s="3" t="str">
        <f t="shared" si="16"/>
        <v>1-2017</v>
      </c>
    </row>
    <row r="974" spans="1:6">
      <c r="A974" s="13">
        <v>1130</v>
      </c>
      <c r="B974" s="5">
        <v>1</v>
      </c>
      <c r="C974" s="3" t="s">
        <v>6</v>
      </c>
      <c r="D974" s="3">
        <v>68300000</v>
      </c>
      <c r="E974" s="4">
        <v>5.93</v>
      </c>
      <c r="F974" s="3" t="str">
        <f t="shared" si="16"/>
        <v>1-2017</v>
      </c>
    </row>
    <row r="975" spans="1:6">
      <c r="A975" s="13">
        <v>1130</v>
      </c>
      <c r="B975" s="5">
        <v>1</v>
      </c>
      <c r="C975" s="3" t="s">
        <v>6</v>
      </c>
      <c r="D975" s="3">
        <v>68300000</v>
      </c>
      <c r="E975" s="4">
        <v>5.93</v>
      </c>
      <c r="F975" s="3" t="str">
        <f t="shared" si="16"/>
        <v>1-2017</v>
      </c>
    </row>
    <row r="976" spans="1:6">
      <c r="A976" s="13">
        <v>1130</v>
      </c>
      <c r="B976" s="5">
        <v>1</v>
      </c>
      <c r="C976" s="3" t="s">
        <v>6</v>
      </c>
      <c r="D976" s="3">
        <v>68300000</v>
      </c>
      <c r="E976" s="4">
        <v>5.61</v>
      </c>
      <c r="F976" s="3" t="str">
        <f t="shared" si="16"/>
        <v>1-2017</v>
      </c>
    </row>
    <row r="977" spans="1:6">
      <c r="A977" s="13">
        <v>1130</v>
      </c>
      <c r="B977" s="5">
        <v>1</v>
      </c>
      <c r="C977" s="3" t="s">
        <v>6</v>
      </c>
      <c r="D977" s="3">
        <v>68300000</v>
      </c>
      <c r="E977" s="4">
        <v>53.35</v>
      </c>
      <c r="F977" s="3" t="str">
        <f t="shared" si="16"/>
        <v>1-2017</v>
      </c>
    </row>
    <row r="978" spans="1:6">
      <c r="A978" s="13">
        <v>1130</v>
      </c>
      <c r="B978" s="5">
        <v>1</v>
      </c>
      <c r="C978" s="3" t="s">
        <v>6</v>
      </c>
      <c r="D978" s="3">
        <v>68300000</v>
      </c>
      <c r="E978" s="4">
        <v>50.33</v>
      </c>
      <c r="F978" s="3" t="str">
        <f t="shared" si="16"/>
        <v>1-2017</v>
      </c>
    </row>
    <row r="979" spans="1:6">
      <c r="A979" s="13">
        <v>1130</v>
      </c>
      <c r="B979" s="5">
        <v>1</v>
      </c>
      <c r="C979" s="3" t="s">
        <v>6</v>
      </c>
      <c r="D979" s="3">
        <v>68300000</v>
      </c>
      <c r="E979" s="4">
        <v>49.16</v>
      </c>
      <c r="F979" s="3" t="str">
        <f t="shared" si="16"/>
        <v>1-2017</v>
      </c>
    </row>
    <row r="980" spans="1:6">
      <c r="A980" s="13">
        <v>1130</v>
      </c>
      <c r="B980" s="5">
        <v>1</v>
      </c>
      <c r="C980" s="3" t="s">
        <v>6</v>
      </c>
      <c r="D980" s="3">
        <v>68300000</v>
      </c>
      <c r="E980" s="4">
        <v>1.03</v>
      </c>
      <c r="F980" s="3" t="str">
        <f t="shared" si="16"/>
        <v>1-2017</v>
      </c>
    </row>
    <row r="981" spans="1:6">
      <c r="A981" s="13">
        <v>1130</v>
      </c>
      <c r="B981" s="5">
        <v>1</v>
      </c>
      <c r="C981" s="3" t="s">
        <v>6</v>
      </c>
      <c r="D981" s="3">
        <v>68300000</v>
      </c>
      <c r="E981" s="4">
        <v>23.79</v>
      </c>
      <c r="F981" s="3" t="str">
        <f t="shared" si="16"/>
        <v>1-2017</v>
      </c>
    </row>
    <row r="982" spans="1:6">
      <c r="A982" s="13">
        <v>1130</v>
      </c>
      <c r="B982" s="5">
        <v>1</v>
      </c>
      <c r="C982" s="3" t="s">
        <v>6</v>
      </c>
      <c r="D982" s="3">
        <v>68300000</v>
      </c>
      <c r="E982" s="4">
        <v>25.67</v>
      </c>
      <c r="F982" s="3" t="str">
        <f t="shared" si="16"/>
        <v>1-2017</v>
      </c>
    </row>
    <row r="983" spans="1:6">
      <c r="A983" s="13">
        <v>1130</v>
      </c>
      <c r="B983" s="5">
        <v>1</v>
      </c>
      <c r="C983" s="3" t="s">
        <v>6</v>
      </c>
      <c r="D983" s="3">
        <v>68300000</v>
      </c>
      <c r="E983" s="4">
        <v>12.09</v>
      </c>
      <c r="F983" s="3" t="str">
        <f t="shared" si="16"/>
        <v>1-2017</v>
      </c>
    </row>
    <row r="984" spans="1:6">
      <c r="A984" s="13">
        <v>1130</v>
      </c>
      <c r="B984" s="5">
        <v>1</v>
      </c>
      <c r="C984" s="3" t="s">
        <v>6</v>
      </c>
      <c r="D984" s="3">
        <v>68300000</v>
      </c>
      <c r="E984" s="4">
        <v>14.9</v>
      </c>
      <c r="F984" s="3" t="str">
        <f t="shared" si="16"/>
        <v>1-2017</v>
      </c>
    </row>
    <row r="985" spans="1:6">
      <c r="A985" s="13">
        <v>1130</v>
      </c>
      <c r="B985" s="5">
        <v>1</v>
      </c>
      <c r="C985" s="3" t="s">
        <v>6</v>
      </c>
      <c r="D985" s="3">
        <v>68300000</v>
      </c>
      <c r="E985" s="4">
        <v>51.47</v>
      </c>
      <c r="F985" s="3" t="str">
        <f t="shared" si="16"/>
        <v>1-2017</v>
      </c>
    </row>
    <row r="986" spans="1:6">
      <c r="A986" s="13">
        <v>1130</v>
      </c>
      <c r="B986" s="5">
        <v>1</v>
      </c>
      <c r="C986" s="3" t="s">
        <v>6</v>
      </c>
      <c r="D986" s="3">
        <v>68300000</v>
      </c>
      <c r="E986" s="4">
        <v>1.88</v>
      </c>
      <c r="F986" s="3" t="str">
        <f t="shared" si="16"/>
        <v>1-2017</v>
      </c>
    </row>
    <row r="987" spans="1:6">
      <c r="A987" s="13">
        <v>1130</v>
      </c>
      <c r="B987" s="5">
        <v>1</v>
      </c>
      <c r="C987" s="3" t="s">
        <v>6</v>
      </c>
      <c r="D987" s="3">
        <v>68300000</v>
      </c>
      <c r="E987" s="4">
        <v>94.94</v>
      </c>
      <c r="F987" s="3" t="str">
        <f t="shared" si="16"/>
        <v>1-2017</v>
      </c>
    </row>
    <row r="988" spans="1:6">
      <c r="A988" s="13">
        <v>1130</v>
      </c>
      <c r="B988" s="5">
        <v>1</v>
      </c>
      <c r="C988" s="3" t="s">
        <v>6</v>
      </c>
      <c r="D988" s="3">
        <v>68300000</v>
      </c>
      <c r="E988" s="4">
        <v>23.79</v>
      </c>
      <c r="F988" s="3" t="str">
        <f t="shared" si="16"/>
        <v>1-2017</v>
      </c>
    </row>
    <row r="989" spans="1:6">
      <c r="A989" s="13">
        <v>1130</v>
      </c>
      <c r="B989" s="5">
        <v>1</v>
      </c>
      <c r="C989" s="3" t="s">
        <v>6</v>
      </c>
      <c r="D989" s="3">
        <v>68300000</v>
      </c>
      <c r="E989" s="4">
        <v>3.74</v>
      </c>
      <c r="F989" s="3" t="str">
        <f t="shared" si="16"/>
        <v>1-2017</v>
      </c>
    </row>
    <row r="990" spans="1:6">
      <c r="A990" s="13">
        <v>1130</v>
      </c>
      <c r="B990" s="5">
        <v>1</v>
      </c>
      <c r="C990" s="3" t="s">
        <v>6</v>
      </c>
      <c r="D990" s="3">
        <v>68300000</v>
      </c>
      <c r="E990" s="4">
        <v>9.31</v>
      </c>
      <c r="F990" s="3" t="str">
        <f t="shared" si="16"/>
        <v>1-2017</v>
      </c>
    </row>
    <row r="991" spans="1:6">
      <c r="A991" s="13">
        <v>1130</v>
      </c>
      <c r="B991" s="5">
        <v>1</v>
      </c>
      <c r="C991" s="3" t="s">
        <v>6</v>
      </c>
      <c r="D991" s="3">
        <v>68300000</v>
      </c>
      <c r="E991" s="4">
        <v>74.25</v>
      </c>
      <c r="F991" s="3" t="str">
        <f t="shared" si="16"/>
        <v>1-2017</v>
      </c>
    </row>
    <row r="992" spans="1:6">
      <c r="A992" s="13">
        <v>1130</v>
      </c>
      <c r="B992" s="5">
        <v>1</v>
      </c>
      <c r="C992" s="3" t="s">
        <v>6</v>
      </c>
      <c r="D992" s="3">
        <v>68300000</v>
      </c>
      <c r="E992" s="4">
        <v>76.33</v>
      </c>
      <c r="F992" s="3" t="str">
        <f t="shared" ref="F992:F1055" si="17">+CONCATENATE(B992,"-","2017")</f>
        <v>1-2017</v>
      </c>
    </row>
    <row r="993" spans="1:6">
      <c r="A993" s="13">
        <v>1130</v>
      </c>
      <c r="B993" s="5">
        <v>1</v>
      </c>
      <c r="C993" s="3" t="s">
        <v>6</v>
      </c>
      <c r="D993" s="3">
        <v>68300000</v>
      </c>
      <c r="E993" s="4">
        <v>25.58</v>
      </c>
      <c r="F993" s="3" t="str">
        <f t="shared" si="17"/>
        <v>1-2017</v>
      </c>
    </row>
    <row r="994" spans="1:6">
      <c r="A994" s="13">
        <v>1130</v>
      </c>
      <c r="B994" s="5">
        <v>1</v>
      </c>
      <c r="C994" s="3" t="s">
        <v>6</v>
      </c>
      <c r="D994" s="3">
        <v>68300000</v>
      </c>
      <c r="E994" s="4">
        <v>12.58</v>
      </c>
      <c r="F994" s="3" t="str">
        <f t="shared" si="17"/>
        <v>1-2017</v>
      </c>
    </row>
    <row r="995" spans="1:6">
      <c r="A995" s="13">
        <v>1130</v>
      </c>
      <c r="B995" s="5">
        <v>1</v>
      </c>
      <c r="C995" s="3" t="s">
        <v>6</v>
      </c>
      <c r="D995" s="3">
        <v>68300000</v>
      </c>
      <c r="E995" s="4">
        <v>5.13</v>
      </c>
      <c r="F995" s="3" t="str">
        <f t="shared" si="17"/>
        <v>1-2017</v>
      </c>
    </row>
    <row r="996" spans="1:6">
      <c r="A996" s="13">
        <v>1130</v>
      </c>
      <c r="B996" s="5">
        <v>1</v>
      </c>
      <c r="C996" s="3" t="s">
        <v>6</v>
      </c>
      <c r="D996" s="3">
        <v>68300000</v>
      </c>
      <c r="E996" s="4">
        <v>22.41</v>
      </c>
      <c r="F996" s="3" t="str">
        <f t="shared" si="17"/>
        <v>1-2017</v>
      </c>
    </row>
    <row r="997" spans="1:6">
      <c r="A997" s="13">
        <v>1130</v>
      </c>
      <c r="B997" s="5">
        <v>1</v>
      </c>
      <c r="C997" s="3" t="s">
        <v>6</v>
      </c>
      <c r="D997" s="3">
        <v>68300000</v>
      </c>
      <c r="E997" s="4">
        <v>1.1599999999999999</v>
      </c>
      <c r="F997" s="3" t="str">
        <f t="shared" si="17"/>
        <v>1-2017</v>
      </c>
    </row>
    <row r="998" spans="1:6">
      <c r="A998" s="13">
        <v>1130</v>
      </c>
      <c r="B998" s="5">
        <v>1</v>
      </c>
      <c r="C998" s="3" t="s">
        <v>6</v>
      </c>
      <c r="D998" s="3">
        <v>68300000</v>
      </c>
      <c r="E998" s="4">
        <v>3.32</v>
      </c>
      <c r="F998" s="3" t="str">
        <f t="shared" si="17"/>
        <v>1-2017</v>
      </c>
    </row>
    <row r="999" spans="1:6">
      <c r="A999" s="13">
        <v>1130</v>
      </c>
      <c r="B999" s="5">
        <v>1</v>
      </c>
      <c r="C999" s="3" t="s">
        <v>6</v>
      </c>
      <c r="D999" s="3">
        <v>68300000</v>
      </c>
      <c r="E999" s="4">
        <v>51.47</v>
      </c>
      <c r="F999" s="3" t="str">
        <f t="shared" si="17"/>
        <v>1-2017</v>
      </c>
    </row>
    <row r="1000" spans="1:6">
      <c r="A1000" s="13">
        <v>1130</v>
      </c>
      <c r="B1000" s="5">
        <v>1</v>
      </c>
      <c r="C1000" s="3" t="s">
        <v>6</v>
      </c>
      <c r="D1000" s="3">
        <v>68300000</v>
      </c>
      <c r="E1000" s="4">
        <v>4.8899999999999997</v>
      </c>
      <c r="F1000" s="3" t="str">
        <f t="shared" si="17"/>
        <v>1-2017</v>
      </c>
    </row>
    <row r="1001" spans="1:6">
      <c r="A1001" s="13">
        <v>1130</v>
      </c>
      <c r="B1001" s="5">
        <v>1</v>
      </c>
      <c r="C1001" s="3" t="s">
        <v>6</v>
      </c>
      <c r="D1001" s="3">
        <v>68300000</v>
      </c>
      <c r="E1001" s="4">
        <v>1.94</v>
      </c>
      <c r="F1001" s="3" t="str">
        <f t="shared" si="17"/>
        <v>1-2017</v>
      </c>
    </row>
    <row r="1002" spans="1:6">
      <c r="A1002" s="13">
        <v>1130</v>
      </c>
      <c r="B1002" s="5">
        <v>1</v>
      </c>
      <c r="C1002" s="3" t="s">
        <v>6</v>
      </c>
      <c r="D1002" s="3">
        <v>68300000</v>
      </c>
      <c r="E1002" s="4">
        <v>13.67</v>
      </c>
      <c r="F1002" s="3" t="str">
        <f t="shared" si="17"/>
        <v>1-2017</v>
      </c>
    </row>
    <row r="1003" spans="1:6">
      <c r="A1003" s="13">
        <v>1130</v>
      </c>
      <c r="B1003" s="5">
        <v>1</v>
      </c>
      <c r="C1003" s="3" t="s">
        <v>6</v>
      </c>
      <c r="D1003" s="3">
        <v>68300000</v>
      </c>
      <c r="E1003" s="4">
        <v>1.34</v>
      </c>
      <c r="F1003" s="3" t="str">
        <f t="shared" si="17"/>
        <v>1-2017</v>
      </c>
    </row>
    <row r="1004" spans="1:6">
      <c r="A1004" s="13">
        <v>1130</v>
      </c>
      <c r="B1004" s="5">
        <v>1</v>
      </c>
      <c r="C1004" s="3" t="s">
        <v>6</v>
      </c>
      <c r="D1004" s="3">
        <v>68300000</v>
      </c>
      <c r="E1004" s="4">
        <v>23.79</v>
      </c>
      <c r="F1004" s="3" t="str">
        <f t="shared" si="17"/>
        <v>1-2017</v>
      </c>
    </row>
    <row r="1005" spans="1:6">
      <c r="A1005" s="13">
        <v>1130</v>
      </c>
      <c r="B1005" s="5">
        <v>1</v>
      </c>
      <c r="C1005" s="3" t="s">
        <v>6</v>
      </c>
      <c r="D1005" s="3">
        <v>68300000</v>
      </c>
      <c r="E1005" s="4">
        <v>7.47</v>
      </c>
      <c r="F1005" s="3" t="str">
        <f t="shared" si="17"/>
        <v>1-2017</v>
      </c>
    </row>
    <row r="1006" spans="1:6">
      <c r="A1006" s="13">
        <v>1130</v>
      </c>
      <c r="B1006" s="5">
        <v>1</v>
      </c>
      <c r="C1006" s="3" t="s">
        <v>6</v>
      </c>
      <c r="D1006" s="3">
        <v>68300000</v>
      </c>
      <c r="E1006" s="4">
        <v>9.31</v>
      </c>
      <c r="F1006" s="3" t="str">
        <f t="shared" si="17"/>
        <v>1-2017</v>
      </c>
    </row>
    <row r="1007" spans="1:6">
      <c r="A1007" s="13">
        <v>1130</v>
      </c>
      <c r="B1007" s="5">
        <v>1</v>
      </c>
      <c r="C1007" s="3" t="s">
        <v>6</v>
      </c>
      <c r="D1007" s="3">
        <v>68300000</v>
      </c>
      <c r="E1007" s="4">
        <v>23.79</v>
      </c>
      <c r="F1007" s="3" t="str">
        <f t="shared" si="17"/>
        <v>1-2017</v>
      </c>
    </row>
    <row r="1008" spans="1:6">
      <c r="A1008" s="13">
        <v>1130</v>
      </c>
      <c r="B1008" s="5">
        <v>1</v>
      </c>
      <c r="C1008" s="3" t="s">
        <v>6</v>
      </c>
      <c r="D1008" s="3">
        <v>68300000</v>
      </c>
      <c r="E1008" s="4">
        <v>16.13</v>
      </c>
      <c r="F1008" s="3" t="str">
        <f t="shared" si="17"/>
        <v>1-2017</v>
      </c>
    </row>
    <row r="1009" spans="1:6">
      <c r="A1009" s="13">
        <v>1130</v>
      </c>
      <c r="B1009" s="5">
        <v>1</v>
      </c>
      <c r="C1009" s="3" t="s">
        <v>6</v>
      </c>
      <c r="D1009" s="3">
        <v>68300000</v>
      </c>
      <c r="E1009" s="4">
        <v>2.72</v>
      </c>
      <c r="F1009" s="3" t="str">
        <f t="shared" si="17"/>
        <v>1-2017</v>
      </c>
    </row>
    <row r="1010" spans="1:6">
      <c r="A1010" s="13">
        <v>1130</v>
      </c>
      <c r="B1010" s="5">
        <v>1</v>
      </c>
      <c r="C1010" s="3" t="s">
        <v>6</v>
      </c>
      <c r="D1010" s="3">
        <v>68300000</v>
      </c>
      <c r="E1010" s="4">
        <v>0.02</v>
      </c>
      <c r="F1010" s="3" t="str">
        <f t="shared" si="17"/>
        <v>1-2017</v>
      </c>
    </row>
    <row r="1011" spans="1:6">
      <c r="A1011" s="13">
        <v>1130</v>
      </c>
      <c r="B1011" s="5">
        <v>1</v>
      </c>
      <c r="C1011" s="3" t="s">
        <v>6</v>
      </c>
      <c r="D1011" s="3">
        <v>68300000</v>
      </c>
      <c r="E1011" s="4">
        <v>12.81</v>
      </c>
      <c r="F1011" s="3" t="str">
        <f t="shared" si="17"/>
        <v>1-2017</v>
      </c>
    </row>
    <row r="1012" spans="1:6">
      <c r="A1012" s="13">
        <v>1130</v>
      </c>
      <c r="B1012" s="5">
        <v>1</v>
      </c>
      <c r="C1012" s="3" t="s">
        <v>6</v>
      </c>
      <c r="D1012" s="3">
        <v>68300000</v>
      </c>
      <c r="E1012" s="4">
        <v>47.14</v>
      </c>
      <c r="F1012" s="3" t="str">
        <f t="shared" si="17"/>
        <v>1-2017</v>
      </c>
    </row>
    <row r="1013" spans="1:6">
      <c r="A1013" s="13">
        <v>1130</v>
      </c>
      <c r="B1013" s="5">
        <v>1</v>
      </c>
      <c r="C1013" s="3" t="s">
        <v>6</v>
      </c>
      <c r="D1013" s="3">
        <v>68300000</v>
      </c>
      <c r="E1013" s="4">
        <v>16.16</v>
      </c>
      <c r="F1013" s="3" t="str">
        <f t="shared" si="17"/>
        <v>1-2017</v>
      </c>
    </row>
    <row r="1014" spans="1:6">
      <c r="A1014" s="13">
        <v>1130</v>
      </c>
      <c r="B1014" s="5">
        <v>1</v>
      </c>
      <c r="C1014" s="3" t="s">
        <v>6</v>
      </c>
      <c r="D1014" s="3">
        <v>68300000</v>
      </c>
      <c r="E1014" s="4">
        <v>48.97</v>
      </c>
      <c r="F1014" s="3" t="str">
        <f t="shared" si="17"/>
        <v>1-2017</v>
      </c>
    </row>
    <row r="1015" spans="1:6">
      <c r="A1015" s="13">
        <v>1130</v>
      </c>
      <c r="B1015" s="5">
        <v>1</v>
      </c>
      <c r="C1015" s="3" t="s">
        <v>6</v>
      </c>
      <c r="D1015" s="3">
        <v>68300000</v>
      </c>
      <c r="E1015" s="4">
        <v>34.17</v>
      </c>
      <c r="F1015" s="3" t="str">
        <f t="shared" si="17"/>
        <v>1-2017</v>
      </c>
    </row>
    <row r="1016" spans="1:6">
      <c r="A1016" s="13">
        <v>1130</v>
      </c>
      <c r="B1016" s="5">
        <v>1</v>
      </c>
      <c r="C1016" s="3" t="s">
        <v>6</v>
      </c>
      <c r="D1016" s="3">
        <v>68300000</v>
      </c>
      <c r="E1016" s="4">
        <v>45.41</v>
      </c>
      <c r="F1016" s="3" t="str">
        <f t="shared" si="17"/>
        <v>1-2017</v>
      </c>
    </row>
    <row r="1017" spans="1:6">
      <c r="A1017" s="13">
        <v>1130</v>
      </c>
      <c r="B1017" s="5">
        <v>1</v>
      </c>
      <c r="C1017" s="3" t="s">
        <v>6</v>
      </c>
      <c r="D1017" s="3">
        <v>68300000</v>
      </c>
      <c r="E1017" s="4">
        <v>32.47</v>
      </c>
      <c r="F1017" s="3" t="str">
        <f t="shared" si="17"/>
        <v>1-2017</v>
      </c>
    </row>
    <row r="1018" spans="1:6">
      <c r="A1018" s="13">
        <v>1130</v>
      </c>
      <c r="B1018" s="5">
        <v>1</v>
      </c>
      <c r="C1018" s="3" t="s">
        <v>6</v>
      </c>
      <c r="D1018" s="3">
        <v>68300000</v>
      </c>
      <c r="E1018" s="4">
        <v>102.95</v>
      </c>
      <c r="F1018" s="3" t="str">
        <f t="shared" si="17"/>
        <v>1-2017</v>
      </c>
    </row>
    <row r="1019" spans="1:6">
      <c r="A1019" s="13">
        <v>1130</v>
      </c>
      <c r="B1019" s="5">
        <v>1</v>
      </c>
      <c r="C1019" s="3" t="s">
        <v>6</v>
      </c>
      <c r="D1019" s="3">
        <v>68300000</v>
      </c>
      <c r="E1019" s="4">
        <v>20.86</v>
      </c>
      <c r="F1019" s="3" t="str">
        <f t="shared" si="17"/>
        <v>1-2017</v>
      </c>
    </row>
    <row r="1020" spans="1:6">
      <c r="A1020" s="13">
        <v>1130</v>
      </c>
      <c r="B1020" s="5">
        <v>1</v>
      </c>
      <c r="C1020" s="3" t="s">
        <v>6</v>
      </c>
      <c r="D1020" s="3">
        <v>68300000</v>
      </c>
      <c r="E1020" s="4">
        <v>1.03</v>
      </c>
      <c r="F1020" s="3" t="str">
        <f t="shared" si="17"/>
        <v>1-2017</v>
      </c>
    </row>
    <row r="1021" spans="1:6">
      <c r="A1021" s="13">
        <v>1130</v>
      </c>
      <c r="B1021" s="5">
        <v>1</v>
      </c>
      <c r="C1021" s="3" t="s">
        <v>6</v>
      </c>
      <c r="D1021" s="3">
        <v>68300000</v>
      </c>
      <c r="E1021" s="4">
        <v>14.99</v>
      </c>
      <c r="F1021" s="3" t="str">
        <f t="shared" si="17"/>
        <v>1-2017</v>
      </c>
    </row>
    <row r="1022" spans="1:6">
      <c r="A1022" s="13">
        <v>1130</v>
      </c>
      <c r="B1022" s="5">
        <v>1</v>
      </c>
      <c r="C1022" s="3" t="s">
        <v>6</v>
      </c>
      <c r="D1022" s="3">
        <v>68300000</v>
      </c>
      <c r="E1022" s="4">
        <v>9.68</v>
      </c>
      <c r="F1022" s="3" t="str">
        <f t="shared" si="17"/>
        <v>1-2017</v>
      </c>
    </row>
    <row r="1023" spans="1:6">
      <c r="A1023" s="13">
        <v>1130</v>
      </c>
      <c r="B1023" s="5">
        <v>1</v>
      </c>
      <c r="C1023" s="3" t="s">
        <v>6</v>
      </c>
      <c r="D1023" s="3">
        <v>68300000</v>
      </c>
      <c r="E1023" s="4">
        <v>1.03</v>
      </c>
      <c r="F1023" s="3" t="str">
        <f t="shared" si="17"/>
        <v>1-2017</v>
      </c>
    </row>
    <row r="1024" spans="1:6">
      <c r="A1024" s="13">
        <v>1130</v>
      </c>
      <c r="B1024" s="5">
        <v>1</v>
      </c>
      <c r="C1024" s="3" t="s">
        <v>6</v>
      </c>
      <c r="D1024" s="3">
        <v>68300000</v>
      </c>
      <c r="E1024" s="4">
        <v>3.74</v>
      </c>
      <c r="F1024" s="3" t="str">
        <f t="shared" si="17"/>
        <v>1-2017</v>
      </c>
    </row>
    <row r="1025" spans="1:6">
      <c r="A1025" s="13">
        <v>1130</v>
      </c>
      <c r="B1025" s="5">
        <v>1</v>
      </c>
      <c r="C1025" s="3" t="s">
        <v>6</v>
      </c>
      <c r="D1025" s="3">
        <v>68300000</v>
      </c>
      <c r="E1025" s="4">
        <v>38.46</v>
      </c>
      <c r="F1025" s="3" t="str">
        <f t="shared" si="17"/>
        <v>1-2017</v>
      </c>
    </row>
    <row r="1026" spans="1:6">
      <c r="A1026" s="13">
        <v>1130</v>
      </c>
      <c r="B1026" s="5">
        <v>1</v>
      </c>
      <c r="C1026" s="3" t="s">
        <v>6</v>
      </c>
      <c r="D1026" s="3">
        <v>68300000</v>
      </c>
      <c r="E1026" s="4">
        <v>11.92</v>
      </c>
      <c r="F1026" s="3" t="str">
        <f t="shared" si="17"/>
        <v>1-2017</v>
      </c>
    </row>
    <row r="1027" spans="1:6">
      <c r="A1027" s="13">
        <v>1130</v>
      </c>
      <c r="B1027" s="5">
        <v>1</v>
      </c>
      <c r="C1027" s="3" t="s">
        <v>6</v>
      </c>
      <c r="D1027" s="3">
        <v>68300000</v>
      </c>
      <c r="E1027" s="4">
        <v>0.17</v>
      </c>
      <c r="F1027" s="3" t="str">
        <f t="shared" si="17"/>
        <v>1-2017</v>
      </c>
    </row>
    <row r="1028" spans="1:6">
      <c r="A1028" s="13">
        <v>1130</v>
      </c>
      <c r="B1028" s="5">
        <v>1</v>
      </c>
      <c r="C1028" s="3" t="s">
        <v>6</v>
      </c>
      <c r="D1028" s="3">
        <v>68300000</v>
      </c>
      <c r="E1028" s="4">
        <v>38.46</v>
      </c>
      <c r="F1028" s="3" t="str">
        <f t="shared" si="17"/>
        <v>1-2017</v>
      </c>
    </row>
    <row r="1029" spans="1:6">
      <c r="A1029" s="13">
        <v>1130</v>
      </c>
      <c r="B1029" s="5">
        <v>1</v>
      </c>
      <c r="C1029" s="3" t="s">
        <v>6</v>
      </c>
      <c r="D1029" s="3">
        <v>68300000</v>
      </c>
      <c r="E1029" s="4">
        <v>0.8</v>
      </c>
      <c r="F1029" s="3" t="str">
        <f t="shared" si="17"/>
        <v>1-2017</v>
      </c>
    </row>
    <row r="1030" spans="1:6">
      <c r="A1030" s="13">
        <v>1130</v>
      </c>
      <c r="B1030" s="5">
        <v>1</v>
      </c>
      <c r="C1030" s="3" t="s">
        <v>6</v>
      </c>
      <c r="D1030" s="3">
        <v>68300000</v>
      </c>
      <c r="E1030" s="4">
        <v>0.65</v>
      </c>
      <c r="F1030" s="3" t="str">
        <f t="shared" si="17"/>
        <v>1-2017</v>
      </c>
    </row>
    <row r="1031" spans="1:6">
      <c r="A1031" s="13">
        <v>1130</v>
      </c>
      <c r="B1031" s="5">
        <v>1</v>
      </c>
      <c r="C1031" s="3" t="s">
        <v>6</v>
      </c>
      <c r="D1031" s="3">
        <v>68300000</v>
      </c>
      <c r="E1031" s="4">
        <v>5.93</v>
      </c>
      <c r="F1031" s="3" t="str">
        <f t="shared" si="17"/>
        <v>1-2017</v>
      </c>
    </row>
    <row r="1032" spans="1:6">
      <c r="A1032" s="13">
        <v>1130</v>
      </c>
      <c r="B1032" s="5">
        <v>1</v>
      </c>
      <c r="C1032" s="3" t="s">
        <v>6</v>
      </c>
      <c r="D1032" s="3">
        <v>68300000</v>
      </c>
      <c r="E1032" s="4">
        <v>16.13</v>
      </c>
      <c r="F1032" s="3" t="str">
        <f t="shared" si="17"/>
        <v>1-2017</v>
      </c>
    </row>
    <row r="1033" spans="1:6">
      <c r="A1033" s="13">
        <v>1130</v>
      </c>
      <c r="B1033" s="5">
        <v>1</v>
      </c>
      <c r="C1033" s="3" t="s">
        <v>6</v>
      </c>
      <c r="D1033" s="3">
        <v>68300000</v>
      </c>
      <c r="E1033" s="4">
        <v>1.52</v>
      </c>
      <c r="F1033" s="3" t="str">
        <f t="shared" si="17"/>
        <v>1-2017</v>
      </c>
    </row>
    <row r="1034" spans="1:6">
      <c r="A1034" s="13">
        <v>1130</v>
      </c>
      <c r="B1034" s="5">
        <v>1</v>
      </c>
      <c r="C1034" s="3" t="s">
        <v>6</v>
      </c>
      <c r="D1034" s="3">
        <v>68300000</v>
      </c>
      <c r="E1034" s="4">
        <v>11.92</v>
      </c>
      <c r="F1034" s="3" t="str">
        <f t="shared" si="17"/>
        <v>1-2017</v>
      </c>
    </row>
    <row r="1035" spans="1:6">
      <c r="A1035" s="13">
        <v>1130</v>
      </c>
      <c r="B1035" s="5">
        <v>1</v>
      </c>
      <c r="C1035" s="3" t="s">
        <v>6</v>
      </c>
      <c r="D1035" s="3">
        <v>68300000</v>
      </c>
      <c r="E1035" s="4">
        <v>8.1300000000000008</v>
      </c>
      <c r="F1035" s="3" t="str">
        <f t="shared" si="17"/>
        <v>1-2017</v>
      </c>
    </row>
    <row r="1036" spans="1:6">
      <c r="A1036" s="13">
        <v>1130</v>
      </c>
      <c r="B1036" s="5">
        <v>1</v>
      </c>
      <c r="C1036" s="3" t="s">
        <v>6</v>
      </c>
      <c r="D1036" s="3">
        <v>68300000</v>
      </c>
      <c r="E1036" s="4">
        <v>2.1800000000000002</v>
      </c>
      <c r="F1036" s="3" t="str">
        <f t="shared" si="17"/>
        <v>1-2017</v>
      </c>
    </row>
    <row r="1037" spans="1:6">
      <c r="A1037" s="13">
        <v>1130</v>
      </c>
      <c r="B1037" s="5">
        <v>1</v>
      </c>
      <c r="C1037" s="3" t="s">
        <v>6</v>
      </c>
      <c r="D1037" s="3">
        <v>68300000</v>
      </c>
      <c r="E1037" s="4">
        <v>7.14</v>
      </c>
      <c r="F1037" s="3" t="str">
        <f t="shared" si="17"/>
        <v>1-2017</v>
      </c>
    </row>
    <row r="1038" spans="1:6">
      <c r="A1038" s="13">
        <v>1130</v>
      </c>
      <c r="B1038" s="5">
        <v>1</v>
      </c>
      <c r="C1038" s="3" t="s">
        <v>6</v>
      </c>
      <c r="D1038" s="3">
        <v>68300000</v>
      </c>
      <c r="E1038" s="4">
        <v>2.7</v>
      </c>
      <c r="F1038" s="3" t="str">
        <f t="shared" si="17"/>
        <v>1-2017</v>
      </c>
    </row>
    <row r="1039" spans="1:6">
      <c r="A1039" s="13">
        <v>1130</v>
      </c>
      <c r="B1039" s="5">
        <v>1</v>
      </c>
      <c r="C1039" s="3" t="s">
        <v>6</v>
      </c>
      <c r="D1039" s="3">
        <v>68300000</v>
      </c>
      <c r="E1039" s="4">
        <v>3.9</v>
      </c>
      <c r="F1039" s="3" t="str">
        <f t="shared" si="17"/>
        <v>1-2017</v>
      </c>
    </row>
    <row r="1040" spans="1:6">
      <c r="A1040" s="13">
        <v>1130</v>
      </c>
      <c r="B1040" s="5">
        <v>1</v>
      </c>
      <c r="C1040" s="3" t="s">
        <v>6</v>
      </c>
      <c r="D1040" s="3">
        <v>68300000</v>
      </c>
      <c r="E1040" s="4">
        <v>15.14</v>
      </c>
      <c r="F1040" s="3" t="str">
        <f t="shared" si="17"/>
        <v>1-2017</v>
      </c>
    </row>
    <row r="1041" spans="1:6">
      <c r="A1041" s="13">
        <v>1130</v>
      </c>
      <c r="B1041" s="5">
        <v>1</v>
      </c>
      <c r="C1041" s="3" t="s">
        <v>6</v>
      </c>
      <c r="D1041" s="3">
        <v>68300000</v>
      </c>
      <c r="E1041" s="4">
        <v>3.58</v>
      </c>
      <c r="F1041" s="3" t="str">
        <f t="shared" si="17"/>
        <v>1-2017</v>
      </c>
    </row>
    <row r="1042" spans="1:6">
      <c r="A1042" s="13">
        <v>1130</v>
      </c>
      <c r="B1042" s="5">
        <v>1</v>
      </c>
      <c r="C1042" s="3" t="s">
        <v>6</v>
      </c>
      <c r="D1042" s="3">
        <v>68300000</v>
      </c>
      <c r="E1042" s="4">
        <v>2.13</v>
      </c>
      <c r="F1042" s="3" t="str">
        <f t="shared" si="17"/>
        <v>1-2017</v>
      </c>
    </row>
    <row r="1043" spans="1:6">
      <c r="A1043" s="13">
        <v>1130</v>
      </c>
      <c r="B1043" s="5">
        <v>1</v>
      </c>
      <c r="C1043" s="3" t="s">
        <v>6</v>
      </c>
      <c r="D1043" s="3">
        <v>68300000</v>
      </c>
      <c r="E1043" s="4">
        <v>17.3</v>
      </c>
      <c r="F1043" s="3" t="str">
        <f t="shared" si="17"/>
        <v>1-2017</v>
      </c>
    </row>
    <row r="1044" spans="1:6">
      <c r="A1044" s="13">
        <v>1130</v>
      </c>
      <c r="B1044" s="5">
        <v>1</v>
      </c>
      <c r="C1044" s="3" t="s">
        <v>6</v>
      </c>
      <c r="D1044" s="3">
        <v>68300000</v>
      </c>
      <c r="E1044" s="4">
        <v>0.94</v>
      </c>
      <c r="F1044" s="3" t="str">
        <f t="shared" si="17"/>
        <v>1-2017</v>
      </c>
    </row>
    <row r="1045" spans="1:6">
      <c r="A1045" s="13">
        <v>1130</v>
      </c>
      <c r="B1045" s="5">
        <v>1</v>
      </c>
      <c r="C1045" s="3" t="s">
        <v>6</v>
      </c>
      <c r="D1045" s="3">
        <v>68300000</v>
      </c>
      <c r="E1045" s="4">
        <v>7.35</v>
      </c>
      <c r="F1045" s="3" t="str">
        <f t="shared" si="17"/>
        <v>1-2017</v>
      </c>
    </row>
    <row r="1046" spans="1:6">
      <c r="A1046" s="13">
        <v>1130</v>
      </c>
      <c r="B1046" s="5">
        <v>1</v>
      </c>
      <c r="C1046" s="3" t="s">
        <v>6</v>
      </c>
      <c r="D1046" s="3">
        <v>68300000</v>
      </c>
      <c r="E1046" s="4">
        <v>8.27</v>
      </c>
      <c r="F1046" s="3" t="str">
        <f t="shared" si="17"/>
        <v>1-2017</v>
      </c>
    </row>
    <row r="1047" spans="1:6">
      <c r="A1047" s="13">
        <v>1130</v>
      </c>
      <c r="B1047" s="5">
        <v>1</v>
      </c>
      <c r="C1047" s="3" t="s">
        <v>6</v>
      </c>
      <c r="D1047" s="3">
        <v>68300000</v>
      </c>
      <c r="E1047" s="4">
        <v>0.99</v>
      </c>
      <c r="F1047" s="3" t="str">
        <f t="shared" si="17"/>
        <v>1-2017</v>
      </c>
    </row>
    <row r="1048" spans="1:6">
      <c r="A1048" s="13">
        <v>1130</v>
      </c>
      <c r="B1048" s="5">
        <v>1</v>
      </c>
      <c r="C1048" s="3" t="s">
        <v>6</v>
      </c>
      <c r="D1048" s="3">
        <v>68300000</v>
      </c>
      <c r="E1048" s="4">
        <v>20.5</v>
      </c>
      <c r="F1048" s="3" t="str">
        <f t="shared" si="17"/>
        <v>1-2017</v>
      </c>
    </row>
    <row r="1049" spans="1:6">
      <c r="A1049" s="13">
        <v>1130</v>
      </c>
      <c r="B1049" s="5">
        <v>1</v>
      </c>
      <c r="C1049" s="3" t="s">
        <v>6</v>
      </c>
      <c r="D1049" s="3">
        <v>68300000</v>
      </c>
      <c r="E1049" s="4">
        <v>48</v>
      </c>
      <c r="F1049" s="3" t="str">
        <f t="shared" si="17"/>
        <v>1-2017</v>
      </c>
    </row>
    <row r="1050" spans="1:6">
      <c r="A1050" s="13">
        <v>1130</v>
      </c>
      <c r="B1050" s="5">
        <v>1</v>
      </c>
      <c r="C1050" s="3" t="s">
        <v>6</v>
      </c>
      <c r="D1050" s="3">
        <v>68300000</v>
      </c>
      <c r="E1050" s="4">
        <v>7.26</v>
      </c>
      <c r="F1050" s="3" t="str">
        <f t="shared" si="17"/>
        <v>1-2017</v>
      </c>
    </row>
    <row r="1051" spans="1:6">
      <c r="A1051" s="13">
        <v>1130</v>
      </c>
      <c r="B1051" s="5">
        <v>1</v>
      </c>
      <c r="C1051" s="3" t="s">
        <v>6</v>
      </c>
      <c r="D1051" s="3">
        <v>68300000</v>
      </c>
      <c r="E1051" s="4">
        <v>11.86</v>
      </c>
      <c r="F1051" s="3" t="str">
        <f t="shared" si="17"/>
        <v>1-2017</v>
      </c>
    </row>
    <row r="1052" spans="1:6">
      <c r="A1052" s="13">
        <v>1130</v>
      </c>
      <c r="B1052" s="5">
        <v>1</v>
      </c>
      <c r="C1052" s="3" t="s">
        <v>6</v>
      </c>
      <c r="D1052" s="3">
        <v>68300000</v>
      </c>
      <c r="E1052" s="4">
        <v>3.42</v>
      </c>
      <c r="F1052" s="3" t="str">
        <f t="shared" si="17"/>
        <v>1-2017</v>
      </c>
    </row>
    <row r="1053" spans="1:6">
      <c r="A1053" s="13">
        <v>1130</v>
      </c>
      <c r="B1053" s="5">
        <v>1</v>
      </c>
      <c r="C1053" s="3" t="s">
        <v>6</v>
      </c>
      <c r="D1053" s="3">
        <v>68300000</v>
      </c>
      <c r="E1053" s="4">
        <v>0.1</v>
      </c>
      <c r="F1053" s="3" t="str">
        <f t="shared" si="17"/>
        <v>1-2017</v>
      </c>
    </row>
    <row r="1054" spans="1:6">
      <c r="A1054" s="13">
        <v>1130</v>
      </c>
      <c r="B1054" s="5">
        <v>1</v>
      </c>
      <c r="C1054" s="3" t="s">
        <v>6</v>
      </c>
      <c r="D1054" s="3">
        <v>68300000</v>
      </c>
      <c r="E1054" s="4">
        <v>24</v>
      </c>
      <c r="F1054" s="3" t="str">
        <f t="shared" si="17"/>
        <v>1-2017</v>
      </c>
    </row>
    <row r="1055" spans="1:6">
      <c r="A1055" s="13">
        <v>1130</v>
      </c>
      <c r="B1055" s="5">
        <v>1</v>
      </c>
      <c r="C1055" s="3" t="s">
        <v>6</v>
      </c>
      <c r="D1055" s="3">
        <v>68300000</v>
      </c>
      <c r="E1055" s="4">
        <v>103.53</v>
      </c>
      <c r="F1055" s="3" t="str">
        <f t="shared" si="17"/>
        <v>1-2017</v>
      </c>
    </row>
    <row r="1056" spans="1:6">
      <c r="A1056" s="13">
        <v>1130</v>
      </c>
      <c r="B1056" s="5">
        <v>1</v>
      </c>
      <c r="C1056" s="3" t="s">
        <v>6</v>
      </c>
      <c r="D1056" s="3">
        <v>68300000</v>
      </c>
      <c r="E1056" s="4">
        <v>14.85</v>
      </c>
      <c r="F1056" s="3" t="str">
        <f t="shared" ref="F1056:F1119" si="18">+CONCATENATE(B1056,"-","2017")</f>
        <v>1-2017</v>
      </c>
    </row>
    <row r="1057" spans="1:6">
      <c r="A1057" s="13">
        <v>1130</v>
      </c>
      <c r="B1057" s="5">
        <v>1</v>
      </c>
      <c r="C1057" s="3" t="s">
        <v>6</v>
      </c>
      <c r="D1057" s="3">
        <v>68300000</v>
      </c>
      <c r="E1057" s="4">
        <v>32.56</v>
      </c>
      <c r="F1057" s="3" t="str">
        <f t="shared" si="18"/>
        <v>1-2017</v>
      </c>
    </row>
    <row r="1058" spans="1:6">
      <c r="A1058" s="13">
        <v>1130</v>
      </c>
      <c r="B1058" s="5">
        <v>1</v>
      </c>
      <c r="C1058" s="3" t="s">
        <v>6</v>
      </c>
      <c r="D1058" s="3">
        <v>68300000</v>
      </c>
      <c r="E1058" s="4">
        <v>4.42</v>
      </c>
      <c r="F1058" s="3" t="str">
        <f t="shared" si="18"/>
        <v>1-2017</v>
      </c>
    </row>
    <row r="1059" spans="1:6">
      <c r="A1059" s="13">
        <v>1130</v>
      </c>
      <c r="B1059" s="5">
        <v>1</v>
      </c>
      <c r="C1059" s="3" t="s">
        <v>6</v>
      </c>
      <c r="D1059" s="3">
        <v>68300000</v>
      </c>
      <c r="E1059" s="4">
        <v>72</v>
      </c>
      <c r="F1059" s="3" t="str">
        <f t="shared" si="18"/>
        <v>1-2017</v>
      </c>
    </row>
    <row r="1060" spans="1:6">
      <c r="A1060" s="13">
        <v>1130</v>
      </c>
      <c r="B1060" s="5">
        <v>1</v>
      </c>
      <c r="C1060" s="3" t="s">
        <v>6</v>
      </c>
      <c r="D1060" s="3">
        <v>68300000</v>
      </c>
      <c r="E1060" s="4">
        <v>1.79</v>
      </c>
      <c r="F1060" s="3" t="str">
        <f t="shared" si="18"/>
        <v>1-2017</v>
      </c>
    </row>
    <row r="1061" spans="1:6">
      <c r="A1061" s="13">
        <v>1130</v>
      </c>
      <c r="B1061" s="5">
        <v>1</v>
      </c>
      <c r="C1061" s="3" t="s">
        <v>6</v>
      </c>
      <c r="D1061" s="3">
        <v>68300000</v>
      </c>
      <c r="E1061" s="4">
        <v>18.03</v>
      </c>
      <c r="F1061" s="3" t="str">
        <f t="shared" si="18"/>
        <v>1-2017</v>
      </c>
    </row>
    <row r="1062" spans="1:6">
      <c r="A1062" s="13">
        <v>1130</v>
      </c>
      <c r="B1062" s="5">
        <v>1</v>
      </c>
      <c r="C1062" s="3" t="s">
        <v>6</v>
      </c>
      <c r="D1062" s="3">
        <v>68300000</v>
      </c>
      <c r="E1062" s="4">
        <v>4.82</v>
      </c>
      <c r="F1062" s="3" t="str">
        <f t="shared" si="18"/>
        <v>1-2017</v>
      </c>
    </row>
    <row r="1063" spans="1:6">
      <c r="A1063" s="13">
        <v>1130</v>
      </c>
      <c r="B1063" s="5">
        <v>1</v>
      </c>
      <c r="C1063" s="3" t="s">
        <v>6</v>
      </c>
      <c r="D1063" s="3">
        <v>68300000</v>
      </c>
      <c r="E1063" s="4">
        <v>4.13</v>
      </c>
      <c r="F1063" s="3" t="str">
        <f t="shared" si="18"/>
        <v>1-2017</v>
      </c>
    </row>
    <row r="1064" spans="1:6">
      <c r="A1064" s="13">
        <v>1130</v>
      </c>
      <c r="B1064" s="5">
        <v>1</v>
      </c>
      <c r="C1064" s="3" t="s">
        <v>6</v>
      </c>
      <c r="D1064" s="3">
        <v>68300000</v>
      </c>
      <c r="E1064" s="4">
        <v>0.49</v>
      </c>
      <c r="F1064" s="3" t="str">
        <f t="shared" si="18"/>
        <v>1-2017</v>
      </c>
    </row>
    <row r="1065" spans="1:6">
      <c r="A1065" s="13">
        <v>1130</v>
      </c>
      <c r="B1065" s="5">
        <v>1</v>
      </c>
      <c r="C1065" s="3" t="s">
        <v>6</v>
      </c>
      <c r="D1065" s="3">
        <v>68300000</v>
      </c>
      <c r="E1065" s="4">
        <v>76.040000000000006</v>
      </c>
      <c r="F1065" s="3" t="str">
        <f t="shared" si="18"/>
        <v>1-2017</v>
      </c>
    </row>
    <row r="1066" spans="1:6">
      <c r="A1066" s="13">
        <v>1130</v>
      </c>
      <c r="B1066" s="5">
        <v>1</v>
      </c>
      <c r="C1066" s="3" t="s">
        <v>6</v>
      </c>
      <c r="D1066" s="3">
        <v>68300000</v>
      </c>
      <c r="E1066" s="4">
        <v>7.01</v>
      </c>
      <c r="F1066" s="3" t="str">
        <f t="shared" si="18"/>
        <v>1-2017</v>
      </c>
    </row>
    <row r="1067" spans="1:6">
      <c r="A1067" s="13">
        <v>1130</v>
      </c>
      <c r="B1067" s="5">
        <v>1</v>
      </c>
      <c r="C1067" s="3" t="s">
        <v>6</v>
      </c>
      <c r="D1067" s="3">
        <v>68300000</v>
      </c>
      <c r="E1067" s="4">
        <v>6.83</v>
      </c>
      <c r="F1067" s="3" t="str">
        <f t="shared" si="18"/>
        <v>1-2017</v>
      </c>
    </row>
    <row r="1068" spans="1:6">
      <c r="A1068" s="13">
        <v>1130</v>
      </c>
      <c r="B1068" s="5">
        <v>1</v>
      </c>
      <c r="C1068" s="3" t="s">
        <v>6</v>
      </c>
      <c r="D1068" s="3">
        <v>68300000</v>
      </c>
      <c r="E1068" s="4">
        <v>3.24</v>
      </c>
      <c r="F1068" s="3" t="str">
        <f t="shared" si="18"/>
        <v>1-2017</v>
      </c>
    </row>
    <row r="1069" spans="1:6">
      <c r="A1069" s="13">
        <v>1130</v>
      </c>
      <c r="B1069" s="5">
        <v>1</v>
      </c>
      <c r="C1069" s="3" t="s">
        <v>6</v>
      </c>
      <c r="D1069" s="3">
        <v>68300000</v>
      </c>
      <c r="E1069" s="4">
        <v>24</v>
      </c>
      <c r="F1069" s="3" t="str">
        <f t="shared" si="18"/>
        <v>1-2017</v>
      </c>
    </row>
    <row r="1070" spans="1:6">
      <c r="A1070" s="13">
        <v>1130</v>
      </c>
      <c r="B1070" s="5">
        <v>1</v>
      </c>
      <c r="C1070" s="3" t="s">
        <v>6</v>
      </c>
      <c r="D1070" s="3">
        <v>68300000</v>
      </c>
      <c r="E1070" s="4">
        <v>18.829999999999998</v>
      </c>
      <c r="F1070" s="3" t="str">
        <f t="shared" si="18"/>
        <v>1-2017</v>
      </c>
    </row>
    <row r="1071" spans="1:6">
      <c r="A1071" s="13">
        <v>1130</v>
      </c>
      <c r="B1071" s="5">
        <v>1</v>
      </c>
      <c r="C1071" s="3" t="s">
        <v>6</v>
      </c>
      <c r="D1071" s="3">
        <v>68300000</v>
      </c>
      <c r="E1071" s="4">
        <v>6.92</v>
      </c>
      <c r="F1071" s="3" t="str">
        <f t="shared" si="18"/>
        <v>1-2017</v>
      </c>
    </row>
    <row r="1072" spans="1:6">
      <c r="A1072" s="13">
        <v>1130</v>
      </c>
      <c r="B1072" s="5">
        <v>1</v>
      </c>
      <c r="C1072" s="3" t="s">
        <v>6</v>
      </c>
      <c r="D1072" s="3">
        <v>68300000</v>
      </c>
      <c r="E1072" s="4">
        <v>10.210000000000001</v>
      </c>
      <c r="F1072" s="3" t="str">
        <f t="shared" si="18"/>
        <v>1-2017</v>
      </c>
    </row>
    <row r="1073" spans="1:6">
      <c r="A1073" s="13">
        <v>1130</v>
      </c>
      <c r="B1073" s="5">
        <v>1</v>
      </c>
      <c r="C1073" s="3" t="s">
        <v>6</v>
      </c>
      <c r="D1073" s="3">
        <v>68300000</v>
      </c>
      <c r="E1073" s="4">
        <v>48</v>
      </c>
      <c r="F1073" s="3" t="str">
        <f t="shared" si="18"/>
        <v>1-2017</v>
      </c>
    </row>
    <row r="1074" spans="1:6">
      <c r="A1074" s="13">
        <v>1130</v>
      </c>
      <c r="B1074" s="5">
        <v>1</v>
      </c>
      <c r="C1074" s="3" t="s">
        <v>6</v>
      </c>
      <c r="D1074" s="3">
        <v>68300000</v>
      </c>
      <c r="E1074" s="4">
        <v>16.53</v>
      </c>
      <c r="F1074" s="3" t="str">
        <f t="shared" si="18"/>
        <v>1-2017</v>
      </c>
    </row>
    <row r="1075" spans="1:6">
      <c r="A1075" s="13">
        <v>1130</v>
      </c>
      <c r="B1075" s="5">
        <v>1</v>
      </c>
      <c r="C1075" s="3" t="s">
        <v>6</v>
      </c>
      <c r="D1075" s="3">
        <v>68300000</v>
      </c>
      <c r="E1075" s="4">
        <v>30.44</v>
      </c>
      <c r="F1075" s="3" t="str">
        <f t="shared" si="18"/>
        <v>1-2017</v>
      </c>
    </row>
    <row r="1076" spans="1:6">
      <c r="A1076" s="13">
        <v>1130</v>
      </c>
      <c r="B1076" s="5">
        <v>1</v>
      </c>
      <c r="C1076" s="3" t="s">
        <v>6</v>
      </c>
      <c r="D1076" s="3">
        <v>68300000</v>
      </c>
      <c r="E1076" s="4">
        <v>8.94</v>
      </c>
      <c r="F1076" s="3" t="str">
        <f t="shared" si="18"/>
        <v>1-2017</v>
      </c>
    </row>
    <row r="1077" spans="1:6">
      <c r="A1077" s="13">
        <v>1130</v>
      </c>
      <c r="B1077" s="5">
        <v>1</v>
      </c>
      <c r="C1077" s="3" t="s">
        <v>6</v>
      </c>
      <c r="D1077" s="3">
        <v>68300000</v>
      </c>
      <c r="E1077" s="4">
        <v>51.76</v>
      </c>
      <c r="F1077" s="3" t="str">
        <f t="shared" si="18"/>
        <v>1-2017</v>
      </c>
    </row>
    <row r="1078" spans="1:6">
      <c r="A1078" s="13">
        <v>1130</v>
      </c>
      <c r="B1078" s="5">
        <v>1</v>
      </c>
      <c r="C1078" s="3" t="s">
        <v>6</v>
      </c>
      <c r="D1078" s="3">
        <v>68300000</v>
      </c>
      <c r="E1078" s="4">
        <v>18.829999999999998</v>
      </c>
      <c r="F1078" s="3" t="str">
        <f t="shared" si="18"/>
        <v>1-2017</v>
      </c>
    </row>
    <row r="1079" spans="1:6">
      <c r="A1079" s="13">
        <v>1130</v>
      </c>
      <c r="B1079" s="5">
        <v>1</v>
      </c>
      <c r="C1079" s="3" t="s">
        <v>6</v>
      </c>
      <c r="D1079" s="3">
        <v>68300000</v>
      </c>
      <c r="E1079" s="4">
        <v>1.78</v>
      </c>
      <c r="F1079" s="3" t="str">
        <f t="shared" si="18"/>
        <v>1-2017</v>
      </c>
    </row>
    <row r="1080" spans="1:6">
      <c r="A1080" s="13">
        <v>1130</v>
      </c>
      <c r="B1080" s="5">
        <v>1</v>
      </c>
      <c r="C1080" s="3" t="s">
        <v>6</v>
      </c>
      <c r="D1080" s="3">
        <v>68300000</v>
      </c>
      <c r="E1080" s="4">
        <v>13.33</v>
      </c>
      <c r="F1080" s="3" t="str">
        <f t="shared" si="18"/>
        <v>1-2017</v>
      </c>
    </row>
    <row r="1081" spans="1:6">
      <c r="A1081" s="13">
        <v>1130</v>
      </c>
      <c r="B1081" s="5">
        <v>1</v>
      </c>
      <c r="C1081" s="3" t="s">
        <v>6</v>
      </c>
      <c r="D1081" s="3">
        <v>68300000</v>
      </c>
      <c r="E1081" s="4">
        <v>8.27</v>
      </c>
      <c r="F1081" s="3" t="str">
        <f t="shared" si="18"/>
        <v>1-2017</v>
      </c>
    </row>
    <row r="1082" spans="1:6">
      <c r="A1082" s="13">
        <v>1130</v>
      </c>
      <c r="B1082" s="5">
        <v>1</v>
      </c>
      <c r="C1082" s="3" t="s">
        <v>6</v>
      </c>
      <c r="D1082" s="3">
        <v>68300000</v>
      </c>
      <c r="E1082" s="4">
        <v>11.67</v>
      </c>
      <c r="F1082" s="3" t="str">
        <f t="shared" si="18"/>
        <v>1-2017</v>
      </c>
    </row>
    <row r="1083" spans="1:6">
      <c r="A1083" s="13">
        <v>1130</v>
      </c>
      <c r="B1083" s="5">
        <v>1</v>
      </c>
      <c r="C1083" s="3" t="s">
        <v>6</v>
      </c>
      <c r="D1083" s="3">
        <v>68300000</v>
      </c>
      <c r="E1083" s="4">
        <v>26.72</v>
      </c>
      <c r="F1083" s="3" t="str">
        <f t="shared" si="18"/>
        <v>1-2017</v>
      </c>
    </row>
    <row r="1084" spans="1:6">
      <c r="A1084" s="13">
        <v>1130</v>
      </c>
      <c r="B1084" s="5">
        <v>1</v>
      </c>
      <c r="C1084" s="3" t="s">
        <v>6</v>
      </c>
      <c r="D1084" s="3">
        <v>68300000</v>
      </c>
      <c r="E1084" s="4">
        <v>45.55</v>
      </c>
      <c r="F1084" s="3" t="str">
        <f t="shared" si="18"/>
        <v>1-2017</v>
      </c>
    </row>
    <row r="1085" spans="1:6">
      <c r="A1085" s="13">
        <v>1130</v>
      </c>
      <c r="B1085" s="5">
        <v>1</v>
      </c>
      <c r="C1085" s="3" t="s">
        <v>6</v>
      </c>
      <c r="D1085" s="3">
        <v>68300000</v>
      </c>
      <c r="E1085" s="4">
        <v>16</v>
      </c>
      <c r="F1085" s="3" t="str">
        <f t="shared" si="18"/>
        <v>1-2017</v>
      </c>
    </row>
    <row r="1086" spans="1:6">
      <c r="A1086" s="13">
        <v>1130</v>
      </c>
      <c r="B1086" s="5">
        <v>1</v>
      </c>
      <c r="C1086" s="3" t="s">
        <v>6</v>
      </c>
      <c r="D1086" s="3">
        <v>68300000</v>
      </c>
      <c r="E1086" s="4">
        <v>38.020000000000003</v>
      </c>
      <c r="F1086" s="3" t="str">
        <f t="shared" si="18"/>
        <v>1-2017</v>
      </c>
    </row>
    <row r="1087" spans="1:6">
      <c r="A1087" s="13">
        <v>1130</v>
      </c>
      <c r="B1087" s="5">
        <v>1</v>
      </c>
      <c r="C1087" s="3" t="s">
        <v>6</v>
      </c>
      <c r="D1087" s="3">
        <v>68300000</v>
      </c>
      <c r="E1087" s="4">
        <v>3.55</v>
      </c>
      <c r="F1087" s="3" t="str">
        <f t="shared" si="18"/>
        <v>1-2017</v>
      </c>
    </row>
    <row r="1088" spans="1:6">
      <c r="A1088" s="13">
        <v>1130</v>
      </c>
      <c r="B1088" s="5">
        <v>1</v>
      </c>
      <c r="C1088" s="3" t="s">
        <v>6</v>
      </c>
      <c r="D1088" s="3">
        <v>68300000</v>
      </c>
      <c r="E1088" s="4">
        <v>35.340000000000003</v>
      </c>
      <c r="F1088" s="3" t="str">
        <f t="shared" si="18"/>
        <v>1-2017</v>
      </c>
    </row>
    <row r="1089" spans="1:6">
      <c r="A1089" s="13">
        <v>1130</v>
      </c>
      <c r="B1089" s="5">
        <v>1</v>
      </c>
      <c r="C1089" s="3" t="s">
        <v>6</v>
      </c>
      <c r="D1089" s="3">
        <v>68300000</v>
      </c>
      <c r="E1089" s="4">
        <v>13.33</v>
      </c>
      <c r="F1089" s="3" t="str">
        <f t="shared" si="18"/>
        <v>1-2017</v>
      </c>
    </row>
    <row r="1090" spans="1:6">
      <c r="A1090" s="13">
        <v>1130</v>
      </c>
      <c r="B1090" s="5">
        <v>1</v>
      </c>
      <c r="C1090" s="3" t="s">
        <v>6</v>
      </c>
      <c r="D1090" s="3">
        <v>68300000</v>
      </c>
      <c r="E1090" s="4">
        <v>1.46</v>
      </c>
      <c r="F1090" s="3" t="str">
        <f t="shared" si="18"/>
        <v>1-2017</v>
      </c>
    </row>
    <row r="1091" spans="1:6">
      <c r="A1091" s="13">
        <v>1130</v>
      </c>
      <c r="B1091" s="5">
        <v>1</v>
      </c>
      <c r="C1091" s="3" t="s">
        <v>6</v>
      </c>
      <c r="D1091" s="3">
        <v>68300000</v>
      </c>
      <c r="E1091" s="4">
        <v>13.33</v>
      </c>
      <c r="F1091" s="3" t="str">
        <f t="shared" si="18"/>
        <v>1-2017</v>
      </c>
    </row>
    <row r="1092" spans="1:6">
      <c r="A1092" s="13">
        <v>1130</v>
      </c>
      <c r="B1092" s="5">
        <v>1</v>
      </c>
      <c r="C1092" s="3" t="s">
        <v>6</v>
      </c>
      <c r="D1092" s="3">
        <v>68300000</v>
      </c>
      <c r="E1092" s="4">
        <v>1.65</v>
      </c>
      <c r="F1092" s="3" t="str">
        <f t="shared" si="18"/>
        <v>1-2017</v>
      </c>
    </row>
    <row r="1093" spans="1:6">
      <c r="A1093" s="13">
        <v>1130</v>
      </c>
      <c r="B1093" s="5">
        <v>1</v>
      </c>
      <c r="C1093" s="3" t="s">
        <v>6</v>
      </c>
      <c r="D1093" s="3">
        <v>68300000</v>
      </c>
      <c r="E1093" s="4">
        <v>3.99</v>
      </c>
      <c r="F1093" s="3" t="str">
        <f t="shared" si="18"/>
        <v>1-2017</v>
      </c>
    </row>
    <row r="1094" spans="1:6">
      <c r="A1094" s="13">
        <v>1130</v>
      </c>
      <c r="B1094" s="5">
        <v>1</v>
      </c>
      <c r="C1094" s="3" t="s">
        <v>6</v>
      </c>
      <c r="D1094" s="3">
        <v>68300000</v>
      </c>
      <c r="E1094" s="4">
        <v>11.67</v>
      </c>
      <c r="F1094" s="3" t="str">
        <f t="shared" si="18"/>
        <v>1-2017</v>
      </c>
    </row>
    <row r="1095" spans="1:6">
      <c r="A1095" s="13">
        <v>1130</v>
      </c>
      <c r="B1095" s="5">
        <v>1</v>
      </c>
      <c r="C1095" s="3" t="s">
        <v>6</v>
      </c>
      <c r="D1095" s="3">
        <v>68300000</v>
      </c>
      <c r="E1095" s="4">
        <v>38.020000000000003</v>
      </c>
      <c r="F1095" s="3" t="str">
        <f t="shared" si="18"/>
        <v>1-2017</v>
      </c>
    </row>
    <row r="1096" spans="1:6">
      <c r="A1096" s="13">
        <v>1130</v>
      </c>
      <c r="B1096" s="5">
        <v>1</v>
      </c>
      <c r="C1096" s="3" t="s">
        <v>6</v>
      </c>
      <c r="D1096" s="3">
        <v>68300000</v>
      </c>
      <c r="E1096" s="4">
        <v>7.53</v>
      </c>
      <c r="F1096" s="3" t="str">
        <f t="shared" si="18"/>
        <v>1-2017</v>
      </c>
    </row>
    <row r="1097" spans="1:6">
      <c r="A1097" s="13">
        <v>1130</v>
      </c>
      <c r="B1097" s="5">
        <v>1</v>
      </c>
      <c r="C1097" s="3" t="s">
        <v>6</v>
      </c>
      <c r="D1097" s="3">
        <v>68300000</v>
      </c>
      <c r="E1097" s="4">
        <v>13.91</v>
      </c>
      <c r="F1097" s="3" t="str">
        <f t="shared" si="18"/>
        <v>1-2017</v>
      </c>
    </row>
    <row r="1098" spans="1:6">
      <c r="A1098" s="13">
        <v>1130</v>
      </c>
      <c r="B1098" s="5">
        <v>1</v>
      </c>
      <c r="C1098" s="3" t="s">
        <v>6</v>
      </c>
      <c r="D1098" s="3">
        <v>68300000</v>
      </c>
      <c r="E1098" s="4">
        <v>8.86</v>
      </c>
      <c r="F1098" s="3" t="str">
        <f t="shared" si="18"/>
        <v>1-2017</v>
      </c>
    </row>
    <row r="1099" spans="1:6">
      <c r="A1099" s="13">
        <v>1130</v>
      </c>
      <c r="B1099" s="5">
        <v>1</v>
      </c>
      <c r="C1099" s="3" t="s">
        <v>6</v>
      </c>
      <c r="D1099" s="3">
        <v>68300000</v>
      </c>
      <c r="E1099" s="4">
        <v>168.1</v>
      </c>
      <c r="F1099" s="3" t="str">
        <f t="shared" si="18"/>
        <v>1-2017</v>
      </c>
    </row>
    <row r="1100" spans="1:6">
      <c r="A1100" s="13">
        <v>1130</v>
      </c>
      <c r="B1100" s="5">
        <v>1</v>
      </c>
      <c r="C1100" s="3" t="s">
        <v>6</v>
      </c>
      <c r="D1100" s="3">
        <v>68300000</v>
      </c>
      <c r="E1100" s="4">
        <v>4.93</v>
      </c>
      <c r="F1100" s="3" t="str">
        <f t="shared" si="18"/>
        <v>1-2017</v>
      </c>
    </row>
    <row r="1101" spans="1:6">
      <c r="A1101" s="13">
        <v>1130</v>
      </c>
      <c r="B1101" s="5">
        <v>1</v>
      </c>
      <c r="C1101" s="3" t="s">
        <v>6</v>
      </c>
      <c r="D1101" s="3">
        <v>68300000</v>
      </c>
      <c r="E1101" s="4">
        <v>25.58</v>
      </c>
      <c r="F1101" s="3" t="str">
        <f t="shared" si="18"/>
        <v>1-2017</v>
      </c>
    </row>
    <row r="1102" spans="1:6">
      <c r="A1102" s="13">
        <v>1130</v>
      </c>
      <c r="B1102" s="5">
        <v>1</v>
      </c>
      <c r="C1102" s="3" t="s">
        <v>6</v>
      </c>
      <c r="D1102" s="3">
        <v>68300000</v>
      </c>
      <c r="E1102" s="4">
        <v>11.22</v>
      </c>
      <c r="F1102" s="3" t="str">
        <f t="shared" si="18"/>
        <v>1-2017</v>
      </c>
    </row>
    <row r="1103" spans="1:6">
      <c r="A1103" s="13">
        <v>1130</v>
      </c>
      <c r="B1103" s="5">
        <v>1</v>
      </c>
      <c r="C1103" s="3" t="s">
        <v>6</v>
      </c>
      <c r="D1103" s="3">
        <v>68300000</v>
      </c>
      <c r="E1103" s="4">
        <v>114.06</v>
      </c>
      <c r="F1103" s="3" t="str">
        <f t="shared" si="18"/>
        <v>1-2017</v>
      </c>
    </row>
    <row r="1104" spans="1:6">
      <c r="A1104" s="13">
        <v>1130</v>
      </c>
      <c r="B1104" s="5">
        <v>1</v>
      </c>
      <c r="C1104" s="3" t="s">
        <v>6</v>
      </c>
      <c r="D1104" s="3">
        <v>68300000</v>
      </c>
      <c r="E1104" s="4">
        <v>20.36</v>
      </c>
      <c r="F1104" s="3" t="str">
        <f t="shared" si="18"/>
        <v>1-2017</v>
      </c>
    </row>
    <row r="1105" spans="1:6">
      <c r="A1105" s="13">
        <v>1130</v>
      </c>
      <c r="B1105" s="5">
        <v>1</v>
      </c>
      <c r="C1105" s="3" t="s">
        <v>6</v>
      </c>
      <c r="D1105" s="3">
        <v>68300000</v>
      </c>
      <c r="E1105" s="4">
        <v>1.89</v>
      </c>
      <c r="F1105" s="3" t="str">
        <f t="shared" si="18"/>
        <v>1-2017</v>
      </c>
    </row>
    <row r="1106" spans="1:6">
      <c r="A1106" s="13">
        <v>1130</v>
      </c>
      <c r="B1106" s="5">
        <v>1</v>
      </c>
      <c r="C1106" s="3" t="s">
        <v>6</v>
      </c>
      <c r="D1106" s="3">
        <v>68300000</v>
      </c>
      <c r="E1106" s="4">
        <v>2.08</v>
      </c>
      <c r="F1106" s="3" t="str">
        <f t="shared" si="18"/>
        <v>1-2017</v>
      </c>
    </row>
    <row r="1107" spans="1:6">
      <c r="A1107" s="13">
        <v>1130</v>
      </c>
      <c r="B1107" s="5">
        <v>1</v>
      </c>
      <c r="C1107" s="3" t="s">
        <v>6</v>
      </c>
      <c r="D1107" s="3">
        <v>68300000</v>
      </c>
      <c r="E1107" s="4">
        <v>25.58</v>
      </c>
      <c r="F1107" s="3" t="str">
        <f t="shared" si="18"/>
        <v>1-2017</v>
      </c>
    </row>
    <row r="1108" spans="1:6">
      <c r="A1108" s="13">
        <v>1130</v>
      </c>
      <c r="B1108" s="5">
        <v>1</v>
      </c>
      <c r="C1108" s="3" t="s">
        <v>6</v>
      </c>
      <c r="D1108" s="3">
        <v>68300000</v>
      </c>
      <c r="E1108" s="4">
        <v>7.0000000000000007E-2</v>
      </c>
      <c r="F1108" s="3" t="str">
        <f t="shared" si="18"/>
        <v>1-2017</v>
      </c>
    </row>
    <row r="1109" spans="1:6">
      <c r="A1109" s="13">
        <v>1130</v>
      </c>
      <c r="B1109" s="5">
        <v>1</v>
      </c>
      <c r="C1109" s="3" t="s">
        <v>6</v>
      </c>
      <c r="D1109" s="3">
        <v>68300000</v>
      </c>
      <c r="E1109" s="4">
        <v>7.0000000000000007E-2</v>
      </c>
      <c r="F1109" s="3" t="str">
        <f t="shared" si="18"/>
        <v>1-2017</v>
      </c>
    </row>
    <row r="1110" spans="1:6">
      <c r="A1110" s="13">
        <v>1130</v>
      </c>
      <c r="B1110" s="5">
        <v>1</v>
      </c>
      <c r="C1110" s="3" t="s">
        <v>6</v>
      </c>
      <c r="D1110" s="3">
        <v>68300000</v>
      </c>
      <c r="E1110" s="4">
        <v>0.04</v>
      </c>
      <c r="F1110" s="3" t="str">
        <f t="shared" si="18"/>
        <v>1-2017</v>
      </c>
    </row>
    <row r="1111" spans="1:6">
      <c r="A1111" s="13">
        <v>1130</v>
      </c>
      <c r="B1111" s="5">
        <v>1</v>
      </c>
      <c r="C1111" s="3" t="s">
        <v>6</v>
      </c>
      <c r="D1111" s="3">
        <v>68300000</v>
      </c>
      <c r="E1111" s="4">
        <v>1.65</v>
      </c>
      <c r="F1111" s="3" t="str">
        <f t="shared" si="18"/>
        <v>1-2017</v>
      </c>
    </row>
    <row r="1112" spans="1:6">
      <c r="A1112" s="13">
        <v>1130</v>
      </c>
      <c r="B1112" s="5">
        <v>1</v>
      </c>
      <c r="C1112" s="3" t="s">
        <v>6</v>
      </c>
      <c r="D1112" s="3">
        <v>68300000</v>
      </c>
      <c r="E1112" s="4">
        <v>128.72</v>
      </c>
      <c r="F1112" s="3" t="str">
        <f t="shared" si="18"/>
        <v>1-2017</v>
      </c>
    </row>
    <row r="1113" spans="1:6">
      <c r="A1113" s="13">
        <v>1130</v>
      </c>
      <c r="B1113" s="5">
        <v>1</v>
      </c>
      <c r="C1113" s="3" t="s">
        <v>6</v>
      </c>
      <c r="D1113" s="3">
        <v>68300000</v>
      </c>
      <c r="E1113" s="4">
        <v>7.44</v>
      </c>
      <c r="F1113" s="3" t="str">
        <f t="shared" si="18"/>
        <v>1-2017</v>
      </c>
    </row>
    <row r="1114" spans="1:6">
      <c r="A1114" s="13">
        <v>1130</v>
      </c>
      <c r="B1114" s="5">
        <v>1</v>
      </c>
      <c r="C1114" s="3" t="s">
        <v>6</v>
      </c>
      <c r="D1114" s="3">
        <v>68300000</v>
      </c>
      <c r="E1114" s="4">
        <v>-120.01</v>
      </c>
      <c r="F1114" s="3" t="str">
        <f t="shared" si="18"/>
        <v>1-2017</v>
      </c>
    </row>
    <row r="1115" spans="1:6">
      <c r="A1115" s="13">
        <v>1130</v>
      </c>
      <c r="B1115" s="5">
        <v>1</v>
      </c>
      <c r="C1115" s="3" t="s">
        <v>6</v>
      </c>
      <c r="D1115" s="3">
        <v>68300000</v>
      </c>
      <c r="E1115" s="4">
        <v>138.83000000000001</v>
      </c>
      <c r="F1115" s="3" t="str">
        <f t="shared" si="18"/>
        <v>1-2017</v>
      </c>
    </row>
    <row r="1116" spans="1:6">
      <c r="A1116" s="13">
        <v>1130</v>
      </c>
      <c r="B1116" s="5">
        <v>1</v>
      </c>
      <c r="C1116" s="3" t="s">
        <v>6</v>
      </c>
      <c r="D1116" s="3">
        <v>68300000</v>
      </c>
      <c r="E1116" s="4">
        <v>28.9</v>
      </c>
      <c r="F1116" s="3" t="str">
        <f t="shared" si="18"/>
        <v>1-2017</v>
      </c>
    </row>
    <row r="1117" spans="1:6">
      <c r="A1117" s="13">
        <v>1130</v>
      </c>
      <c r="B1117" s="5">
        <v>1</v>
      </c>
      <c r="C1117" s="3" t="s">
        <v>6</v>
      </c>
      <c r="D1117" s="3">
        <v>68300000</v>
      </c>
      <c r="E1117" s="4">
        <v>470.89</v>
      </c>
      <c r="F1117" s="3" t="str">
        <f t="shared" si="18"/>
        <v>1-2017</v>
      </c>
    </row>
    <row r="1118" spans="1:6">
      <c r="A1118" s="13">
        <v>1130</v>
      </c>
      <c r="B1118" s="5">
        <v>1</v>
      </c>
      <c r="C1118" s="3" t="s">
        <v>6</v>
      </c>
      <c r="D1118" s="3">
        <v>68300000</v>
      </c>
      <c r="E1118" s="4">
        <v>51.16</v>
      </c>
      <c r="F1118" s="3" t="str">
        <f t="shared" si="18"/>
        <v>1-2017</v>
      </c>
    </row>
    <row r="1119" spans="1:6">
      <c r="A1119" s="13">
        <v>1130</v>
      </c>
      <c r="B1119" s="5">
        <v>1</v>
      </c>
      <c r="C1119" s="3" t="s">
        <v>6</v>
      </c>
      <c r="D1119" s="3">
        <v>68300000</v>
      </c>
      <c r="E1119" s="4">
        <v>120.01</v>
      </c>
      <c r="F1119" s="3" t="str">
        <f t="shared" si="18"/>
        <v>1-2017</v>
      </c>
    </row>
    <row r="1120" spans="1:6">
      <c r="A1120" s="13">
        <v>1130</v>
      </c>
      <c r="B1120" s="5">
        <v>1</v>
      </c>
      <c r="C1120" s="3" t="s">
        <v>6</v>
      </c>
      <c r="D1120" s="3">
        <v>68300000</v>
      </c>
      <c r="E1120" s="4">
        <v>120.01</v>
      </c>
      <c r="F1120" s="3" t="str">
        <f t="shared" ref="F1120:F1183" si="19">+CONCATENATE(B1120,"-","2017")</f>
        <v>1-2017</v>
      </c>
    </row>
    <row r="1121" spans="1:6">
      <c r="A1121" s="13">
        <v>1130</v>
      </c>
      <c r="B1121" s="5">
        <v>1</v>
      </c>
      <c r="C1121" s="3" t="s">
        <v>6</v>
      </c>
      <c r="D1121" s="3">
        <v>68300000</v>
      </c>
      <c r="E1121" s="4">
        <v>12.4</v>
      </c>
      <c r="F1121" s="3" t="str">
        <f t="shared" si="19"/>
        <v>1-2017</v>
      </c>
    </row>
    <row r="1122" spans="1:6">
      <c r="A1122" s="13">
        <v>1130</v>
      </c>
      <c r="B1122" s="5">
        <v>1</v>
      </c>
      <c r="C1122" s="3" t="s">
        <v>6</v>
      </c>
      <c r="D1122" s="3">
        <v>68300000</v>
      </c>
      <c r="E1122" s="4">
        <v>74.25</v>
      </c>
      <c r="F1122" s="3" t="str">
        <f t="shared" si="19"/>
        <v>1-2017</v>
      </c>
    </row>
    <row r="1123" spans="1:6">
      <c r="A1123" s="13">
        <v>1130</v>
      </c>
      <c r="B1123" s="5">
        <v>1</v>
      </c>
      <c r="C1123" s="3" t="s">
        <v>6</v>
      </c>
      <c r="D1123" s="3">
        <v>68300000</v>
      </c>
      <c r="E1123" s="4">
        <v>24</v>
      </c>
      <c r="F1123" s="3" t="str">
        <f t="shared" si="19"/>
        <v>1-2017</v>
      </c>
    </row>
    <row r="1124" spans="1:6">
      <c r="A1124" s="13">
        <v>1130</v>
      </c>
      <c r="B1124" s="5">
        <v>1</v>
      </c>
      <c r="C1124" s="3" t="s">
        <v>6</v>
      </c>
      <c r="D1124" s="3">
        <v>68300000</v>
      </c>
      <c r="E1124" s="4">
        <v>4.78</v>
      </c>
      <c r="F1124" s="3" t="str">
        <f t="shared" si="19"/>
        <v>1-2017</v>
      </c>
    </row>
    <row r="1125" spans="1:6">
      <c r="A1125" s="13">
        <v>1130</v>
      </c>
      <c r="B1125" s="5">
        <v>1</v>
      </c>
      <c r="C1125" s="3" t="s">
        <v>6</v>
      </c>
      <c r="D1125" s="3">
        <v>68300000</v>
      </c>
      <c r="E1125" s="4">
        <v>286.11</v>
      </c>
      <c r="F1125" s="3" t="str">
        <f t="shared" si="19"/>
        <v>1-2017</v>
      </c>
    </row>
    <row r="1126" spans="1:6">
      <c r="A1126" s="13">
        <v>1130</v>
      </c>
      <c r="B1126" s="5">
        <v>1</v>
      </c>
      <c r="C1126" s="3" t="s">
        <v>6</v>
      </c>
      <c r="D1126" s="3">
        <v>68300000</v>
      </c>
      <c r="E1126" s="4">
        <v>51.47</v>
      </c>
      <c r="F1126" s="3" t="str">
        <f t="shared" si="19"/>
        <v>1-2017</v>
      </c>
    </row>
    <row r="1127" spans="1:6">
      <c r="A1127" s="13">
        <v>1130</v>
      </c>
      <c r="B1127" s="5">
        <v>1</v>
      </c>
      <c r="C1127" s="3" t="s">
        <v>6</v>
      </c>
      <c r="D1127" s="3">
        <v>68300000</v>
      </c>
      <c r="E1127" s="4">
        <v>25.58</v>
      </c>
      <c r="F1127" s="3" t="str">
        <f t="shared" si="19"/>
        <v>1-2017</v>
      </c>
    </row>
    <row r="1128" spans="1:6">
      <c r="A1128" s="13">
        <v>1130</v>
      </c>
      <c r="B1128" s="5">
        <v>1</v>
      </c>
      <c r="C1128" s="3" t="s">
        <v>6</v>
      </c>
      <c r="D1128" s="3">
        <v>68300000</v>
      </c>
      <c r="E1128" s="4">
        <v>25.58</v>
      </c>
      <c r="F1128" s="3" t="str">
        <f t="shared" si="19"/>
        <v>1-2017</v>
      </c>
    </row>
    <row r="1129" spans="1:6">
      <c r="A1129" s="13">
        <v>1130</v>
      </c>
      <c r="B1129" s="5">
        <v>1</v>
      </c>
      <c r="C1129" s="3" t="s">
        <v>6</v>
      </c>
      <c r="D1129" s="3">
        <v>68300000</v>
      </c>
      <c r="E1129" s="4">
        <v>6.86</v>
      </c>
      <c r="F1129" s="3" t="str">
        <f t="shared" si="19"/>
        <v>1-2017</v>
      </c>
    </row>
    <row r="1130" spans="1:6">
      <c r="A1130" s="13">
        <v>1130</v>
      </c>
      <c r="B1130" s="5">
        <v>1</v>
      </c>
      <c r="C1130" s="3" t="s">
        <v>6</v>
      </c>
      <c r="D1130" s="3">
        <v>68300000</v>
      </c>
      <c r="E1130" s="4">
        <v>4.1399999999999997</v>
      </c>
      <c r="F1130" s="3" t="str">
        <f t="shared" si="19"/>
        <v>1-2017</v>
      </c>
    </row>
    <row r="1131" spans="1:6">
      <c r="A1131" s="13">
        <v>1130</v>
      </c>
      <c r="B1131" s="5">
        <v>1</v>
      </c>
      <c r="C1131" s="3" t="s">
        <v>6</v>
      </c>
      <c r="D1131" s="3">
        <v>68300000</v>
      </c>
      <c r="E1131" s="4">
        <v>38.020000000000003</v>
      </c>
      <c r="F1131" s="3" t="str">
        <f t="shared" si="19"/>
        <v>1-2017</v>
      </c>
    </row>
    <row r="1132" spans="1:6">
      <c r="A1132" s="13">
        <v>1130</v>
      </c>
      <c r="B1132" s="5">
        <v>1</v>
      </c>
      <c r="C1132" s="3" t="s">
        <v>6</v>
      </c>
      <c r="D1132" s="3">
        <v>68300000</v>
      </c>
      <c r="E1132" s="4">
        <v>14.85</v>
      </c>
      <c r="F1132" s="3" t="str">
        <f t="shared" si="19"/>
        <v>1-2017</v>
      </c>
    </row>
    <row r="1133" spans="1:6">
      <c r="A1133" s="13">
        <v>1130</v>
      </c>
      <c r="B1133" s="5">
        <v>1</v>
      </c>
      <c r="C1133" s="3" t="s">
        <v>6</v>
      </c>
      <c r="D1133" s="3">
        <v>68300000</v>
      </c>
      <c r="E1133" s="4">
        <v>17.16</v>
      </c>
      <c r="F1133" s="3" t="str">
        <f t="shared" si="19"/>
        <v>1-2017</v>
      </c>
    </row>
    <row r="1134" spans="1:6">
      <c r="A1134" s="13">
        <v>1130</v>
      </c>
      <c r="B1134" s="5">
        <v>1</v>
      </c>
      <c r="C1134" s="3" t="s">
        <v>6</v>
      </c>
      <c r="D1134" s="3">
        <v>68300000</v>
      </c>
      <c r="E1134" s="4">
        <v>5.93</v>
      </c>
      <c r="F1134" s="3" t="str">
        <f t="shared" si="19"/>
        <v>1-2017</v>
      </c>
    </row>
    <row r="1135" spans="1:6">
      <c r="A1135" s="13">
        <v>1130</v>
      </c>
      <c r="B1135" s="5">
        <v>1</v>
      </c>
      <c r="C1135" s="3" t="s">
        <v>6</v>
      </c>
      <c r="D1135" s="3">
        <v>68300000</v>
      </c>
      <c r="E1135" s="4">
        <v>742.55</v>
      </c>
      <c r="F1135" s="3" t="str">
        <f t="shared" si="19"/>
        <v>1-2017</v>
      </c>
    </row>
    <row r="1136" spans="1:6">
      <c r="A1136" s="13">
        <v>1130</v>
      </c>
      <c r="B1136" s="5">
        <v>1</v>
      </c>
      <c r="C1136" s="3" t="s">
        <v>6</v>
      </c>
      <c r="D1136" s="3">
        <v>68300000</v>
      </c>
      <c r="E1136" s="4">
        <v>6.83</v>
      </c>
      <c r="F1136" s="3" t="str">
        <f t="shared" si="19"/>
        <v>1-2017</v>
      </c>
    </row>
    <row r="1137" spans="1:6">
      <c r="A1137" s="13">
        <v>1130</v>
      </c>
      <c r="B1137" s="5">
        <v>1</v>
      </c>
      <c r="C1137" s="3" t="s">
        <v>6</v>
      </c>
      <c r="D1137" s="3">
        <v>68300000</v>
      </c>
      <c r="E1137" s="4">
        <v>3.72</v>
      </c>
      <c r="F1137" s="3" t="str">
        <f t="shared" si="19"/>
        <v>1-2017</v>
      </c>
    </row>
    <row r="1138" spans="1:6">
      <c r="A1138" s="13">
        <v>1130</v>
      </c>
      <c r="B1138" s="5">
        <v>1</v>
      </c>
      <c r="C1138" s="3" t="s">
        <v>6</v>
      </c>
      <c r="D1138" s="3">
        <v>68300000</v>
      </c>
      <c r="E1138" s="4">
        <v>8.8699999999999992</v>
      </c>
      <c r="F1138" s="3" t="str">
        <f t="shared" si="19"/>
        <v>1-2017</v>
      </c>
    </row>
    <row r="1139" spans="1:6">
      <c r="A1139" s="13">
        <v>1130</v>
      </c>
      <c r="B1139" s="5">
        <v>1</v>
      </c>
      <c r="C1139" s="3" t="s">
        <v>6</v>
      </c>
      <c r="D1139" s="3">
        <v>68300000</v>
      </c>
      <c r="E1139" s="4">
        <v>25.67</v>
      </c>
      <c r="F1139" s="3" t="str">
        <f t="shared" si="19"/>
        <v>1-2017</v>
      </c>
    </row>
    <row r="1140" spans="1:6">
      <c r="A1140" s="13">
        <v>1130</v>
      </c>
      <c r="B1140" s="5">
        <v>1</v>
      </c>
      <c r="C1140" s="3" t="s">
        <v>6</v>
      </c>
      <c r="D1140" s="3">
        <v>68300000</v>
      </c>
      <c r="E1140" s="4">
        <v>9.39</v>
      </c>
      <c r="F1140" s="3" t="str">
        <f t="shared" si="19"/>
        <v>1-2017</v>
      </c>
    </row>
    <row r="1141" spans="1:6">
      <c r="A1141" s="13">
        <v>1130</v>
      </c>
      <c r="B1141" s="5">
        <v>1</v>
      </c>
      <c r="C1141" s="3" t="s">
        <v>6</v>
      </c>
      <c r="D1141" s="3">
        <v>68300000</v>
      </c>
      <c r="E1141" s="4">
        <v>9.02</v>
      </c>
      <c r="F1141" s="3" t="str">
        <f t="shared" si="19"/>
        <v>1-2017</v>
      </c>
    </row>
    <row r="1142" spans="1:6">
      <c r="A1142" s="13">
        <v>1130</v>
      </c>
      <c r="B1142" s="5">
        <v>1</v>
      </c>
      <c r="C1142" s="3" t="s">
        <v>6</v>
      </c>
      <c r="D1142" s="3">
        <v>68300000</v>
      </c>
      <c r="E1142" s="4">
        <v>4.46</v>
      </c>
      <c r="F1142" s="3" t="str">
        <f t="shared" si="19"/>
        <v>1-2017</v>
      </c>
    </row>
    <row r="1143" spans="1:6">
      <c r="A1143" s="13">
        <v>1130</v>
      </c>
      <c r="B1143" s="5">
        <v>1</v>
      </c>
      <c r="C1143" s="3" t="s">
        <v>6</v>
      </c>
      <c r="D1143" s="3">
        <v>68300000</v>
      </c>
      <c r="E1143" s="4">
        <v>2.37</v>
      </c>
      <c r="F1143" s="3" t="str">
        <f t="shared" si="19"/>
        <v>1-2017</v>
      </c>
    </row>
    <row r="1144" spans="1:6">
      <c r="A1144" s="13">
        <v>1130</v>
      </c>
      <c r="B1144" s="5">
        <v>1</v>
      </c>
      <c r="C1144" s="3" t="s">
        <v>6</v>
      </c>
      <c r="D1144" s="3">
        <v>68300000</v>
      </c>
      <c r="E1144" s="4">
        <v>353.25</v>
      </c>
      <c r="F1144" s="3" t="str">
        <f t="shared" si="19"/>
        <v>1-2017</v>
      </c>
    </row>
    <row r="1145" spans="1:6">
      <c r="A1145" s="13">
        <v>1130</v>
      </c>
      <c r="B1145" s="5">
        <v>1</v>
      </c>
      <c r="C1145" s="3" t="s">
        <v>6</v>
      </c>
      <c r="D1145" s="3">
        <v>68300000</v>
      </c>
      <c r="E1145" s="4">
        <v>10.23</v>
      </c>
      <c r="F1145" s="3" t="str">
        <f t="shared" si="19"/>
        <v>1-2017</v>
      </c>
    </row>
    <row r="1146" spans="1:6">
      <c r="A1146" s="13">
        <v>1130</v>
      </c>
      <c r="B1146" s="5">
        <v>1</v>
      </c>
      <c r="C1146" s="3" t="s">
        <v>6</v>
      </c>
      <c r="D1146" s="3">
        <v>68300000</v>
      </c>
      <c r="E1146" s="4">
        <v>55.48</v>
      </c>
      <c r="F1146" s="3" t="str">
        <f t="shared" si="19"/>
        <v>1-2017</v>
      </c>
    </row>
    <row r="1147" spans="1:6">
      <c r="A1147" s="13">
        <v>1130</v>
      </c>
      <c r="B1147" s="5">
        <v>1</v>
      </c>
      <c r="C1147" s="3" t="s">
        <v>6</v>
      </c>
      <c r="D1147" s="3">
        <v>68300000</v>
      </c>
      <c r="E1147" s="4">
        <v>8.4</v>
      </c>
      <c r="F1147" s="3" t="str">
        <f t="shared" si="19"/>
        <v>1-2017</v>
      </c>
    </row>
    <row r="1148" spans="1:6">
      <c r="A1148" s="13">
        <v>1130</v>
      </c>
      <c r="B1148" s="5">
        <v>1</v>
      </c>
      <c r="C1148" s="3" t="s">
        <v>6</v>
      </c>
      <c r="D1148" s="3">
        <v>68300000</v>
      </c>
      <c r="E1148" s="4">
        <v>25.67</v>
      </c>
      <c r="F1148" s="3" t="str">
        <f t="shared" si="19"/>
        <v>1-2017</v>
      </c>
    </row>
    <row r="1149" spans="1:6">
      <c r="A1149" s="13">
        <v>1130</v>
      </c>
      <c r="B1149" s="5">
        <v>1</v>
      </c>
      <c r="C1149" s="3" t="s">
        <v>6</v>
      </c>
      <c r="D1149" s="3">
        <v>68300000</v>
      </c>
      <c r="E1149" s="4">
        <v>8.8699999999999992</v>
      </c>
      <c r="F1149" s="3" t="str">
        <f t="shared" si="19"/>
        <v>1-2017</v>
      </c>
    </row>
    <row r="1150" spans="1:6">
      <c r="A1150" s="13">
        <v>1130</v>
      </c>
      <c r="B1150" s="5">
        <v>1</v>
      </c>
      <c r="C1150" s="3" t="s">
        <v>6</v>
      </c>
      <c r="D1150" s="3">
        <v>68300000</v>
      </c>
      <c r="E1150" s="4">
        <v>25.67</v>
      </c>
      <c r="F1150" s="3" t="str">
        <f t="shared" si="19"/>
        <v>1-2017</v>
      </c>
    </row>
    <row r="1151" spans="1:6">
      <c r="A1151" s="13">
        <v>1130</v>
      </c>
      <c r="B1151" s="5">
        <v>1</v>
      </c>
      <c r="C1151" s="3" t="s">
        <v>6</v>
      </c>
      <c r="D1151" s="3">
        <v>68300000</v>
      </c>
      <c r="E1151" s="4">
        <v>51.47</v>
      </c>
      <c r="F1151" s="3" t="str">
        <f t="shared" si="19"/>
        <v>1-2017</v>
      </c>
    </row>
    <row r="1152" spans="1:6">
      <c r="A1152" s="13">
        <v>1130</v>
      </c>
      <c r="B1152" s="5">
        <v>1</v>
      </c>
      <c r="C1152" s="3" t="s">
        <v>6</v>
      </c>
      <c r="D1152" s="3">
        <v>68300000</v>
      </c>
      <c r="E1152" s="4">
        <v>38.159999999999997</v>
      </c>
      <c r="F1152" s="3" t="str">
        <f t="shared" si="19"/>
        <v>1-2017</v>
      </c>
    </row>
    <row r="1153" spans="1:6">
      <c r="A1153" s="13">
        <v>1130</v>
      </c>
      <c r="B1153" s="5">
        <v>1</v>
      </c>
      <c r="C1153" s="3" t="s">
        <v>6</v>
      </c>
      <c r="D1153" s="3">
        <v>68300000</v>
      </c>
      <c r="E1153" s="4">
        <v>12.81</v>
      </c>
      <c r="F1153" s="3" t="str">
        <f t="shared" si="19"/>
        <v>1-2017</v>
      </c>
    </row>
    <row r="1154" spans="1:6">
      <c r="A1154" s="13">
        <v>1130</v>
      </c>
      <c r="B1154" s="5">
        <v>1</v>
      </c>
      <c r="C1154" s="3" t="s">
        <v>6</v>
      </c>
      <c r="D1154" s="3">
        <v>68300000</v>
      </c>
      <c r="E1154" s="4">
        <v>2.39</v>
      </c>
      <c r="F1154" s="3" t="str">
        <f t="shared" si="19"/>
        <v>1-2017</v>
      </c>
    </row>
    <row r="1155" spans="1:6">
      <c r="A1155" s="13">
        <v>1130</v>
      </c>
      <c r="B1155" s="5">
        <v>1</v>
      </c>
      <c r="C1155" s="3" t="s">
        <v>6</v>
      </c>
      <c r="D1155" s="3">
        <v>68300000</v>
      </c>
      <c r="E1155" s="4">
        <v>12.81</v>
      </c>
      <c r="F1155" s="3" t="str">
        <f t="shared" si="19"/>
        <v>1-2017</v>
      </c>
    </row>
    <row r="1156" spans="1:6">
      <c r="A1156" s="13">
        <v>1130</v>
      </c>
      <c r="B1156" s="5">
        <v>1</v>
      </c>
      <c r="C1156" s="3" t="s">
        <v>6</v>
      </c>
      <c r="D1156" s="3">
        <v>68300000</v>
      </c>
      <c r="E1156" s="4">
        <v>51.47</v>
      </c>
      <c r="F1156" s="3" t="str">
        <f t="shared" si="19"/>
        <v>1-2017</v>
      </c>
    </row>
    <row r="1157" spans="1:6">
      <c r="A1157" s="13">
        <v>1130</v>
      </c>
      <c r="B1157" s="5">
        <v>1</v>
      </c>
      <c r="C1157" s="3" t="s">
        <v>6</v>
      </c>
      <c r="D1157" s="3">
        <v>68300000</v>
      </c>
      <c r="E1157" s="4">
        <v>25.67</v>
      </c>
      <c r="F1157" s="3" t="str">
        <f t="shared" si="19"/>
        <v>1-2017</v>
      </c>
    </row>
    <row r="1158" spans="1:6">
      <c r="A1158" s="13">
        <v>1130</v>
      </c>
      <c r="B1158" s="5">
        <v>1</v>
      </c>
      <c r="C1158" s="3" t="s">
        <v>6</v>
      </c>
      <c r="D1158" s="3">
        <v>68300000</v>
      </c>
      <c r="E1158" s="4">
        <v>4.1500000000000004</v>
      </c>
      <c r="F1158" s="3" t="str">
        <f t="shared" si="19"/>
        <v>1-2017</v>
      </c>
    </row>
    <row r="1159" spans="1:6">
      <c r="A1159" s="13">
        <v>1130</v>
      </c>
      <c r="B1159" s="5">
        <v>1</v>
      </c>
      <c r="C1159" s="3" t="s">
        <v>6</v>
      </c>
      <c r="D1159" s="3">
        <v>68300000</v>
      </c>
      <c r="E1159" s="4">
        <v>33.4</v>
      </c>
      <c r="F1159" s="3" t="str">
        <f t="shared" si="19"/>
        <v>1-2017</v>
      </c>
    </row>
    <row r="1160" spans="1:6">
      <c r="A1160" s="13">
        <v>1130</v>
      </c>
      <c r="B1160" s="5">
        <v>1</v>
      </c>
      <c r="C1160" s="3" t="s">
        <v>6</v>
      </c>
      <c r="D1160" s="3">
        <v>68300000</v>
      </c>
      <c r="E1160" s="4">
        <v>47.42</v>
      </c>
      <c r="F1160" s="3" t="str">
        <f t="shared" si="19"/>
        <v>1-2017</v>
      </c>
    </row>
    <row r="1161" spans="1:6">
      <c r="A1161" s="13">
        <v>1130</v>
      </c>
      <c r="B1161" s="5">
        <v>1</v>
      </c>
      <c r="C1161" s="3" t="s">
        <v>6</v>
      </c>
      <c r="D1161" s="3">
        <v>68300000</v>
      </c>
      <c r="E1161" s="4">
        <v>47.42</v>
      </c>
      <c r="F1161" s="3" t="str">
        <f t="shared" si="19"/>
        <v>1-2017</v>
      </c>
    </row>
    <row r="1162" spans="1:6">
      <c r="A1162" s="13">
        <v>1130</v>
      </c>
      <c r="B1162" s="5">
        <v>1</v>
      </c>
      <c r="C1162" s="3" t="s">
        <v>6</v>
      </c>
      <c r="D1162" s="3">
        <v>68300000</v>
      </c>
      <c r="E1162" s="4">
        <v>1.52</v>
      </c>
      <c r="F1162" s="3" t="str">
        <f t="shared" si="19"/>
        <v>1-2017</v>
      </c>
    </row>
    <row r="1163" spans="1:6">
      <c r="A1163" s="13">
        <v>1130</v>
      </c>
      <c r="B1163" s="5">
        <v>1</v>
      </c>
      <c r="C1163" s="3" t="s">
        <v>6</v>
      </c>
      <c r="D1163" s="3">
        <v>68300000</v>
      </c>
      <c r="E1163" s="4">
        <v>6.37</v>
      </c>
      <c r="F1163" s="3" t="str">
        <f t="shared" si="19"/>
        <v>1-2017</v>
      </c>
    </row>
    <row r="1164" spans="1:6">
      <c r="A1164" s="13">
        <v>1130</v>
      </c>
      <c r="B1164" s="5">
        <v>1</v>
      </c>
      <c r="C1164" s="3" t="s">
        <v>6</v>
      </c>
      <c r="D1164" s="3">
        <v>68300000</v>
      </c>
      <c r="E1164" s="4">
        <v>1.06</v>
      </c>
      <c r="F1164" s="3" t="str">
        <f t="shared" si="19"/>
        <v>1-2017</v>
      </c>
    </row>
    <row r="1165" spans="1:6">
      <c r="A1165" s="13">
        <v>1130</v>
      </c>
      <c r="B1165" s="5">
        <v>1</v>
      </c>
      <c r="C1165" s="3" t="s">
        <v>6</v>
      </c>
      <c r="D1165" s="3">
        <v>68300000</v>
      </c>
      <c r="E1165" s="4">
        <v>0.53</v>
      </c>
      <c r="F1165" s="3" t="str">
        <f t="shared" si="19"/>
        <v>1-2017</v>
      </c>
    </row>
    <row r="1166" spans="1:6">
      <c r="A1166" s="13">
        <v>1130</v>
      </c>
      <c r="B1166" s="5">
        <v>1</v>
      </c>
      <c r="C1166" s="3" t="s">
        <v>6</v>
      </c>
      <c r="D1166" s="3">
        <v>68300000</v>
      </c>
      <c r="E1166" s="4">
        <v>47.28</v>
      </c>
      <c r="F1166" s="3" t="str">
        <f t="shared" si="19"/>
        <v>1-2017</v>
      </c>
    </row>
    <row r="1167" spans="1:6">
      <c r="A1167" s="13">
        <v>1130</v>
      </c>
      <c r="B1167" s="5">
        <v>1</v>
      </c>
      <c r="C1167" s="3" t="s">
        <v>6</v>
      </c>
      <c r="D1167" s="3">
        <v>68300000</v>
      </c>
      <c r="E1167" s="4">
        <v>53.35</v>
      </c>
      <c r="F1167" s="3" t="str">
        <f t="shared" si="19"/>
        <v>1-2017</v>
      </c>
    </row>
    <row r="1168" spans="1:6">
      <c r="A1168" s="13">
        <v>1130</v>
      </c>
      <c r="B1168" s="5">
        <v>1</v>
      </c>
      <c r="C1168" s="3" t="s">
        <v>6</v>
      </c>
      <c r="D1168" s="3">
        <v>68300000</v>
      </c>
      <c r="E1168" s="4">
        <v>49.04</v>
      </c>
      <c r="F1168" s="3" t="str">
        <f t="shared" si="19"/>
        <v>1-2017</v>
      </c>
    </row>
    <row r="1169" spans="1:6">
      <c r="A1169" s="13">
        <v>1130</v>
      </c>
      <c r="B1169" s="5">
        <v>1</v>
      </c>
      <c r="C1169" s="3" t="s">
        <v>6</v>
      </c>
      <c r="D1169" s="3">
        <v>68300000</v>
      </c>
      <c r="E1169" s="4">
        <v>0.16</v>
      </c>
      <c r="F1169" s="3" t="str">
        <f t="shared" si="19"/>
        <v>1-2017</v>
      </c>
    </row>
    <row r="1170" spans="1:6">
      <c r="A1170" s="13">
        <v>1130</v>
      </c>
      <c r="B1170" s="5">
        <v>1</v>
      </c>
      <c r="C1170" s="3" t="s">
        <v>6</v>
      </c>
      <c r="D1170" s="3">
        <v>68300000</v>
      </c>
      <c r="E1170" s="4">
        <v>13.44</v>
      </c>
      <c r="F1170" s="3" t="str">
        <f t="shared" si="19"/>
        <v>1-2017</v>
      </c>
    </row>
    <row r="1171" spans="1:6">
      <c r="A1171" s="13">
        <v>1130</v>
      </c>
      <c r="B1171" s="5">
        <v>1</v>
      </c>
      <c r="C1171" s="3" t="s">
        <v>6</v>
      </c>
      <c r="D1171" s="3">
        <v>68300000</v>
      </c>
      <c r="E1171" s="4">
        <v>8.2899999999999991</v>
      </c>
      <c r="F1171" s="3" t="str">
        <f t="shared" si="19"/>
        <v>1-2017</v>
      </c>
    </row>
    <row r="1172" spans="1:6">
      <c r="A1172" s="13">
        <v>1130</v>
      </c>
      <c r="B1172" s="5">
        <v>1</v>
      </c>
      <c r="C1172" s="3" t="s">
        <v>6</v>
      </c>
      <c r="D1172" s="3">
        <v>68300000</v>
      </c>
      <c r="E1172" s="4">
        <v>9.31</v>
      </c>
      <c r="F1172" s="3" t="str">
        <f t="shared" si="19"/>
        <v>1-2017</v>
      </c>
    </row>
    <row r="1173" spans="1:6">
      <c r="A1173" s="13">
        <v>1130</v>
      </c>
      <c r="B1173" s="5">
        <v>1</v>
      </c>
      <c r="C1173" s="3" t="s">
        <v>6</v>
      </c>
      <c r="D1173" s="3">
        <v>68300000</v>
      </c>
      <c r="E1173" s="4">
        <v>25.67</v>
      </c>
      <c r="F1173" s="3" t="str">
        <f t="shared" si="19"/>
        <v>1-2017</v>
      </c>
    </row>
    <row r="1174" spans="1:6">
      <c r="A1174" s="13">
        <v>1130</v>
      </c>
      <c r="B1174" s="5">
        <v>1</v>
      </c>
      <c r="C1174" s="3" t="s">
        <v>6</v>
      </c>
      <c r="D1174" s="3">
        <v>68300000</v>
      </c>
      <c r="E1174" s="4">
        <v>49.16</v>
      </c>
      <c r="F1174" s="3" t="str">
        <f t="shared" si="19"/>
        <v>1-2017</v>
      </c>
    </row>
    <row r="1175" spans="1:6">
      <c r="A1175" s="13">
        <v>1130</v>
      </c>
      <c r="B1175" s="5">
        <v>1</v>
      </c>
      <c r="C1175" s="3" t="s">
        <v>6</v>
      </c>
      <c r="D1175" s="3">
        <v>68300000</v>
      </c>
      <c r="E1175" s="4">
        <v>45.65</v>
      </c>
      <c r="F1175" s="3" t="str">
        <f t="shared" si="19"/>
        <v>1-2017</v>
      </c>
    </row>
    <row r="1176" spans="1:6">
      <c r="A1176" s="13">
        <v>1130</v>
      </c>
      <c r="B1176" s="5">
        <v>1</v>
      </c>
      <c r="C1176" s="3" t="s">
        <v>6</v>
      </c>
      <c r="D1176" s="3">
        <v>68300000</v>
      </c>
      <c r="E1176" s="4">
        <v>45.65</v>
      </c>
      <c r="F1176" s="3" t="str">
        <f t="shared" si="19"/>
        <v>1-2017</v>
      </c>
    </row>
    <row r="1177" spans="1:6">
      <c r="A1177" s="13">
        <v>1130</v>
      </c>
      <c r="B1177" s="5">
        <v>1</v>
      </c>
      <c r="C1177" s="3" t="s">
        <v>6</v>
      </c>
      <c r="D1177" s="3">
        <v>68300000</v>
      </c>
      <c r="E1177" s="4">
        <v>53.44</v>
      </c>
      <c r="F1177" s="3" t="str">
        <f t="shared" si="19"/>
        <v>1-2017</v>
      </c>
    </row>
    <row r="1178" spans="1:6">
      <c r="A1178" s="13">
        <v>1130</v>
      </c>
      <c r="B1178" s="5">
        <v>1</v>
      </c>
      <c r="C1178" s="3" t="s">
        <v>6</v>
      </c>
      <c r="D1178" s="3">
        <v>68300000</v>
      </c>
      <c r="E1178" s="4">
        <v>9.31</v>
      </c>
      <c r="F1178" s="3" t="str">
        <f t="shared" si="19"/>
        <v>1-2017</v>
      </c>
    </row>
    <row r="1179" spans="1:6">
      <c r="A1179" s="13">
        <v>1130</v>
      </c>
      <c r="B1179" s="5">
        <v>1</v>
      </c>
      <c r="C1179" s="3" t="s">
        <v>6</v>
      </c>
      <c r="D1179" s="3">
        <v>68300000</v>
      </c>
      <c r="E1179" s="4">
        <v>38.159999999999997</v>
      </c>
      <c r="F1179" s="3" t="str">
        <f t="shared" si="19"/>
        <v>1-2017</v>
      </c>
    </row>
    <row r="1180" spans="1:6">
      <c r="A1180" s="13">
        <v>1130</v>
      </c>
      <c r="B1180" s="5">
        <v>1</v>
      </c>
      <c r="C1180" s="3" t="s">
        <v>6</v>
      </c>
      <c r="D1180" s="3">
        <v>68300000</v>
      </c>
      <c r="E1180" s="4">
        <v>6.86</v>
      </c>
      <c r="F1180" s="3" t="str">
        <f t="shared" si="19"/>
        <v>1-2017</v>
      </c>
    </row>
    <row r="1181" spans="1:6">
      <c r="A1181" s="13">
        <v>1130</v>
      </c>
      <c r="B1181" s="5">
        <v>1</v>
      </c>
      <c r="C1181" s="3" t="s">
        <v>6</v>
      </c>
      <c r="D1181" s="3">
        <v>68300000</v>
      </c>
      <c r="E1181" s="4">
        <v>11.92</v>
      </c>
      <c r="F1181" s="3" t="str">
        <f t="shared" si="19"/>
        <v>1-2017</v>
      </c>
    </row>
    <row r="1182" spans="1:6">
      <c r="A1182" s="13">
        <v>1130</v>
      </c>
      <c r="B1182" s="5">
        <v>1</v>
      </c>
      <c r="C1182" s="3" t="s">
        <v>6</v>
      </c>
      <c r="D1182" s="3">
        <v>68300000</v>
      </c>
      <c r="E1182" s="4">
        <v>1.35</v>
      </c>
      <c r="F1182" s="3" t="str">
        <f t="shared" si="19"/>
        <v>1-2017</v>
      </c>
    </row>
    <row r="1183" spans="1:6">
      <c r="A1183" s="13">
        <v>1130</v>
      </c>
      <c r="B1183" s="5">
        <v>1</v>
      </c>
      <c r="C1183" s="3" t="s">
        <v>6</v>
      </c>
      <c r="D1183" s="3">
        <v>68300000</v>
      </c>
      <c r="E1183" s="4">
        <v>10.88</v>
      </c>
      <c r="F1183" s="3" t="str">
        <f t="shared" si="19"/>
        <v>1-2017</v>
      </c>
    </row>
    <row r="1184" spans="1:6">
      <c r="A1184" s="13">
        <v>1130</v>
      </c>
      <c r="B1184" s="5">
        <v>1</v>
      </c>
      <c r="C1184" s="3" t="s">
        <v>6</v>
      </c>
      <c r="D1184" s="3">
        <v>68300000</v>
      </c>
      <c r="E1184" s="4">
        <v>9.31</v>
      </c>
      <c r="F1184" s="3" t="str">
        <f t="shared" ref="F1184:F1236" si="20">+CONCATENATE(B1184,"-","2017")</f>
        <v>1-2017</v>
      </c>
    </row>
    <row r="1185" spans="1:6">
      <c r="A1185" s="13">
        <v>1130</v>
      </c>
      <c r="B1185" s="5">
        <v>1</v>
      </c>
      <c r="C1185" s="3" t="s">
        <v>6</v>
      </c>
      <c r="D1185" s="3">
        <v>68300000</v>
      </c>
      <c r="E1185" s="4">
        <v>12.81</v>
      </c>
      <c r="F1185" s="3" t="str">
        <f t="shared" si="20"/>
        <v>1-2017</v>
      </c>
    </row>
    <row r="1186" spans="1:6">
      <c r="A1186" s="13">
        <v>1130</v>
      </c>
      <c r="B1186" s="5">
        <v>1</v>
      </c>
      <c r="C1186" s="3" t="s">
        <v>6</v>
      </c>
      <c r="D1186" s="3">
        <v>68300000</v>
      </c>
      <c r="E1186" s="4">
        <v>1.53</v>
      </c>
      <c r="F1186" s="3" t="str">
        <f t="shared" si="20"/>
        <v>1-2017</v>
      </c>
    </row>
    <row r="1187" spans="1:6">
      <c r="A1187" s="13">
        <v>1130</v>
      </c>
      <c r="B1187" s="5">
        <v>1</v>
      </c>
      <c r="C1187" s="3" t="s">
        <v>6</v>
      </c>
      <c r="D1187" s="3">
        <v>68300000</v>
      </c>
      <c r="E1187" s="4">
        <v>12.81</v>
      </c>
      <c r="F1187" s="3" t="str">
        <f t="shared" si="20"/>
        <v>1-2017</v>
      </c>
    </row>
    <row r="1188" spans="1:6">
      <c r="A1188" s="13">
        <v>1130</v>
      </c>
      <c r="B1188" s="5">
        <v>1</v>
      </c>
      <c r="C1188" s="3" t="s">
        <v>6</v>
      </c>
      <c r="D1188" s="3">
        <v>68300000</v>
      </c>
      <c r="E1188" s="4">
        <v>16.16</v>
      </c>
      <c r="F1188" s="3" t="str">
        <f t="shared" si="20"/>
        <v>1-2017</v>
      </c>
    </row>
    <row r="1189" spans="1:6">
      <c r="A1189" s="13">
        <v>1130</v>
      </c>
      <c r="B1189" s="5">
        <v>1</v>
      </c>
      <c r="C1189" s="3" t="s">
        <v>6</v>
      </c>
      <c r="D1189" s="3">
        <v>68300000</v>
      </c>
      <c r="E1189" s="4">
        <v>31.42</v>
      </c>
      <c r="F1189" s="3" t="str">
        <f t="shared" si="20"/>
        <v>1-2017</v>
      </c>
    </row>
    <row r="1190" spans="1:6">
      <c r="A1190" s="13">
        <v>1130</v>
      </c>
      <c r="B1190" s="5">
        <v>1</v>
      </c>
      <c r="C1190" s="3" t="s">
        <v>6</v>
      </c>
      <c r="D1190" s="3">
        <v>68300000</v>
      </c>
      <c r="E1190" s="4">
        <v>32.65</v>
      </c>
      <c r="F1190" s="3" t="str">
        <f t="shared" si="20"/>
        <v>1-2017</v>
      </c>
    </row>
    <row r="1191" spans="1:6">
      <c r="A1191" s="13">
        <v>1130</v>
      </c>
      <c r="B1191" s="5">
        <v>1</v>
      </c>
      <c r="C1191" s="3" t="s">
        <v>6</v>
      </c>
      <c r="D1191" s="3">
        <v>68300000</v>
      </c>
      <c r="E1191" s="4">
        <v>9.76</v>
      </c>
      <c r="F1191" s="3" t="str">
        <f t="shared" si="20"/>
        <v>1-2017</v>
      </c>
    </row>
    <row r="1192" spans="1:6">
      <c r="A1192" s="13">
        <v>1130</v>
      </c>
      <c r="B1192" s="5">
        <v>1</v>
      </c>
      <c r="C1192" s="3" t="s">
        <v>6</v>
      </c>
      <c r="D1192" s="3">
        <v>68300000</v>
      </c>
      <c r="E1192" s="4">
        <v>15.14</v>
      </c>
      <c r="F1192" s="3" t="str">
        <f t="shared" si="20"/>
        <v>1-2017</v>
      </c>
    </row>
    <row r="1193" spans="1:6">
      <c r="A1193" s="13">
        <v>1130</v>
      </c>
      <c r="B1193" s="5">
        <v>1</v>
      </c>
      <c r="C1193" s="3" t="s">
        <v>6</v>
      </c>
      <c r="D1193" s="3">
        <v>68300000</v>
      </c>
      <c r="E1193" s="4">
        <v>32.47</v>
      </c>
      <c r="F1193" s="3" t="str">
        <f t="shared" si="20"/>
        <v>1-2017</v>
      </c>
    </row>
    <row r="1194" spans="1:6">
      <c r="A1194" s="13">
        <v>1130</v>
      </c>
      <c r="B1194" s="5">
        <v>1</v>
      </c>
      <c r="C1194" s="3" t="s">
        <v>6</v>
      </c>
      <c r="D1194" s="3">
        <v>68300000</v>
      </c>
      <c r="E1194" s="4">
        <v>10.23</v>
      </c>
      <c r="F1194" s="3" t="str">
        <f t="shared" si="20"/>
        <v>1-2017</v>
      </c>
    </row>
    <row r="1195" spans="1:6">
      <c r="A1195" s="13">
        <v>1130</v>
      </c>
      <c r="B1195" s="5">
        <v>1</v>
      </c>
      <c r="C1195" s="3" t="s">
        <v>6</v>
      </c>
      <c r="D1195" s="3">
        <v>68300000</v>
      </c>
      <c r="E1195" s="4">
        <v>55.48</v>
      </c>
      <c r="F1195" s="3" t="str">
        <f t="shared" si="20"/>
        <v>1-2017</v>
      </c>
    </row>
    <row r="1196" spans="1:6">
      <c r="A1196" s="13">
        <v>1130</v>
      </c>
      <c r="B1196" s="5">
        <v>1</v>
      </c>
      <c r="C1196" s="3" t="s">
        <v>6</v>
      </c>
      <c r="D1196" s="3">
        <v>68300000</v>
      </c>
      <c r="E1196" s="4">
        <v>50.55</v>
      </c>
      <c r="F1196" s="3" t="str">
        <f t="shared" si="20"/>
        <v>1-2017</v>
      </c>
    </row>
    <row r="1197" spans="1:6">
      <c r="A1197" s="13">
        <v>1130</v>
      </c>
      <c r="B1197" s="5">
        <v>1</v>
      </c>
      <c r="C1197" s="3" t="s">
        <v>6</v>
      </c>
      <c r="D1197" s="3">
        <v>68300000</v>
      </c>
      <c r="E1197" s="4">
        <v>13.67</v>
      </c>
      <c r="F1197" s="3" t="str">
        <f t="shared" si="20"/>
        <v>1-2017</v>
      </c>
    </row>
    <row r="1198" spans="1:6">
      <c r="A1198" s="13">
        <v>1130</v>
      </c>
      <c r="B1198" s="5">
        <v>1</v>
      </c>
      <c r="C1198" s="3" t="s">
        <v>6</v>
      </c>
      <c r="D1198" s="3">
        <v>68300000</v>
      </c>
      <c r="E1198" s="4">
        <v>12.02</v>
      </c>
      <c r="F1198" s="3" t="str">
        <f t="shared" si="20"/>
        <v>1-2017</v>
      </c>
    </row>
    <row r="1199" spans="1:6">
      <c r="A1199" s="13">
        <v>1130</v>
      </c>
      <c r="B1199" s="5">
        <v>1</v>
      </c>
      <c r="C1199" s="3" t="s">
        <v>6</v>
      </c>
      <c r="D1199" s="3">
        <v>68300000</v>
      </c>
      <c r="E1199" s="4">
        <v>2.13</v>
      </c>
      <c r="F1199" s="3" t="str">
        <f t="shared" si="20"/>
        <v>1-2017</v>
      </c>
    </row>
    <row r="1200" spans="1:6">
      <c r="A1200" s="13">
        <v>1130</v>
      </c>
      <c r="B1200" s="5">
        <v>1</v>
      </c>
      <c r="C1200" s="3" t="s">
        <v>6</v>
      </c>
      <c r="D1200" s="3">
        <v>68300000</v>
      </c>
      <c r="E1200" s="4">
        <v>17.3</v>
      </c>
      <c r="F1200" s="3" t="str">
        <f t="shared" si="20"/>
        <v>1-2017</v>
      </c>
    </row>
    <row r="1201" spans="1:6">
      <c r="A1201" s="13">
        <v>1130</v>
      </c>
      <c r="B1201" s="5">
        <v>1</v>
      </c>
      <c r="C1201" s="3" t="s">
        <v>6</v>
      </c>
      <c r="D1201" s="3">
        <v>68300000</v>
      </c>
      <c r="E1201" s="4">
        <v>8.27</v>
      </c>
      <c r="F1201" s="3" t="str">
        <f t="shared" si="20"/>
        <v>1-2017</v>
      </c>
    </row>
    <row r="1202" spans="1:6">
      <c r="A1202" s="13">
        <v>1130</v>
      </c>
      <c r="B1202" s="5">
        <v>1</v>
      </c>
      <c r="C1202" s="3" t="s">
        <v>6</v>
      </c>
      <c r="D1202" s="3">
        <v>68300000</v>
      </c>
      <c r="E1202" s="4">
        <v>51.76</v>
      </c>
      <c r="F1202" s="3" t="str">
        <f t="shared" si="20"/>
        <v>1-2017</v>
      </c>
    </row>
    <row r="1203" spans="1:6">
      <c r="A1203" s="13">
        <v>1130</v>
      </c>
      <c r="B1203" s="5">
        <v>1</v>
      </c>
      <c r="C1203" s="3" t="s">
        <v>6</v>
      </c>
      <c r="D1203" s="3">
        <v>68300000</v>
      </c>
      <c r="E1203" s="4">
        <v>11.61</v>
      </c>
      <c r="F1203" s="3" t="str">
        <f t="shared" si="20"/>
        <v>1-2017</v>
      </c>
    </row>
    <row r="1204" spans="1:6">
      <c r="A1204" s="13">
        <v>1130</v>
      </c>
      <c r="B1204" s="5">
        <v>1</v>
      </c>
      <c r="C1204" s="3" t="s">
        <v>6</v>
      </c>
      <c r="D1204" s="3">
        <v>68300000</v>
      </c>
      <c r="E1204" s="4">
        <v>37.31</v>
      </c>
      <c r="F1204" s="3" t="str">
        <f t="shared" si="20"/>
        <v>1-2017</v>
      </c>
    </row>
    <row r="1205" spans="1:6">
      <c r="A1205" s="13">
        <v>1130</v>
      </c>
      <c r="B1205" s="5">
        <v>1</v>
      </c>
      <c r="C1205" s="3" t="s">
        <v>6</v>
      </c>
      <c r="D1205" s="3">
        <v>68300000</v>
      </c>
      <c r="E1205" s="4">
        <v>0.61</v>
      </c>
      <c r="F1205" s="3" t="str">
        <f t="shared" si="20"/>
        <v>1-2017</v>
      </c>
    </row>
    <row r="1206" spans="1:6">
      <c r="A1206" s="13">
        <v>1130</v>
      </c>
      <c r="B1206" s="5">
        <v>1</v>
      </c>
      <c r="C1206" s="3" t="s">
        <v>6</v>
      </c>
      <c r="D1206" s="3">
        <v>68300000</v>
      </c>
      <c r="E1206" s="4">
        <v>5.09</v>
      </c>
      <c r="F1206" s="3" t="str">
        <f t="shared" si="20"/>
        <v>1-2017</v>
      </c>
    </row>
    <row r="1207" spans="1:6">
      <c r="A1207" s="13">
        <v>1130</v>
      </c>
      <c r="B1207" s="5">
        <v>1</v>
      </c>
      <c r="C1207" s="3" t="s">
        <v>6</v>
      </c>
      <c r="D1207" s="3">
        <v>68300000</v>
      </c>
      <c r="E1207" s="4">
        <v>17.16</v>
      </c>
      <c r="F1207" s="3" t="str">
        <f t="shared" si="20"/>
        <v>1-2017</v>
      </c>
    </row>
    <row r="1208" spans="1:6">
      <c r="A1208" s="13">
        <v>1130</v>
      </c>
      <c r="B1208" s="5">
        <v>1</v>
      </c>
      <c r="C1208" s="3" t="s">
        <v>6</v>
      </c>
      <c r="D1208" s="3">
        <v>68300000</v>
      </c>
      <c r="E1208" s="4">
        <v>8.84</v>
      </c>
      <c r="F1208" s="3" t="str">
        <f t="shared" si="20"/>
        <v>1-2017</v>
      </c>
    </row>
    <row r="1209" spans="1:6">
      <c r="A1209" s="13">
        <v>1130</v>
      </c>
      <c r="B1209" s="5">
        <v>1</v>
      </c>
      <c r="C1209" s="3" t="s">
        <v>6</v>
      </c>
      <c r="D1209" s="3">
        <v>68300000</v>
      </c>
      <c r="E1209" s="4">
        <v>17.16</v>
      </c>
      <c r="F1209" s="3" t="str">
        <f t="shared" si="20"/>
        <v>1-2017</v>
      </c>
    </row>
    <row r="1210" spans="1:6">
      <c r="A1210" s="13">
        <v>1130</v>
      </c>
      <c r="B1210" s="5">
        <v>1</v>
      </c>
      <c r="C1210" s="3" t="s">
        <v>6</v>
      </c>
      <c r="D1210" s="3">
        <v>68300000</v>
      </c>
      <c r="E1210" s="4">
        <v>8.84</v>
      </c>
      <c r="F1210" s="3" t="str">
        <f t="shared" si="20"/>
        <v>1-2017</v>
      </c>
    </row>
    <row r="1211" spans="1:6">
      <c r="A1211" s="13">
        <v>1130</v>
      </c>
      <c r="B1211" s="5">
        <v>1</v>
      </c>
      <c r="C1211" s="3" t="s">
        <v>6</v>
      </c>
      <c r="D1211" s="3">
        <v>68300000</v>
      </c>
      <c r="E1211" s="4">
        <v>13.33</v>
      </c>
      <c r="F1211" s="3" t="str">
        <f t="shared" si="20"/>
        <v>1-2017</v>
      </c>
    </row>
    <row r="1212" spans="1:6">
      <c r="A1212" s="13">
        <v>1130</v>
      </c>
      <c r="B1212" s="5">
        <v>1</v>
      </c>
      <c r="C1212" s="3" t="s">
        <v>6</v>
      </c>
      <c r="D1212" s="3">
        <v>68300000</v>
      </c>
      <c r="E1212" s="4">
        <v>8.84</v>
      </c>
      <c r="F1212" s="3" t="str">
        <f t="shared" si="20"/>
        <v>1-2017</v>
      </c>
    </row>
    <row r="1213" spans="1:6">
      <c r="A1213" s="13">
        <v>1130</v>
      </c>
      <c r="B1213" s="5">
        <v>1</v>
      </c>
      <c r="C1213" s="3" t="s">
        <v>6</v>
      </c>
      <c r="D1213" s="3">
        <v>68300000</v>
      </c>
      <c r="E1213" s="4">
        <v>96</v>
      </c>
      <c r="F1213" s="3" t="str">
        <f t="shared" si="20"/>
        <v>1-2017</v>
      </c>
    </row>
    <row r="1214" spans="1:6">
      <c r="A1214" s="13">
        <v>1130</v>
      </c>
      <c r="B1214" s="5">
        <v>1</v>
      </c>
      <c r="C1214" s="3" t="s">
        <v>6</v>
      </c>
      <c r="D1214" s="3">
        <v>68300000</v>
      </c>
      <c r="E1214" s="4">
        <v>1.1599999999999999</v>
      </c>
      <c r="F1214" s="3" t="str">
        <f t="shared" si="20"/>
        <v>1-2017</v>
      </c>
    </row>
    <row r="1215" spans="1:6">
      <c r="A1215" s="13">
        <v>1130</v>
      </c>
      <c r="B1215" s="5">
        <v>1</v>
      </c>
      <c r="C1215" s="3" t="s">
        <v>6</v>
      </c>
      <c r="D1215" s="3">
        <v>68300000</v>
      </c>
      <c r="E1215" s="4">
        <v>286.11</v>
      </c>
      <c r="F1215" s="3" t="str">
        <f t="shared" si="20"/>
        <v>1-2017</v>
      </c>
    </row>
    <row r="1216" spans="1:6">
      <c r="A1216" s="13">
        <v>1130</v>
      </c>
      <c r="B1216" s="5">
        <v>1</v>
      </c>
      <c r="C1216" s="3" t="s">
        <v>6</v>
      </c>
      <c r="D1216" s="3">
        <v>68300000</v>
      </c>
      <c r="E1216" s="4">
        <v>9.27</v>
      </c>
      <c r="F1216" s="3" t="str">
        <f t="shared" si="20"/>
        <v>1-2017</v>
      </c>
    </row>
    <row r="1217" spans="1:6">
      <c r="A1217" s="13">
        <v>1130</v>
      </c>
      <c r="B1217" s="5">
        <v>1</v>
      </c>
      <c r="C1217" s="3" t="s">
        <v>6</v>
      </c>
      <c r="D1217" s="3">
        <v>68300000</v>
      </c>
      <c r="E1217" s="4">
        <v>38.020000000000003</v>
      </c>
      <c r="F1217" s="3" t="str">
        <f t="shared" si="20"/>
        <v>1-2017</v>
      </c>
    </row>
    <row r="1218" spans="1:6">
      <c r="A1218" s="13">
        <v>1130</v>
      </c>
      <c r="B1218" s="5">
        <v>1</v>
      </c>
      <c r="C1218" s="3" t="s">
        <v>6</v>
      </c>
      <c r="D1218" s="3">
        <v>68300000</v>
      </c>
      <c r="E1218" s="4">
        <v>11.86</v>
      </c>
      <c r="F1218" s="3" t="str">
        <f t="shared" si="20"/>
        <v>1-2017</v>
      </c>
    </row>
    <row r="1219" spans="1:6">
      <c r="A1219" s="13">
        <v>1130</v>
      </c>
      <c r="B1219" s="5">
        <v>1</v>
      </c>
      <c r="C1219" s="3" t="s">
        <v>6</v>
      </c>
      <c r="D1219" s="3">
        <v>68300000</v>
      </c>
      <c r="E1219" s="4">
        <v>1.61</v>
      </c>
      <c r="F1219" s="3" t="str">
        <f t="shared" si="20"/>
        <v>1-2017</v>
      </c>
    </row>
    <row r="1220" spans="1:6">
      <c r="A1220" s="13">
        <v>1130</v>
      </c>
      <c r="B1220" s="5">
        <v>1</v>
      </c>
      <c r="C1220" s="3" t="s">
        <v>6</v>
      </c>
      <c r="D1220" s="3">
        <v>68300000</v>
      </c>
      <c r="E1220" s="4">
        <v>11.86</v>
      </c>
      <c r="F1220" s="3" t="str">
        <f t="shared" si="20"/>
        <v>1-2017</v>
      </c>
    </row>
    <row r="1221" spans="1:6">
      <c r="A1221" s="13">
        <v>1130</v>
      </c>
      <c r="B1221" s="5">
        <v>1</v>
      </c>
      <c r="C1221" s="3" t="s">
        <v>6</v>
      </c>
      <c r="D1221" s="3">
        <v>68300000</v>
      </c>
      <c r="E1221" s="4">
        <v>11.86</v>
      </c>
      <c r="F1221" s="3" t="str">
        <f t="shared" si="20"/>
        <v>1-2017</v>
      </c>
    </row>
    <row r="1222" spans="1:6">
      <c r="A1222" s="13">
        <v>1130</v>
      </c>
      <c r="B1222" s="5">
        <v>1</v>
      </c>
      <c r="C1222" s="3" t="s">
        <v>6</v>
      </c>
      <c r="D1222" s="3">
        <v>68300000</v>
      </c>
      <c r="E1222" s="4">
        <v>17.79</v>
      </c>
      <c r="F1222" s="3" t="str">
        <f t="shared" si="20"/>
        <v>1-2017</v>
      </c>
    </row>
    <row r="1223" spans="1:6">
      <c r="A1223" s="13">
        <v>1130</v>
      </c>
      <c r="B1223" s="5">
        <v>1</v>
      </c>
      <c r="C1223" s="3" t="s">
        <v>6</v>
      </c>
      <c r="D1223" s="3">
        <v>68300000</v>
      </c>
      <c r="E1223" s="4">
        <v>13.67</v>
      </c>
      <c r="F1223" s="3" t="str">
        <f t="shared" si="20"/>
        <v>1-2017</v>
      </c>
    </row>
    <row r="1224" spans="1:6">
      <c r="A1224" s="13">
        <v>1130</v>
      </c>
      <c r="B1224" s="5">
        <v>1</v>
      </c>
      <c r="C1224" s="3" t="s">
        <v>6</v>
      </c>
      <c r="D1224" s="3">
        <v>68300000</v>
      </c>
      <c r="E1224" s="4">
        <v>11.86</v>
      </c>
      <c r="F1224" s="3" t="str">
        <f t="shared" si="20"/>
        <v>1-2017</v>
      </c>
    </row>
    <row r="1225" spans="1:6">
      <c r="A1225" s="13">
        <v>1130</v>
      </c>
      <c r="B1225" s="5">
        <v>1</v>
      </c>
      <c r="C1225" s="3" t="s">
        <v>6</v>
      </c>
      <c r="D1225" s="3">
        <v>68300000</v>
      </c>
      <c r="E1225" s="4">
        <v>24</v>
      </c>
      <c r="F1225" s="3" t="str">
        <f t="shared" si="20"/>
        <v>1-2017</v>
      </c>
    </row>
    <row r="1226" spans="1:6">
      <c r="A1226" s="13">
        <v>1130</v>
      </c>
      <c r="B1226" s="5">
        <v>1</v>
      </c>
      <c r="C1226" s="3" t="s">
        <v>6</v>
      </c>
      <c r="D1226" s="3">
        <v>68300000</v>
      </c>
      <c r="E1226" s="4">
        <v>24</v>
      </c>
      <c r="F1226" s="3" t="str">
        <f t="shared" si="20"/>
        <v>1-2017</v>
      </c>
    </row>
    <row r="1227" spans="1:6">
      <c r="A1227" s="13">
        <v>1130</v>
      </c>
      <c r="B1227" s="5">
        <v>1</v>
      </c>
      <c r="C1227" s="3" t="s">
        <v>6</v>
      </c>
      <c r="D1227" s="3">
        <v>68300000</v>
      </c>
      <c r="E1227" s="4">
        <v>5.93</v>
      </c>
      <c r="F1227" s="3" t="str">
        <f t="shared" si="20"/>
        <v>1-2017</v>
      </c>
    </row>
    <row r="1228" spans="1:6">
      <c r="A1228" s="13">
        <v>1130</v>
      </c>
      <c r="B1228" s="5">
        <v>1</v>
      </c>
      <c r="C1228" s="3" t="s">
        <v>6</v>
      </c>
      <c r="D1228" s="3">
        <v>68300000</v>
      </c>
      <c r="E1228" s="4">
        <v>37.57</v>
      </c>
      <c r="F1228" s="3" t="str">
        <f t="shared" si="20"/>
        <v>1-2017</v>
      </c>
    </row>
    <row r="1229" spans="1:6">
      <c r="A1229" s="13">
        <v>1130</v>
      </c>
      <c r="B1229" s="5">
        <v>1</v>
      </c>
      <c r="C1229" s="3" t="s">
        <v>6</v>
      </c>
      <c r="D1229" s="3">
        <v>68300000</v>
      </c>
      <c r="E1229" s="4">
        <v>3.04</v>
      </c>
      <c r="F1229" s="3" t="str">
        <f t="shared" si="20"/>
        <v>1-2017</v>
      </c>
    </row>
    <row r="1230" spans="1:6">
      <c r="A1230" s="13">
        <v>1130</v>
      </c>
      <c r="B1230" s="5">
        <v>1</v>
      </c>
      <c r="C1230" s="3" t="s">
        <v>6</v>
      </c>
      <c r="D1230" s="3">
        <v>68300000</v>
      </c>
      <c r="E1230" s="4">
        <v>1.08</v>
      </c>
      <c r="F1230" s="3" t="str">
        <f t="shared" si="20"/>
        <v>1-2017</v>
      </c>
    </row>
    <row r="1231" spans="1:6">
      <c r="A1231" s="13">
        <v>1130</v>
      </c>
      <c r="B1231" s="5">
        <v>1</v>
      </c>
      <c r="C1231" s="3" t="s">
        <v>6</v>
      </c>
      <c r="D1231" s="3">
        <v>68300000</v>
      </c>
      <c r="E1231" s="4">
        <v>2.68</v>
      </c>
      <c r="F1231" s="3" t="str">
        <f t="shared" si="20"/>
        <v>1-2017</v>
      </c>
    </row>
    <row r="1232" spans="1:6">
      <c r="A1232" s="13">
        <v>1130</v>
      </c>
      <c r="B1232" s="5">
        <v>1</v>
      </c>
      <c r="C1232" s="3" t="s">
        <v>6</v>
      </c>
      <c r="D1232" s="3">
        <v>68300000</v>
      </c>
      <c r="E1232" s="4">
        <v>1.71</v>
      </c>
      <c r="F1232" s="3" t="str">
        <f t="shared" si="20"/>
        <v>1-2017</v>
      </c>
    </row>
    <row r="1233" spans="1:6">
      <c r="A1233" s="13">
        <v>1130</v>
      </c>
      <c r="B1233" s="5">
        <v>1</v>
      </c>
      <c r="C1233" s="3" t="s">
        <v>6</v>
      </c>
      <c r="D1233" s="3">
        <v>68300000</v>
      </c>
      <c r="E1233" s="4">
        <v>0.43</v>
      </c>
      <c r="F1233" s="3" t="str">
        <f t="shared" si="20"/>
        <v>1-2017</v>
      </c>
    </row>
    <row r="1234" spans="1:6">
      <c r="A1234" s="13">
        <v>1130</v>
      </c>
      <c r="B1234" s="5">
        <v>1</v>
      </c>
      <c r="C1234" s="3" t="s">
        <v>6</v>
      </c>
      <c r="D1234" s="3">
        <v>68300000</v>
      </c>
      <c r="E1234" s="4">
        <v>3.98</v>
      </c>
      <c r="F1234" s="3" t="str">
        <f t="shared" si="20"/>
        <v>1-2017</v>
      </c>
    </row>
    <row r="1235" spans="1:6">
      <c r="A1235" s="13">
        <v>1130</v>
      </c>
      <c r="B1235" s="5">
        <v>1</v>
      </c>
      <c r="C1235" s="3" t="s">
        <v>6</v>
      </c>
      <c r="D1235" s="3">
        <v>68300000</v>
      </c>
      <c r="E1235" s="4">
        <v>15.39</v>
      </c>
      <c r="F1235" s="3" t="str">
        <f t="shared" si="20"/>
        <v>1-2017</v>
      </c>
    </row>
    <row r="1236" spans="1:6">
      <c r="A1236" s="13">
        <v>1130</v>
      </c>
      <c r="B1236" s="5">
        <v>1</v>
      </c>
      <c r="C1236" s="3" t="s">
        <v>6</v>
      </c>
      <c r="D1236" s="3">
        <v>68300000</v>
      </c>
      <c r="E1236" s="4">
        <v>11.3</v>
      </c>
      <c r="F1236" s="3" t="str">
        <f t="shared" si="20"/>
        <v>1-2017</v>
      </c>
    </row>
    <row r="1237" spans="1:6">
      <c r="A1237" s="13">
        <v>1130</v>
      </c>
      <c r="B1237" s="5">
        <v>1</v>
      </c>
      <c r="C1237" s="3" t="s">
        <v>6</v>
      </c>
      <c r="D1237" s="3">
        <v>68300000</v>
      </c>
      <c r="E1237" s="4">
        <v>1.94</v>
      </c>
      <c r="F1237" s="3" t="str">
        <f t="shared" ref="F1237:F1262" si="21">+CONCATENATE(B1237,"-","2017")</f>
        <v>1-2017</v>
      </c>
    </row>
    <row r="1238" spans="1:6">
      <c r="A1238" s="13">
        <v>1130</v>
      </c>
      <c r="B1238" s="5">
        <v>1</v>
      </c>
      <c r="C1238" s="3" t="s">
        <v>6</v>
      </c>
      <c r="D1238" s="3">
        <v>68300000</v>
      </c>
      <c r="E1238" s="4">
        <v>0.73</v>
      </c>
      <c r="F1238" s="3" t="str">
        <f t="shared" si="21"/>
        <v>1-2017</v>
      </c>
    </row>
    <row r="1239" spans="1:6">
      <c r="A1239" s="13">
        <v>1130</v>
      </c>
      <c r="B1239" s="5">
        <v>1</v>
      </c>
      <c r="C1239" s="3" t="s">
        <v>6</v>
      </c>
      <c r="D1239" s="3">
        <v>68300000</v>
      </c>
      <c r="E1239" s="4">
        <v>2.92</v>
      </c>
      <c r="F1239" s="3" t="str">
        <f t="shared" si="21"/>
        <v>1-2017</v>
      </c>
    </row>
    <row r="1240" spans="1:6">
      <c r="A1240" s="13">
        <v>1130</v>
      </c>
      <c r="B1240" s="5">
        <v>1</v>
      </c>
      <c r="C1240" s="3" t="s">
        <v>6</v>
      </c>
      <c r="D1240" s="3">
        <v>68300000</v>
      </c>
      <c r="E1240" s="4">
        <v>5.44</v>
      </c>
      <c r="F1240" s="3" t="str">
        <f t="shared" si="21"/>
        <v>1-2017</v>
      </c>
    </row>
    <row r="1241" spans="1:6">
      <c r="A1241" s="13">
        <v>1130</v>
      </c>
      <c r="B1241" s="5">
        <v>1</v>
      </c>
      <c r="C1241" s="3" t="s">
        <v>6</v>
      </c>
      <c r="D1241" s="3">
        <v>68300000</v>
      </c>
      <c r="E1241" s="4">
        <v>17.16</v>
      </c>
      <c r="F1241" s="3" t="str">
        <f t="shared" si="21"/>
        <v>1-2017</v>
      </c>
    </row>
    <row r="1242" spans="1:6">
      <c r="A1242" s="13">
        <v>1130</v>
      </c>
      <c r="B1242" s="5">
        <v>1</v>
      </c>
      <c r="C1242" s="3" t="s">
        <v>6</v>
      </c>
      <c r="D1242" s="3">
        <v>68300000</v>
      </c>
      <c r="E1242" s="4">
        <v>13.33</v>
      </c>
      <c r="F1242" s="3" t="str">
        <f t="shared" si="21"/>
        <v>1-2017</v>
      </c>
    </row>
    <row r="1243" spans="1:6">
      <c r="A1243" s="13">
        <v>1130</v>
      </c>
      <c r="B1243" s="5">
        <v>1</v>
      </c>
      <c r="C1243" s="3" t="s">
        <v>6</v>
      </c>
      <c r="D1243" s="3">
        <v>68300000</v>
      </c>
      <c r="E1243" s="4">
        <v>0.7</v>
      </c>
      <c r="F1243" s="3" t="str">
        <f t="shared" si="21"/>
        <v>1-2017</v>
      </c>
    </row>
    <row r="1244" spans="1:6">
      <c r="A1244" s="13">
        <v>1130</v>
      </c>
      <c r="B1244" s="5">
        <v>1</v>
      </c>
      <c r="C1244" s="3" t="s">
        <v>6</v>
      </c>
      <c r="D1244" s="3">
        <v>68300000</v>
      </c>
      <c r="E1244" s="4">
        <v>9.67</v>
      </c>
      <c r="F1244" s="3" t="str">
        <f t="shared" si="21"/>
        <v>1-2017</v>
      </c>
    </row>
    <row r="1245" spans="1:6">
      <c r="A1245" s="13">
        <v>1130</v>
      </c>
      <c r="B1245" s="5">
        <v>1</v>
      </c>
      <c r="C1245" s="3" t="s">
        <v>6</v>
      </c>
      <c r="D1245" s="3">
        <v>68300000</v>
      </c>
      <c r="E1245" s="4">
        <v>3.33</v>
      </c>
      <c r="F1245" s="3" t="str">
        <f t="shared" si="21"/>
        <v>1-2017</v>
      </c>
    </row>
    <row r="1246" spans="1:6">
      <c r="A1246" s="13">
        <v>1130</v>
      </c>
      <c r="B1246" s="5">
        <v>1</v>
      </c>
      <c r="C1246" s="3" t="s">
        <v>6</v>
      </c>
      <c r="D1246" s="3">
        <v>68300000</v>
      </c>
      <c r="E1246" s="4">
        <v>2.72</v>
      </c>
      <c r="F1246" s="3" t="str">
        <f t="shared" si="21"/>
        <v>1-2017</v>
      </c>
    </row>
    <row r="1247" spans="1:6">
      <c r="A1247" s="13">
        <v>1130</v>
      </c>
      <c r="B1247" s="5">
        <v>1</v>
      </c>
      <c r="C1247" s="3" t="s">
        <v>6</v>
      </c>
      <c r="D1247" s="3">
        <v>68300000</v>
      </c>
      <c r="E1247" s="4">
        <v>1.08</v>
      </c>
      <c r="F1247" s="3" t="str">
        <f t="shared" si="21"/>
        <v>1-2017</v>
      </c>
    </row>
    <row r="1248" spans="1:6">
      <c r="A1248" s="13">
        <v>1130</v>
      </c>
      <c r="B1248" s="5">
        <v>1</v>
      </c>
      <c r="C1248" s="3" t="s">
        <v>6</v>
      </c>
      <c r="D1248" s="3">
        <v>68300000</v>
      </c>
      <c r="E1248" s="4">
        <v>14.6</v>
      </c>
      <c r="F1248" s="3" t="str">
        <f t="shared" si="21"/>
        <v>1-2017</v>
      </c>
    </row>
    <row r="1249" spans="1:6">
      <c r="A1249" s="13">
        <v>1130</v>
      </c>
      <c r="B1249" s="5">
        <v>1</v>
      </c>
      <c r="C1249" s="3" t="s">
        <v>6</v>
      </c>
      <c r="D1249" s="3">
        <v>68300000</v>
      </c>
      <c r="E1249" s="4">
        <v>8.36</v>
      </c>
      <c r="F1249" s="3" t="str">
        <f t="shared" si="21"/>
        <v>1-2017</v>
      </c>
    </row>
    <row r="1250" spans="1:6">
      <c r="A1250" s="13">
        <v>1130</v>
      </c>
      <c r="B1250" s="5">
        <v>1</v>
      </c>
      <c r="C1250" s="3" t="s">
        <v>6</v>
      </c>
      <c r="D1250" s="3">
        <v>68300000</v>
      </c>
      <c r="E1250" s="4">
        <v>0.56000000000000005</v>
      </c>
      <c r="F1250" s="3" t="str">
        <f t="shared" si="21"/>
        <v>1-2017</v>
      </c>
    </row>
    <row r="1251" spans="1:6">
      <c r="A1251" s="13">
        <v>1130</v>
      </c>
      <c r="B1251" s="5">
        <v>1</v>
      </c>
      <c r="C1251" s="3" t="s">
        <v>6</v>
      </c>
      <c r="D1251" s="3">
        <v>68300000</v>
      </c>
      <c r="E1251" s="4">
        <v>192.22</v>
      </c>
      <c r="F1251" s="3" t="str">
        <f t="shared" si="21"/>
        <v>1-2017</v>
      </c>
    </row>
    <row r="1252" spans="1:6">
      <c r="A1252" s="13">
        <v>1130</v>
      </c>
      <c r="B1252" s="5">
        <v>1</v>
      </c>
      <c r="C1252" s="3" t="s">
        <v>6</v>
      </c>
      <c r="D1252" s="3">
        <v>68300000</v>
      </c>
      <c r="E1252" s="4">
        <v>705.54</v>
      </c>
      <c r="F1252" s="3" t="str">
        <f t="shared" si="21"/>
        <v>1-2017</v>
      </c>
    </row>
    <row r="1253" spans="1:6">
      <c r="A1253" s="13">
        <v>1130</v>
      </c>
      <c r="B1253" s="5">
        <v>1</v>
      </c>
      <c r="C1253" s="3" t="s">
        <v>6</v>
      </c>
      <c r="D1253" s="3">
        <v>68300000</v>
      </c>
      <c r="E1253" s="4">
        <v>0.38</v>
      </c>
      <c r="F1253" s="3" t="str">
        <f t="shared" si="21"/>
        <v>1-2017</v>
      </c>
    </row>
    <row r="1254" spans="1:6">
      <c r="A1254" s="13">
        <v>1130</v>
      </c>
      <c r="B1254" s="5">
        <v>1</v>
      </c>
      <c r="C1254" s="3" t="s">
        <v>6</v>
      </c>
      <c r="D1254" s="3">
        <v>68300000</v>
      </c>
      <c r="E1254" s="4">
        <v>192.22</v>
      </c>
      <c r="F1254" s="3" t="str">
        <f t="shared" si="21"/>
        <v>1-2017</v>
      </c>
    </row>
    <row r="1255" spans="1:6">
      <c r="A1255" s="13">
        <v>1130</v>
      </c>
      <c r="B1255" s="5">
        <v>1</v>
      </c>
      <c r="C1255" s="3" t="s">
        <v>6</v>
      </c>
      <c r="D1255" s="3">
        <v>68300000</v>
      </c>
      <c r="E1255" s="4">
        <v>111.19</v>
      </c>
      <c r="F1255" s="3" t="str">
        <f t="shared" si="21"/>
        <v>1-2017</v>
      </c>
    </row>
    <row r="1256" spans="1:6">
      <c r="A1256" s="13">
        <v>1130</v>
      </c>
      <c r="B1256" s="5">
        <v>1</v>
      </c>
      <c r="C1256" s="3" t="s">
        <v>6</v>
      </c>
      <c r="D1256" s="3">
        <v>68300000</v>
      </c>
      <c r="E1256" s="4">
        <v>314.70999999999998</v>
      </c>
      <c r="F1256" s="3" t="str">
        <f t="shared" si="21"/>
        <v>1-2017</v>
      </c>
    </row>
    <row r="1257" spans="1:6">
      <c r="A1257" s="13">
        <v>1130</v>
      </c>
      <c r="B1257" s="5">
        <v>1</v>
      </c>
      <c r="C1257" s="3" t="s">
        <v>6</v>
      </c>
      <c r="D1257" s="3">
        <v>68300000</v>
      </c>
      <c r="E1257" s="4">
        <v>1036.22</v>
      </c>
      <c r="F1257" s="3" t="str">
        <f t="shared" si="21"/>
        <v>1-2017</v>
      </c>
    </row>
    <row r="1258" spans="1:6">
      <c r="A1258" s="13">
        <v>1130</v>
      </c>
      <c r="B1258" s="5">
        <v>1</v>
      </c>
      <c r="C1258" s="3" t="s">
        <v>7</v>
      </c>
      <c r="D1258" s="3">
        <v>68305000</v>
      </c>
      <c r="E1258" s="4">
        <v>219.41</v>
      </c>
      <c r="F1258" s="3" t="str">
        <f t="shared" si="21"/>
        <v>1-2017</v>
      </c>
    </row>
    <row r="1259" spans="1:6">
      <c r="A1259" s="13">
        <v>1130</v>
      </c>
      <c r="B1259" s="5">
        <v>1</v>
      </c>
      <c r="C1259" s="3" t="s">
        <v>7</v>
      </c>
      <c r="D1259" s="3">
        <v>68305000</v>
      </c>
      <c r="E1259" s="4">
        <v>449.79</v>
      </c>
      <c r="F1259" s="3" t="str">
        <f t="shared" si="21"/>
        <v>1-2017</v>
      </c>
    </row>
    <row r="1260" spans="1:6">
      <c r="A1260" s="13">
        <v>1130</v>
      </c>
      <c r="B1260" s="5">
        <v>1</v>
      </c>
      <c r="C1260" s="3" t="s">
        <v>7</v>
      </c>
      <c r="D1260" s="3">
        <v>68305000</v>
      </c>
      <c r="E1260" s="4">
        <v>419.24</v>
      </c>
      <c r="F1260" s="3" t="str">
        <f t="shared" si="21"/>
        <v>1-2017</v>
      </c>
    </row>
    <row r="1261" spans="1:6">
      <c r="A1261" s="13">
        <v>1130</v>
      </c>
      <c r="B1261" s="5">
        <v>1</v>
      </c>
      <c r="C1261" s="3" t="s">
        <v>6</v>
      </c>
      <c r="D1261" s="3">
        <v>68300000</v>
      </c>
      <c r="E1261" s="4">
        <v>67.63</v>
      </c>
      <c r="F1261" s="3" t="str">
        <f t="shared" si="21"/>
        <v>1-2017</v>
      </c>
    </row>
    <row r="1262" spans="1:6">
      <c r="A1262" s="13">
        <v>1130</v>
      </c>
      <c r="B1262" s="5">
        <v>1</v>
      </c>
      <c r="C1262" s="3" t="s">
        <v>6</v>
      </c>
      <c r="D1262" s="3">
        <v>68300000</v>
      </c>
      <c r="E1262" s="4">
        <v>7.51</v>
      </c>
      <c r="F1262" s="3" t="str">
        <f t="shared" si="21"/>
        <v>1-2017</v>
      </c>
    </row>
    <row r="1263" spans="1:6">
      <c r="A1263" s="13">
        <v>1130</v>
      </c>
      <c r="B1263" s="5">
        <v>1</v>
      </c>
      <c r="C1263" s="3" t="s">
        <v>7</v>
      </c>
      <c r="D1263" s="3">
        <v>68377000</v>
      </c>
      <c r="E1263" s="4">
        <v>-7690.18</v>
      </c>
      <c r="F1263" s="3" t="str">
        <f t="shared" ref="F1263:F1278" si="22">+CONCATENATE(B1263,"-","2017")</f>
        <v>1-2017</v>
      </c>
    </row>
    <row r="1264" spans="1:6">
      <c r="A1264" s="13">
        <v>1130</v>
      </c>
      <c r="B1264" s="5">
        <v>1</v>
      </c>
      <c r="C1264" s="3" t="s">
        <v>7</v>
      </c>
      <c r="D1264" s="3">
        <v>68377000</v>
      </c>
      <c r="E1264" s="4">
        <v>-2960.04</v>
      </c>
      <c r="F1264" s="3" t="str">
        <f t="shared" si="22"/>
        <v>1-2017</v>
      </c>
    </row>
    <row r="1265" spans="1:6">
      <c r="A1265" s="13">
        <v>1130</v>
      </c>
      <c r="B1265" s="5">
        <v>1</v>
      </c>
      <c r="C1265" s="3" t="s">
        <v>7</v>
      </c>
      <c r="D1265" s="3">
        <v>68377000</v>
      </c>
      <c r="E1265" s="4">
        <v>-57.49</v>
      </c>
      <c r="F1265" s="3" t="str">
        <f t="shared" si="22"/>
        <v>1-2017</v>
      </c>
    </row>
    <row r="1266" spans="1:6">
      <c r="A1266" s="13">
        <v>1130</v>
      </c>
      <c r="B1266" s="5">
        <v>1</v>
      </c>
      <c r="C1266" s="3" t="s">
        <v>7</v>
      </c>
      <c r="D1266" s="3">
        <v>68377000</v>
      </c>
      <c r="E1266" s="4">
        <v>2960.04</v>
      </c>
      <c r="F1266" s="3" t="str">
        <f t="shared" si="22"/>
        <v>1-2017</v>
      </c>
    </row>
    <row r="1267" spans="1:6">
      <c r="A1267" s="13">
        <v>1130</v>
      </c>
      <c r="B1267" s="5">
        <v>1</v>
      </c>
      <c r="C1267" s="3" t="s">
        <v>7</v>
      </c>
      <c r="D1267" s="3">
        <v>68377000</v>
      </c>
      <c r="E1267" s="4">
        <v>7224.62</v>
      </c>
      <c r="F1267" s="3" t="str">
        <f t="shared" si="22"/>
        <v>1-2017</v>
      </c>
    </row>
    <row r="1268" spans="1:6">
      <c r="A1268" s="13">
        <v>1130</v>
      </c>
      <c r="B1268" s="5">
        <v>1</v>
      </c>
      <c r="C1268" s="3" t="s">
        <v>7</v>
      </c>
      <c r="D1268" s="3">
        <v>68377000</v>
      </c>
      <c r="E1268" s="4">
        <v>2514.02</v>
      </c>
      <c r="F1268" s="3" t="str">
        <f t="shared" si="22"/>
        <v>1-2017</v>
      </c>
    </row>
    <row r="1269" spans="1:6">
      <c r="A1269" s="13">
        <v>1130</v>
      </c>
      <c r="B1269" s="5">
        <v>1</v>
      </c>
      <c r="C1269" s="3" t="s">
        <v>7</v>
      </c>
      <c r="D1269" s="3">
        <v>68377000</v>
      </c>
      <c r="E1269" s="4">
        <v>7144.24</v>
      </c>
      <c r="F1269" s="3" t="str">
        <f t="shared" si="22"/>
        <v>1-2017</v>
      </c>
    </row>
    <row r="1270" spans="1:6">
      <c r="A1270" s="13">
        <v>1130</v>
      </c>
      <c r="B1270" s="5">
        <v>1</v>
      </c>
      <c r="C1270" s="3" t="s">
        <v>7</v>
      </c>
      <c r="D1270" s="3">
        <v>68378000</v>
      </c>
      <c r="E1270" s="4">
        <v>-271.49</v>
      </c>
      <c r="F1270" s="3" t="str">
        <f t="shared" si="22"/>
        <v>1-2017</v>
      </c>
    </row>
    <row r="1271" spans="1:6">
      <c r="A1271" s="13">
        <v>1130</v>
      </c>
      <c r="B1271" s="5">
        <v>1</v>
      </c>
      <c r="C1271" s="3" t="s">
        <v>7</v>
      </c>
      <c r="D1271" s="3">
        <v>68378000</v>
      </c>
      <c r="E1271" s="4">
        <v>253.16</v>
      </c>
      <c r="F1271" s="3" t="str">
        <f t="shared" si="22"/>
        <v>1-2017</v>
      </c>
    </row>
    <row r="1272" spans="1:6">
      <c r="A1272" s="13">
        <v>1130</v>
      </c>
      <c r="B1272" s="5">
        <v>1</v>
      </c>
      <c r="C1272" s="3" t="s">
        <v>7</v>
      </c>
      <c r="D1272" s="3">
        <v>68378000</v>
      </c>
      <c r="E1272" s="4">
        <v>4227.9399999999996</v>
      </c>
      <c r="F1272" s="3" t="str">
        <f t="shared" si="22"/>
        <v>1-2017</v>
      </c>
    </row>
    <row r="1273" spans="1:6">
      <c r="A1273" s="13">
        <v>1130</v>
      </c>
      <c r="B1273" s="5">
        <v>1</v>
      </c>
      <c r="C1273" s="3" t="s">
        <v>7</v>
      </c>
      <c r="D1273" s="3">
        <v>68378000</v>
      </c>
      <c r="E1273" s="4">
        <v>253.16</v>
      </c>
      <c r="F1273" s="3" t="str">
        <f t="shared" si="22"/>
        <v>1-2017</v>
      </c>
    </row>
    <row r="1274" spans="1:6">
      <c r="A1274" s="13">
        <v>1130</v>
      </c>
      <c r="B1274" s="5">
        <v>1</v>
      </c>
      <c r="C1274" s="3" t="s">
        <v>7</v>
      </c>
      <c r="D1274" s="3">
        <v>68376000</v>
      </c>
      <c r="E1274" s="4">
        <v>-23945.48</v>
      </c>
      <c r="F1274" s="3" t="str">
        <f t="shared" si="22"/>
        <v>1-2017</v>
      </c>
    </row>
    <row r="1275" spans="1:6">
      <c r="A1275" s="13">
        <v>1130</v>
      </c>
      <c r="B1275" s="5">
        <v>1</v>
      </c>
      <c r="C1275" s="3" t="s">
        <v>7</v>
      </c>
      <c r="D1275" s="3">
        <v>68376000</v>
      </c>
      <c r="E1275" s="4">
        <v>258.70999999999998</v>
      </c>
      <c r="F1275" s="3" t="str">
        <f t="shared" si="22"/>
        <v>1-2017</v>
      </c>
    </row>
    <row r="1276" spans="1:6">
      <c r="A1276" s="13">
        <v>1130</v>
      </c>
      <c r="B1276" s="5">
        <v>1</v>
      </c>
      <c r="C1276" s="3" t="s">
        <v>7</v>
      </c>
      <c r="D1276" s="3">
        <v>68376000</v>
      </c>
      <c r="E1276" s="4">
        <v>22070.2</v>
      </c>
      <c r="F1276" s="3" t="str">
        <f t="shared" si="22"/>
        <v>1-2017</v>
      </c>
    </row>
    <row r="1277" spans="1:6">
      <c r="A1277" s="13">
        <v>1130</v>
      </c>
      <c r="B1277" s="5">
        <v>1</v>
      </c>
      <c r="C1277" s="3" t="s">
        <v>7</v>
      </c>
      <c r="D1277" s="3">
        <v>68376000</v>
      </c>
      <c r="E1277" s="4">
        <v>21728.61</v>
      </c>
      <c r="F1277" s="3" t="str">
        <f t="shared" si="22"/>
        <v>1-2017</v>
      </c>
    </row>
    <row r="1278" spans="1:6">
      <c r="A1278" s="13">
        <v>1130</v>
      </c>
      <c r="B1278" s="5">
        <v>1</v>
      </c>
      <c r="C1278" s="3" t="s">
        <v>7</v>
      </c>
      <c r="D1278" s="3">
        <v>68379000</v>
      </c>
      <c r="E1278" s="4">
        <v>506.33</v>
      </c>
      <c r="F1278" s="3" t="str">
        <f t="shared" si="22"/>
        <v>1-2017</v>
      </c>
    </row>
    <row r="1279" spans="1:6">
      <c r="A1279" s="13">
        <v>120</v>
      </c>
      <c r="B1279" s="5">
        <v>1</v>
      </c>
      <c r="C1279" s="3" t="s">
        <v>6</v>
      </c>
      <c r="D1279" s="3">
        <v>68300000</v>
      </c>
      <c r="E1279" s="4">
        <v>47.8</v>
      </c>
      <c r="F1279" s="3" t="str">
        <f t="shared" ref="F1279:F1281" si="23">+CONCATENATE(B1279,"-","2017")</f>
        <v>1-2017</v>
      </c>
    </row>
    <row r="1280" spans="1:6">
      <c r="A1280" s="13">
        <v>120</v>
      </c>
      <c r="B1280" s="5">
        <v>1</v>
      </c>
      <c r="C1280" s="3" t="s">
        <v>6</v>
      </c>
      <c r="D1280" s="3">
        <v>68300000</v>
      </c>
      <c r="E1280" s="4">
        <v>354</v>
      </c>
      <c r="F1280" s="3" t="str">
        <f t="shared" si="23"/>
        <v>1-2017</v>
      </c>
    </row>
    <row r="1281" spans="1:6">
      <c r="A1281" s="13">
        <v>120</v>
      </c>
      <c r="B1281" s="5">
        <v>1</v>
      </c>
      <c r="C1281" s="3" t="s">
        <v>6</v>
      </c>
      <c r="D1281" s="3">
        <v>68300000</v>
      </c>
      <c r="E1281" s="4">
        <v>1352</v>
      </c>
      <c r="F1281" s="3" t="str">
        <f t="shared" si="23"/>
        <v>1-2017</v>
      </c>
    </row>
    <row r="1282" spans="1:6">
      <c r="A1282" s="13">
        <v>120</v>
      </c>
      <c r="B1282" s="5">
        <v>1</v>
      </c>
      <c r="C1282" s="3" t="s">
        <v>6</v>
      </c>
      <c r="D1282" s="3">
        <v>68300000</v>
      </c>
      <c r="E1282" s="4">
        <v>6300</v>
      </c>
      <c r="F1282" s="3" t="str">
        <f t="shared" ref="F1282" si="24">+CONCATENATE(B1282,"-","2017")</f>
        <v>1-2017</v>
      </c>
    </row>
    <row r="1283" spans="1:6">
      <c r="A1283" s="13">
        <v>120</v>
      </c>
      <c r="B1283" s="5">
        <v>1</v>
      </c>
      <c r="C1283" s="3" t="s">
        <v>6</v>
      </c>
      <c r="D1283" s="3">
        <v>68300099</v>
      </c>
      <c r="E1283" s="4">
        <v>4662.6400000000003</v>
      </c>
      <c r="F1283" s="3" t="str">
        <f t="shared" ref="F1283" si="25">+CONCATENATE(B1283,"-","2017")</f>
        <v>1-2017</v>
      </c>
    </row>
    <row r="1284" spans="1:6">
      <c r="A1284" s="14">
        <v>1130</v>
      </c>
      <c r="B1284" s="3">
        <v>2</v>
      </c>
      <c r="C1284" s="3" t="s">
        <v>4</v>
      </c>
      <c r="D1284" s="3">
        <v>65110000</v>
      </c>
      <c r="E1284" s="3">
        <v>896.41</v>
      </c>
      <c r="F1284" s="3" t="str">
        <f t="shared" ref="F1284:F1291" si="26">+CONCATENATE(B1284,"-","2017")</f>
        <v>2-2017</v>
      </c>
    </row>
    <row r="1285" spans="1:6">
      <c r="A1285" s="14">
        <v>1130</v>
      </c>
      <c r="B1285" s="3">
        <v>2</v>
      </c>
      <c r="C1285" s="3" t="s">
        <v>4</v>
      </c>
      <c r="D1285" s="3">
        <v>65110000</v>
      </c>
      <c r="E1285" s="3">
        <v>387.55</v>
      </c>
      <c r="F1285" s="3" t="str">
        <f t="shared" si="26"/>
        <v>2-2017</v>
      </c>
    </row>
    <row r="1286" spans="1:6">
      <c r="A1286" s="14">
        <v>1130</v>
      </c>
      <c r="B1286" s="3">
        <v>2</v>
      </c>
      <c r="C1286" s="3" t="s">
        <v>4</v>
      </c>
      <c r="D1286" s="3">
        <v>65111000</v>
      </c>
      <c r="E1286" s="3">
        <v>1126.58</v>
      </c>
      <c r="F1286" s="3" t="str">
        <f t="shared" si="26"/>
        <v>2-2017</v>
      </c>
    </row>
    <row r="1287" spans="1:6">
      <c r="A1287" s="14">
        <v>1130</v>
      </c>
      <c r="B1287" s="3">
        <v>2</v>
      </c>
      <c r="C1287" s="3" t="s">
        <v>4</v>
      </c>
      <c r="D1287" s="3">
        <v>65111000</v>
      </c>
      <c r="E1287" s="3">
        <v>37.97</v>
      </c>
      <c r="F1287" s="3" t="str">
        <f t="shared" si="26"/>
        <v>2-2017</v>
      </c>
    </row>
    <row r="1288" spans="1:6">
      <c r="A1288" s="14">
        <v>1130</v>
      </c>
      <c r="B1288" s="3">
        <v>2</v>
      </c>
      <c r="C1288" s="3" t="s">
        <v>4</v>
      </c>
      <c r="D1288" s="3">
        <v>65111000</v>
      </c>
      <c r="E1288" s="3">
        <v>37.97</v>
      </c>
      <c r="F1288" s="3" t="str">
        <f t="shared" si="26"/>
        <v>2-2017</v>
      </c>
    </row>
    <row r="1289" spans="1:6">
      <c r="A1289" s="14">
        <v>1130</v>
      </c>
      <c r="B1289" s="3">
        <v>2</v>
      </c>
      <c r="C1289" s="3" t="s">
        <v>4</v>
      </c>
      <c r="D1289" s="3">
        <v>65111000</v>
      </c>
      <c r="E1289" s="3">
        <v>696.2</v>
      </c>
      <c r="F1289" s="3" t="str">
        <f t="shared" si="26"/>
        <v>2-2017</v>
      </c>
    </row>
    <row r="1290" spans="1:6">
      <c r="A1290" s="14">
        <v>1130</v>
      </c>
      <c r="B1290" s="3">
        <v>2</v>
      </c>
      <c r="C1290" s="3" t="s">
        <v>4</v>
      </c>
      <c r="D1290" s="3">
        <v>65110000</v>
      </c>
      <c r="E1290" s="3">
        <v>605.70000000000005</v>
      </c>
      <c r="F1290" s="3" t="str">
        <f t="shared" si="26"/>
        <v>2-2017</v>
      </c>
    </row>
    <row r="1291" spans="1:6">
      <c r="A1291" s="14">
        <v>1130</v>
      </c>
      <c r="B1291" s="3">
        <v>2</v>
      </c>
      <c r="C1291" s="3" t="s">
        <v>4</v>
      </c>
      <c r="D1291" s="3">
        <v>65110000</v>
      </c>
      <c r="E1291" s="3">
        <v>25.95</v>
      </c>
      <c r="F1291" s="3" t="str">
        <f t="shared" si="26"/>
        <v>2-2017</v>
      </c>
    </row>
    <row r="1292" spans="1:6">
      <c r="A1292" s="14">
        <v>1130</v>
      </c>
      <c r="B1292" s="3">
        <v>2</v>
      </c>
      <c r="C1292" s="3" t="s">
        <v>6</v>
      </c>
      <c r="D1292" s="3">
        <v>68300000</v>
      </c>
      <c r="E1292" s="3">
        <v>42.19</v>
      </c>
      <c r="F1292" s="3" t="str">
        <f t="shared" ref="F1292:F1295" si="27">+CONCATENATE(B1292,"-","2017")</f>
        <v>2-2017</v>
      </c>
    </row>
    <row r="1293" spans="1:6">
      <c r="A1293" s="14">
        <v>1130</v>
      </c>
      <c r="B1293" s="3">
        <v>2</v>
      </c>
      <c r="C1293" s="3" t="s">
        <v>6</v>
      </c>
      <c r="D1293" s="3">
        <v>68300000</v>
      </c>
      <c r="E1293" s="3">
        <v>293.25</v>
      </c>
      <c r="F1293" s="3" t="str">
        <f t="shared" si="27"/>
        <v>2-2017</v>
      </c>
    </row>
    <row r="1294" spans="1:6">
      <c r="A1294" s="14">
        <v>1130</v>
      </c>
      <c r="B1294" s="3">
        <v>2</v>
      </c>
      <c r="C1294" s="3" t="s">
        <v>6</v>
      </c>
      <c r="D1294" s="3">
        <v>68300000</v>
      </c>
      <c r="E1294" s="3">
        <v>29.62</v>
      </c>
      <c r="F1294" s="3" t="str">
        <f t="shared" si="27"/>
        <v>2-2017</v>
      </c>
    </row>
    <row r="1295" spans="1:6">
      <c r="A1295" s="14">
        <v>1130</v>
      </c>
      <c r="B1295" s="3">
        <v>2</v>
      </c>
      <c r="C1295" s="3" t="s">
        <v>6</v>
      </c>
      <c r="D1295" s="3">
        <v>68300000</v>
      </c>
      <c r="E1295" s="3">
        <v>57.38</v>
      </c>
      <c r="F1295" s="3" t="str">
        <f t="shared" si="27"/>
        <v>2-2017</v>
      </c>
    </row>
    <row r="1296" spans="1:6">
      <c r="A1296" s="14">
        <v>1130</v>
      </c>
      <c r="B1296" s="3">
        <v>2</v>
      </c>
      <c r="C1296" s="3" t="s">
        <v>6</v>
      </c>
      <c r="D1296" s="3">
        <v>68300000</v>
      </c>
      <c r="E1296" s="3">
        <v>8.7100000000000009</v>
      </c>
      <c r="F1296" s="3" t="str">
        <f t="shared" ref="F1296:F1351" si="28">+CONCATENATE(B1296,"-","2017")</f>
        <v>2-2017</v>
      </c>
    </row>
    <row r="1297" spans="1:6">
      <c r="A1297" s="14">
        <v>1130</v>
      </c>
      <c r="B1297" s="3">
        <v>2</v>
      </c>
      <c r="C1297" s="3" t="s">
        <v>6</v>
      </c>
      <c r="D1297" s="3">
        <v>68300000</v>
      </c>
      <c r="E1297" s="3">
        <v>4.22</v>
      </c>
      <c r="F1297" s="3" t="str">
        <f t="shared" si="28"/>
        <v>2-2017</v>
      </c>
    </row>
    <row r="1298" spans="1:6">
      <c r="A1298" s="14">
        <v>1130</v>
      </c>
      <c r="B1298" s="3">
        <v>2</v>
      </c>
      <c r="C1298" s="3" t="s">
        <v>6</v>
      </c>
      <c r="D1298" s="3">
        <v>68300000</v>
      </c>
      <c r="E1298" s="3">
        <v>540.29999999999995</v>
      </c>
      <c r="F1298" s="3" t="str">
        <f t="shared" si="28"/>
        <v>2-2017</v>
      </c>
    </row>
    <row r="1299" spans="1:6">
      <c r="A1299" s="14">
        <v>1130</v>
      </c>
      <c r="B1299" s="3">
        <v>2</v>
      </c>
      <c r="C1299" s="3" t="s">
        <v>6</v>
      </c>
      <c r="D1299" s="3">
        <v>68300000</v>
      </c>
      <c r="E1299" s="3">
        <v>126.58</v>
      </c>
      <c r="F1299" s="3" t="str">
        <f t="shared" si="28"/>
        <v>2-2017</v>
      </c>
    </row>
    <row r="1300" spans="1:6">
      <c r="A1300" s="14">
        <v>1130</v>
      </c>
      <c r="B1300" s="3">
        <v>2</v>
      </c>
      <c r="C1300" s="3" t="s">
        <v>6</v>
      </c>
      <c r="D1300" s="3">
        <v>68300000</v>
      </c>
      <c r="E1300" s="3">
        <v>84.39</v>
      </c>
      <c r="F1300" s="3" t="str">
        <f t="shared" si="28"/>
        <v>2-2017</v>
      </c>
    </row>
    <row r="1301" spans="1:6">
      <c r="A1301" s="14">
        <v>1130</v>
      </c>
      <c r="B1301" s="3">
        <v>2</v>
      </c>
      <c r="C1301" s="3" t="s">
        <v>6</v>
      </c>
      <c r="D1301" s="3">
        <v>68300000</v>
      </c>
      <c r="E1301" s="3">
        <v>94.94</v>
      </c>
      <c r="F1301" s="3" t="str">
        <f t="shared" si="28"/>
        <v>2-2017</v>
      </c>
    </row>
    <row r="1302" spans="1:6">
      <c r="A1302" s="14">
        <v>1130</v>
      </c>
      <c r="B1302" s="3">
        <v>2</v>
      </c>
      <c r="C1302" s="3" t="s">
        <v>6</v>
      </c>
      <c r="D1302" s="3">
        <v>68300000</v>
      </c>
      <c r="E1302" s="3">
        <v>97.05</v>
      </c>
      <c r="F1302" s="3" t="str">
        <f t="shared" si="28"/>
        <v>2-2017</v>
      </c>
    </row>
    <row r="1303" spans="1:6">
      <c r="A1303" s="14">
        <v>1130</v>
      </c>
      <c r="B1303" s="3">
        <v>2</v>
      </c>
      <c r="C1303" s="3" t="s">
        <v>6</v>
      </c>
      <c r="D1303" s="3">
        <v>68300000</v>
      </c>
      <c r="E1303" s="3">
        <v>25.32</v>
      </c>
      <c r="F1303" s="3" t="str">
        <f t="shared" si="28"/>
        <v>2-2017</v>
      </c>
    </row>
    <row r="1304" spans="1:6">
      <c r="A1304" s="14">
        <v>1130</v>
      </c>
      <c r="B1304" s="3">
        <v>2</v>
      </c>
      <c r="C1304" s="3" t="s">
        <v>6</v>
      </c>
      <c r="D1304" s="3">
        <v>68300000</v>
      </c>
      <c r="E1304" s="3">
        <v>86.08</v>
      </c>
      <c r="F1304" s="3" t="str">
        <f t="shared" si="28"/>
        <v>2-2017</v>
      </c>
    </row>
    <row r="1305" spans="1:6">
      <c r="A1305" s="14">
        <v>1130</v>
      </c>
      <c r="B1305" s="3">
        <v>2</v>
      </c>
      <c r="C1305" s="3" t="s">
        <v>6</v>
      </c>
      <c r="D1305" s="3">
        <v>68300000</v>
      </c>
      <c r="E1305" s="3">
        <v>8.7100000000000009</v>
      </c>
      <c r="F1305" s="3" t="str">
        <f t="shared" si="28"/>
        <v>2-2017</v>
      </c>
    </row>
    <row r="1306" spans="1:6">
      <c r="A1306" s="14">
        <v>1130</v>
      </c>
      <c r="B1306" s="3">
        <v>2</v>
      </c>
      <c r="C1306" s="3" t="s">
        <v>6</v>
      </c>
      <c r="D1306" s="3">
        <v>68300000</v>
      </c>
      <c r="E1306" s="3">
        <v>6.33</v>
      </c>
      <c r="F1306" s="3" t="str">
        <f t="shared" si="28"/>
        <v>2-2017</v>
      </c>
    </row>
    <row r="1307" spans="1:6">
      <c r="A1307" s="14">
        <v>1130</v>
      </c>
      <c r="B1307" s="3">
        <v>2</v>
      </c>
      <c r="C1307" s="3" t="s">
        <v>6</v>
      </c>
      <c r="D1307" s="3">
        <v>68300000</v>
      </c>
      <c r="E1307" s="3">
        <v>105.49</v>
      </c>
      <c r="F1307" s="3" t="str">
        <f t="shared" si="28"/>
        <v>2-2017</v>
      </c>
    </row>
    <row r="1308" spans="1:6">
      <c r="A1308" s="14">
        <v>1130</v>
      </c>
      <c r="B1308" s="3">
        <v>2</v>
      </c>
      <c r="C1308" s="3" t="s">
        <v>6</v>
      </c>
      <c r="D1308" s="3">
        <v>68300000</v>
      </c>
      <c r="E1308" s="3">
        <v>63.29</v>
      </c>
      <c r="F1308" s="3" t="str">
        <f t="shared" si="28"/>
        <v>2-2017</v>
      </c>
    </row>
    <row r="1309" spans="1:6">
      <c r="A1309" s="14">
        <v>1130</v>
      </c>
      <c r="B1309" s="3">
        <v>2</v>
      </c>
      <c r="C1309" s="3" t="s">
        <v>6</v>
      </c>
      <c r="D1309" s="3">
        <v>68300000</v>
      </c>
      <c r="E1309" s="3">
        <v>42.19</v>
      </c>
      <c r="F1309" s="3" t="str">
        <f t="shared" si="28"/>
        <v>2-2017</v>
      </c>
    </row>
    <row r="1310" spans="1:6">
      <c r="A1310" s="14">
        <v>1130</v>
      </c>
      <c r="B1310" s="3">
        <v>2</v>
      </c>
      <c r="C1310" s="3" t="s">
        <v>6</v>
      </c>
      <c r="D1310" s="3">
        <v>68300000</v>
      </c>
      <c r="E1310" s="3">
        <v>195.44</v>
      </c>
      <c r="F1310" s="3" t="str">
        <f t="shared" si="28"/>
        <v>2-2017</v>
      </c>
    </row>
    <row r="1311" spans="1:6">
      <c r="A1311" s="14">
        <v>1130</v>
      </c>
      <c r="B1311" s="3">
        <v>2</v>
      </c>
      <c r="C1311" s="3" t="s">
        <v>6</v>
      </c>
      <c r="D1311" s="3">
        <v>68300000</v>
      </c>
      <c r="E1311" s="3">
        <v>379.75</v>
      </c>
      <c r="F1311" s="3" t="str">
        <f t="shared" si="28"/>
        <v>2-2017</v>
      </c>
    </row>
    <row r="1312" spans="1:6">
      <c r="A1312" s="14">
        <v>1130</v>
      </c>
      <c r="B1312" s="3">
        <v>2</v>
      </c>
      <c r="C1312" s="3" t="s">
        <v>6</v>
      </c>
      <c r="D1312" s="3">
        <v>68300000</v>
      </c>
      <c r="E1312" s="3">
        <v>502.28</v>
      </c>
      <c r="F1312" s="3" t="str">
        <f t="shared" si="28"/>
        <v>2-2017</v>
      </c>
    </row>
    <row r="1313" spans="1:6">
      <c r="A1313" s="14">
        <v>1130</v>
      </c>
      <c r="B1313" s="3">
        <v>2</v>
      </c>
      <c r="C1313" s="3" t="s">
        <v>6</v>
      </c>
      <c r="D1313" s="3">
        <v>68300000</v>
      </c>
      <c r="E1313" s="3">
        <v>109.7</v>
      </c>
      <c r="F1313" s="3" t="str">
        <f t="shared" si="28"/>
        <v>2-2017</v>
      </c>
    </row>
    <row r="1314" spans="1:6">
      <c r="A1314" s="14">
        <v>1130</v>
      </c>
      <c r="B1314" s="3">
        <v>2</v>
      </c>
      <c r="C1314" s="3" t="s">
        <v>6</v>
      </c>
      <c r="D1314" s="3">
        <v>68300000</v>
      </c>
      <c r="E1314" s="3">
        <v>91.14</v>
      </c>
      <c r="F1314" s="3" t="str">
        <f t="shared" si="28"/>
        <v>2-2017</v>
      </c>
    </row>
    <row r="1315" spans="1:6">
      <c r="A1315" s="14">
        <v>1130</v>
      </c>
      <c r="B1315" s="3">
        <v>2</v>
      </c>
      <c r="C1315" s="3" t="s">
        <v>6</v>
      </c>
      <c r="D1315" s="3">
        <v>68300000</v>
      </c>
      <c r="E1315" s="3">
        <v>12.66</v>
      </c>
      <c r="F1315" s="3" t="str">
        <f t="shared" si="28"/>
        <v>2-2017</v>
      </c>
    </row>
    <row r="1316" spans="1:6">
      <c r="A1316" s="14">
        <v>1130</v>
      </c>
      <c r="B1316" s="3">
        <v>2</v>
      </c>
      <c r="C1316" s="3" t="s">
        <v>6</v>
      </c>
      <c r="D1316" s="3">
        <v>68300000</v>
      </c>
      <c r="E1316" s="3">
        <v>8.7100000000000009</v>
      </c>
      <c r="F1316" s="3" t="str">
        <f t="shared" si="28"/>
        <v>2-2017</v>
      </c>
    </row>
    <row r="1317" spans="1:6">
      <c r="A1317" s="14">
        <v>1130</v>
      </c>
      <c r="B1317" s="3">
        <v>2</v>
      </c>
      <c r="C1317" s="3" t="s">
        <v>6</v>
      </c>
      <c r="D1317" s="3">
        <v>68300000</v>
      </c>
      <c r="E1317" s="3">
        <v>126.58</v>
      </c>
      <c r="F1317" s="3" t="str">
        <f t="shared" si="28"/>
        <v>2-2017</v>
      </c>
    </row>
    <row r="1318" spans="1:6">
      <c r="A1318" s="14">
        <v>1130</v>
      </c>
      <c r="B1318" s="3">
        <v>2</v>
      </c>
      <c r="C1318" s="3" t="s">
        <v>6</v>
      </c>
      <c r="D1318" s="3">
        <v>68300000</v>
      </c>
      <c r="E1318" s="3">
        <v>42.19</v>
      </c>
      <c r="F1318" s="3" t="str">
        <f t="shared" si="28"/>
        <v>2-2017</v>
      </c>
    </row>
    <row r="1319" spans="1:6">
      <c r="A1319" s="14">
        <v>1130</v>
      </c>
      <c r="B1319" s="3">
        <v>2</v>
      </c>
      <c r="C1319" s="3" t="s">
        <v>6</v>
      </c>
      <c r="D1319" s="3">
        <v>68300000</v>
      </c>
      <c r="E1319" s="3">
        <v>0.48</v>
      </c>
      <c r="F1319" s="3" t="str">
        <f t="shared" si="28"/>
        <v>2-2017</v>
      </c>
    </row>
    <row r="1320" spans="1:6">
      <c r="A1320" s="14">
        <v>1130</v>
      </c>
      <c r="B1320" s="3">
        <v>2</v>
      </c>
      <c r="C1320" s="3" t="s">
        <v>6</v>
      </c>
      <c r="D1320" s="3">
        <v>68300000</v>
      </c>
      <c r="E1320" s="3">
        <v>33.61</v>
      </c>
      <c r="F1320" s="3" t="str">
        <f t="shared" si="28"/>
        <v>2-2017</v>
      </c>
    </row>
    <row r="1321" spans="1:6">
      <c r="A1321" s="14">
        <v>1130</v>
      </c>
      <c r="B1321" s="3">
        <v>2</v>
      </c>
      <c r="C1321" s="3" t="s">
        <v>6</v>
      </c>
      <c r="D1321" s="3">
        <v>68300000</v>
      </c>
      <c r="E1321" s="3">
        <v>17.79</v>
      </c>
      <c r="F1321" s="3" t="str">
        <f t="shared" si="28"/>
        <v>2-2017</v>
      </c>
    </row>
    <row r="1322" spans="1:6">
      <c r="A1322" s="14">
        <v>1130</v>
      </c>
      <c r="B1322" s="3">
        <v>2</v>
      </c>
      <c r="C1322" s="3" t="s">
        <v>6</v>
      </c>
      <c r="D1322" s="3">
        <v>68300000</v>
      </c>
      <c r="E1322" s="3">
        <v>3.31</v>
      </c>
      <c r="F1322" s="3" t="str">
        <f t="shared" si="28"/>
        <v>2-2017</v>
      </c>
    </row>
    <row r="1323" spans="1:6">
      <c r="A1323" s="14">
        <v>1130</v>
      </c>
      <c r="B1323" s="3">
        <v>2</v>
      </c>
      <c r="C1323" s="3" t="s">
        <v>6</v>
      </c>
      <c r="D1323" s="3">
        <v>68300000</v>
      </c>
      <c r="E1323" s="3">
        <v>13.44</v>
      </c>
      <c r="F1323" s="3" t="str">
        <f t="shared" si="28"/>
        <v>2-2017</v>
      </c>
    </row>
    <row r="1324" spans="1:6">
      <c r="A1324" s="14">
        <v>1130</v>
      </c>
      <c r="B1324" s="3">
        <v>2</v>
      </c>
      <c r="C1324" s="3" t="s">
        <v>6</v>
      </c>
      <c r="D1324" s="3">
        <v>68300000</v>
      </c>
      <c r="E1324" s="3">
        <v>0.56000000000000005</v>
      </c>
      <c r="F1324" s="3" t="str">
        <f t="shared" si="28"/>
        <v>2-2017</v>
      </c>
    </row>
    <row r="1325" spans="1:6">
      <c r="A1325" s="14">
        <v>1130</v>
      </c>
      <c r="B1325" s="3">
        <v>2</v>
      </c>
      <c r="C1325" s="3" t="s">
        <v>6</v>
      </c>
      <c r="D1325" s="3">
        <v>68300000</v>
      </c>
      <c r="E1325" s="3">
        <v>33.61</v>
      </c>
      <c r="F1325" s="3" t="str">
        <f t="shared" si="28"/>
        <v>2-2017</v>
      </c>
    </row>
    <row r="1326" spans="1:6">
      <c r="A1326" s="14">
        <v>1130</v>
      </c>
      <c r="B1326" s="3">
        <v>2</v>
      </c>
      <c r="C1326" s="3" t="s">
        <v>6</v>
      </c>
      <c r="D1326" s="3">
        <v>68300000</v>
      </c>
      <c r="E1326" s="3">
        <v>29.64</v>
      </c>
      <c r="F1326" s="3" t="str">
        <f t="shared" si="28"/>
        <v>2-2017</v>
      </c>
    </row>
    <row r="1327" spans="1:6">
      <c r="A1327" s="14">
        <v>1130</v>
      </c>
      <c r="B1327" s="3">
        <v>2</v>
      </c>
      <c r="C1327" s="3" t="s">
        <v>6</v>
      </c>
      <c r="D1327" s="3">
        <v>68300000</v>
      </c>
      <c r="E1327" s="3">
        <v>7.44</v>
      </c>
      <c r="F1327" s="3" t="str">
        <f t="shared" si="28"/>
        <v>2-2017</v>
      </c>
    </row>
    <row r="1328" spans="1:6">
      <c r="A1328" s="14">
        <v>1130</v>
      </c>
      <c r="B1328" s="3">
        <v>2</v>
      </c>
      <c r="C1328" s="3" t="s">
        <v>6</v>
      </c>
      <c r="D1328" s="3">
        <v>68300000</v>
      </c>
      <c r="E1328" s="3">
        <v>2.7</v>
      </c>
      <c r="F1328" s="3" t="str">
        <f t="shared" si="28"/>
        <v>2-2017</v>
      </c>
    </row>
    <row r="1329" spans="1:6">
      <c r="A1329" s="14">
        <v>1130</v>
      </c>
      <c r="B1329" s="3">
        <v>2</v>
      </c>
      <c r="C1329" s="3" t="s">
        <v>6</v>
      </c>
      <c r="D1329" s="3">
        <v>68300000</v>
      </c>
      <c r="E1329" s="3">
        <v>5.65</v>
      </c>
      <c r="F1329" s="3" t="str">
        <f t="shared" si="28"/>
        <v>2-2017</v>
      </c>
    </row>
    <row r="1330" spans="1:6">
      <c r="A1330" s="14">
        <v>1130</v>
      </c>
      <c r="B1330" s="3">
        <v>2</v>
      </c>
      <c r="C1330" s="3" t="s">
        <v>6</v>
      </c>
      <c r="D1330" s="3">
        <v>68300000</v>
      </c>
      <c r="E1330" s="3">
        <v>13.44</v>
      </c>
      <c r="F1330" s="3" t="str">
        <f t="shared" si="28"/>
        <v>2-2017</v>
      </c>
    </row>
    <row r="1331" spans="1:6">
      <c r="A1331" s="14">
        <v>1130</v>
      </c>
      <c r="B1331" s="3">
        <v>2</v>
      </c>
      <c r="C1331" s="3" t="s">
        <v>6</v>
      </c>
      <c r="D1331" s="3">
        <v>68300000</v>
      </c>
      <c r="E1331" s="3">
        <v>11.86</v>
      </c>
      <c r="F1331" s="3" t="str">
        <f t="shared" si="28"/>
        <v>2-2017</v>
      </c>
    </row>
    <row r="1332" spans="1:6">
      <c r="A1332" s="14">
        <v>1130</v>
      </c>
      <c r="B1332" s="3">
        <v>2</v>
      </c>
      <c r="C1332" s="3" t="s">
        <v>6</v>
      </c>
      <c r="D1332" s="3">
        <v>68300000</v>
      </c>
      <c r="E1332" s="3">
        <v>12.66</v>
      </c>
      <c r="F1332" s="3" t="str">
        <f t="shared" si="28"/>
        <v>2-2017</v>
      </c>
    </row>
    <row r="1333" spans="1:6">
      <c r="A1333" s="14">
        <v>1130</v>
      </c>
      <c r="B1333" s="3">
        <v>2</v>
      </c>
      <c r="C1333" s="3" t="s">
        <v>6</v>
      </c>
      <c r="D1333" s="3">
        <v>68300000</v>
      </c>
      <c r="E1333" s="3">
        <v>13.44</v>
      </c>
      <c r="F1333" s="3" t="str">
        <f t="shared" si="28"/>
        <v>2-2017</v>
      </c>
    </row>
    <row r="1334" spans="1:6">
      <c r="A1334" s="14">
        <v>1130</v>
      </c>
      <c r="B1334" s="3">
        <v>2</v>
      </c>
      <c r="C1334" s="3" t="s">
        <v>6</v>
      </c>
      <c r="D1334" s="3">
        <v>68300000</v>
      </c>
      <c r="E1334" s="3">
        <v>11.86</v>
      </c>
      <c r="F1334" s="3" t="str">
        <f t="shared" si="28"/>
        <v>2-2017</v>
      </c>
    </row>
    <row r="1335" spans="1:6">
      <c r="A1335" s="14">
        <v>1130</v>
      </c>
      <c r="B1335" s="3">
        <v>2</v>
      </c>
      <c r="C1335" s="3" t="s">
        <v>6</v>
      </c>
      <c r="D1335" s="3">
        <v>68300000</v>
      </c>
      <c r="E1335" s="3">
        <v>1.1599999999999999</v>
      </c>
      <c r="F1335" s="3" t="str">
        <f t="shared" si="28"/>
        <v>2-2017</v>
      </c>
    </row>
    <row r="1336" spans="1:6">
      <c r="A1336" s="14">
        <v>1130</v>
      </c>
      <c r="B1336" s="3">
        <v>2</v>
      </c>
      <c r="C1336" s="3" t="s">
        <v>6</v>
      </c>
      <c r="D1336" s="3">
        <v>68300000</v>
      </c>
      <c r="E1336" s="3">
        <v>1.99</v>
      </c>
      <c r="F1336" s="3" t="str">
        <f t="shared" si="28"/>
        <v>2-2017</v>
      </c>
    </row>
    <row r="1337" spans="1:6">
      <c r="A1337" s="14">
        <v>1130</v>
      </c>
      <c r="B1337" s="3">
        <v>2</v>
      </c>
      <c r="C1337" s="3" t="s">
        <v>6</v>
      </c>
      <c r="D1337" s="3">
        <v>68300000</v>
      </c>
      <c r="E1337" s="3">
        <v>31.22</v>
      </c>
      <c r="F1337" s="3" t="str">
        <f t="shared" si="28"/>
        <v>2-2017</v>
      </c>
    </row>
    <row r="1338" spans="1:6">
      <c r="A1338" s="14">
        <v>1130</v>
      </c>
      <c r="B1338" s="3">
        <v>2</v>
      </c>
      <c r="C1338" s="3" t="s">
        <v>6</v>
      </c>
      <c r="D1338" s="3">
        <v>68300000</v>
      </c>
      <c r="E1338" s="3">
        <v>17.16</v>
      </c>
      <c r="F1338" s="3" t="str">
        <f t="shared" si="28"/>
        <v>2-2017</v>
      </c>
    </row>
    <row r="1339" spans="1:6">
      <c r="A1339" s="14">
        <v>1130</v>
      </c>
      <c r="B1339" s="3">
        <v>2</v>
      </c>
      <c r="C1339" s="3" t="s">
        <v>6</v>
      </c>
      <c r="D1339" s="3">
        <v>68300000</v>
      </c>
      <c r="E1339" s="3">
        <v>54.9</v>
      </c>
      <c r="F1339" s="3" t="str">
        <f t="shared" si="28"/>
        <v>2-2017</v>
      </c>
    </row>
    <row r="1340" spans="1:6">
      <c r="A1340" s="14">
        <v>1130</v>
      </c>
      <c r="B1340" s="3">
        <v>2</v>
      </c>
      <c r="C1340" s="3" t="s">
        <v>6</v>
      </c>
      <c r="D1340" s="3">
        <v>68300000</v>
      </c>
      <c r="E1340" s="3">
        <v>1.1200000000000001</v>
      </c>
      <c r="F1340" s="3" t="str">
        <f t="shared" si="28"/>
        <v>2-2017</v>
      </c>
    </row>
    <row r="1341" spans="1:6">
      <c r="A1341" s="14">
        <v>1130</v>
      </c>
      <c r="B1341" s="3">
        <v>2</v>
      </c>
      <c r="C1341" s="3" t="s">
        <v>6</v>
      </c>
      <c r="D1341" s="3">
        <v>68300000</v>
      </c>
      <c r="E1341" s="3">
        <v>-10.76</v>
      </c>
      <c r="F1341" s="3" t="str">
        <f t="shared" si="28"/>
        <v>2-2017</v>
      </c>
    </row>
    <row r="1342" spans="1:6">
      <c r="A1342" s="14">
        <v>1130</v>
      </c>
      <c r="B1342" s="3">
        <v>2</v>
      </c>
      <c r="C1342" s="3" t="s">
        <v>6</v>
      </c>
      <c r="D1342" s="3">
        <v>68300000</v>
      </c>
      <c r="E1342" s="3">
        <v>68.13</v>
      </c>
      <c r="F1342" s="3" t="str">
        <f t="shared" si="28"/>
        <v>2-2017</v>
      </c>
    </row>
    <row r="1343" spans="1:6">
      <c r="A1343" s="14">
        <v>1130</v>
      </c>
      <c r="B1343" s="3">
        <v>2</v>
      </c>
      <c r="C1343" s="3" t="s">
        <v>6</v>
      </c>
      <c r="D1343" s="3">
        <v>68300000</v>
      </c>
      <c r="E1343" s="3">
        <v>3.02</v>
      </c>
      <c r="F1343" s="3" t="str">
        <f t="shared" si="28"/>
        <v>2-2017</v>
      </c>
    </row>
    <row r="1344" spans="1:6">
      <c r="A1344" s="14">
        <v>1130</v>
      </c>
      <c r="B1344" s="3">
        <v>2</v>
      </c>
      <c r="C1344" s="3" t="s">
        <v>6</v>
      </c>
      <c r="D1344" s="3">
        <v>68300000</v>
      </c>
      <c r="E1344" s="3">
        <v>2.7</v>
      </c>
      <c r="F1344" s="3" t="str">
        <f t="shared" si="28"/>
        <v>2-2017</v>
      </c>
    </row>
    <row r="1345" spans="1:6">
      <c r="A1345" s="14">
        <v>1130</v>
      </c>
      <c r="B1345" s="3">
        <v>2</v>
      </c>
      <c r="C1345" s="3" t="s">
        <v>6</v>
      </c>
      <c r="D1345" s="3">
        <v>68300000</v>
      </c>
      <c r="E1345" s="3">
        <v>1.91</v>
      </c>
      <c r="F1345" s="3" t="str">
        <f t="shared" si="28"/>
        <v>2-2017</v>
      </c>
    </row>
    <row r="1346" spans="1:6">
      <c r="A1346" s="14">
        <v>1130</v>
      </c>
      <c r="B1346" s="3">
        <v>2</v>
      </c>
      <c r="C1346" s="3" t="s">
        <v>6</v>
      </c>
      <c r="D1346" s="3">
        <v>68300000</v>
      </c>
      <c r="E1346" s="3">
        <v>6.4</v>
      </c>
      <c r="F1346" s="3" t="str">
        <f t="shared" si="28"/>
        <v>2-2017</v>
      </c>
    </row>
    <row r="1347" spans="1:6">
      <c r="A1347" s="14">
        <v>1130</v>
      </c>
      <c r="B1347" s="3">
        <v>2</v>
      </c>
      <c r="C1347" s="3" t="s">
        <v>6</v>
      </c>
      <c r="D1347" s="3">
        <v>68300000</v>
      </c>
      <c r="E1347" s="3">
        <v>1.71</v>
      </c>
      <c r="F1347" s="3" t="str">
        <f t="shared" si="28"/>
        <v>2-2017</v>
      </c>
    </row>
    <row r="1348" spans="1:6">
      <c r="A1348" s="14">
        <v>1130</v>
      </c>
      <c r="B1348" s="3">
        <v>2</v>
      </c>
      <c r="C1348" s="3" t="s">
        <v>6</v>
      </c>
      <c r="D1348" s="3">
        <v>68300000</v>
      </c>
      <c r="E1348" s="3">
        <v>26.72</v>
      </c>
      <c r="F1348" s="3" t="str">
        <f t="shared" si="28"/>
        <v>2-2017</v>
      </c>
    </row>
    <row r="1349" spans="1:6">
      <c r="A1349" s="14">
        <v>1130</v>
      </c>
      <c r="B1349" s="3">
        <v>2</v>
      </c>
      <c r="C1349" s="3" t="s">
        <v>6</v>
      </c>
      <c r="D1349" s="3">
        <v>68300000</v>
      </c>
      <c r="E1349" s="3">
        <v>1.92</v>
      </c>
      <c r="F1349" s="3" t="str">
        <f t="shared" si="28"/>
        <v>2-2017</v>
      </c>
    </row>
    <row r="1350" spans="1:6">
      <c r="A1350" s="14">
        <v>1130</v>
      </c>
      <c r="B1350" s="3">
        <v>2</v>
      </c>
      <c r="C1350" s="3" t="s">
        <v>6</v>
      </c>
      <c r="D1350" s="3">
        <v>68300000</v>
      </c>
      <c r="E1350" s="3">
        <v>0.46</v>
      </c>
      <c r="F1350" s="3" t="str">
        <f t="shared" si="28"/>
        <v>2-2017</v>
      </c>
    </row>
    <row r="1351" spans="1:6">
      <c r="A1351" s="14">
        <v>1130</v>
      </c>
      <c r="B1351" s="3">
        <v>2</v>
      </c>
      <c r="C1351" s="3" t="s">
        <v>6</v>
      </c>
      <c r="D1351" s="3">
        <v>68300000</v>
      </c>
      <c r="E1351" s="3">
        <v>0.15</v>
      </c>
      <c r="F1351" s="3" t="str">
        <f t="shared" si="28"/>
        <v>2-2017</v>
      </c>
    </row>
    <row r="1352" spans="1:6">
      <c r="A1352" s="14">
        <v>1130</v>
      </c>
      <c r="B1352" s="3">
        <v>2</v>
      </c>
      <c r="C1352" s="3" t="s">
        <v>6</v>
      </c>
      <c r="D1352" s="3">
        <v>68300000</v>
      </c>
      <c r="E1352" s="3">
        <v>3.55</v>
      </c>
      <c r="F1352" s="3" t="str">
        <f t="shared" ref="F1352:F1415" si="29">+CONCATENATE(B1352,"-","2017")</f>
        <v>2-2017</v>
      </c>
    </row>
    <row r="1353" spans="1:6">
      <c r="A1353" s="14">
        <v>1130</v>
      </c>
      <c r="B1353" s="3">
        <v>2</v>
      </c>
      <c r="C1353" s="3" t="s">
        <v>6</v>
      </c>
      <c r="D1353" s="3">
        <v>68300000</v>
      </c>
      <c r="E1353" s="3">
        <v>1.8</v>
      </c>
      <c r="F1353" s="3" t="str">
        <f t="shared" si="29"/>
        <v>2-2017</v>
      </c>
    </row>
    <row r="1354" spans="1:6">
      <c r="A1354" s="14">
        <v>1130</v>
      </c>
      <c r="B1354" s="3">
        <v>2</v>
      </c>
      <c r="C1354" s="3" t="s">
        <v>6</v>
      </c>
      <c r="D1354" s="3">
        <v>68300000</v>
      </c>
      <c r="E1354" s="3">
        <v>38.770000000000003</v>
      </c>
      <c r="F1354" s="3" t="str">
        <f t="shared" si="29"/>
        <v>2-2017</v>
      </c>
    </row>
    <row r="1355" spans="1:6">
      <c r="A1355" s="14">
        <v>1130</v>
      </c>
      <c r="B1355" s="3">
        <v>2</v>
      </c>
      <c r="C1355" s="3" t="s">
        <v>6</v>
      </c>
      <c r="D1355" s="3">
        <v>68300000</v>
      </c>
      <c r="E1355" s="3">
        <v>27.26</v>
      </c>
      <c r="F1355" s="3" t="str">
        <f t="shared" si="29"/>
        <v>2-2017</v>
      </c>
    </row>
    <row r="1356" spans="1:6">
      <c r="A1356" s="14">
        <v>1130</v>
      </c>
      <c r="B1356" s="3">
        <v>2</v>
      </c>
      <c r="C1356" s="3" t="s">
        <v>6</v>
      </c>
      <c r="D1356" s="3">
        <v>68300000</v>
      </c>
      <c r="E1356" s="3">
        <v>1.92</v>
      </c>
      <c r="F1356" s="3" t="str">
        <f t="shared" si="29"/>
        <v>2-2017</v>
      </c>
    </row>
    <row r="1357" spans="1:6">
      <c r="A1357" s="14">
        <v>1130</v>
      </c>
      <c r="B1357" s="3">
        <v>2</v>
      </c>
      <c r="C1357" s="3" t="s">
        <v>6</v>
      </c>
      <c r="D1357" s="3">
        <v>68300000</v>
      </c>
      <c r="E1357" s="3">
        <v>0.43</v>
      </c>
      <c r="F1357" s="3" t="str">
        <f t="shared" si="29"/>
        <v>2-2017</v>
      </c>
    </row>
    <row r="1358" spans="1:6">
      <c r="A1358" s="14">
        <v>1130</v>
      </c>
      <c r="B1358" s="3">
        <v>2</v>
      </c>
      <c r="C1358" s="3" t="s">
        <v>6</v>
      </c>
      <c r="D1358" s="3">
        <v>68300000</v>
      </c>
      <c r="E1358" s="3">
        <v>59.6</v>
      </c>
      <c r="F1358" s="3" t="str">
        <f t="shared" si="29"/>
        <v>2-2017</v>
      </c>
    </row>
    <row r="1359" spans="1:6">
      <c r="A1359" s="14">
        <v>1130</v>
      </c>
      <c r="B1359" s="3">
        <v>2</v>
      </c>
      <c r="C1359" s="3" t="s">
        <v>6</v>
      </c>
      <c r="D1359" s="3">
        <v>68300000</v>
      </c>
      <c r="E1359" s="3">
        <v>1.94</v>
      </c>
      <c r="F1359" s="3" t="str">
        <f t="shared" si="29"/>
        <v>2-2017</v>
      </c>
    </row>
    <row r="1360" spans="1:6">
      <c r="A1360" s="14">
        <v>1130</v>
      </c>
      <c r="B1360" s="3">
        <v>2</v>
      </c>
      <c r="C1360" s="3" t="s">
        <v>6</v>
      </c>
      <c r="D1360" s="3">
        <v>68300000</v>
      </c>
      <c r="E1360" s="3">
        <v>1.1100000000000001</v>
      </c>
      <c r="F1360" s="3" t="str">
        <f t="shared" si="29"/>
        <v>2-2017</v>
      </c>
    </row>
    <row r="1361" spans="1:6">
      <c r="A1361" s="14">
        <v>1130</v>
      </c>
      <c r="B1361" s="3">
        <v>2</v>
      </c>
      <c r="C1361" s="3" t="s">
        <v>6</v>
      </c>
      <c r="D1361" s="3">
        <v>68300000</v>
      </c>
      <c r="E1361" s="3">
        <v>3.7</v>
      </c>
      <c r="F1361" s="3" t="str">
        <f t="shared" si="29"/>
        <v>2-2017</v>
      </c>
    </row>
    <row r="1362" spans="1:6">
      <c r="A1362" s="14">
        <v>1130</v>
      </c>
      <c r="B1362" s="3">
        <v>2</v>
      </c>
      <c r="C1362" s="3" t="s">
        <v>6</v>
      </c>
      <c r="D1362" s="3">
        <v>68300000</v>
      </c>
      <c r="E1362" s="3">
        <v>14.78</v>
      </c>
      <c r="F1362" s="3" t="str">
        <f t="shared" si="29"/>
        <v>2-2017</v>
      </c>
    </row>
    <row r="1363" spans="1:6">
      <c r="A1363" s="14">
        <v>1130</v>
      </c>
      <c r="B1363" s="3">
        <v>2</v>
      </c>
      <c r="C1363" s="3" t="s">
        <v>6</v>
      </c>
      <c r="D1363" s="3">
        <v>68300000</v>
      </c>
      <c r="E1363" s="3">
        <v>0.85</v>
      </c>
      <c r="F1363" s="3" t="str">
        <f t="shared" si="29"/>
        <v>2-2017</v>
      </c>
    </row>
    <row r="1364" spans="1:6">
      <c r="A1364" s="14">
        <v>1130</v>
      </c>
      <c r="B1364" s="3">
        <v>2</v>
      </c>
      <c r="C1364" s="3" t="s">
        <v>6</v>
      </c>
      <c r="D1364" s="3">
        <v>68300000</v>
      </c>
      <c r="E1364" s="3">
        <v>5.87</v>
      </c>
      <c r="F1364" s="3" t="str">
        <f t="shared" si="29"/>
        <v>2-2017</v>
      </c>
    </row>
    <row r="1365" spans="1:6">
      <c r="A1365" s="14">
        <v>1130</v>
      </c>
      <c r="B1365" s="3">
        <v>2</v>
      </c>
      <c r="C1365" s="3" t="s">
        <v>6</v>
      </c>
      <c r="D1365" s="3">
        <v>68300000</v>
      </c>
      <c r="E1365" s="3">
        <v>4.42</v>
      </c>
      <c r="F1365" s="3" t="str">
        <f t="shared" si="29"/>
        <v>2-2017</v>
      </c>
    </row>
    <row r="1366" spans="1:6">
      <c r="A1366" s="14">
        <v>1130</v>
      </c>
      <c r="B1366" s="3">
        <v>2</v>
      </c>
      <c r="C1366" s="3" t="s">
        <v>6</v>
      </c>
      <c r="D1366" s="3">
        <v>68300000</v>
      </c>
      <c r="E1366" s="3">
        <v>17.2</v>
      </c>
      <c r="F1366" s="3" t="str">
        <f t="shared" si="29"/>
        <v>2-2017</v>
      </c>
    </row>
    <row r="1367" spans="1:6">
      <c r="A1367" s="14">
        <v>1130</v>
      </c>
      <c r="B1367" s="3">
        <v>2</v>
      </c>
      <c r="C1367" s="3" t="s">
        <v>6</v>
      </c>
      <c r="D1367" s="3">
        <v>68300000</v>
      </c>
      <c r="E1367" s="3">
        <v>45.89</v>
      </c>
      <c r="F1367" s="3" t="str">
        <f t="shared" si="29"/>
        <v>2-2017</v>
      </c>
    </row>
    <row r="1368" spans="1:6">
      <c r="A1368" s="14">
        <v>1130</v>
      </c>
      <c r="B1368" s="3">
        <v>2</v>
      </c>
      <c r="C1368" s="3" t="s">
        <v>6</v>
      </c>
      <c r="D1368" s="3">
        <v>68300000</v>
      </c>
      <c r="E1368" s="3">
        <v>22.9</v>
      </c>
      <c r="F1368" s="3" t="str">
        <f t="shared" si="29"/>
        <v>2-2017</v>
      </c>
    </row>
    <row r="1369" spans="1:6">
      <c r="A1369" s="14">
        <v>1130</v>
      </c>
      <c r="B1369" s="3">
        <v>2</v>
      </c>
      <c r="C1369" s="3" t="s">
        <v>6</v>
      </c>
      <c r="D1369" s="3">
        <v>68300000</v>
      </c>
      <c r="E1369" s="3">
        <v>31.4</v>
      </c>
      <c r="F1369" s="3" t="str">
        <f t="shared" si="29"/>
        <v>2-2017</v>
      </c>
    </row>
    <row r="1370" spans="1:6">
      <c r="A1370" s="14">
        <v>1130</v>
      </c>
      <c r="B1370" s="3">
        <v>2</v>
      </c>
      <c r="C1370" s="3" t="s">
        <v>6</v>
      </c>
      <c r="D1370" s="3">
        <v>68300000</v>
      </c>
      <c r="E1370" s="3">
        <v>17.2</v>
      </c>
      <c r="F1370" s="3" t="str">
        <f t="shared" si="29"/>
        <v>2-2017</v>
      </c>
    </row>
    <row r="1371" spans="1:6">
      <c r="A1371" s="14">
        <v>1130</v>
      </c>
      <c r="B1371" s="3">
        <v>2</v>
      </c>
      <c r="C1371" s="3" t="s">
        <v>6</v>
      </c>
      <c r="D1371" s="3">
        <v>68300000</v>
      </c>
      <c r="E1371" s="3">
        <v>17.2</v>
      </c>
      <c r="F1371" s="3" t="str">
        <f t="shared" si="29"/>
        <v>2-2017</v>
      </c>
    </row>
    <row r="1372" spans="1:6">
      <c r="A1372" s="14">
        <v>1130</v>
      </c>
      <c r="B1372" s="3">
        <v>2</v>
      </c>
      <c r="C1372" s="3" t="s">
        <v>6</v>
      </c>
      <c r="D1372" s="3">
        <v>68300000</v>
      </c>
      <c r="E1372" s="3">
        <v>12.66</v>
      </c>
      <c r="F1372" s="3" t="str">
        <f t="shared" si="29"/>
        <v>2-2017</v>
      </c>
    </row>
    <row r="1373" spans="1:6">
      <c r="A1373" s="14">
        <v>1130</v>
      </c>
      <c r="B1373" s="3">
        <v>2</v>
      </c>
      <c r="C1373" s="3" t="s">
        <v>6</v>
      </c>
      <c r="D1373" s="3">
        <v>68300000</v>
      </c>
      <c r="E1373" s="3">
        <v>1.08</v>
      </c>
      <c r="F1373" s="3" t="str">
        <f t="shared" si="29"/>
        <v>2-2017</v>
      </c>
    </row>
    <row r="1374" spans="1:6">
      <c r="A1374" s="14">
        <v>1130</v>
      </c>
      <c r="B1374" s="3">
        <v>2</v>
      </c>
      <c r="C1374" s="3" t="s">
        <v>6</v>
      </c>
      <c r="D1374" s="3">
        <v>68300000</v>
      </c>
      <c r="E1374" s="3">
        <v>14.74</v>
      </c>
      <c r="F1374" s="3" t="str">
        <f t="shared" si="29"/>
        <v>2-2017</v>
      </c>
    </row>
    <row r="1375" spans="1:6">
      <c r="A1375" s="14">
        <v>1130</v>
      </c>
      <c r="B1375" s="3">
        <v>2</v>
      </c>
      <c r="C1375" s="3" t="s">
        <v>6</v>
      </c>
      <c r="D1375" s="3">
        <v>68300000</v>
      </c>
      <c r="E1375" s="3">
        <v>14.74</v>
      </c>
      <c r="F1375" s="3" t="str">
        <f t="shared" si="29"/>
        <v>2-2017</v>
      </c>
    </row>
    <row r="1376" spans="1:6">
      <c r="A1376" s="14">
        <v>1130</v>
      </c>
      <c r="B1376" s="3">
        <v>2</v>
      </c>
      <c r="C1376" s="3" t="s">
        <v>6</v>
      </c>
      <c r="D1376" s="3">
        <v>68300000</v>
      </c>
      <c r="E1376" s="3">
        <v>17.2</v>
      </c>
      <c r="F1376" s="3" t="str">
        <f t="shared" si="29"/>
        <v>2-2017</v>
      </c>
    </row>
    <row r="1377" spans="1:6">
      <c r="A1377" s="14">
        <v>1130</v>
      </c>
      <c r="B1377" s="3">
        <v>2</v>
      </c>
      <c r="C1377" s="3" t="s">
        <v>6</v>
      </c>
      <c r="D1377" s="3">
        <v>68300000</v>
      </c>
      <c r="E1377" s="3">
        <v>1.1599999999999999</v>
      </c>
      <c r="F1377" s="3" t="str">
        <f t="shared" si="29"/>
        <v>2-2017</v>
      </c>
    </row>
    <row r="1378" spans="1:6">
      <c r="A1378" s="14">
        <v>1130</v>
      </c>
      <c r="B1378" s="3">
        <v>2</v>
      </c>
      <c r="C1378" s="3" t="s">
        <v>6</v>
      </c>
      <c r="D1378" s="3">
        <v>68300000</v>
      </c>
      <c r="E1378" s="3">
        <v>3.81</v>
      </c>
      <c r="F1378" s="3" t="str">
        <f t="shared" si="29"/>
        <v>2-2017</v>
      </c>
    </row>
    <row r="1379" spans="1:6">
      <c r="A1379" s="14">
        <v>1130</v>
      </c>
      <c r="B1379" s="3">
        <v>2</v>
      </c>
      <c r="C1379" s="3" t="s">
        <v>6</v>
      </c>
      <c r="D1379" s="3">
        <v>68300000</v>
      </c>
      <c r="E1379" s="3">
        <v>2.7</v>
      </c>
      <c r="F1379" s="3" t="str">
        <f t="shared" si="29"/>
        <v>2-2017</v>
      </c>
    </row>
    <row r="1380" spans="1:6">
      <c r="A1380" s="14">
        <v>1130</v>
      </c>
      <c r="B1380" s="3">
        <v>2</v>
      </c>
      <c r="C1380" s="3" t="s">
        <v>6</v>
      </c>
      <c r="D1380" s="3">
        <v>68300000</v>
      </c>
      <c r="E1380" s="3">
        <v>0.68</v>
      </c>
      <c r="F1380" s="3" t="str">
        <f t="shared" si="29"/>
        <v>2-2017</v>
      </c>
    </row>
    <row r="1381" spans="1:6">
      <c r="A1381" s="14">
        <v>1130</v>
      </c>
      <c r="B1381" s="3">
        <v>2</v>
      </c>
      <c r="C1381" s="3" t="s">
        <v>6</v>
      </c>
      <c r="D1381" s="3">
        <v>68300000</v>
      </c>
      <c r="E1381" s="3">
        <v>0.7</v>
      </c>
      <c r="F1381" s="3" t="str">
        <f t="shared" si="29"/>
        <v>2-2017</v>
      </c>
    </row>
    <row r="1382" spans="1:6">
      <c r="A1382" s="14">
        <v>1130</v>
      </c>
      <c r="B1382" s="3">
        <v>2</v>
      </c>
      <c r="C1382" s="3" t="s">
        <v>6</v>
      </c>
      <c r="D1382" s="3">
        <v>68300000</v>
      </c>
      <c r="E1382" s="3">
        <v>2.5099999999999998</v>
      </c>
      <c r="F1382" s="3" t="str">
        <f t="shared" si="29"/>
        <v>2-2017</v>
      </c>
    </row>
    <row r="1383" spans="1:6">
      <c r="A1383" s="14">
        <v>1130</v>
      </c>
      <c r="B1383" s="3">
        <v>2</v>
      </c>
      <c r="C1383" s="3" t="s">
        <v>6</v>
      </c>
      <c r="D1383" s="3">
        <v>68300000</v>
      </c>
      <c r="E1383" s="3">
        <v>11.22</v>
      </c>
      <c r="F1383" s="3" t="str">
        <f t="shared" si="29"/>
        <v>2-2017</v>
      </c>
    </row>
    <row r="1384" spans="1:6">
      <c r="A1384" s="14">
        <v>1130</v>
      </c>
      <c r="B1384" s="3">
        <v>2</v>
      </c>
      <c r="C1384" s="3" t="s">
        <v>6</v>
      </c>
      <c r="D1384" s="3">
        <v>68300000</v>
      </c>
      <c r="E1384" s="3">
        <v>10.52</v>
      </c>
      <c r="F1384" s="3" t="str">
        <f t="shared" si="29"/>
        <v>2-2017</v>
      </c>
    </row>
    <row r="1385" spans="1:6">
      <c r="A1385" s="14">
        <v>1130</v>
      </c>
      <c r="B1385" s="3">
        <v>2</v>
      </c>
      <c r="C1385" s="3" t="s">
        <v>6</v>
      </c>
      <c r="D1385" s="3">
        <v>68300000</v>
      </c>
      <c r="E1385" s="3">
        <v>13.44</v>
      </c>
      <c r="F1385" s="3" t="str">
        <f t="shared" si="29"/>
        <v>2-2017</v>
      </c>
    </row>
    <row r="1386" spans="1:6">
      <c r="A1386" s="14">
        <v>1130</v>
      </c>
      <c r="B1386" s="3">
        <v>2</v>
      </c>
      <c r="C1386" s="3" t="s">
        <v>6</v>
      </c>
      <c r="D1386" s="3">
        <v>68300000</v>
      </c>
      <c r="E1386" s="3">
        <v>4.72</v>
      </c>
      <c r="F1386" s="3" t="str">
        <f t="shared" si="29"/>
        <v>2-2017</v>
      </c>
    </row>
    <row r="1387" spans="1:6">
      <c r="A1387" s="14">
        <v>1130</v>
      </c>
      <c r="B1387" s="3">
        <v>2</v>
      </c>
      <c r="C1387" s="3" t="s">
        <v>6</v>
      </c>
      <c r="D1387" s="3">
        <v>68300000</v>
      </c>
      <c r="E1387" s="3">
        <v>6.71</v>
      </c>
      <c r="F1387" s="3" t="str">
        <f t="shared" si="29"/>
        <v>2-2017</v>
      </c>
    </row>
    <row r="1388" spans="1:6">
      <c r="A1388" s="14">
        <v>1130</v>
      </c>
      <c r="B1388" s="3">
        <v>2</v>
      </c>
      <c r="C1388" s="3" t="s">
        <v>6</v>
      </c>
      <c r="D1388" s="3">
        <v>68300000</v>
      </c>
      <c r="E1388" s="3">
        <v>17.16</v>
      </c>
      <c r="F1388" s="3" t="str">
        <f t="shared" si="29"/>
        <v>2-2017</v>
      </c>
    </row>
    <row r="1389" spans="1:6">
      <c r="A1389" s="14">
        <v>1130</v>
      </c>
      <c r="B1389" s="3">
        <v>2</v>
      </c>
      <c r="C1389" s="3" t="s">
        <v>6</v>
      </c>
      <c r="D1389" s="3">
        <v>68300000</v>
      </c>
      <c r="E1389" s="3">
        <v>1.51</v>
      </c>
      <c r="F1389" s="3" t="str">
        <f t="shared" si="29"/>
        <v>2-2017</v>
      </c>
    </row>
    <row r="1390" spans="1:6">
      <c r="A1390" s="14">
        <v>1130</v>
      </c>
      <c r="B1390" s="3">
        <v>2</v>
      </c>
      <c r="C1390" s="3" t="s">
        <v>6</v>
      </c>
      <c r="D1390" s="3">
        <v>68300000</v>
      </c>
      <c r="E1390" s="3">
        <v>5.65</v>
      </c>
      <c r="F1390" s="3" t="str">
        <f t="shared" si="29"/>
        <v>2-2017</v>
      </c>
    </row>
    <row r="1391" spans="1:6">
      <c r="A1391" s="14">
        <v>1130</v>
      </c>
      <c r="B1391" s="3">
        <v>2</v>
      </c>
      <c r="C1391" s="3" t="s">
        <v>6</v>
      </c>
      <c r="D1391" s="3">
        <v>68300000</v>
      </c>
      <c r="E1391" s="3">
        <v>1.1100000000000001</v>
      </c>
      <c r="F1391" s="3" t="str">
        <f t="shared" si="29"/>
        <v>2-2017</v>
      </c>
    </row>
    <row r="1392" spans="1:6">
      <c r="A1392" s="14">
        <v>1130</v>
      </c>
      <c r="B1392" s="3">
        <v>2</v>
      </c>
      <c r="C1392" s="3" t="s">
        <v>6</v>
      </c>
      <c r="D1392" s="3">
        <v>68300000</v>
      </c>
      <c r="E1392" s="3">
        <v>1.7</v>
      </c>
      <c r="F1392" s="3" t="str">
        <f t="shared" si="29"/>
        <v>2-2017</v>
      </c>
    </row>
    <row r="1393" spans="1:6">
      <c r="A1393" s="14">
        <v>1130</v>
      </c>
      <c r="B1393" s="3">
        <v>2</v>
      </c>
      <c r="C1393" s="3" t="s">
        <v>6</v>
      </c>
      <c r="D1393" s="3">
        <v>68300000</v>
      </c>
      <c r="E1393" s="3">
        <v>15.49</v>
      </c>
      <c r="F1393" s="3" t="str">
        <f t="shared" si="29"/>
        <v>2-2017</v>
      </c>
    </row>
    <row r="1394" spans="1:6">
      <c r="A1394" s="14">
        <v>1130</v>
      </c>
      <c r="B1394" s="3">
        <v>2</v>
      </c>
      <c r="C1394" s="3" t="s">
        <v>6</v>
      </c>
      <c r="D1394" s="3">
        <v>68300000</v>
      </c>
      <c r="E1394" s="3">
        <v>1.92</v>
      </c>
      <c r="F1394" s="3" t="str">
        <f t="shared" si="29"/>
        <v>2-2017</v>
      </c>
    </row>
    <row r="1395" spans="1:6">
      <c r="A1395" s="14">
        <v>1130</v>
      </c>
      <c r="B1395" s="3">
        <v>2</v>
      </c>
      <c r="C1395" s="3" t="s">
        <v>6</v>
      </c>
      <c r="D1395" s="3">
        <v>68300000</v>
      </c>
      <c r="E1395" s="3">
        <v>5.58</v>
      </c>
      <c r="F1395" s="3" t="str">
        <f t="shared" si="29"/>
        <v>2-2017</v>
      </c>
    </row>
    <row r="1396" spans="1:6">
      <c r="A1396" s="14">
        <v>1130</v>
      </c>
      <c r="B1396" s="3">
        <v>2</v>
      </c>
      <c r="C1396" s="3" t="s">
        <v>6</v>
      </c>
      <c r="D1396" s="3">
        <v>68300000</v>
      </c>
      <c r="E1396" s="3">
        <v>1.92</v>
      </c>
      <c r="F1396" s="3" t="str">
        <f t="shared" si="29"/>
        <v>2-2017</v>
      </c>
    </row>
    <row r="1397" spans="1:6">
      <c r="A1397" s="14">
        <v>1130</v>
      </c>
      <c r="B1397" s="3">
        <v>2</v>
      </c>
      <c r="C1397" s="3" t="s">
        <v>6</v>
      </c>
      <c r="D1397" s="3">
        <v>68300000</v>
      </c>
      <c r="E1397" s="3">
        <v>0.49</v>
      </c>
      <c r="F1397" s="3" t="str">
        <f t="shared" si="29"/>
        <v>2-2017</v>
      </c>
    </row>
    <row r="1398" spans="1:6">
      <c r="A1398" s="14">
        <v>1130</v>
      </c>
      <c r="B1398" s="3">
        <v>2</v>
      </c>
      <c r="C1398" s="3" t="s">
        <v>6</v>
      </c>
      <c r="D1398" s="3">
        <v>68300000</v>
      </c>
      <c r="E1398" s="3">
        <v>14.74</v>
      </c>
      <c r="F1398" s="3" t="str">
        <f t="shared" si="29"/>
        <v>2-2017</v>
      </c>
    </row>
    <row r="1399" spans="1:6">
      <c r="A1399" s="14">
        <v>1130</v>
      </c>
      <c r="B1399" s="3">
        <v>2</v>
      </c>
      <c r="C1399" s="3" t="s">
        <v>6</v>
      </c>
      <c r="D1399" s="3">
        <v>68300000</v>
      </c>
      <c r="E1399" s="3">
        <v>9.4</v>
      </c>
      <c r="F1399" s="3" t="str">
        <f t="shared" si="29"/>
        <v>2-2017</v>
      </c>
    </row>
    <row r="1400" spans="1:6">
      <c r="A1400" s="14">
        <v>1130</v>
      </c>
      <c r="B1400" s="3">
        <v>2</v>
      </c>
      <c r="C1400" s="3" t="s">
        <v>6</v>
      </c>
      <c r="D1400" s="3">
        <v>68300000</v>
      </c>
      <c r="E1400" s="3">
        <v>14.21</v>
      </c>
      <c r="F1400" s="3" t="str">
        <f t="shared" si="29"/>
        <v>2-2017</v>
      </c>
    </row>
    <row r="1401" spans="1:6">
      <c r="A1401" s="14">
        <v>1130</v>
      </c>
      <c r="B1401" s="3">
        <v>2</v>
      </c>
      <c r="C1401" s="3" t="s">
        <v>6</v>
      </c>
      <c r="D1401" s="3">
        <v>68300000</v>
      </c>
      <c r="E1401" s="3">
        <v>22.78</v>
      </c>
      <c r="F1401" s="3" t="str">
        <f t="shared" si="29"/>
        <v>2-2017</v>
      </c>
    </row>
    <row r="1402" spans="1:6">
      <c r="A1402" s="14">
        <v>1130</v>
      </c>
      <c r="B1402" s="3">
        <v>2</v>
      </c>
      <c r="C1402" s="3" t="s">
        <v>6</v>
      </c>
      <c r="D1402" s="3">
        <v>68300000</v>
      </c>
      <c r="E1402" s="3">
        <v>8.99</v>
      </c>
      <c r="F1402" s="3" t="str">
        <f t="shared" si="29"/>
        <v>2-2017</v>
      </c>
    </row>
    <row r="1403" spans="1:6">
      <c r="A1403" s="14">
        <v>1130</v>
      </c>
      <c r="B1403" s="3">
        <v>2</v>
      </c>
      <c r="C1403" s="3" t="s">
        <v>6</v>
      </c>
      <c r="D1403" s="3">
        <v>68300000</v>
      </c>
      <c r="E1403" s="3">
        <v>14.78</v>
      </c>
      <c r="F1403" s="3" t="str">
        <f t="shared" si="29"/>
        <v>2-2017</v>
      </c>
    </row>
    <row r="1404" spans="1:6">
      <c r="A1404" s="14">
        <v>1130</v>
      </c>
      <c r="B1404" s="3">
        <v>2</v>
      </c>
      <c r="C1404" s="3" t="s">
        <v>6</v>
      </c>
      <c r="D1404" s="3">
        <v>68300000</v>
      </c>
      <c r="E1404" s="3">
        <v>9.35</v>
      </c>
      <c r="F1404" s="3" t="str">
        <f t="shared" si="29"/>
        <v>2-2017</v>
      </c>
    </row>
    <row r="1405" spans="1:6">
      <c r="A1405" s="14">
        <v>1130</v>
      </c>
      <c r="B1405" s="3">
        <v>2</v>
      </c>
      <c r="C1405" s="3" t="s">
        <v>6</v>
      </c>
      <c r="D1405" s="3">
        <v>68300000</v>
      </c>
      <c r="E1405" s="3">
        <v>8.01</v>
      </c>
      <c r="F1405" s="3" t="str">
        <f t="shared" si="29"/>
        <v>2-2017</v>
      </c>
    </row>
    <row r="1406" spans="1:6">
      <c r="A1406" s="14">
        <v>1130</v>
      </c>
      <c r="B1406" s="3">
        <v>2</v>
      </c>
      <c r="C1406" s="3" t="s">
        <v>6</v>
      </c>
      <c r="D1406" s="3">
        <v>68300000</v>
      </c>
      <c r="E1406" s="3">
        <v>7.45</v>
      </c>
      <c r="F1406" s="3" t="str">
        <f t="shared" si="29"/>
        <v>2-2017</v>
      </c>
    </row>
    <row r="1407" spans="1:6">
      <c r="A1407" s="14">
        <v>1130</v>
      </c>
      <c r="B1407" s="3">
        <v>2</v>
      </c>
      <c r="C1407" s="3" t="s">
        <v>6</v>
      </c>
      <c r="D1407" s="3">
        <v>68300000</v>
      </c>
      <c r="E1407" s="3">
        <v>3.3</v>
      </c>
      <c r="F1407" s="3" t="str">
        <f t="shared" si="29"/>
        <v>2-2017</v>
      </c>
    </row>
    <row r="1408" spans="1:6">
      <c r="A1408" s="14">
        <v>1130</v>
      </c>
      <c r="B1408" s="3">
        <v>2</v>
      </c>
      <c r="C1408" s="3" t="s">
        <v>6</v>
      </c>
      <c r="D1408" s="3">
        <v>68300000</v>
      </c>
      <c r="E1408" s="3">
        <v>8.31</v>
      </c>
      <c r="F1408" s="3" t="str">
        <f t="shared" si="29"/>
        <v>2-2017</v>
      </c>
    </row>
    <row r="1409" spans="1:6">
      <c r="A1409" s="14">
        <v>1130</v>
      </c>
      <c r="B1409" s="3">
        <v>2</v>
      </c>
      <c r="C1409" s="3" t="s">
        <v>6</v>
      </c>
      <c r="D1409" s="3">
        <v>68300000</v>
      </c>
      <c r="E1409" s="3">
        <v>3.3</v>
      </c>
      <c r="F1409" s="3" t="str">
        <f t="shared" si="29"/>
        <v>2-2017</v>
      </c>
    </row>
    <row r="1410" spans="1:6">
      <c r="A1410" s="14">
        <v>1130</v>
      </c>
      <c r="B1410" s="3">
        <v>2</v>
      </c>
      <c r="C1410" s="3" t="s">
        <v>6</v>
      </c>
      <c r="D1410" s="3">
        <v>68300000</v>
      </c>
      <c r="E1410" s="3">
        <v>8.68</v>
      </c>
      <c r="F1410" s="3" t="str">
        <f t="shared" si="29"/>
        <v>2-2017</v>
      </c>
    </row>
    <row r="1411" spans="1:6">
      <c r="A1411" s="14">
        <v>1130</v>
      </c>
      <c r="B1411" s="3">
        <v>2</v>
      </c>
      <c r="C1411" s="3" t="s">
        <v>6</v>
      </c>
      <c r="D1411" s="3">
        <v>68300000</v>
      </c>
      <c r="E1411" s="3">
        <v>5.82</v>
      </c>
      <c r="F1411" s="3" t="str">
        <f t="shared" si="29"/>
        <v>2-2017</v>
      </c>
    </row>
    <row r="1412" spans="1:6">
      <c r="A1412" s="14">
        <v>1130</v>
      </c>
      <c r="B1412" s="3">
        <v>2</v>
      </c>
      <c r="C1412" s="3" t="s">
        <v>6</v>
      </c>
      <c r="D1412" s="3">
        <v>68300000</v>
      </c>
      <c r="E1412" s="3">
        <v>0.47</v>
      </c>
      <c r="F1412" s="3" t="str">
        <f t="shared" si="29"/>
        <v>2-2017</v>
      </c>
    </row>
    <row r="1413" spans="1:6">
      <c r="A1413" s="14">
        <v>1130</v>
      </c>
      <c r="B1413" s="3">
        <v>2</v>
      </c>
      <c r="C1413" s="3" t="s">
        <v>6</v>
      </c>
      <c r="D1413" s="3">
        <v>68300000</v>
      </c>
      <c r="E1413" s="3">
        <v>6.59</v>
      </c>
      <c r="F1413" s="3" t="str">
        <f t="shared" si="29"/>
        <v>2-2017</v>
      </c>
    </row>
    <row r="1414" spans="1:6">
      <c r="A1414" s="14">
        <v>1130</v>
      </c>
      <c r="B1414" s="3">
        <v>2</v>
      </c>
      <c r="C1414" s="3" t="s">
        <v>6</v>
      </c>
      <c r="D1414" s="3">
        <v>68300000</v>
      </c>
      <c r="E1414" s="3">
        <v>27.26</v>
      </c>
      <c r="F1414" s="3" t="str">
        <f t="shared" si="29"/>
        <v>2-2017</v>
      </c>
    </row>
    <row r="1415" spans="1:6">
      <c r="A1415" s="14">
        <v>1130</v>
      </c>
      <c r="B1415" s="3">
        <v>2</v>
      </c>
      <c r="C1415" s="3" t="s">
        <v>6</v>
      </c>
      <c r="D1415" s="3">
        <v>68300000</v>
      </c>
      <c r="E1415" s="3">
        <v>10.37</v>
      </c>
      <c r="F1415" s="3" t="str">
        <f t="shared" si="29"/>
        <v>2-2017</v>
      </c>
    </row>
    <row r="1416" spans="1:6">
      <c r="A1416" s="14">
        <v>1130</v>
      </c>
      <c r="B1416" s="3">
        <v>2</v>
      </c>
      <c r="C1416" s="3" t="s">
        <v>6</v>
      </c>
      <c r="D1416" s="3">
        <v>68300000</v>
      </c>
      <c r="E1416" s="3">
        <v>1.44</v>
      </c>
      <c r="F1416" s="3" t="str">
        <f t="shared" ref="F1416:F1470" si="30">+CONCATENATE(B1416,"-","2017")</f>
        <v>2-2017</v>
      </c>
    </row>
    <row r="1417" spans="1:6">
      <c r="A1417" s="14">
        <v>1130</v>
      </c>
      <c r="B1417" s="3">
        <v>2</v>
      </c>
      <c r="C1417" s="3" t="s">
        <v>6</v>
      </c>
      <c r="D1417" s="3">
        <v>68300000</v>
      </c>
      <c r="E1417" s="3">
        <v>2.27</v>
      </c>
      <c r="F1417" s="3" t="str">
        <f t="shared" si="30"/>
        <v>2-2017</v>
      </c>
    </row>
    <row r="1418" spans="1:6">
      <c r="A1418" s="14">
        <v>1130</v>
      </c>
      <c r="B1418" s="3">
        <v>2</v>
      </c>
      <c r="C1418" s="3" t="s">
        <v>6</v>
      </c>
      <c r="D1418" s="3">
        <v>68300000</v>
      </c>
      <c r="E1418" s="3">
        <v>1.37</v>
      </c>
      <c r="F1418" s="3" t="str">
        <f t="shared" si="30"/>
        <v>2-2017</v>
      </c>
    </row>
    <row r="1419" spans="1:6">
      <c r="A1419" s="14">
        <v>1130</v>
      </c>
      <c r="B1419" s="3">
        <v>2</v>
      </c>
      <c r="C1419" s="3" t="s">
        <v>6</v>
      </c>
      <c r="D1419" s="3">
        <v>68300000</v>
      </c>
      <c r="E1419" s="3">
        <v>1.62</v>
      </c>
      <c r="F1419" s="3" t="str">
        <f t="shared" si="30"/>
        <v>2-2017</v>
      </c>
    </row>
    <row r="1420" spans="1:6">
      <c r="A1420" s="14">
        <v>1130</v>
      </c>
      <c r="B1420" s="3">
        <v>2</v>
      </c>
      <c r="C1420" s="3" t="s">
        <v>6</v>
      </c>
      <c r="D1420" s="3">
        <v>68300000</v>
      </c>
      <c r="E1420" s="3">
        <v>1.49</v>
      </c>
      <c r="F1420" s="3" t="str">
        <f t="shared" si="30"/>
        <v>2-2017</v>
      </c>
    </row>
    <row r="1421" spans="1:6">
      <c r="A1421" s="14">
        <v>1130</v>
      </c>
      <c r="B1421" s="3">
        <v>2</v>
      </c>
      <c r="C1421" s="3" t="s">
        <v>6</v>
      </c>
      <c r="D1421" s="3">
        <v>68300000</v>
      </c>
      <c r="E1421" s="3">
        <v>1.91</v>
      </c>
      <c r="F1421" s="3" t="str">
        <f t="shared" si="30"/>
        <v>2-2017</v>
      </c>
    </row>
    <row r="1422" spans="1:6">
      <c r="A1422" s="14">
        <v>1130</v>
      </c>
      <c r="B1422" s="3">
        <v>2</v>
      </c>
      <c r="C1422" s="3" t="s">
        <v>6</v>
      </c>
      <c r="D1422" s="3">
        <v>68300000</v>
      </c>
      <c r="E1422" s="3">
        <v>5.85</v>
      </c>
      <c r="F1422" s="3" t="str">
        <f t="shared" si="30"/>
        <v>2-2017</v>
      </c>
    </row>
    <row r="1423" spans="1:6">
      <c r="A1423" s="14">
        <v>1130</v>
      </c>
      <c r="B1423" s="3">
        <v>2</v>
      </c>
      <c r="C1423" s="3" t="s">
        <v>6</v>
      </c>
      <c r="D1423" s="3">
        <v>68300000</v>
      </c>
      <c r="E1423" s="3">
        <v>1.77</v>
      </c>
      <c r="F1423" s="3" t="str">
        <f t="shared" si="30"/>
        <v>2-2017</v>
      </c>
    </row>
    <row r="1424" spans="1:6">
      <c r="A1424" s="14">
        <v>1130</v>
      </c>
      <c r="B1424" s="3">
        <v>2</v>
      </c>
      <c r="C1424" s="3" t="s">
        <v>6</v>
      </c>
      <c r="D1424" s="3">
        <v>68300000</v>
      </c>
      <c r="E1424" s="3">
        <v>2.37</v>
      </c>
      <c r="F1424" s="3" t="str">
        <f t="shared" si="30"/>
        <v>2-2017</v>
      </c>
    </row>
    <row r="1425" spans="1:6">
      <c r="A1425" s="14">
        <v>1130</v>
      </c>
      <c r="B1425" s="3">
        <v>2</v>
      </c>
      <c r="C1425" s="3" t="s">
        <v>6</v>
      </c>
      <c r="D1425" s="3">
        <v>68300000</v>
      </c>
      <c r="E1425" s="3">
        <v>1.73</v>
      </c>
      <c r="F1425" s="3" t="str">
        <f t="shared" si="30"/>
        <v>2-2017</v>
      </c>
    </row>
    <row r="1426" spans="1:6">
      <c r="A1426" s="14">
        <v>1130</v>
      </c>
      <c r="B1426" s="3">
        <v>2</v>
      </c>
      <c r="C1426" s="3" t="s">
        <v>6</v>
      </c>
      <c r="D1426" s="3">
        <v>68300000</v>
      </c>
      <c r="E1426" s="3">
        <v>4.99</v>
      </c>
      <c r="F1426" s="3" t="str">
        <f t="shared" si="30"/>
        <v>2-2017</v>
      </c>
    </row>
    <row r="1427" spans="1:6">
      <c r="A1427" s="14">
        <v>1130</v>
      </c>
      <c r="B1427" s="3">
        <v>2</v>
      </c>
      <c r="C1427" s="3" t="s">
        <v>6</v>
      </c>
      <c r="D1427" s="3">
        <v>68300000</v>
      </c>
      <c r="E1427" s="3">
        <v>17.850000000000001</v>
      </c>
      <c r="F1427" s="3" t="str">
        <f t="shared" si="30"/>
        <v>2-2017</v>
      </c>
    </row>
    <row r="1428" spans="1:6">
      <c r="A1428" s="14">
        <v>1130</v>
      </c>
      <c r="B1428" s="3">
        <v>2</v>
      </c>
      <c r="C1428" s="3" t="s">
        <v>6</v>
      </c>
      <c r="D1428" s="3">
        <v>68300000</v>
      </c>
      <c r="E1428" s="3">
        <v>8.36</v>
      </c>
      <c r="F1428" s="3" t="str">
        <f t="shared" si="30"/>
        <v>2-2017</v>
      </c>
    </row>
    <row r="1429" spans="1:6">
      <c r="A1429" s="14">
        <v>1130</v>
      </c>
      <c r="B1429" s="3">
        <v>2</v>
      </c>
      <c r="C1429" s="3" t="s">
        <v>6</v>
      </c>
      <c r="D1429" s="3">
        <v>68300000</v>
      </c>
      <c r="E1429" s="3">
        <v>8.99</v>
      </c>
      <c r="F1429" s="3" t="str">
        <f t="shared" si="30"/>
        <v>2-2017</v>
      </c>
    </row>
    <row r="1430" spans="1:6">
      <c r="A1430" s="14">
        <v>1130</v>
      </c>
      <c r="B1430" s="3">
        <v>2</v>
      </c>
      <c r="C1430" s="3" t="s">
        <v>6</v>
      </c>
      <c r="D1430" s="3">
        <v>68300000</v>
      </c>
      <c r="E1430" s="3">
        <v>3.4</v>
      </c>
      <c r="F1430" s="3" t="str">
        <f t="shared" si="30"/>
        <v>2-2017</v>
      </c>
    </row>
    <row r="1431" spans="1:6">
      <c r="A1431" s="14">
        <v>1130</v>
      </c>
      <c r="B1431" s="3">
        <v>2</v>
      </c>
      <c r="C1431" s="3" t="s">
        <v>6</v>
      </c>
      <c r="D1431" s="3">
        <v>68300000</v>
      </c>
      <c r="E1431" s="3">
        <v>10.76</v>
      </c>
      <c r="F1431" s="3" t="str">
        <f t="shared" si="30"/>
        <v>2-2017</v>
      </c>
    </row>
    <row r="1432" spans="1:6">
      <c r="A1432" s="14">
        <v>1130</v>
      </c>
      <c r="B1432" s="3">
        <v>2</v>
      </c>
      <c r="C1432" s="3" t="s">
        <v>6</v>
      </c>
      <c r="D1432" s="3">
        <v>68300000</v>
      </c>
      <c r="E1432" s="3">
        <v>1.92</v>
      </c>
      <c r="F1432" s="3" t="str">
        <f t="shared" si="30"/>
        <v>2-2017</v>
      </c>
    </row>
    <row r="1433" spans="1:6">
      <c r="A1433" s="14">
        <v>1130</v>
      </c>
      <c r="B1433" s="3">
        <v>2</v>
      </c>
      <c r="C1433" s="3" t="s">
        <v>6</v>
      </c>
      <c r="D1433" s="3">
        <v>68300000</v>
      </c>
      <c r="E1433" s="3">
        <v>9.49</v>
      </c>
      <c r="F1433" s="3" t="str">
        <f t="shared" si="30"/>
        <v>2-2017</v>
      </c>
    </row>
    <row r="1434" spans="1:6">
      <c r="A1434" s="14">
        <v>1130</v>
      </c>
      <c r="B1434" s="3">
        <v>2</v>
      </c>
      <c r="C1434" s="3" t="s">
        <v>6</v>
      </c>
      <c r="D1434" s="3">
        <v>68300000</v>
      </c>
      <c r="E1434" s="3">
        <v>142.47</v>
      </c>
      <c r="F1434" s="3" t="str">
        <f t="shared" si="30"/>
        <v>2-2017</v>
      </c>
    </row>
    <row r="1435" spans="1:6">
      <c r="A1435" s="14">
        <v>1130</v>
      </c>
      <c r="B1435" s="3">
        <v>2</v>
      </c>
      <c r="C1435" s="3" t="s">
        <v>6</v>
      </c>
      <c r="D1435" s="3">
        <v>68300000</v>
      </c>
      <c r="E1435" s="3">
        <v>29.87</v>
      </c>
      <c r="F1435" s="3" t="str">
        <f t="shared" si="30"/>
        <v>2-2017</v>
      </c>
    </row>
    <row r="1436" spans="1:6">
      <c r="A1436" s="14">
        <v>1130</v>
      </c>
      <c r="B1436" s="3">
        <v>2</v>
      </c>
      <c r="C1436" s="3" t="s">
        <v>6</v>
      </c>
      <c r="D1436" s="3">
        <v>68300000</v>
      </c>
      <c r="E1436" s="3">
        <v>1079.43</v>
      </c>
      <c r="F1436" s="3" t="str">
        <f t="shared" si="30"/>
        <v>2-2017</v>
      </c>
    </row>
    <row r="1437" spans="1:6">
      <c r="A1437" s="14">
        <v>1130</v>
      </c>
      <c r="B1437" s="3">
        <v>2</v>
      </c>
      <c r="C1437" s="3" t="s">
        <v>6</v>
      </c>
      <c r="D1437" s="3">
        <v>68300000</v>
      </c>
      <c r="E1437" s="3">
        <v>36.090000000000003</v>
      </c>
      <c r="F1437" s="3" t="str">
        <f t="shared" si="30"/>
        <v>2-2017</v>
      </c>
    </row>
    <row r="1438" spans="1:6">
      <c r="A1438" s="14">
        <v>1130</v>
      </c>
      <c r="B1438" s="3">
        <v>2</v>
      </c>
      <c r="C1438" s="3" t="s">
        <v>6</v>
      </c>
      <c r="D1438" s="3">
        <v>68300000</v>
      </c>
      <c r="E1438" s="3">
        <v>35.979999999999997</v>
      </c>
      <c r="F1438" s="3" t="str">
        <f t="shared" si="30"/>
        <v>2-2017</v>
      </c>
    </row>
    <row r="1439" spans="1:6">
      <c r="A1439" s="14">
        <v>1130</v>
      </c>
      <c r="B1439" s="3">
        <v>2</v>
      </c>
      <c r="C1439" s="3" t="s">
        <v>6</v>
      </c>
      <c r="D1439" s="3">
        <v>68300000</v>
      </c>
      <c r="E1439" s="3">
        <v>98.82</v>
      </c>
      <c r="F1439" s="3" t="str">
        <f t="shared" si="30"/>
        <v>2-2017</v>
      </c>
    </row>
    <row r="1440" spans="1:6">
      <c r="A1440" s="14">
        <v>1130</v>
      </c>
      <c r="B1440" s="3">
        <v>2</v>
      </c>
      <c r="C1440" s="3" t="s">
        <v>6</v>
      </c>
      <c r="D1440" s="3">
        <v>68300000</v>
      </c>
      <c r="E1440" s="3">
        <v>0.91</v>
      </c>
      <c r="F1440" s="3" t="str">
        <f t="shared" si="30"/>
        <v>2-2017</v>
      </c>
    </row>
    <row r="1441" spans="1:6">
      <c r="A1441" s="14">
        <v>1130</v>
      </c>
      <c r="B1441" s="3">
        <v>2</v>
      </c>
      <c r="C1441" s="3" t="s">
        <v>6</v>
      </c>
      <c r="D1441" s="3">
        <v>68300000</v>
      </c>
      <c r="E1441" s="3">
        <v>21.1</v>
      </c>
      <c r="F1441" s="3" t="str">
        <f t="shared" si="30"/>
        <v>2-2017</v>
      </c>
    </row>
    <row r="1442" spans="1:6">
      <c r="A1442" s="14">
        <v>1130</v>
      </c>
      <c r="B1442" s="3">
        <v>2</v>
      </c>
      <c r="C1442" s="3" t="s">
        <v>6</v>
      </c>
      <c r="D1442" s="3">
        <v>68300000</v>
      </c>
      <c r="E1442" s="3">
        <v>27.46</v>
      </c>
      <c r="F1442" s="3" t="str">
        <f t="shared" si="30"/>
        <v>2-2017</v>
      </c>
    </row>
    <row r="1443" spans="1:6">
      <c r="A1443" s="14">
        <v>1130</v>
      </c>
      <c r="B1443" s="3">
        <v>2</v>
      </c>
      <c r="C1443" s="3" t="s">
        <v>6</v>
      </c>
      <c r="D1443" s="3">
        <v>68300000</v>
      </c>
      <c r="E1443" s="3">
        <v>1079.43</v>
      </c>
      <c r="F1443" s="3" t="str">
        <f t="shared" si="30"/>
        <v>2-2017</v>
      </c>
    </row>
    <row r="1444" spans="1:6">
      <c r="A1444" s="14">
        <v>1130</v>
      </c>
      <c r="B1444" s="3">
        <v>2</v>
      </c>
      <c r="C1444" s="3" t="s">
        <v>6</v>
      </c>
      <c r="D1444" s="3">
        <v>68300000</v>
      </c>
      <c r="E1444" s="3">
        <v>38.44</v>
      </c>
      <c r="F1444" s="3" t="str">
        <f t="shared" si="30"/>
        <v>2-2017</v>
      </c>
    </row>
    <row r="1445" spans="1:6">
      <c r="A1445" s="14">
        <v>1130</v>
      </c>
      <c r="B1445" s="3">
        <v>2</v>
      </c>
      <c r="C1445" s="3" t="s">
        <v>6</v>
      </c>
      <c r="D1445" s="3">
        <v>68300000</v>
      </c>
      <c r="E1445" s="3">
        <v>8.76</v>
      </c>
      <c r="F1445" s="3" t="str">
        <f t="shared" si="30"/>
        <v>2-2017</v>
      </c>
    </row>
    <row r="1446" spans="1:6">
      <c r="A1446" s="14">
        <v>1130</v>
      </c>
      <c r="B1446" s="3">
        <v>2</v>
      </c>
      <c r="C1446" s="3" t="s">
        <v>6</v>
      </c>
      <c r="D1446" s="3">
        <v>68300000</v>
      </c>
      <c r="E1446" s="3">
        <v>17.46</v>
      </c>
      <c r="F1446" s="3" t="str">
        <f t="shared" si="30"/>
        <v>2-2017</v>
      </c>
    </row>
    <row r="1447" spans="1:6">
      <c r="A1447" s="14">
        <v>1130</v>
      </c>
      <c r="B1447" s="3">
        <v>2</v>
      </c>
      <c r="C1447" s="3" t="s">
        <v>6</v>
      </c>
      <c r="D1447" s="3">
        <v>68300000</v>
      </c>
      <c r="E1447" s="3">
        <v>6.92</v>
      </c>
      <c r="F1447" s="3" t="str">
        <f t="shared" si="30"/>
        <v>2-2017</v>
      </c>
    </row>
    <row r="1448" spans="1:6">
      <c r="A1448" s="14">
        <v>1130</v>
      </c>
      <c r="B1448" s="3">
        <v>2</v>
      </c>
      <c r="C1448" s="3" t="s">
        <v>6</v>
      </c>
      <c r="D1448" s="3">
        <v>68300000</v>
      </c>
      <c r="E1448" s="3">
        <v>33.619999999999997</v>
      </c>
      <c r="F1448" s="3" t="str">
        <f t="shared" si="30"/>
        <v>2-2017</v>
      </c>
    </row>
    <row r="1449" spans="1:6">
      <c r="A1449" s="14">
        <v>1130</v>
      </c>
      <c r="B1449" s="3">
        <v>2</v>
      </c>
      <c r="C1449" s="3" t="s">
        <v>6</v>
      </c>
      <c r="D1449" s="3">
        <v>68300000</v>
      </c>
      <c r="E1449" s="3">
        <v>35.049999999999997</v>
      </c>
      <c r="F1449" s="3" t="str">
        <f t="shared" si="30"/>
        <v>2-2017</v>
      </c>
    </row>
    <row r="1450" spans="1:6">
      <c r="A1450" s="14">
        <v>1130</v>
      </c>
      <c r="B1450" s="3">
        <v>2</v>
      </c>
      <c r="C1450" s="3" t="s">
        <v>6</v>
      </c>
      <c r="D1450" s="3">
        <v>68300000</v>
      </c>
      <c r="E1450" s="3">
        <v>1.29</v>
      </c>
      <c r="F1450" s="3" t="str">
        <f t="shared" si="30"/>
        <v>2-2017</v>
      </c>
    </row>
    <row r="1451" spans="1:6">
      <c r="A1451" s="14">
        <v>1130</v>
      </c>
      <c r="B1451" s="3">
        <v>2</v>
      </c>
      <c r="C1451" s="3" t="s">
        <v>6</v>
      </c>
      <c r="D1451" s="3">
        <v>68300000</v>
      </c>
      <c r="E1451" s="3">
        <v>1.65</v>
      </c>
      <c r="F1451" s="3" t="str">
        <f t="shared" si="30"/>
        <v>2-2017</v>
      </c>
    </row>
    <row r="1452" spans="1:6">
      <c r="A1452" s="14">
        <v>1130</v>
      </c>
      <c r="B1452" s="3">
        <v>2</v>
      </c>
      <c r="C1452" s="3" t="s">
        <v>6</v>
      </c>
      <c r="D1452" s="3">
        <v>68300000</v>
      </c>
      <c r="E1452" s="3">
        <v>1.78</v>
      </c>
      <c r="F1452" s="3" t="str">
        <f t="shared" si="30"/>
        <v>2-2017</v>
      </c>
    </row>
    <row r="1453" spans="1:6">
      <c r="A1453" s="14">
        <v>1130</v>
      </c>
      <c r="B1453" s="3">
        <v>2</v>
      </c>
      <c r="C1453" s="3" t="s">
        <v>6</v>
      </c>
      <c r="D1453" s="3">
        <v>68300000</v>
      </c>
      <c r="E1453" s="3">
        <v>1.23</v>
      </c>
      <c r="F1453" s="3" t="str">
        <f t="shared" si="30"/>
        <v>2-2017</v>
      </c>
    </row>
    <row r="1454" spans="1:6">
      <c r="A1454" s="14">
        <v>1130</v>
      </c>
      <c r="B1454" s="3">
        <v>2</v>
      </c>
      <c r="C1454" s="3" t="s">
        <v>6</v>
      </c>
      <c r="D1454" s="3">
        <v>68300000</v>
      </c>
      <c r="E1454" s="3">
        <v>1.2</v>
      </c>
      <c r="F1454" s="3" t="str">
        <f t="shared" si="30"/>
        <v>2-2017</v>
      </c>
    </row>
    <row r="1455" spans="1:6">
      <c r="A1455" s="14">
        <v>1130</v>
      </c>
      <c r="B1455" s="3">
        <v>2</v>
      </c>
      <c r="C1455" s="3" t="s">
        <v>6</v>
      </c>
      <c r="D1455" s="3">
        <v>68300000</v>
      </c>
      <c r="E1455" s="3">
        <v>5.38</v>
      </c>
      <c r="F1455" s="3" t="str">
        <f t="shared" si="30"/>
        <v>2-2017</v>
      </c>
    </row>
    <row r="1456" spans="1:6">
      <c r="A1456" s="14">
        <v>1130</v>
      </c>
      <c r="B1456" s="3">
        <v>2</v>
      </c>
      <c r="C1456" s="3" t="s">
        <v>6</v>
      </c>
      <c r="D1456" s="3">
        <v>68300000</v>
      </c>
      <c r="E1456" s="3">
        <v>16.260000000000002</v>
      </c>
      <c r="F1456" s="3" t="str">
        <f t="shared" si="30"/>
        <v>2-2017</v>
      </c>
    </row>
    <row r="1457" spans="1:6">
      <c r="A1457" s="14">
        <v>1130</v>
      </c>
      <c r="B1457" s="3">
        <v>2</v>
      </c>
      <c r="C1457" s="3" t="s">
        <v>6</v>
      </c>
      <c r="D1457" s="3">
        <v>68300000</v>
      </c>
      <c r="E1457" s="3">
        <v>0.7</v>
      </c>
      <c r="F1457" s="3" t="str">
        <f t="shared" si="30"/>
        <v>2-2017</v>
      </c>
    </row>
    <row r="1458" spans="1:6">
      <c r="A1458" s="14">
        <v>1130</v>
      </c>
      <c r="B1458" s="3">
        <v>2</v>
      </c>
      <c r="C1458" s="3" t="s">
        <v>6</v>
      </c>
      <c r="D1458" s="3">
        <v>68300000</v>
      </c>
      <c r="E1458" s="3">
        <v>0.78</v>
      </c>
      <c r="F1458" s="3" t="str">
        <f t="shared" si="30"/>
        <v>2-2017</v>
      </c>
    </row>
    <row r="1459" spans="1:6">
      <c r="A1459" s="14">
        <v>1130</v>
      </c>
      <c r="B1459" s="3">
        <v>2</v>
      </c>
      <c r="C1459" s="3" t="s">
        <v>6</v>
      </c>
      <c r="D1459" s="3">
        <v>68300000</v>
      </c>
      <c r="E1459" s="3">
        <v>5.93</v>
      </c>
      <c r="F1459" s="3" t="str">
        <f t="shared" si="30"/>
        <v>2-2017</v>
      </c>
    </row>
    <row r="1460" spans="1:6">
      <c r="A1460" s="14">
        <v>1130</v>
      </c>
      <c r="B1460" s="3">
        <v>2</v>
      </c>
      <c r="C1460" s="3" t="s">
        <v>6</v>
      </c>
      <c r="D1460" s="3">
        <v>68300000</v>
      </c>
      <c r="E1460" s="3">
        <v>15.7</v>
      </c>
      <c r="F1460" s="3" t="str">
        <f t="shared" si="30"/>
        <v>2-2017</v>
      </c>
    </row>
    <row r="1461" spans="1:6">
      <c r="A1461" s="14">
        <v>1130</v>
      </c>
      <c r="B1461" s="3">
        <v>2</v>
      </c>
      <c r="C1461" s="3" t="s">
        <v>6</v>
      </c>
      <c r="D1461" s="3">
        <v>68300000</v>
      </c>
      <c r="E1461" s="3">
        <v>4.42</v>
      </c>
      <c r="F1461" s="3" t="str">
        <f t="shared" si="30"/>
        <v>2-2017</v>
      </c>
    </row>
    <row r="1462" spans="1:6">
      <c r="A1462" s="14">
        <v>1130</v>
      </c>
      <c r="B1462" s="3">
        <v>2</v>
      </c>
      <c r="C1462" s="3" t="s">
        <v>6</v>
      </c>
      <c r="D1462" s="3">
        <v>68300000</v>
      </c>
      <c r="E1462" s="3">
        <v>8.41</v>
      </c>
      <c r="F1462" s="3" t="str">
        <f t="shared" si="30"/>
        <v>2-2017</v>
      </c>
    </row>
    <row r="1463" spans="1:6">
      <c r="A1463" s="14">
        <v>1130</v>
      </c>
      <c r="B1463" s="3">
        <v>2</v>
      </c>
      <c r="C1463" s="3" t="s">
        <v>6</v>
      </c>
      <c r="D1463" s="3">
        <v>68300000</v>
      </c>
      <c r="E1463" s="3">
        <v>1.2</v>
      </c>
      <c r="F1463" s="3" t="str">
        <f t="shared" si="30"/>
        <v>2-2017</v>
      </c>
    </row>
    <row r="1464" spans="1:6">
      <c r="A1464" s="14">
        <v>1130</v>
      </c>
      <c r="B1464" s="3">
        <v>2</v>
      </c>
      <c r="C1464" s="3" t="s">
        <v>6</v>
      </c>
      <c r="D1464" s="3">
        <v>68300000</v>
      </c>
      <c r="E1464" s="3">
        <v>7.88</v>
      </c>
      <c r="F1464" s="3" t="str">
        <f t="shared" si="30"/>
        <v>2-2017</v>
      </c>
    </row>
    <row r="1465" spans="1:6">
      <c r="A1465" s="14">
        <v>1130</v>
      </c>
      <c r="B1465" s="3">
        <v>2</v>
      </c>
      <c r="C1465" s="3" t="s">
        <v>6</v>
      </c>
      <c r="D1465" s="3">
        <v>68300000</v>
      </c>
      <c r="E1465" s="3">
        <v>1.2</v>
      </c>
      <c r="F1465" s="3" t="str">
        <f t="shared" si="30"/>
        <v>2-2017</v>
      </c>
    </row>
    <row r="1466" spans="1:6">
      <c r="A1466" s="14">
        <v>1130</v>
      </c>
      <c r="B1466" s="3">
        <v>2</v>
      </c>
      <c r="C1466" s="3" t="s">
        <v>6</v>
      </c>
      <c r="D1466" s="3">
        <v>68300000</v>
      </c>
      <c r="E1466" s="3">
        <v>0.3</v>
      </c>
      <c r="F1466" s="3" t="str">
        <f t="shared" si="30"/>
        <v>2-2017</v>
      </c>
    </row>
    <row r="1467" spans="1:6">
      <c r="A1467" s="14">
        <v>1130</v>
      </c>
      <c r="B1467" s="3">
        <v>2</v>
      </c>
      <c r="C1467" s="3" t="s">
        <v>6</v>
      </c>
      <c r="D1467" s="3">
        <v>68300000</v>
      </c>
      <c r="E1467" s="3">
        <v>0.23</v>
      </c>
      <c r="F1467" s="3" t="str">
        <f t="shared" si="30"/>
        <v>2-2017</v>
      </c>
    </row>
    <row r="1468" spans="1:6">
      <c r="A1468" s="14">
        <v>1130</v>
      </c>
      <c r="B1468" s="3">
        <v>2</v>
      </c>
      <c r="C1468" s="3" t="s">
        <v>6</v>
      </c>
      <c r="D1468" s="3">
        <v>68300000</v>
      </c>
      <c r="E1468" s="3">
        <v>0.62</v>
      </c>
      <c r="F1468" s="3" t="str">
        <f t="shared" si="30"/>
        <v>2-2017</v>
      </c>
    </row>
    <row r="1469" spans="1:6">
      <c r="A1469" s="14">
        <v>1130</v>
      </c>
      <c r="B1469" s="3">
        <v>2</v>
      </c>
      <c r="C1469" s="3" t="s">
        <v>6</v>
      </c>
      <c r="D1469" s="3">
        <v>68300000</v>
      </c>
      <c r="E1469" s="3">
        <v>1.76</v>
      </c>
      <c r="F1469" s="3" t="str">
        <f t="shared" si="30"/>
        <v>2-2017</v>
      </c>
    </row>
    <row r="1470" spans="1:6">
      <c r="A1470" s="14">
        <v>1130</v>
      </c>
      <c r="B1470" s="3">
        <v>2</v>
      </c>
      <c r="C1470" s="3" t="s">
        <v>6</v>
      </c>
      <c r="D1470" s="3">
        <v>68300000</v>
      </c>
      <c r="E1470" s="3">
        <v>1.8</v>
      </c>
      <c r="F1470" s="3" t="str">
        <f t="shared" si="30"/>
        <v>2-2017</v>
      </c>
    </row>
    <row r="1471" spans="1:6">
      <c r="A1471" s="14">
        <v>1130</v>
      </c>
      <c r="B1471" s="3">
        <v>2</v>
      </c>
      <c r="C1471" s="3" t="s">
        <v>6</v>
      </c>
      <c r="D1471" s="3">
        <v>68300000</v>
      </c>
      <c r="E1471" s="3">
        <v>4.3</v>
      </c>
      <c r="F1471" s="3" t="str">
        <f t="shared" ref="F1471:F1534" si="31">+CONCATENATE(B1471,"-","2017")</f>
        <v>2-2017</v>
      </c>
    </row>
    <row r="1472" spans="1:6">
      <c r="A1472" s="14">
        <v>1130</v>
      </c>
      <c r="B1472" s="3">
        <v>2</v>
      </c>
      <c r="C1472" s="3" t="s">
        <v>6</v>
      </c>
      <c r="D1472" s="3">
        <v>68300000</v>
      </c>
      <c r="E1472" s="3">
        <v>6.72</v>
      </c>
      <c r="F1472" s="3" t="str">
        <f t="shared" si="31"/>
        <v>2-2017</v>
      </c>
    </row>
    <row r="1473" spans="1:6">
      <c r="A1473" s="14">
        <v>1130</v>
      </c>
      <c r="B1473" s="3">
        <v>2</v>
      </c>
      <c r="C1473" s="3" t="s">
        <v>6</v>
      </c>
      <c r="D1473" s="3">
        <v>68300000</v>
      </c>
      <c r="E1473" s="3">
        <v>6.6</v>
      </c>
      <c r="F1473" s="3" t="str">
        <f t="shared" si="31"/>
        <v>2-2017</v>
      </c>
    </row>
    <row r="1474" spans="1:6">
      <c r="A1474" s="14">
        <v>1130</v>
      </c>
      <c r="B1474" s="3">
        <v>2</v>
      </c>
      <c r="C1474" s="3" t="s">
        <v>6</v>
      </c>
      <c r="D1474" s="3">
        <v>68300000</v>
      </c>
      <c r="E1474" s="3">
        <v>0.6</v>
      </c>
      <c r="F1474" s="3" t="str">
        <f t="shared" si="31"/>
        <v>2-2017</v>
      </c>
    </row>
    <row r="1475" spans="1:6">
      <c r="A1475" s="14">
        <v>1130</v>
      </c>
      <c r="B1475" s="3">
        <v>2</v>
      </c>
      <c r="C1475" s="3" t="s">
        <v>6</v>
      </c>
      <c r="D1475" s="3">
        <v>68300000</v>
      </c>
      <c r="E1475" s="3">
        <v>177.86</v>
      </c>
      <c r="F1475" s="3" t="str">
        <f t="shared" si="31"/>
        <v>2-2017</v>
      </c>
    </row>
    <row r="1476" spans="1:6">
      <c r="A1476" s="14">
        <v>1130</v>
      </c>
      <c r="B1476" s="3">
        <v>2</v>
      </c>
      <c r="C1476" s="3" t="s">
        <v>6</v>
      </c>
      <c r="D1476" s="3">
        <v>68300000</v>
      </c>
      <c r="E1476" s="3">
        <v>36.090000000000003</v>
      </c>
      <c r="F1476" s="3" t="str">
        <f t="shared" si="31"/>
        <v>2-2017</v>
      </c>
    </row>
    <row r="1477" spans="1:6">
      <c r="A1477" s="14">
        <v>1130</v>
      </c>
      <c r="B1477" s="3">
        <v>2</v>
      </c>
      <c r="C1477" s="3" t="s">
        <v>6</v>
      </c>
      <c r="D1477" s="3">
        <v>68300000</v>
      </c>
      <c r="E1477" s="3">
        <v>4.13</v>
      </c>
      <c r="F1477" s="3" t="str">
        <f t="shared" si="31"/>
        <v>2-2017</v>
      </c>
    </row>
    <row r="1478" spans="1:6">
      <c r="A1478" s="14">
        <v>1130</v>
      </c>
      <c r="B1478" s="3">
        <v>2</v>
      </c>
      <c r="C1478" s="3" t="s">
        <v>6</v>
      </c>
      <c r="D1478" s="3">
        <v>68300000</v>
      </c>
      <c r="E1478" s="3">
        <v>2035.05</v>
      </c>
      <c r="F1478" s="3" t="str">
        <f t="shared" si="31"/>
        <v>2-2017</v>
      </c>
    </row>
    <row r="1479" spans="1:6">
      <c r="A1479" s="14">
        <v>1130</v>
      </c>
      <c r="B1479" s="3">
        <v>2</v>
      </c>
      <c r="C1479" s="3" t="s">
        <v>6</v>
      </c>
      <c r="D1479" s="3">
        <v>68300000</v>
      </c>
      <c r="E1479" s="3">
        <v>4.38</v>
      </c>
      <c r="F1479" s="3" t="str">
        <f t="shared" si="31"/>
        <v>2-2017</v>
      </c>
    </row>
    <row r="1480" spans="1:6">
      <c r="A1480" s="14">
        <v>1130</v>
      </c>
      <c r="B1480" s="3">
        <v>2</v>
      </c>
      <c r="C1480" s="3" t="s">
        <v>6</v>
      </c>
      <c r="D1480" s="3">
        <v>68300000</v>
      </c>
      <c r="E1480" s="3">
        <v>1.29</v>
      </c>
      <c r="F1480" s="3" t="str">
        <f t="shared" si="31"/>
        <v>2-2017</v>
      </c>
    </row>
    <row r="1481" spans="1:6">
      <c r="A1481" s="14">
        <v>1130</v>
      </c>
      <c r="B1481" s="3">
        <v>2</v>
      </c>
      <c r="C1481" s="3" t="s">
        <v>6</v>
      </c>
      <c r="D1481" s="3">
        <v>68300000</v>
      </c>
      <c r="E1481" s="3">
        <v>13.76</v>
      </c>
      <c r="F1481" s="3" t="str">
        <f t="shared" si="31"/>
        <v>2-2017</v>
      </c>
    </row>
    <row r="1482" spans="1:6">
      <c r="A1482" s="14">
        <v>1130</v>
      </c>
      <c r="B1482" s="3">
        <v>2</v>
      </c>
      <c r="C1482" s="3" t="s">
        <v>6</v>
      </c>
      <c r="D1482" s="3">
        <v>68300000</v>
      </c>
      <c r="E1482" s="3">
        <v>7.9</v>
      </c>
      <c r="F1482" s="3" t="str">
        <f t="shared" si="31"/>
        <v>2-2017</v>
      </c>
    </row>
    <row r="1483" spans="1:6">
      <c r="A1483" s="14">
        <v>1130</v>
      </c>
      <c r="B1483" s="3">
        <v>2</v>
      </c>
      <c r="C1483" s="3" t="s">
        <v>6</v>
      </c>
      <c r="D1483" s="3">
        <v>68300000</v>
      </c>
      <c r="E1483" s="3">
        <v>4.18</v>
      </c>
      <c r="F1483" s="3" t="str">
        <f t="shared" si="31"/>
        <v>2-2017</v>
      </c>
    </row>
    <row r="1484" spans="1:6">
      <c r="A1484" s="14">
        <v>1130</v>
      </c>
      <c r="B1484" s="3">
        <v>2</v>
      </c>
      <c r="C1484" s="3" t="s">
        <v>6</v>
      </c>
      <c r="D1484" s="3">
        <v>68300000</v>
      </c>
      <c r="E1484" s="3">
        <v>37.22</v>
      </c>
      <c r="F1484" s="3" t="str">
        <f t="shared" si="31"/>
        <v>2-2017</v>
      </c>
    </row>
    <row r="1485" spans="1:6">
      <c r="A1485" s="14">
        <v>1130</v>
      </c>
      <c r="B1485" s="3">
        <v>2</v>
      </c>
      <c r="C1485" s="3" t="s">
        <v>6</v>
      </c>
      <c r="D1485" s="3">
        <v>68300000</v>
      </c>
      <c r="E1485" s="3">
        <v>101.34</v>
      </c>
      <c r="F1485" s="3" t="str">
        <f t="shared" si="31"/>
        <v>2-2017</v>
      </c>
    </row>
    <row r="1486" spans="1:6">
      <c r="A1486" s="14">
        <v>1130</v>
      </c>
      <c r="B1486" s="3">
        <v>2</v>
      </c>
      <c r="C1486" s="3" t="s">
        <v>6</v>
      </c>
      <c r="D1486" s="3">
        <v>68300000</v>
      </c>
      <c r="E1486" s="3">
        <v>33.340000000000003</v>
      </c>
      <c r="F1486" s="3" t="str">
        <f t="shared" si="31"/>
        <v>2-2017</v>
      </c>
    </row>
    <row r="1487" spans="1:6">
      <c r="A1487" s="14">
        <v>1130</v>
      </c>
      <c r="B1487" s="3">
        <v>2</v>
      </c>
      <c r="C1487" s="3" t="s">
        <v>6</v>
      </c>
      <c r="D1487" s="3">
        <v>68300000</v>
      </c>
      <c r="E1487" s="3">
        <v>0.92</v>
      </c>
      <c r="F1487" s="3" t="str">
        <f t="shared" si="31"/>
        <v>2-2017</v>
      </c>
    </row>
    <row r="1488" spans="1:6">
      <c r="A1488" s="14">
        <v>1130</v>
      </c>
      <c r="B1488" s="3">
        <v>2</v>
      </c>
      <c r="C1488" s="3" t="s">
        <v>6</v>
      </c>
      <c r="D1488" s="3">
        <v>68300000</v>
      </c>
      <c r="E1488" s="3">
        <v>1.78</v>
      </c>
      <c r="F1488" s="3" t="str">
        <f t="shared" si="31"/>
        <v>2-2017</v>
      </c>
    </row>
    <row r="1489" spans="1:6">
      <c r="A1489" s="14">
        <v>1130</v>
      </c>
      <c r="B1489" s="3">
        <v>2</v>
      </c>
      <c r="C1489" s="3" t="s">
        <v>6</v>
      </c>
      <c r="D1489" s="3">
        <v>68300000</v>
      </c>
      <c r="E1489" s="3">
        <v>7.88</v>
      </c>
      <c r="F1489" s="3" t="str">
        <f t="shared" si="31"/>
        <v>2-2017</v>
      </c>
    </row>
    <row r="1490" spans="1:6">
      <c r="A1490" s="14">
        <v>1130</v>
      </c>
      <c r="B1490" s="3">
        <v>2</v>
      </c>
      <c r="C1490" s="3" t="s">
        <v>6</v>
      </c>
      <c r="D1490" s="3">
        <v>68300000</v>
      </c>
      <c r="E1490" s="3">
        <v>3.88</v>
      </c>
      <c r="F1490" s="3" t="str">
        <f t="shared" si="31"/>
        <v>2-2017</v>
      </c>
    </row>
    <row r="1491" spans="1:6">
      <c r="A1491" s="14">
        <v>1130</v>
      </c>
      <c r="B1491" s="3">
        <v>2</v>
      </c>
      <c r="C1491" s="3" t="s">
        <v>6</v>
      </c>
      <c r="D1491" s="3">
        <v>68300000</v>
      </c>
      <c r="E1491" s="3">
        <v>7.88</v>
      </c>
      <c r="F1491" s="3" t="str">
        <f t="shared" si="31"/>
        <v>2-2017</v>
      </c>
    </row>
    <row r="1492" spans="1:6">
      <c r="A1492" s="14">
        <v>1130</v>
      </c>
      <c r="B1492" s="3">
        <v>2</v>
      </c>
      <c r="C1492" s="3" t="s">
        <v>6</v>
      </c>
      <c r="D1492" s="3">
        <v>68300000</v>
      </c>
      <c r="E1492" s="3">
        <v>17.52</v>
      </c>
      <c r="F1492" s="3" t="str">
        <f t="shared" si="31"/>
        <v>2-2017</v>
      </c>
    </row>
    <row r="1493" spans="1:6">
      <c r="A1493" s="14">
        <v>1130</v>
      </c>
      <c r="B1493" s="3">
        <v>2</v>
      </c>
      <c r="C1493" s="3" t="s">
        <v>6</v>
      </c>
      <c r="D1493" s="3">
        <v>68300000</v>
      </c>
      <c r="E1493" s="3">
        <v>4.99</v>
      </c>
      <c r="F1493" s="3" t="str">
        <f t="shared" si="31"/>
        <v>2-2017</v>
      </c>
    </row>
    <row r="1494" spans="1:6">
      <c r="A1494" s="14">
        <v>1130</v>
      </c>
      <c r="B1494" s="3">
        <v>2</v>
      </c>
      <c r="C1494" s="3" t="s">
        <v>6</v>
      </c>
      <c r="D1494" s="3">
        <v>68300000</v>
      </c>
      <c r="E1494" s="3">
        <v>93.12</v>
      </c>
      <c r="F1494" s="3" t="str">
        <f t="shared" si="31"/>
        <v>2-2017</v>
      </c>
    </row>
    <row r="1495" spans="1:6">
      <c r="A1495" s="14">
        <v>1130</v>
      </c>
      <c r="B1495" s="3">
        <v>2</v>
      </c>
      <c r="C1495" s="3" t="s">
        <v>6</v>
      </c>
      <c r="D1495" s="3">
        <v>68300000</v>
      </c>
      <c r="E1495" s="3">
        <v>15.72</v>
      </c>
      <c r="F1495" s="3" t="str">
        <f t="shared" si="31"/>
        <v>2-2017</v>
      </c>
    </row>
    <row r="1496" spans="1:6">
      <c r="A1496" s="14">
        <v>1130</v>
      </c>
      <c r="B1496" s="3">
        <v>2</v>
      </c>
      <c r="C1496" s="3" t="s">
        <v>6</v>
      </c>
      <c r="D1496" s="3">
        <v>68300000</v>
      </c>
      <c r="E1496" s="3">
        <v>8.85</v>
      </c>
      <c r="F1496" s="3" t="str">
        <f t="shared" si="31"/>
        <v>2-2017</v>
      </c>
    </row>
    <row r="1497" spans="1:6">
      <c r="A1497" s="14">
        <v>1130</v>
      </c>
      <c r="B1497" s="3">
        <v>2</v>
      </c>
      <c r="C1497" s="3" t="s">
        <v>6</v>
      </c>
      <c r="D1497" s="3">
        <v>68300000</v>
      </c>
      <c r="E1497" s="3">
        <v>2552.86</v>
      </c>
      <c r="F1497" s="3" t="str">
        <f t="shared" si="31"/>
        <v>2-2017</v>
      </c>
    </row>
    <row r="1498" spans="1:6">
      <c r="A1498" s="14">
        <v>1130</v>
      </c>
      <c r="B1498" s="3">
        <v>2</v>
      </c>
      <c r="C1498" s="3" t="s">
        <v>6</v>
      </c>
      <c r="D1498" s="3">
        <v>68300000</v>
      </c>
      <c r="E1498" s="3">
        <v>5.13</v>
      </c>
      <c r="F1498" s="3" t="str">
        <f t="shared" si="31"/>
        <v>2-2017</v>
      </c>
    </row>
    <row r="1499" spans="1:6">
      <c r="A1499" s="14">
        <v>1130</v>
      </c>
      <c r="B1499" s="3">
        <v>2</v>
      </c>
      <c r="C1499" s="3" t="s">
        <v>6</v>
      </c>
      <c r="D1499" s="3">
        <v>68300000</v>
      </c>
      <c r="E1499" s="3">
        <v>3.71</v>
      </c>
      <c r="F1499" s="3" t="str">
        <f t="shared" si="31"/>
        <v>2-2017</v>
      </c>
    </row>
    <row r="1500" spans="1:6">
      <c r="A1500" s="14">
        <v>1130</v>
      </c>
      <c r="B1500" s="3">
        <v>2</v>
      </c>
      <c r="C1500" s="3" t="s">
        <v>6</v>
      </c>
      <c r="D1500" s="3">
        <v>68300000</v>
      </c>
      <c r="E1500" s="3">
        <v>12.9</v>
      </c>
      <c r="F1500" s="3" t="str">
        <f t="shared" si="31"/>
        <v>2-2017</v>
      </c>
    </row>
    <row r="1501" spans="1:6">
      <c r="A1501" s="14">
        <v>1130</v>
      </c>
      <c r="B1501" s="3">
        <v>2</v>
      </c>
      <c r="C1501" s="3" t="s">
        <v>6</v>
      </c>
      <c r="D1501" s="3">
        <v>68300000</v>
      </c>
      <c r="E1501" s="3">
        <v>12.9</v>
      </c>
      <c r="F1501" s="3" t="str">
        <f t="shared" si="31"/>
        <v>2-2017</v>
      </c>
    </row>
    <row r="1502" spans="1:6">
      <c r="A1502" s="14">
        <v>1130</v>
      </c>
      <c r="B1502" s="3">
        <v>2</v>
      </c>
      <c r="C1502" s="3" t="s">
        <v>6</v>
      </c>
      <c r="D1502" s="3">
        <v>68300000</v>
      </c>
      <c r="E1502" s="3">
        <v>11.86</v>
      </c>
      <c r="F1502" s="3" t="str">
        <f t="shared" si="31"/>
        <v>2-2017</v>
      </c>
    </row>
    <row r="1503" spans="1:6">
      <c r="A1503" s="14">
        <v>1130</v>
      </c>
      <c r="B1503" s="3">
        <v>2</v>
      </c>
      <c r="C1503" s="3" t="s">
        <v>6</v>
      </c>
      <c r="D1503" s="3">
        <v>68300000</v>
      </c>
      <c r="E1503" s="3">
        <v>3.55</v>
      </c>
      <c r="F1503" s="3" t="str">
        <f t="shared" si="31"/>
        <v>2-2017</v>
      </c>
    </row>
    <row r="1504" spans="1:6">
      <c r="A1504" s="14">
        <v>1130</v>
      </c>
      <c r="B1504" s="3">
        <v>2</v>
      </c>
      <c r="C1504" s="3" t="s">
        <v>6</v>
      </c>
      <c r="D1504" s="3">
        <v>68300000</v>
      </c>
      <c r="E1504" s="3">
        <v>12.82</v>
      </c>
      <c r="F1504" s="3" t="str">
        <f t="shared" si="31"/>
        <v>2-2017</v>
      </c>
    </row>
    <row r="1505" spans="1:6">
      <c r="A1505" s="14">
        <v>1130</v>
      </c>
      <c r="B1505" s="3">
        <v>2</v>
      </c>
      <c r="C1505" s="3" t="s">
        <v>6</v>
      </c>
      <c r="D1505" s="3">
        <v>68300000</v>
      </c>
      <c r="E1505" s="3">
        <v>6.79</v>
      </c>
      <c r="F1505" s="3" t="str">
        <f t="shared" si="31"/>
        <v>2-2017</v>
      </c>
    </row>
    <row r="1506" spans="1:6">
      <c r="A1506" s="14">
        <v>1130</v>
      </c>
      <c r="B1506" s="3">
        <v>2</v>
      </c>
      <c r="C1506" s="3" t="s">
        <v>6</v>
      </c>
      <c r="D1506" s="3">
        <v>68300000</v>
      </c>
      <c r="E1506" s="3">
        <v>0.61</v>
      </c>
      <c r="F1506" s="3" t="str">
        <f t="shared" si="31"/>
        <v>2-2017</v>
      </c>
    </row>
    <row r="1507" spans="1:6">
      <c r="A1507" s="14">
        <v>1130</v>
      </c>
      <c r="B1507" s="3">
        <v>2</v>
      </c>
      <c r="C1507" s="3" t="s">
        <v>6</v>
      </c>
      <c r="D1507" s="3">
        <v>68300000</v>
      </c>
      <c r="E1507" s="3">
        <v>45.59</v>
      </c>
      <c r="F1507" s="3" t="str">
        <f t="shared" si="31"/>
        <v>2-2017</v>
      </c>
    </row>
    <row r="1508" spans="1:6">
      <c r="A1508" s="14">
        <v>1130</v>
      </c>
      <c r="B1508" s="3">
        <v>2</v>
      </c>
      <c r="C1508" s="3" t="s">
        <v>6</v>
      </c>
      <c r="D1508" s="3">
        <v>68300000</v>
      </c>
      <c r="E1508" s="3">
        <v>8.6</v>
      </c>
      <c r="F1508" s="3" t="str">
        <f t="shared" si="31"/>
        <v>2-2017</v>
      </c>
    </row>
    <row r="1509" spans="1:6">
      <c r="A1509" s="14">
        <v>1130</v>
      </c>
      <c r="B1509" s="3">
        <v>2</v>
      </c>
      <c r="C1509" s="3" t="s">
        <v>6</v>
      </c>
      <c r="D1509" s="3">
        <v>68300000</v>
      </c>
      <c r="E1509" s="3">
        <v>27.03</v>
      </c>
      <c r="F1509" s="3" t="str">
        <f t="shared" si="31"/>
        <v>2-2017</v>
      </c>
    </row>
    <row r="1510" spans="1:6">
      <c r="A1510" s="14">
        <v>1130</v>
      </c>
      <c r="B1510" s="3">
        <v>2</v>
      </c>
      <c r="C1510" s="3" t="s">
        <v>6</v>
      </c>
      <c r="D1510" s="3">
        <v>68300000</v>
      </c>
      <c r="E1510" s="3">
        <v>27.1</v>
      </c>
      <c r="F1510" s="3" t="str">
        <f t="shared" si="31"/>
        <v>2-2017</v>
      </c>
    </row>
    <row r="1511" spans="1:6">
      <c r="A1511" s="14">
        <v>1130</v>
      </c>
      <c r="B1511" s="3">
        <v>2</v>
      </c>
      <c r="C1511" s="3" t="s">
        <v>6</v>
      </c>
      <c r="D1511" s="3">
        <v>68300000</v>
      </c>
      <c r="E1511" s="3">
        <v>5.93</v>
      </c>
      <c r="F1511" s="3" t="str">
        <f t="shared" si="31"/>
        <v>2-2017</v>
      </c>
    </row>
    <row r="1512" spans="1:6">
      <c r="A1512" s="14">
        <v>1130</v>
      </c>
      <c r="B1512" s="3">
        <v>2</v>
      </c>
      <c r="C1512" s="3" t="s">
        <v>6</v>
      </c>
      <c r="D1512" s="3">
        <v>68300000</v>
      </c>
      <c r="E1512" s="3">
        <v>0.91</v>
      </c>
      <c r="F1512" s="3" t="str">
        <f t="shared" si="31"/>
        <v>2-2017</v>
      </c>
    </row>
    <row r="1513" spans="1:6">
      <c r="A1513" s="14">
        <v>1130</v>
      </c>
      <c r="B1513" s="3">
        <v>2</v>
      </c>
      <c r="C1513" s="3" t="s">
        <v>6</v>
      </c>
      <c r="D1513" s="3">
        <v>68300000</v>
      </c>
      <c r="E1513" s="3">
        <v>9.56</v>
      </c>
      <c r="F1513" s="3" t="str">
        <f t="shared" si="31"/>
        <v>2-2017</v>
      </c>
    </row>
    <row r="1514" spans="1:6">
      <c r="A1514" s="14">
        <v>1130</v>
      </c>
      <c r="B1514" s="3">
        <v>2</v>
      </c>
      <c r="C1514" s="3" t="s">
        <v>6</v>
      </c>
      <c r="D1514" s="3">
        <v>68300000</v>
      </c>
      <c r="E1514" s="3">
        <v>3.7</v>
      </c>
      <c r="F1514" s="3" t="str">
        <f t="shared" si="31"/>
        <v>2-2017</v>
      </c>
    </row>
    <row r="1515" spans="1:6">
      <c r="A1515" s="14">
        <v>1130</v>
      </c>
      <c r="B1515" s="3">
        <v>2</v>
      </c>
      <c r="C1515" s="3" t="s">
        <v>6</v>
      </c>
      <c r="D1515" s="3">
        <v>68300000</v>
      </c>
      <c r="E1515" s="3">
        <v>8.76</v>
      </c>
      <c r="F1515" s="3" t="str">
        <f t="shared" si="31"/>
        <v>2-2017</v>
      </c>
    </row>
    <row r="1516" spans="1:6">
      <c r="A1516" s="14">
        <v>1130</v>
      </c>
      <c r="B1516" s="3">
        <v>2</v>
      </c>
      <c r="C1516" s="3" t="s">
        <v>6</v>
      </c>
      <c r="D1516" s="3">
        <v>68300000</v>
      </c>
      <c r="E1516" s="3">
        <v>31.4</v>
      </c>
      <c r="F1516" s="3" t="str">
        <f t="shared" si="31"/>
        <v>2-2017</v>
      </c>
    </row>
    <row r="1517" spans="1:6">
      <c r="A1517" s="14">
        <v>1130</v>
      </c>
      <c r="B1517" s="3">
        <v>2</v>
      </c>
      <c r="C1517" s="3" t="s">
        <v>6</v>
      </c>
      <c r="D1517" s="3">
        <v>68300000</v>
      </c>
      <c r="E1517" s="3">
        <v>0.19</v>
      </c>
      <c r="F1517" s="3" t="str">
        <f t="shared" si="31"/>
        <v>2-2017</v>
      </c>
    </row>
    <row r="1518" spans="1:6">
      <c r="A1518" s="14">
        <v>1130</v>
      </c>
      <c r="B1518" s="3">
        <v>2</v>
      </c>
      <c r="C1518" s="3" t="s">
        <v>6</v>
      </c>
      <c r="D1518" s="3">
        <v>68300000</v>
      </c>
      <c r="E1518" s="3">
        <v>201.35</v>
      </c>
      <c r="F1518" s="3" t="str">
        <f t="shared" si="31"/>
        <v>2-2017</v>
      </c>
    </row>
    <row r="1519" spans="1:6">
      <c r="A1519" s="14">
        <v>1130</v>
      </c>
      <c r="B1519" s="3">
        <v>2</v>
      </c>
      <c r="C1519" s="3" t="s">
        <v>6</v>
      </c>
      <c r="D1519" s="3">
        <v>68300000</v>
      </c>
      <c r="E1519" s="3">
        <v>5.93</v>
      </c>
      <c r="F1519" s="3" t="str">
        <f t="shared" si="31"/>
        <v>2-2017</v>
      </c>
    </row>
    <row r="1520" spans="1:6">
      <c r="A1520" s="14">
        <v>1130</v>
      </c>
      <c r="B1520" s="3">
        <v>2</v>
      </c>
      <c r="C1520" s="3" t="s">
        <v>6</v>
      </c>
      <c r="D1520" s="3">
        <v>68300000</v>
      </c>
      <c r="E1520" s="3">
        <v>6.77</v>
      </c>
      <c r="F1520" s="3" t="str">
        <f t="shared" si="31"/>
        <v>2-2017</v>
      </c>
    </row>
    <row r="1521" spans="1:6">
      <c r="A1521" s="14">
        <v>1130</v>
      </c>
      <c r="B1521" s="3">
        <v>2</v>
      </c>
      <c r="C1521" s="3" t="s">
        <v>6</v>
      </c>
      <c r="D1521" s="3">
        <v>68300000</v>
      </c>
      <c r="E1521" s="3">
        <v>1.34</v>
      </c>
      <c r="F1521" s="3" t="str">
        <f t="shared" si="31"/>
        <v>2-2017</v>
      </c>
    </row>
    <row r="1522" spans="1:6">
      <c r="A1522" s="14">
        <v>1130</v>
      </c>
      <c r="B1522" s="3">
        <v>2</v>
      </c>
      <c r="C1522" s="3" t="s">
        <v>6</v>
      </c>
      <c r="D1522" s="3">
        <v>68300000</v>
      </c>
      <c r="E1522" s="3">
        <v>3.52</v>
      </c>
      <c r="F1522" s="3" t="str">
        <f t="shared" si="31"/>
        <v>2-2017</v>
      </c>
    </row>
    <row r="1523" spans="1:6">
      <c r="A1523" s="14">
        <v>1130</v>
      </c>
      <c r="B1523" s="3">
        <v>2</v>
      </c>
      <c r="C1523" s="3" t="s">
        <v>6</v>
      </c>
      <c r="D1523" s="3">
        <v>68300000</v>
      </c>
      <c r="E1523" s="3">
        <v>26.63</v>
      </c>
      <c r="F1523" s="3" t="str">
        <f t="shared" si="31"/>
        <v>2-2017</v>
      </c>
    </row>
    <row r="1524" spans="1:6">
      <c r="A1524" s="14">
        <v>1130</v>
      </c>
      <c r="B1524" s="3">
        <v>2</v>
      </c>
      <c r="C1524" s="3" t="s">
        <v>6</v>
      </c>
      <c r="D1524" s="3">
        <v>68300000</v>
      </c>
      <c r="E1524" s="3">
        <v>1.25</v>
      </c>
      <c r="F1524" s="3" t="str">
        <f t="shared" si="31"/>
        <v>2-2017</v>
      </c>
    </row>
    <row r="1525" spans="1:6">
      <c r="A1525" s="14">
        <v>1130</v>
      </c>
      <c r="B1525" s="3">
        <v>2</v>
      </c>
      <c r="C1525" s="3" t="s">
        <v>6</v>
      </c>
      <c r="D1525" s="3">
        <v>68300000</v>
      </c>
      <c r="E1525" s="3">
        <v>4.38</v>
      </c>
      <c r="F1525" s="3" t="str">
        <f t="shared" si="31"/>
        <v>2-2017</v>
      </c>
    </row>
    <row r="1526" spans="1:6">
      <c r="A1526" s="14">
        <v>1130</v>
      </c>
      <c r="B1526" s="3">
        <v>2</v>
      </c>
      <c r="C1526" s="3" t="s">
        <v>6</v>
      </c>
      <c r="D1526" s="3">
        <v>68300000</v>
      </c>
      <c r="E1526" s="3">
        <v>0.26</v>
      </c>
      <c r="F1526" s="3" t="str">
        <f t="shared" si="31"/>
        <v>2-2017</v>
      </c>
    </row>
    <row r="1527" spans="1:6">
      <c r="A1527" s="14">
        <v>1130</v>
      </c>
      <c r="B1527" s="3">
        <v>2</v>
      </c>
      <c r="C1527" s="3" t="s">
        <v>6</v>
      </c>
      <c r="D1527" s="3">
        <v>68300000</v>
      </c>
      <c r="E1527" s="3">
        <v>11.67</v>
      </c>
      <c r="F1527" s="3" t="str">
        <f t="shared" si="31"/>
        <v>2-2017</v>
      </c>
    </row>
    <row r="1528" spans="1:6">
      <c r="A1528" s="14">
        <v>1130</v>
      </c>
      <c r="B1528" s="3">
        <v>2</v>
      </c>
      <c r="C1528" s="3" t="s">
        <v>6</v>
      </c>
      <c r="D1528" s="3">
        <v>68300000</v>
      </c>
      <c r="E1528" s="3">
        <v>0.27</v>
      </c>
      <c r="F1528" s="3" t="str">
        <f t="shared" si="31"/>
        <v>2-2017</v>
      </c>
    </row>
    <row r="1529" spans="1:6">
      <c r="A1529" s="14">
        <v>1130</v>
      </c>
      <c r="B1529" s="3">
        <v>2</v>
      </c>
      <c r="C1529" s="3" t="s">
        <v>6</v>
      </c>
      <c r="D1529" s="3">
        <v>68300000</v>
      </c>
      <c r="E1529" s="3">
        <v>0.59</v>
      </c>
      <c r="F1529" s="3" t="str">
        <f t="shared" si="31"/>
        <v>2-2017</v>
      </c>
    </row>
    <row r="1530" spans="1:6">
      <c r="A1530" s="14">
        <v>1130</v>
      </c>
      <c r="B1530" s="3">
        <v>2</v>
      </c>
      <c r="C1530" s="3" t="s">
        <v>6</v>
      </c>
      <c r="D1530" s="3">
        <v>68300000</v>
      </c>
      <c r="E1530" s="3">
        <v>22.33</v>
      </c>
      <c r="F1530" s="3" t="str">
        <f t="shared" si="31"/>
        <v>2-2017</v>
      </c>
    </row>
    <row r="1531" spans="1:6">
      <c r="A1531" s="14">
        <v>1130</v>
      </c>
      <c r="B1531" s="3">
        <v>2</v>
      </c>
      <c r="C1531" s="3" t="s">
        <v>6</v>
      </c>
      <c r="D1531" s="3">
        <v>68300000</v>
      </c>
      <c r="E1531" s="3">
        <v>17.2</v>
      </c>
      <c r="F1531" s="3" t="str">
        <f t="shared" si="31"/>
        <v>2-2017</v>
      </c>
    </row>
    <row r="1532" spans="1:6">
      <c r="A1532" s="14">
        <v>1130</v>
      </c>
      <c r="B1532" s="3">
        <v>2</v>
      </c>
      <c r="C1532" s="3" t="s">
        <v>6</v>
      </c>
      <c r="D1532" s="3">
        <v>68300000</v>
      </c>
      <c r="E1532" s="3">
        <v>8.6</v>
      </c>
      <c r="F1532" s="3" t="str">
        <f t="shared" si="31"/>
        <v>2-2017</v>
      </c>
    </row>
    <row r="1533" spans="1:6">
      <c r="A1533" s="14">
        <v>1130</v>
      </c>
      <c r="B1533" s="3">
        <v>2</v>
      </c>
      <c r="C1533" s="3" t="s">
        <v>6</v>
      </c>
      <c r="D1533" s="3">
        <v>68300000</v>
      </c>
      <c r="E1533" s="3">
        <v>2.39</v>
      </c>
      <c r="F1533" s="3" t="str">
        <f t="shared" si="31"/>
        <v>2-2017</v>
      </c>
    </row>
    <row r="1534" spans="1:6">
      <c r="A1534" s="14">
        <v>1130</v>
      </c>
      <c r="B1534" s="3">
        <v>2</v>
      </c>
      <c r="C1534" s="3" t="s">
        <v>6</v>
      </c>
      <c r="D1534" s="3">
        <v>68300000</v>
      </c>
      <c r="E1534" s="3">
        <v>1.93</v>
      </c>
      <c r="F1534" s="3" t="str">
        <f t="shared" si="31"/>
        <v>2-2017</v>
      </c>
    </row>
    <row r="1535" spans="1:6">
      <c r="A1535" s="14">
        <v>1130</v>
      </c>
      <c r="B1535" s="3">
        <v>2</v>
      </c>
      <c r="C1535" s="3" t="s">
        <v>6</v>
      </c>
      <c r="D1535" s="3">
        <v>68300000</v>
      </c>
      <c r="E1535" s="3">
        <v>9.67</v>
      </c>
      <c r="F1535" s="3" t="str">
        <f t="shared" ref="F1535:F1597" si="32">+CONCATENATE(B1535,"-","2017")</f>
        <v>2-2017</v>
      </c>
    </row>
    <row r="1536" spans="1:6">
      <c r="A1536" s="14">
        <v>1130</v>
      </c>
      <c r="B1536" s="3">
        <v>2</v>
      </c>
      <c r="C1536" s="3" t="s">
        <v>6</v>
      </c>
      <c r="D1536" s="3">
        <v>68300000</v>
      </c>
      <c r="E1536" s="3">
        <v>0.1</v>
      </c>
      <c r="F1536" s="3" t="str">
        <f t="shared" si="32"/>
        <v>2-2017</v>
      </c>
    </row>
    <row r="1537" spans="1:6">
      <c r="A1537" s="14">
        <v>1130</v>
      </c>
      <c r="B1537" s="3">
        <v>2</v>
      </c>
      <c r="C1537" s="3" t="s">
        <v>6</v>
      </c>
      <c r="D1537" s="3">
        <v>68300000</v>
      </c>
      <c r="E1537" s="3">
        <v>8.85</v>
      </c>
      <c r="F1537" s="3" t="str">
        <f t="shared" si="32"/>
        <v>2-2017</v>
      </c>
    </row>
    <row r="1538" spans="1:6">
      <c r="A1538" s="14">
        <v>1130</v>
      </c>
      <c r="B1538" s="3">
        <v>2</v>
      </c>
      <c r="C1538" s="3" t="s">
        <v>6</v>
      </c>
      <c r="D1538" s="3">
        <v>68300000</v>
      </c>
      <c r="E1538" s="3">
        <v>5.26</v>
      </c>
      <c r="F1538" s="3" t="str">
        <f t="shared" si="32"/>
        <v>2-2017</v>
      </c>
    </row>
    <row r="1539" spans="1:6">
      <c r="A1539" s="14">
        <v>1130</v>
      </c>
      <c r="B1539" s="3">
        <v>2</v>
      </c>
      <c r="C1539" s="3" t="s">
        <v>6</v>
      </c>
      <c r="D1539" s="3">
        <v>68300000</v>
      </c>
      <c r="E1539" s="3">
        <v>13.36</v>
      </c>
      <c r="F1539" s="3" t="str">
        <f t="shared" si="32"/>
        <v>2-2017</v>
      </c>
    </row>
    <row r="1540" spans="1:6">
      <c r="A1540" s="14">
        <v>1130</v>
      </c>
      <c r="B1540" s="3">
        <v>2</v>
      </c>
      <c r="C1540" s="3" t="s">
        <v>6</v>
      </c>
      <c r="D1540" s="3">
        <v>68300000</v>
      </c>
      <c r="E1540" s="3">
        <v>22.78</v>
      </c>
      <c r="F1540" s="3" t="str">
        <f t="shared" si="32"/>
        <v>2-2017</v>
      </c>
    </row>
    <row r="1541" spans="1:6">
      <c r="A1541" s="14">
        <v>1130</v>
      </c>
      <c r="B1541" s="3">
        <v>2</v>
      </c>
      <c r="C1541" s="3" t="s">
        <v>6</v>
      </c>
      <c r="D1541" s="3">
        <v>68300000</v>
      </c>
      <c r="E1541" s="3">
        <v>5.42</v>
      </c>
      <c r="F1541" s="3" t="str">
        <f t="shared" si="32"/>
        <v>2-2017</v>
      </c>
    </row>
    <row r="1542" spans="1:6">
      <c r="A1542" s="14">
        <v>1130</v>
      </c>
      <c r="B1542" s="3">
        <v>2</v>
      </c>
      <c r="C1542" s="3" t="s">
        <v>6</v>
      </c>
      <c r="D1542" s="3">
        <v>68300000</v>
      </c>
      <c r="E1542" s="3">
        <v>0.65</v>
      </c>
      <c r="F1542" s="3" t="str">
        <f t="shared" si="32"/>
        <v>2-2017</v>
      </c>
    </row>
    <row r="1543" spans="1:6">
      <c r="A1543" s="14">
        <v>1130</v>
      </c>
      <c r="B1543" s="3">
        <v>2</v>
      </c>
      <c r="C1543" s="3" t="s">
        <v>6</v>
      </c>
      <c r="D1543" s="3">
        <v>68300000</v>
      </c>
      <c r="E1543" s="3">
        <v>13.14</v>
      </c>
      <c r="F1543" s="3" t="str">
        <f t="shared" si="32"/>
        <v>2-2017</v>
      </c>
    </row>
    <row r="1544" spans="1:6">
      <c r="A1544" s="14">
        <v>1130</v>
      </c>
      <c r="B1544" s="3">
        <v>2</v>
      </c>
      <c r="C1544" s="3" t="s">
        <v>6</v>
      </c>
      <c r="D1544" s="3">
        <v>68300000</v>
      </c>
      <c r="E1544" s="3">
        <v>58.71</v>
      </c>
      <c r="F1544" s="3" t="str">
        <f t="shared" si="32"/>
        <v>2-2017</v>
      </c>
    </row>
    <row r="1545" spans="1:6">
      <c r="A1545" s="14">
        <v>1130</v>
      </c>
      <c r="B1545" s="3">
        <v>2</v>
      </c>
      <c r="C1545" s="3" t="s">
        <v>6</v>
      </c>
      <c r="D1545" s="3">
        <v>68300000</v>
      </c>
      <c r="E1545" s="3">
        <v>2.34</v>
      </c>
      <c r="F1545" s="3" t="str">
        <f t="shared" si="32"/>
        <v>2-2017</v>
      </c>
    </row>
    <row r="1546" spans="1:6">
      <c r="A1546" s="14">
        <v>1130</v>
      </c>
      <c r="B1546" s="3">
        <v>2</v>
      </c>
      <c r="C1546" s="3" t="s">
        <v>6</v>
      </c>
      <c r="D1546" s="3">
        <v>68300000</v>
      </c>
      <c r="E1546" s="3">
        <v>10.130000000000001</v>
      </c>
      <c r="F1546" s="3" t="str">
        <f t="shared" si="32"/>
        <v>2-2017</v>
      </c>
    </row>
    <row r="1547" spans="1:6">
      <c r="A1547" s="14">
        <v>1130</v>
      </c>
      <c r="B1547" s="3">
        <v>2</v>
      </c>
      <c r="C1547" s="3" t="s">
        <v>6</v>
      </c>
      <c r="D1547" s="3">
        <v>68300000</v>
      </c>
      <c r="E1547" s="3">
        <v>3.31</v>
      </c>
      <c r="F1547" s="3" t="str">
        <f t="shared" si="32"/>
        <v>2-2017</v>
      </c>
    </row>
    <row r="1548" spans="1:6">
      <c r="A1548" s="14">
        <v>1130</v>
      </c>
      <c r="B1548" s="3">
        <v>2</v>
      </c>
      <c r="C1548" s="3" t="s">
        <v>6</v>
      </c>
      <c r="D1548" s="3">
        <v>68300000</v>
      </c>
      <c r="E1548" s="3">
        <v>3.72</v>
      </c>
      <c r="F1548" s="3" t="str">
        <f t="shared" si="32"/>
        <v>2-2017</v>
      </c>
    </row>
    <row r="1549" spans="1:6">
      <c r="A1549" s="14">
        <v>1130</v>
      </c>
      <c r="B1549" s="3">
        <v>2</v>
      </c>
      <c r="C1549" s="3" t="s">
        <v>6</v>
      </c>
      <c r="D1549" s="3">
        <v>68300000</v>
      </c>
      <c r="E1549" s="3">
        <v>5.13</v>
      </c>
      <c r="F1549" s="3" t="str">
        <f t="shared" si="32"/>
        <v>2-2017</v>
      </c>
    </row>
    <row r="1550" spans="1:6">
      <c r="A1550" s="14">
        <v>1130</v>
      </c>
      <c r="B1550" s="3">
        <v>2</v>
      </c>
      <c r="C1550" s="3" t="s">
        <v>6</v>
      </c>
      <c r="D1550" s="3">
        <v>68300000</v>
      </c>
      <c r="E1550" s="3">
        <v>8.6</v>
      </c>
      <c r="F1550" s="3" t="str">
        <f t="shared" si="32"/>
        <v>2-2017</v>
      </c>
    </row>
    <row r="1551" spans="1:6">
      <c r="A1551" s="14">
        <v>1130</v>
      </c>
      <c r="B1551" s="3">
        <v>2</v>
      </c>
      <c r="C1551" s="3" t="s">
        <v>6</v>
      </c>
      <c r="D1551" s="3">
        <v>68300000</v>
      </c>
      <c r="E1551" s="3">
        <v>16.96</v>
      </c>
      <c r="F1551" s="3" t="str">
        <f t="shared" si="32"/>
        <v>2-2017</v>
      </c>
    </row>
    <row r="1552" spans="1:6">
      <c r="A1552" s="14">
        <v>1130</v>
      </c>
      <c r="B1552" s="3">
        <v>2</v>
      </c>
      <c r="C1552" s="3" t="s">
        <v>6</v>
      </c>
      <c r="D1552" s="3">
        <v>68300000</v>
      </c>
      <c r="E1552" s="3">
        <v>117.43</v>
      </c>
      <c r="F1552" s="3" t="str">
        <f t="shared" si="32"/>
        <v>2-2017</v>
      </c>
    </row>
    <row r="1553" spans="1:6">
      <c r="A1553" s="14">
        <v>1130</v>
      </c>
      <c r="B1553" s="3">
        <v>2</v>
      </c>
      <c r="C1553" s="3" t="s">
        <v>6</v>
      </c>
      <c r="D1553" s="3">
        <v>68300000</v>
      </c>
      <c r="E1553" s="3">
        <v>12.9</v>
      </c>
      <c r="F1553" s="3" t="str">
        <f t="shared" si="32"/>
        <v>2-2017</v>
      </c>
    </row>
    <row r="1554" spans="1:6">
      <c r="A1554" s="14">
        <v>1130</v>
      </c>
      <c r="B1554" s="3">
        <v>2</v>
      </c>
      <c r="C1554" s="3" t="s">
        <v>6</v>
      </c>
      <c r="D1554" s="3">
        <v>68300000</v>
      </c>
      <c r="E1554" s="3">
        <v>8.6</v>
      </c>
      <c r="F1554" s="3" t="str">
        <f t="shared" si="32"/>
        <v>2-2017</v>
      </c>
    </row>
    <row r="1555" spans="1:6">
      <c r="A1555" s="14">
        <v>1130</v>
      </c>
      <c r="B1555" s="3">
        <v>2</v>
      </c>
      <c r="C1555" s="3" t="s">
        <v>6</v>
      </c>
      <c r="D1555" s="3">
        <v>68300000</v>
      </c>
      <c r="E1555" s="3">
        <v>5.93</v>
      </c>
      <c r="F1555" s="3" t="str">
        <f t="shared" si="32"/>
        <v>2-2017</v>
      </c>
    </row>
    <row r="1556" spans="1:6">
      <c r="A1556" s="14">
        <v>1130</v>
      </c>
      <c r="B1556" s="3">
        <v>2</v>
      </c>
      <c r="C1556" s="3" t="s">
        <v>6</v>
      </c>
      <c r="D1556" s="3">
        <v>68300000</v>
      </c>
      <c r="E1556" s="3">
        <v>3.29</v>
      </c>
      <c r="F1556" s="3" t="str">
        <f t="shared" si="32"/>
        <v>2-2017</v>
      </c>
    </row>
    <row r="1557" spans="1:6">
      <c r="A1557" s="14">
        <v>1130</v>
      </c>
      <c r="B1557" s="3">
        <v>2</v>
      </c>
      <c r="C1557" s="3" t="s">
        <v>6</v>
      </c>
      <c r="D1557" s="3">
        <v>68300000</v>
      </c>
      <c r="E1557" s="3">
        <v>50.67</v>
      </c>
      <c r="F1557" s="3" t="str">
        <f t="shared" si="32"/>
        <v>2-2017</v>
      </c>
    </row>
    <row r="1558" spans="1:6">
      <c r="A1558" s="14">
        <v>1130</v>
      </c>
      <c r="B1558" s="3">
        <v>2</v>
      </c>
      <c r="C1558" s="3" t="s">
        <v>6</v>
      </c>
      <c r="D1558" s="3">
        <v>68300000</v>
      </c>
      <c r="E1558" s="3">
        <v>42.5</v>
      </c>
      <c r="F1558" s="3" t="str">
        <f t="shared" si="32"/>
        <v>2-2017</v>
      </c>
    </row>
    <row r="1559" spans="1:6">
      <c r="A1559" s="14">
        <v>1130</v>
      </c>
      <c r="B1559" s="3">
        <v>2</v>
      </c>
      <c r="C1559" s="3" t="s">
        <v>6</v>
      </c>
      <c r="D1559" s="3">
        <v>68300000</v>
      </c>
      <c r="E1559" s="3">
        <v>9.17</v>
      </c>
      <c r="F1559" s="3" t="str">
        <f t="shared" si="32"/>
        <v>2-2017</v>
      </c>
    </row>
    <row r="1560" spans="1:6">
      <c r="A1560" s="14">
        <v>1130</v>
      </c>
      <c r="B1560" s="3">
        <v>2</v>
      </c>
      <c r="C1560" s="3" t="s">
        <v>6</v>
      </c>
      <c r="D1560" s="3">
        <v>68300000</v>
      </c>
      <c r="E1560" s="3">
        <v>21.5</v>
      </c>
      <c r="F1560" s="3" t="str">
        <f t="shared" si="32"/>
        <v>2-2017</v>
      </c>
    </row>
    <row r="1561" spans="1:6">
      <c r="A1561" s="14">
        <v>1130</v>
      </c>
      <c r="B1561" s="3">
        <v>2</v>
      </c>
      <c r="C1561" s="3" t="s">
        <v>6</v>
      </c>
      <c r="D1561" s="3">
        <v>68300000</v>
      </c>
      <c r="E1561" s="3">
        <v>0.61</v>
      </c>
      <c r="F1561" s="3" t="str">
        <f t="shared" si="32"/>
        <v>2-2017</v>
      </c>
    </row>
    <row r="1562" spans="1:6">
      <c r="A1562" s="14">
        <v>1130</v>
      </c>
      <c r="B1562" s="3">
        <v>2</v>
      </c>
      <c r="C1562" s="3" t="s">
        <v>6</v>
      </c>
      <c r="D1562" s="3">
        <v>68300000</v>
      </c>
      <c r="E1562" s="3">
        <v>26.63</v>
      </c>
      <c r="F1562" s="3" t="str">
        <f t="shared" si="32"/>
        <v>2-2017</v>
      </c>
    </row>
    <row r="1563" spans="1:6">
      <c r="A1563" s="14">
        <v>1130</v>
      </c>
      <c r="B1563" s="3">
        <v>2</v>
      </c>
      <c r="C1563" s="3" t="s">
        <v>6</v>
      </c>
      <c r="D1563" s="3">
        <v>68300000</v>
      </c>
      <c r="E1563" s="3">
        <v>33.619999999999997</v>
      </c>
      <c r="F1563" s="3" t="str">
        <f t="shared" si="32"/>
        <v>2-2017</v>
      </c>
    </row>
    <row r="1564" spans="1:6">
      <c r="A1564" s="14">
        <v>1130</v>
      </c>
      <c r="B1564" s="3">
        <v>2</v>
      </c>
      <c r="C1564" s="3" t="s">
        <v>6</v>
      </c>
      <c r="D1564" s="3">
        <v>68300000</v>
      </c>
      <c r="E1564" s="3">
        <v>6.92</v>
      </c>
      <c r="F1564" s="3" t="str">
        <f t="shared" si="32"/>
        <v>2-2017</v>
      </c>
    </row>
    <row r="1565" spans="1:6">
      <c r="A1565" s="14">
        <v>1130</v>
      </c>
      <c r="B1565" s="3">
        <v>2</v>
      </c>
      <c r="C1565" s="3" t="s">
        <v>6</v>
      </c>
      <c r="D1565" s="3">
        <v>68300000</v>
      </c>
      <c r="E1565" s="3">
        <v>35.049999999999997</v>
      </c>
      <c r="F1565" s="3" t="str">
        <f t="shared" si="32"/>
        <v>2-2017</v>
      </c>
    </row>
    <row r="1566" spans="1:6">
      <c r="A1566" s="14">
        <v>1130</v>
      </c>
      <c r="B1566" s="3">
        <v>2</v>
      </c>
      <c r="C1566" s="3" t="s">
        <v>6</v>
      </c>
      <c r="D1566" s="3">
        <v>68300000</v>
      </c>
      <c r="E1566" s="3">
        <v>1.29</v>
      </c>
      <c r="F1566" s="3" t="str">
        <f t="shared" si="32"/>
        <v>2-2017</v>
      </c>
    </row>
    <row r="1567" spans="1:6">
      <c r="A1567" s="14">
        <v>1130</v>
      </c>
      <c r="B1567" s="3">
        <v>2</v>
      </c>
      <c r="C1567" s="3" t="s">
        <v>6</v>
      </c>
      <c r="D1567" s="3">
        <v>68300000</v>
      </c>
      <c r="E1567" s="3">
        <v>31.75</v>
      </c>
      <c r="F1567" s="3" t="str">
        <f t="shared" si="32"/>
        <v>2-2017</v>
      </c>
    </row>
    <row r="1568" spans="1:6">
      <c r="A1568" s="14">
        <v>1130</v>
      </c>
      <c r="B1568" s="3">
        <v>2</v>
      </c>
      <c r="C1568" s="3" t="s">
        <v>6</v>
      </c>
      <c r="D1568" s="3">
        <v>68300000</v>
      </c>
      <c r="E1568" s="3">
        <v>8.76</v>
      </c>
      <c r="F1568" s="3" t="str">
        <f t="shared" si="32"/>
        <v>2-2017</v>
      </c>
    </row>
    <row r="1569" spans="1:6">
      <c r="A1569" s="14">
        <v>1130</v>
      </c>
      <c r="B1569" s="3">
        <v>2</v>
      </c>
      <c r="C1569" s="3" t="s">
        <v>6</v>
      </c>
      <c r="D1569" s="3">
        <v>68300000</v>
      </c>
      <c r="E1569" s="3">
        <v>9.67</v>
      </c>
      <c r="F1569" s="3" t="str">
        <f t="shared" si="32"/>
        <v>2-2017</v>
      </c>
    </row>
    <row r="1570" spans="1:6">
      <c r="A1570" s="14">
        <v>1130</v>
      </c>
      <c r="B1570" s="3">
        <v>2</v>
      </c>
      <c r="C1570" s="3" t="s">
        <v>6</v>
      </c>
      <c r="D1570" s="3">
        <v>68300000</v>
      </c>
      <c r="E1570" s="3">
        <v>4.42</v>
      </c>
      <c r="F1570" s="3" t="str">
        <f t="shared" si="32"/>
        <v>2-2017</v>
      </c>
    </row>
    <row r="1571" spans="1:6">
      <c r="A1571" s="14">
        <v>1130</v>
      </c>
      <c r="B1571" s="3">
        <v>2</v>
      </c>
      <c r="C1571" s="3" t="s">
        <v>6</v>
      </c>
      <c r="D1571" s="3">
        <v>68300000</v>
      </c>
      <c r="E1571" s="3">
        <v>8.27</v>
      </c>
      <c r="F1571" s="3" t="str">
        <f t="shared" si="32"/>
        <v>2-2017</v>
      </c>
    </row>
    <row r="1572" spans="1:6">
      <c r="A1572" s="14">
        <v>1130</v>
      </c>
      <c r="B1572" s="3">
        <v>2</v>
      </c>
      <c r="C1572" s="3" t="s">
        <v>6</v>
      </c>
      <c r="D1572" s="3">
        <v>68300000</v>
      </c>
      <c r="E1572" s="3">
        <v>17.46</v>
      </c>
      <c r="F1572" s="3" t="str">
        <f t="shared" si="32"/>
        <v>2-2017</v>
      </c>
    </row>
    <row r="1573" spans="1:6">
      <c r="A1573" s="14">
        <v>1130</v>
      </c>
      <c r="B1573" s="3">
        <v>2</v>
      </c>
      <c r="C1573" s="3" t="s">
        <v>6</v>
      </c>
      <c r="D1573" s="3">
        <v>68300000</v>
      </c>
      <c r="E1573" s="3">
        <v>42.39</v>
      </c>
      <c r="F1573" s="3" t="str">
        <f t="shared" si="32"/>
        <v>2-2017</v>
      </c>
    </row>
    <row r="1574" spans="1:6">
      <c r="A1574" s="14">
        <v>1130</v>
      </c>
      <c r="B1574" s="3">
        <v>2</v>
      </c>
      <c r="C1574" s="3" t="s">
        <v>6</v>
      </c>
      <c r="D1574" s="3">
        <v>68300000</v>
      </c>
      <c r="E1574" s="3">
        <v>26.44</v>
      </c>
      <c r="F1574" s="3" t="str">
        <f t="shared" si="32"/>
        <v>2-2017</v>
      </c>
    </row>
    <row r="1575" spans="1:6">
      <c r="A1575" s="14">
        <v>1130</v>
      </c>
      <c r="B1575" s="3">
        <v>2</v>
      </c>
      <c r="C1575" s="3" t="s">
        <v>6</v>
      </c>
      <c r="D1575" s="3">
        <v>68300000</v>
      </c>
      <c r="E1575" s="3">
        <v>17.52</v>
      </c>
      <c r="F1575" s="3" t="str">
        <f t="shared" si="32"/>
        <v>2-2017</v>
      </c>
    </row>
    <row r="1576" spans="1:6">
      <c r="A1576" s="14">
        <v>1130</v>
      </c>
      <c r="B1576" s="3">
        <v>2</v>
      </c>
      <c r="C1576" s="3" t="s">
        <v>6</v>
      </c>
      <c r="D1576" s="3">
        <v>68300000</v>
      </c>
      <c r="E1576" s="3">
        <v>2.7</v>
      </c>
      <c r="F1576" s="3" t="str">
        <f t="shared" si="32"/>
        <v>2-2017</v>
      </c>
    </row>
    <row r="1577" spans="1:6">
      <c r="A1577" s="14">
        <v>1130</v>
      </c>
      <c r="B1577" s="3">
        <v>2</v>
      </c>
      <c r="C1577" s="3" t="s">
        <v>6</v>
      </c>
      <c r="D1577" s="3">
        <v>68300000</v>
      </c>
      <c r="E1577" s="3">
        <v>2.69</v>
      </c>
      <c r="F1577" s="3" t="str">
        <f t="shared" si="32"/>
        <v>2-2017</v>
      </c>
    </row>
    <row r="1578" spans="1:6">
      <c r="A1578" s="14">
        <v>1130</v>
      </c>
      <c r="B1578" s="3">
        <v>2</v>
      </c>
      <c r="C1578" s="3" t="s">
        <v>6</v>
      </c>
      <c r="D1578" s="3">
        <v>68300000</v>
      </c>
      <c r="E1578" s="3">
        <v>0.98</v>
      </c>
      <c r="F1578" s="3" t="str">
        <f t="shared" si="32"/>
        <v>2-2017</v>
      </c>
    </row>
    <row r="1579" spans="1:6">
      <c r="A1579" s="14">
        <v>1130</v>
      </c>
      <c r="B1579" s="3">
        <v>2</v>
      </c>
      <c r="C1579" s="3" t="s">
        <v>6</v>
      </c>
      <c r="D1579" s="3">
        <v>68300000</v>
      </c>
      <c r="E1579" s="3">
        <v>24.87</v>
      </c>
      <c r="F1579" s="3" t="str">
        <f t="shared" si="32"/>
        <v>2-2017</v>
      </c>
    </row>
    <row r="1580" spans="1:6">
      <c r="A1580" s="14">
        <v>1130</v>
      </c>
      <c r="B1580" s="3">
        <v>2</v>
      </c>
      <c r="C1580" s="3" t="s">
        <v>6</v>
      </c>
      <c r="D1580" s="3">
        <v>68300000</v>
      </c>
      <c r="E1580" s="3">
        <v>0.24</v>
      </c>
      <c r="F1580" s="3" t="str">
        <f t="shared" si="32"/>
        <v>2-2017</v>
      </c>
    </row>
    <row r="1581" spans="1:6">
      <c r="A1581" s="14">
        <v>1130</v>
      </c>
      <c r="B1581" s="3">
        <v>2</v>
      </c>
      <c r="C1581" s="3" t="s">
        <v>6</v>
      </c>
      <c r="D1581" s="3">
        <v>68300000</v>
      </c>
      <c r="E1581" s="3">
        <v>4.8600000000000003</v>
      </c>
      <c r="F1581" s="3" t="str">
        <f t="shared" si="32"/>
        <v>2-2017</v>
      </c>
    </row>
    <row r="1582" spans="1:6">
      <c r="A1582" s="14">
        <v>1130</v>
      </c>
      <c r="B1582" s="3">
        <v>2</v>
      </c>
      <c r="C1582" s="3" t="s">
        <v>6</v>
      </c>
      <c r="D1582" s="3">
        <v>68300000</v>
      </c>
      <c r="E1582" s="3">
        <v>1.78</v>
      </c>
      <c r="F1582" s="3" t="str">
        <f t="shared" si="32"/>
        <v>2-2017</v>
      </c>
    </row>
    <row r="1583" spans="1:6">
      <c r="A1583" s="14">
        <v>1130</v>
      </c>
      <c r="B1583" s="3">
        <v>2</v>
      </c>
      <c r="C1583" s="3" t="s">
        <v>6</v>
      </c>
      <c r="D1583" s="3">
        <v>68300000</v>
      </c>
      <c r="E1583" s="3">
        <v>1.94</v>
      </c>
      <c r="F1583" s="3" t="str">
        <f t="shared" si="32"/>
        <v>2-2017</v>
      </c>
    </row>
    <row r="1584" spans="1:6">
      <c r="A1584" s="14">
        <v>1130</v>
      </c>
      <c r="B1584" s="3">
        <v>2</v>
      </c>
      <c r="C1584" s="3" t="s">
        <v>6</v>
      </c>
      <c r="D1584" s="3">
        <v>68300000</v>
      </c>
      <c r="E1584" s="3">
        <v>6.69</v>
      </c>
      <c r="F1584" s="3" t="str">
        <f t="shared" si="32"/>
        <v>2-2017</v>
      </c>
    </row>
    <row r="1585" spans="1:6">
      <c r="A1585" s="14">
        <v>1130</v>
      </c>
      <c r="B1585" s="3">
        <v>2</v>
      </c>
      <c r="C1585" s="3" t="s">
        <v>6</v>
      </c>
      <c r="D1585" s="3">
        <v>68300000</v>
      </c>
      <c r="E1585" s="3">
        <v>2.84</v>
      </c>
      <c r="F1585" s="3" t="str">
        <f t="shared" si="32"/>
        <v>2-2017</v>
      </c>
    </row>
    <row r="1586" spans="1:6">
      <c r="A1586" s="14">
        <v>1130</v>
      </c>
      <c r="B1586" s="3">
        <v>2</v>
      </c>
      <c r="C1586" s="3" t="s">
        <v>6</v>
      </c>
      <c r="D1586" s="3">
        <v>68300000</v>
      </c>
      <c r="E1586" s="3">
        <v>14.86</v>
      </c>
      <c r="F1586" s="3" t="str">
        <f t="shared" si="32"/>
        <v>2-2017</v>
      </c>
    </row>
    <row r="1587" spans="1:6">
      <c r="A1587" s="14">
        <v>1130</v>
      </c>
      <c r="B1587" s="3">
        <v>2</v>
      </c>
      <c r="C1587" s="3" t="s">
        <v>6</v>
      </c>
      <c r="D1587" s="3">
        <v>68300000</v>
      </c>
      <c r="E1587" s="3">
        <v>1.34</v>
      </c>
      <c r="F1587" s="3" t="str">
        <f t="shared" si="32"/>
        <v>2-2017</v>
      </c>
    </row>
    <row r="1588" spans="1:6">
      <c r="A1588" s="14">
        <v>1130</v>
      </c>
      <c r="B1588" s="3">
        <v>2</v>
      </c>
      <c r="C1588" s="3" t="s">
        <v>6</v>
      </c>
      <c r="D1588" s="3">
        <v>68300000</v>
      </c>
      <c r="E1588" s="3">
        <v>33.619999999999997</v>
      </c>
      <c r="F1588" s="3" t="str">
        <f t="shared" si="32"/>
        <v>2-2017</v>
      </c>
    </row>
    <row r="1589" spans="1:6">
      <c r="A1589" s="14">
        <v>1130</v>
      </c>
      <c r="B1589" s="3">
        <v>2</v>
      </c>
      <c r="C1589" s="3" t="s">
        <v>6</v>
      </c>
      <c r="D1589" s="3">
        <v>68300000</v>
      </c>
      <c r="E1589" s="3">
        <v>7.36</v>
      </c>
      <c r="F1589" s="3" t="str">
        <f t="shared" si="32"/>
        <v>2-2017</v>
      </c>
    </row>
    <row r="1590" spans="1:6">
      <c r="A1590" s="14">
        <v>1130</v>
      </c>
      <c r="B1590" s="3">
        <v>2</v>
      </c>
      <c r="C1590" s="3" t="s">
        <v>6</v>
      </c>
      <c r="D1590" s="3">
        <v>68300000</v>
      </c>
      <c r="E1590" s="3">
        <v>1.94</v>
      </c>
      <c r="F1590" s="3" t="str">
        <f t="shared" si="32"/>
        <v>2-2017</v>
      </c>
    </row>
    <row r="1591" spans="1:6">
      <c r="A1591" s="14">
        <v>1130</v>
      </c>
      <c r="B1591" s="3">
        <v>2</v>
      </c>
      <c r="C1591" s="3" t="s">
        <v>6</v>
      </c>
      <c r="D1591" s="3">
        <v>68300000</v>
      </c>
      <c r="E1591" s="3">
        <v>88.9</v>
      </c>
      <c r="F1591" s="3" t="str">
        <f t="shared" si="32"/>
        <v>2-2017</v>
      </c>
    </row>
    <row r="1592" spans="1:6">
      <c r="A1592" s="14">
        <v>1130</v>
      </c>
      <c r="B1592" s="3">
        <v>2</v>
      </c>
      <c r="C1592" s="3" t="s">
        <v>6</v>
      </c>
      <c r="D1592" s="3">
        <v>68300000</v>
      </c>
      <c r="E1592" s="3">
        <v>93.63</v>
      </c>
      <c r="F1592" s="3" t="str">
        <f t="shared" si="32"/>
        <v>2-2017</v>
      </c>
    </row>
    <row r="1593" spans="1:6">
      <c r="A1593" s="14">
        <v>1130</v>
      </c>
      <c r="B1593" s="3">
        <v>2</v>
      </c>
      <c r="C1593" s="3" t="s">
        <v>6</v>
      </c>
      <c r="D1593" s="3">
        <v>68300000</v>
      </c>
      <c r="E1593" s="3">
        <v>4.04</v>
      </c>
      <c r="F1593" s="3" t="str">
        <f t="shared" si="32"/>
        <v>2-2017</v>
      </c>
    </row>
    <row r="1594" spans="1:6">
      <c r="A1594" s="14">
        <v>1130</v>
      </c>
      <c r="B1594" s="3">
        <v>2</v>
      </c>
      <c r="C1594" s="3" t="s">
        <v>6</v>
      </c>
      <c r="D1594" s="3">
        <v>68300000</v>
      </c>
      <c r="E1594" s="3">
        <v>10.23</v>
      </c>
      <c r="F1594" s="3" t="str">
        <f t="shared" si="32"/>
        <v>2-2017</v>
      </c>
    </row>
    <row r="1595" spans="1:6">
      <c r="A1595" s="14">
        <v>1130</v>
      </c>
      <c r="B1595" s="3">
        <v>2</v>
      </c>
      <c r="C1595" s="3" t="s">
        <v>6</v>
      </c>
      <c r="D1595" s="3">
        <v>68300000</v>
      </c>
      <c r="E1595" s="3">
        <v>1.89</v>
      </c>
      <c r="F1595" s="3" t="str">
        <f t="shared" si="32"/>
        <v>2-2017</v>
      </c>
    </row>
    <row r="1596" spans="1:6">
      <c r="A1596" s="14">
        <v>1130</v>
      </c>
      <c r="B1596" s="3">
        <v>2</v>
      </c>
      <c r="C1596" s="3" t="s">
        <v>6</v>
      </c>
      <c r="D1596" s="3">
        <v>68300000</v>
      </c>
      <c r="E1596" s="3">
        <v>2.08</v>
      </c>
      <c r="F1596" s="3" t="str">
        <f t="shared" si="32"/>
        <v>2-2017</v>
      </c>
    </row>
    <row r="1597" spans="1:6">
      <c r="A1597" s="14">
        <v>1130</v>
      </c>
      <c r="B1597" s="3">
        <v>2</v>
      </c>
      <c r="C1597" s="3" t="s">
        <v>6</v>
      </c>
      <c r="D1597" s="3">
        <v>68300000</v>
      </c>
      <c r="E1597" s="3">
        <v>0.65</v>
      </c>
      <c r="F1597" s="3" t="str">
        <f t="shared" si="32"/>
        <v>2-2017</v>
      </c>
    </row>
    <row r="1598" spans="1:6">
      <c r="A1598" s="14">
        <v>1130</v>
      </c>
      <c r="B1598" s="3">
        <v>2</v>
      </c>
      <c r="C1598" s="3" t="s">
        <v>6</v>
      </c>
      <c r="D1598" s="3">
        <v>68300000</v>
      </c>
      <c r="E1598" s="3">
        <v>6.92</v>
      </c>
      <c r="F1598" s="3" t="str">
        <f t="shared" ref="F1598:F1658" si="33">+CONCATENATE(B1598,"-","2017")</f>
        <v>2-2017</v>
      </c>
    </row>
    <row r="1599" spans="1:6">
      <c r="A1599" s="14">
        <v>1130</v>
      </c>
      <c r="B1599" s="3">
        <v>2</v>
      </c>
      <c r="C1599" s="3" t="s">
        <v>6</v>
      </c>
      <c r="D1599" s="3">
        <v>68300000</v>
      </c>
      <c r="E1599" s="3">
        <v>13.55</v>
      </c>
      <c r="F1599" s="3" t="str">
        <f t="shared" si="33"/>
        <v>2-2017</v>
      </c>
    </row>
    <row r="1600" spans="1:6">
      <c r="A1600" s="14">
        <v>1130</v>
      </c>
      <c r="B1600" s="3">
        <v>2</v>
      </c>
      <c r="C1600" s="3" t="s">
        <v>6</v>
      </c>
      <c r="D1600" s="3">
        <v>68300000</v>
      </c>
      <c r="E1600" s="3">
        <v>0.7</v>
      </c>
      <c r="F1600" s="3" t="str">
        <f t="shared" si="33"/>
        <v>2-2017</v>
      </c>
    </row>
    <row r="1601" spans="1:6">
      <c r="A1601" s="14">
        <v>1130</v>
      </c>
      <c r="B1601" s="3">
        <v>2</v>
      </c>
      <c r="C1601" s="3" t="s">
        <v>6</v>
      </c>
      <c r="D1601" s="3">
        <v>68300000</v>
      </c>
      <c r="E1601" s="3">
        <v>0.68</v>
      </c>
      <c r="F1601" s="3" t="str">
        <f t="shared" si="33"/>
        <v>2-2017</v>
      </c>
    </row>
    <row r="1602" spans="1:6">
      <c r="A1602" s="14">
        <v>1130</v>
      </c>
      <c r="B1602" s="3">
        <v>2</v>
      </c>
      <c r="C1602" s="3" t="s">
        <v>6</v>
      </c>
      <c r="D1602" s="3">
        <v>68300000</v>
      </c>
      <c r="E1602" s="3">
        <v>95.97</v>
      </c>
      <c r="F1602" s="3" t="str">
        <f t="shared" si="33"/>
        <v>2-2017</v>
      </c>
    </row>
    <row r="1603" spans="1:6">
      <c r="A1603" s="14">
        <v>1130</v>
      </c>
      <c r="B1603" s="3">
        <v>2</v>
      </c>
      <c r="C1603" s="3" t="s">
        <v>6</v>
      </c>
      <c r="D1603" s="3">
        <v>68300000</v>
      </c>
      <c r="E1603" s="3">
        <v>309.18</v>
      </c>
      <c r="F1603" s="3" t="str">
        <f t="shared" si="33"/>
        <v>2-2017</v>
      </c>
    </row>
    <row r="1604" spans="1:6">
      <c r="A1604" s="14">
        <v>1130</v>
      </c>
      <c r="B1604" s="3">
        <v>2</v>
      </c>
      <c r="C1604" s="3" t="s">
        <v>6</v>
      </c>
      <c r="D1604" s="3">
        <v>68300000</v>
      </c>
      <c r="E1604" s="3">
        <v>15.49</v>
      </c>
      <c r="F1604" s="3" t="str">
        <f t="shared" si="33"/>
        <v>2-2017</v>
      </c>
    </row>
    <row r="1605" spans="1:6">
      <c r="A1605" s="14">
        <v>1130</v>
      </c>
      <c r="B1605" s="3">
        <v>2</v>
      </c>
      <c r="C1605" s="3" t="s">
        <v>6</v>
      </c>
      <c r="D1605" s="3">
        <v>68300000</v>
      </c>
      <c r="E1605" s="3">
        <v>8.85</v>
      </c>
      <c r="F1605" s="3" t="str">
        <f t="shared" si="33"/>
        <v>2-2017</v>
      </c>
    </row>
    <row r="1606" spans="1:6">
      <c r="A1606" s="14">
        <v>1130</v>
      </c>
      <c r="B1606" s="3">
        <v>2</v>
      </c>
      <c r="C1606" s="3" t="s">
        <v>6</v>
      </c>
      <c r="D1606" s="3">
        <v>68300000</v>
      </c>
      <c r="E1606" s="3">
        <v>6.92</v>
      </c>
      <c r="F1606" s="3" t="str">
        <f t="shared" si="33"/>
        <v>2-2017</v>
      </c>
    </row>
    <row r="1607" spans="1:6">
      <c r="A1607" s="14">
        <v>1130</v>
      </c>
      <c r="B1607" s="3">
        <v>2</v>
      </c>
      <c r="C1607" s="3" t="s">
        <v>6</v>
      </c>
      <c r="D1607" s="3">
        <v>68300000</v>
      </c>
      <c r="E1607" s="3">
        <v>77.150000000000006</v>
      </c>
      <c r="F1607" s="3" t="str">
        <f t="shared" si="33"/>
        <v>2-2017</v>
      </c>
    </row>
    <row r="1608" spans="1:6">
      <c r="A1608" s="14">
        <v>1130</v>
      </c>
      <c r="B1608" s="3">
        <v>2</v>
      </c>
      <c r="C1608" s="3" t="s">
        <v>6</v>
      </c>
      <c r="D1608" s="3">
        <v>68300000</v>
      </c>
      <c r="E1608" s="3">
        <v>6.33</v>
      </c>
      <c r="F1608" s="3" t="str">
        <f t="shared" si="33"/>
        <v>2-2017</v>
      </c>
    </row>
    <row r="1609" spans="1:6">
      <c r="A1609" s="14">
        <v>1130</v>
      </c>
      <c r="B1609" s="3">
        <v>2</v>
      </c>
      <c r="C1609" s="3" t="s">
        <v>6</v>
      </c>
      <c r="D1609" s="3">
        <v>68300000</v>
      </c>
      <c r="E1609" s="3">
        <v>6.53</v>
      </c>
      <c r="F1609" s="3" t="str">
        <f t="shared" si="33"/>
        <v>2-2017</v>
      </c>
    </row>
    <row r="1610" spans="1:6">
      <c r="A1610" s="14">
        <v>1130</v>
      </c>
      <c r="B1610" s="3">
        <v>2</v>
      </c>
      <c r="C1610" s="3" t="s">
        <v>6</v>
      </c>
      <c r="D1610" s="3">
        <v>68300000</v>
      </c>
      <c r="E1610" s="3">
        <v>2.0699999999999998</v>
      </c>
      <c r="F1610" s="3" t="str">
        <f t="shared" si="33"/>
        <v>2-2017</v>
      </c>
    </row>
    <row r="1611" spans="1:6">
      <c r="A1611" s="14">
        <v>1130</v>
      </c>
      <c r="B1611" s="3">
        <v>2</v>
      </c>
      <c r="C1611" s="3" t="s">
        <v>6</v>
      </c>
      <c r="D1611" s="3">
        <v>68300000</v>
      </c>
      <c r="E1611" s="3">
        <v>25.58</v>
      </c>
      <c r="F1611" s="3" t="str">
        <f t="shared" si="33"/>
        <v>2-2017</v>
      </c>
    </row>
    <row r="1612" spans="1:6">
      <c r="A1612" s="14">
        <v>1130</v>
      </c>
      <c r="B1612" s="3">
        <v>2</v>
      </c>
      <c r="C1612" s="3" t="s">
        <v>6</v>
      </c>
      <c r="D1612" s="3">
        <v>68300000</v>
      </c>
      <c r="E1612" s="3">
        <v>4.82</v>
      </c>
      <c r="F1612" s="3" t="str">
        <f t="shared" si="33"/>
        <v>2-2017</v>
      </c>
    </row>
    <row r="1613" spans="1:6">
      <c r="A1613" s="14">
        <v>1130</v>
      </c>
      <c r="B1613" s="3">
        <v>2</v>
      </c>
      <c r="C1613" s="3" t="s">
        <v>6</v>
      </c>
      <c r="D1613" s="3">
        <v>68300000</v>
      </c>
      <c r="E1613" s="3">
        <v>208.13</v>
      </c>
      <c r="F1613" s="3" t="str">
        <f t="shared" si="33"/>
        <v>2-2017</v>
      </c>
    </row>
    <row r="1614" spans="1:6">
      <c r="A1614" s="14">
        <v>1130</v>
      </c>
      <c r="B1614" s="3">
        <v>2</v>
      </c>
      <c r="C1614" s="3" t="s">
        <v>6</v>
      </c>
      <c r="D1614" s="3">
        <v>68300000</v>
      </c>
      <c r="E1614" s="3">
        <v>201.79</v>
      </c>
      <c r="F1614" s="3" t="str">
        <f t="shared" si="33"/>
        <v>2-2017</v>
      </c>
    </row>
    <row r="1615" spans="1:6">
      <c r="A1615" s="14">
        <v>1130</v>
      </c>
      <c r="B1615" s="3">
        <v>2</v>
      </c>
      <c r="C1615" s="3" t="s">
        <v>6</v>
      </c>
      <c r="D1615" s="3">
        <v>68300000</v>
      </c>
      <c r="E1615" s="3">
        <v>0.7</v>
      </c>
      <c r="F1615" s="3" t="str">
        <f t="shared" si="33"/>
        <v>2-2017</v>
      </c>
    </row>
    <row r="1616" spans="1:6">
      <c r="A1616" s="14">
        <v>1130</v>
      </c>
      <c r="B1616" s="3">
        <v>2</v>
      </c>
      <c r="C1616" s="3" t="s">
        <v>6</v>
      </c>
      <c r="D1616" s="3">
        <v>68300000</v>
      </c>
      <c r="E1616" s="3">
        <v>1.35</v>
      </c>
      <c r="F1616" s="3" t="str">
        <f t="shared" si="33"/>
        <v>2-2017</v>
      </c>
    </row>
    <row r="1617" spans="1:6">
      <c r="A1617" s="14">
        <v>1130</v>
      </c>
      <c r="B1617" s="3">
        <v>2</v>
      </c>
      <c r="C1617" s="3" t="s">
        <v>6</v>
      </c>
      <c r="D1617" s="3">
        <v>68300000</v>
      </c>
      <c r="E1617" s="3">
        <v>1.66</v>
      </c>
      <c r="F1617" s="3" t="str">
        <f t="shared" si="33"/>
        <v>2-2017</v>
      </c>
    </row>
    <row r="1618" spans="1:6">
      <c r="A1618" s="14">
        <v>1130</v>
      </c>
      <c r="B1618" s="3">
        <v>2</v>
      </c>
      <c r="C1618" s="3" t="s">
        <v>6</v>
      </c>
      <c r="D1618" s="3">
        <v>68300000</v>
      </c>
      <c r="E1618" s="3">
        <v>3.3</v>
      </c>
      <c r="F1618" s="3" t="str">
        <f t="shared" si="33"/>
        <v>2-2017</v>
      </c>
    </row>
    <row r="1619" spans="1:6">
      <c r="A1619" s="14">
        <v>1130</v>
      </c>
      <c r="B1619" s="3">
        <v>2</v>
      </c>
      <c r="C1619" s="3" t="s">
        <v>6</v>
      </c>
      <c r="D1619" s="3">
        <v>68300000</v>
      </c>
      <c r="E1619" s="3">
        <v>8.36</v>
      </c>
      <c r="F1619" s="3" t="str">
        <f t="shared" si="33"/>
        <v>2-2017</v>
      </c>
    </row>
    <row r="1620" spans="1:6">
      <c r="A1620" s="14">
        <v>1130</v>
      </c>
      <c r="B1620" s="3">
        <v>2</v>
      </c>
      <c r="C1620" s="3" t="s">
        <v>6</v>
      </c>
      <c r="D1620" s="3">
        <v>68300000</v>
      </c>
      <c r="E1620" s="3">
        <v>8.41</v>
      </c>
      <c r="F1620" s="3" t="str">
        <f t="shared" si="33"/>
        <v>2-2017</v>
      </c>
    </row>
    <row r="1621" spans="1:6">
      <c r="A1621" s="14">
        <v>1130</v>
      </c>
      <c r="B1621" s="3">
        <v>2</v>
      </c>
      <c r="C1621" s="3" t="s">
        <v>6</v>
      </c>
      <c r="D1621" s="3">
        <v>68300000</v>
      </c>
      <c r="E1621" s="3">
        <v>2.69</v>
      </c>
      <c r="F1621" s="3" t="str">
        <f t="shared" si="33"/>
        <v>2-2017</v>
      </c>
    </row>
    <row r="1622" spans="1:6">
      <c r="A1622" s="14">
        <v>1130</v>
      </c>
      <c r="B1622" s="3">
        <v>2</v>
      </c>
      <c r="C1622" s="3" t="s">
        <v>6</v>
      </c>
      <c r="D1622" s="3">
        <v>68300000</v>
      </c>
      <c r="E1622" s="3">
        <v>8.99</v>
      </c>
      <c r="F1622" s="3" t="str">
        <f t="shared" si="33"/>
        <v>2-2017</v>
      </c>
    </row>
    <row r="1623" spans="1:6">
      <c r="A1623" s="14">
        <v>1130</v>
      </c>
      <c r="B1623" s="3">
        <v>2</v>
      </c>
      <c r="C1623" s="3" t="s">
        <v>6</v>
      </c>
      <c r="D1623" s="3">
        <v>68300000</v>
      </c>
      <c r="E1623" s="3">
        <v>5.61</v>
      </c>
      <c r="F1623" s="3" t="str">
        <f t="shared" si="33"/>
        <v>2-2017</v>
      </c>
    </row>
    <row r="1624" spans="1:6">
      <c r="A1624" s="14">
        <v>1130</v>
      </c>
      <c r="B1624" s="3">
        <v>2</v>
      </c>
      <c r="C1624" s="3" t="s">
        <v>6</v>
      </c>
      <c r="D1624" s="3">
        <v>68300000</v>
      </c>
      <c r="E1624" s="3">
        <v>66</v>
      </c>
      <c r="F1624" s="3" t="str">
        <f t="shared" si="33"/>
        <v>2-2017</v>
      </c>
    </row>
    <row r="1625" spans="1:6">
      <c r="A1625" s="14">
        <v>1130</v>
      </c>
      <c r="B1625" s="3">
        <v>2</v>
      </c>
      <c r="C1625" s="3" t="s">
        <v>6</v>
      </c>
      <c r="D1625" s="3">
        <v>68300000</v>
      </c>
      <c r="E1625" s="3">
        <v>1.52</v>
      </c>
      <c r="F1625" s="3" t="str">
        <f t="shared" si="33"/>
        <v>2-2017</v>
      </c>
    </row>
    <row r="1626" spans="1:6">
      <c r="A1626" s="14">
        <v>1130</v>
      </c>
      <c r="B1626" s="3">
        <v>2</v>
      </c>
      <c r="C1626" s="3" t="s">
        <v>6</v>
      </c>
      <c r="D1626" s="3">
        <v>68300000</v>
      </c>
      <c r="E1626" s="3">
        <v>0.28000000000000003</v>
      </c>
      <c r="F1626" s="3" t="str">
        <f t="shared" si="33"/>
        <v>2-2017</v>
      </c>
    </row>
    <row r="1627" spans="1:6">
      <c r="A1627" s="14">
        <v>1130</v>
      </c>
      <c r="B1627" s="3">
        <v>2</v>
      </c>
      <c r="C1627" s="3" t="s">
        <v>6</v>
      </c>
      <c r="D1627" s="3">
        <v>68300000</v>
      </c>
      <c r="E1627" s="3">
        <v>9.01</v>
      </c>
      <c r="F1627" s="3" t="str">
        <f t="shared" si="33"/>
        <v>2-2017</v>
      </c>
    </row>
    <row r="1628" spans="1:6">
      <c r="A1628" s="14">
        <v>1130</v>
      </c>
      <c r="B1628" s="3">
        <v>2</v>
      </c>
      <c r="C1628" s="3" t="s">
        <v>6</v>
      </c>
      <c r="D1628" s="3">
        <v>68300000</v>
      </c>
      <c r="E1628" s="3">
        <v>25.58</v>
      </c>
      <c r="F1628" s="3" t="str">
        <f t="shared" si="33"/>
        <v>2-2017</v>
      </c>
    </row>
    <row r="1629" spans="1:6">
      <c r="A1629" s="14">
        <v>1130</v>
      </c>
      <c r="B1629" s="3">
        <v>2</v>
      </c>
      <c r="C1629" s="3" t="s">
        <v>6</v>
      </c>
      <c r="D1629" s="3">
        <v>68300000</v>
      </c>
      <c r="E1629" s="3">
        <v>128.72</v>
      </c>
      <c r="F1629" s="3" t="str">
        <f t="shared" si="33"/>
        <v>2-2017</v>
      </c>
    </row>
    <row r="1630" spans="1:6">
      <c r="A1630" s="14">
        <v>1130</v>
      </c>
      <c r="B1630" s="3">
        <v>2</v>
      </c>
      <c r="C1630" s="3" t="s">
        <v>6</v>
      </c>
      <c r="D1630" s="3">
        <v>68300000</v>
      </c>
      <c r="E1630" s="3">
        <v>0.61</v>
      </c>
      <c r="F1630" s="3" t="str">
        <f t="shared" si="33"/>
        <v>2-2017</v>
      </c>
    </row>
    <row r="1631" spans="1:6">
      <c r="A1631" s="14">
        <v>1130</v>
      </c>
      <c r="B1631" s="3">
        <v>2</v>
      </c>
      <c r="C1631" s="3" t="s">
        <v>6</v>
      </c>
      <c r="D1631" s="3">
        <v>68300000</v>
      </c>
      <c r="E1631" s="3">
        <v>31.78</v>
      </c>
      <c r="F1631" s="3" t="str">
        <f t="shared" si="33"/>
        <v>2-2017</v>
      </c>
    </row>
    <row r="1632" spans="1:6">
      <c r="A1632" s="14">
        <v>1130</v>
      </c>
      <c r="B1632" s="3">
        <v>2</v>
      </c>
      <c r="C1632" s="3" t="s">
        <v>6</v>
      </c>
      <c r="D1632" s="3">
        <v>68300000</v>
      </c>
      <c r="E1632" s="3">
        <v>1.95</v>
      </c>
      <c r="F1632" s="3" t="str">
        <f t="shared" si="33"/>
        <v>2-2017</v>
      </c>
    </row>
    <row r="1633" spans="1:6">
      <c r="A1633" s="14">
        <v>1130</v>
      </c>
      <c r="B1633" s="3">
        <v>2</v>
      </c>
      <c r="C1633" s="3" t="s">
        <v>6</v>
      </c>
      <c r="D1633" s="3">
        <v>68300000</v>
      </c>
      <c r="E1633" s="3">
        <v>12.66</v>
      </c>
      <c r="F1633" s="3" t="str">
        <f t="shared" si="33"/>
        <v>2-2017</v>
      </c>
    </row>
    <row r="1634" spans="1:6">
      <c r="A1634" s="14">
        <v>1130</v>
      </c>
      <c r="B1634" s="3">
        <v>2</v>
      </c>
      <c r="C1634" s="3" t="s">
        <v>6</v>
      </c>
      <c r="D1634" s="3">
        <v>68300000</v>
      </c>
      <c r="E1634" s="3">
        <v>4.3</v>
      </c>
      <c r="F1634" s="3" t="str">
        <f t="shared" si="33"/>
        <v>2-2017</v>
      </c>
    </row>
    <row r="1635" spans="1:6">
      <c r="A1635" s="14">
        <v>1130</v>
      </c>
      <c r="B1635" s="3">
        <v>2</v>
      </c>
      <c r="C1635" s="3" t="s">
        <v>6</v>
      </c>
      <c r="D1635" s="3">
        <v>68300000</v>
      </c>
      <c r="E1635" s="3">
        <v>5.13</v>
      </c>
      <c r="F1635" s="3" t="str">
        <f t="shared" si="33"/>
        <v>2-2017</v>
      </c>
    </row>
    <row r="1636" spans="1:6">
      <c r="A1636" s="14">
        <v>1130</v>
      </c>
      <c r="B1636" s="3">
        <v>2</v>
      </c>
      <c r="C1636" s="3" t="s">
        <v>6</v>
      </c>
      <c r="D1636" s="3">
        <v>68300000</v>
      </c>
      <c r="E1636" s="3">
        <v>0.88</v>
      </c>
      <c r="F1636" s="3" t="str">
        <f t="shared" si="33"/>
        <v>2-2017</v>
      </c>
    </row>
    <row r="1637" spans="1:6">
      <c r="A1637" s="14">
        <v>1130</v>
      </c>
      <c r="B1637" s="3">
        <v>2</v>
      </c>
      <c r="C1637" s="3" t="s">
        <v>6</v>
      </c>
      <c r="D1637" s="3">
        <v>68300000</v>
      </c>
      <c r="E1637" s="3">
        <v>0.17</v>
      </c>
      <c r="F1637" s="3" t="str">
        <f t="shared" si="33"/>
        <v>2-2017</v>
      </c>
    </row>
    <row r="1638" spans="1:6">
      <c r="A1638" s="14">
        <v>1130</v>
      </c>
      <c r="B1638" s="3">
        <v>2</v>
      </c>
      <c r="C1638" s="3" t="s">
        <v>6</v>
      </c>
      <c r="D1638" s="3">
        <v>68300000</v>
      </c>
      <c r="E1638" s="3">
        <v>0.22</v>
      </c>
      <c r="F1638" s="3" t="str">
        <f t="shared" si="33"/>
        <v>2-2017</v>
      </c>
    </row>
    <row r="1639" spans="1:6">
      <c r="A1639" s="14">
        <v>1130</v>
      </c>
      <c r="B1639" s="3">
        <v>2</v>
      </c>
      <c r="C1639" s="3" t="s">
        <v>6</v>
      </c>
      <c r="D1639" s="3">
        <v>68300000</v>
      </c>
      <c r="E1639" s="3">
        <v>4607.37</v>
      </c>
      <c r="F1639" s="3" t="str">
        <f t="shared" si="33"/>
        <v>2-2017</v>
      </c>
    </row>
    <row r="1640" spans="1:6">
      <c r="A1640" s="14">
        <v>1130</v>
      </c>
      <c r="B1640" s="3">
        <v>2</v>
      </c>
      <c r="C1640" s="3" t="s">
        <v>6</v>
      </c>
      <c r="D1640" s="3">
        <v>68300000</v>
      </c>
      <c r="E1640" s="3">
        <v>7.96</v>
      </c>
      <c r="F1640" s="3" t="str">
        <f t="shared" si="33"/>
        <v>2-2017</v>
      </c>
    </row>
    <row r="1641" spans="1:6">
      <c r="A1641" s="14">
        <v>1130</v>
      </c>
      <c r="B1641" s="3">
        <v>2</v>
      </c>
      <c r="C1641" s="3" t="s">
        <v>6</v>
      </c>
      <c r="D1641" s="3">
        <v>68300000</v>
      </c>
      <c r="E1641" s="3">
        <v>16.77</v>
      </c>
      <c r="F1641" s="3" t="str">
        <f t="shared" si="33"/>
        <v>2-2017</v>
      </c>
    </row>
    <row r="1642" spans="1:6">
      <c r="A1642" s="14">
        <v>1130</v>
      </c>
      <c r="B1642" s="3">
        <v>2</v>
      </c>
      <c r="C1642" s="3" t="s">
        <v>6</v>
      </c>
      <c r="D1642" s="3">
        <v>68300000</v>
      </c>
      <c r="E1642" s="3">
        <v>150.87</v>
      </c>
      <c r="F1642" s="3" t="str">
        <f t="shared" si="33"/>
        <v>2-2017</v>
      </c>
    </row>
    <row r="1643" spans="1:6">
      <c r="A1643" s="14">
        <v>1130</v>
      </c>
      <c r="B1643" s="3">
        <v>2</v>
      </c>
      <c r="C1643" s="3" t="s">
        <v>6</v>
      </c>
      <c r="D1643" s="3">
        <v>68300000</v>
      </c>
      <c r="E1643" s="3">
        <v>77.150000000000006</v>
      </c>
      <c r="F1643" s="3" t="str">
        <f t="shared" si="33"/>
        <v>2-2017</v>
      </c>
    </row>
    <row r="1644" spans="1:6">
      <c r="A1644" s="14">
        <v>1130</v>
      </c>
      <c r="B1644" s="3">
        <v>2</v>
      </c>
      <c r="C1644" s="3" t="s">
        <v>6</v>
      </c>
      <c r="D1644" s="3">
        <v>68300000</v>
      </c>
      <c r="E1644" s="3">
        <v>0.53</v>
      </c>
      <c r="F1644" s="3" t="str">
        <f t="shared" si="33"/>
        <v>2-2017</v>
      </c>
    </row>
    <row r="1645" spans="1:6">
      <c r="A1645" s="14">
        <v>1130</v>
      </c>
      <c r="B1645" s="3">
        <v>2</v>
      </c>
      <c r="C1645" s="3" t="s">
        <v>6</v>
      </c>
      <c r="D1645" s="3">
        <v>68300000</v>
      </c>
      <c r="E1645" s="3">
        <v>0.86</v>
      </c>
      <c r="F1645" s="3" t="str">
        <f t="shared" si="33"/>
        <v>2-2017</v>
      </c>
    </row>
    <row r="1646" spans="1:6">
      <c r="A1646" s="14">
        <v>1130</v>
      </c>
      <c r="B1646" s="3">
        <v>2</v>
      </c>
      <c r="C1646" s="3" t="s">
        <v>6</v>
      </c>
      <c r="D1646" s="3">
        <v>68300000</v>
      </c>
      <c r="E1646" s="3">
        <v>979.91</v>
      </c>
      <c r="F1646" s="3" t="str">
        <f t="shared" si="33"/>
        <v>2-2017</v>
      </c>
    </row>
    <row r="1647" spans="1:6">
      <c r="A1647" s="14">
        <v>1130</v>
      </c>
      <c r="B1647" s="3">
        <v>2</v>
      </c>
      <c r="C1647" s="3" t="s">
        <v>6</v>
      </c>
      <c r="D1647" s="3">
        <v>68300000</v>
      </c>
      <c r="E1647" s="3">
        <v>1.34</v>
      </c>
      <c r="F1647" s="3" t="str">
        <f t="shared" si="33"/>
        <v>2-2017</v>
      </c>
    </row>
    <row r="1648" spans="1:6">
      <c r="A1648" s="14">
        <v>1130</v>
      </c>
      <c r="B1648" s="3">
        <v>2</v>
      </c>
      <c r="C1648" s="3" t="s">
        <v>6</v>
      </c>
      <c r="D1648" s="3">
        <v>68300000</v>
      </c>
      <c r="E1648" s="3">
        <v>77.48</v>
      </c>
      <c r="F1648" s="3" t="str">
        <f t="shared" si="33"/>
        <v>2-2017</v>
      </c>
    </row>
    <row r="1649" spans="1:6">
      <c r="A1649" s="14">
        <v>1130</v>
      </c>
      <c r="B1649" s="3">
        <v>2</v>
      </c>
      <c r="C1649" s="3" t="s">
        <v>6</v>
      </c>
      <c r="D1649" s="3">
        <v>68300000</v>
      </c>
      <c r="E1649" s="3">
        <v>7.67</v>
      </c>
      <c r="F1649" s="3" t="str">
        <f t="shared" si="33"/>
        <v>2-2017</v>
      </c>
    </row>
    <row r="1650" spans="1:6">
      <c r="A1650" s="14">
        <v>1130</v>
      </c>
      <c r="B1650" s="3">
        <v>2</v>
      </c>
      <c r="C1650" s="3" t="s">
        <v>6</v>
      </c>
      <c r="D1650" s="3">
        <v>68300000</v>
      </c>
      <c r="E1650" s="3">
        <v>8.85</v>
      </c>
      <c r="F1650" s="3" t="str">
        <f t="shared" si="33"/>
        <v>2-2017</v>
      </c>
    </row>
    <row r="1651" spans="1:6">
      <c r="A1651" s="14">
        <v>1130</v>
      </c>
      <c r="B1651" s="3">
        <v>2</v>
      </c>
      <c r="C1651" s="3" t="s">
        <v>6</v>
      </c>
      <c r="D1651" s="3">
        <v>68300000</v>
      </c>
      <c r="E1651" s="3">
        <v>8.1300000000000008</v>
      </c>
      <c r="F1651" s="3" t="str">
        <f t="shared" si="33"/>
        <v>2-2017</v>
      </c>
    </row>
    <row r="1652" spans="1:6">
      <c r="A1652" s="14">
        <v>1130</v>
      </c>
      <c r="B1652" s="3">
        <v>2</v>
      </c>
      <c r="C1652" s="3" t="s">
        <v>6</v>
      </c>
      <c r="D1652" s="3">
        <v>68300000</v>
      </c>
      <c r="E1652" s="3">
        <v>50.36</v>
      </c>
      <c r="F1652" s="3" t="str">
        <f t="shared" si="33"/>
        <v>2-2017</v>
      </c>
    </row>
    <row r="1653" spans="1:6">
      <c r="A1653" s="14">
        <v>1130</v>
      </c>
      <c r="B1653" s="3">
        <v>2</v>
      </c>
      <c r="C1653" s="3" t="s">
        <v>6</v>
      </c>
      <c r="D1653" s="3">
        <v>68300000</v>
      </c>
      <c r="E1653" s="3">
        <v>979.91</v>
      </c>
      <c r="F1653" s="3" t="str">
        <f t="shared" si="33"/>
        <v>2-2017</v>
      </c>
    </row>
    <row r="1654" spans="1:6">
      <c r="A1654" s="14">
        <v>1130</v>
      </c>
      <c r="B1654" s="3">
        <v>2</v>
      </c>
      <c r="C1654" s="3" t="s">
        <v>6</v>
      </c>
      <c r="D1654" s="3">
        <v>68300000</v>
      </c>
      <c r="E1654" s="3">
        <v>9.27</v>
      </c>
      <c r="F1654" s="3" t="str">
        <f t="shared" si="33"/>
        <v>2-2017</v>
      </c>
    </row>
    <row r="1655" spans="1:6">
      <c r="A1655" s="14">
        <v>1130</v>
      </c>
      <c r="B1655" s="3">
        <v>2</v>
      </c>
      <c r="C1655" s="3" t="s">
        <v>6</v>
      </c>
      <c r="D1655" s="3">
        <v>68300000</v>
      </c>
      <c r="E1655" s="3">
        <v>15.5</v>
      </c>
      <c r="F1655" s="3" t="str">
        <f t="shared" si="33"/>
        <v>2-2017</v>
      </c>
    </row>
    <row r="1656" spans="1:6">
      <c r="A1656" s="14">
        <v>1130</v>
      </c>
      <c r="B1656" s="3">
        <v>2</v>
      </c>
      <c r="C1656" s="3" t="s">
        <v>6</v>
      </c>
      <c r="D1656" s="3">
        <v>68300000</v>
      </c>
      <c r="E1656" s="3">
        <v>27.1</v>
      </c>
      <c r="F1656" s="3" t="str">
        <f t="shared" si="33"/>
        <v>2-2017</v>
      </c>
    </row>
    <row r="1657" spans="1:6">
      <c r="A1657" s="14">
        <v>1130</v>
      </c>
      <c r="B1657" s="3">
        <v>2</v>
      </c>
      <c r="C1657" s="3" t="s">
        <v>6</v>
      </c>
      <c r="D1657" s="3">
        <v>68300000</v>
      </c>
      <c r="E1657" s="3">
        <v>38.67</v>
      </c>
      <c r="F1657" s="3" t="str">
        <f t="shared" si="33"/>
        <v>2-2017</v>
      </c>
    </row>
    <row r="1658" spans="1:6">
      <c r="A1658" s="14">
        <v>1130</v>
      </c>
      <c r="B1658" s="3">
        <v>2</v>
      </c>
      <c r="C1658" s="3" t="s">
        <v>6</v>
      </c>
      <c r="D1658" s="3">
        <v>68300000</v>
      </c>
      <c r="E1658" s="3">
        <v>25.58</v>
      </c>
      <c r="F1658" s="3" t="str">
        <f t="shared" si="33"/>
        <v>2-2017</v>
      </c>
    </row>
    <row r="1659" spans="1:6">
      <c r="A1659" s="14">
        <v>1130</v>
      </c>
      <c r="B1659" s="3">
        <v>2</v>
      </c>
      <c r="C1659" s="3" t="s">
        <v>6</v>
      </c>
      <c r="D1659" s="3">
        <v>68300000</v>
      </c>
      <c r="E1659" s="3">
        <v>1.65</v>
      </c>
      <c r="F1659" s="3" t="str">
        <f t="shared" ref="F1659:F1722" si="34">+CONCATENATE(B1659,"-","2017")</f>
        <v>2-2017</v>
      </c>
    </row>
    <row r="1660" spans="1:6">
      <c r="A1660" s="14">
        <v>1130</v>
      </c>
      <c r="B1660" s="3">
        <v>2</v>
      </c>
      <c r="C1660" s="3" t="s">
        <v>6</v>
      </c>
      <c r="D1660" s="3">
        <v>68300000</v>
      </c>
      <c r="E1660" s="3">
        <v>59.42</v>
      </c>
      <c r="F1660" s="3" t="str">
        <f t="shared" si="34"/>
        <v>2-2017</v>
      </c>
    </row>
    <row r="1661" spans="1:6">
      <c r="A1661" s="14">
        <v>1130</v>
      </c>
      <c r="B1661" s="3">
        <v>2</v>
      </c>
      <c r="C1661" s="3" t="s">
        <v>6</v>
      </c>
      <c r="D1661" s="3">
        <v>68300000</v>
      </c>
      <c r="E1661" s="3">
        <v>3.04</v>
      </c>
      <c r="F1661" s="3" t="str">
        <f t="shared" si="34"/>
        <v>2-2017</v>
      </c>
    </row>
    <row r="1662" spans="1:6">
      <c r="A1662" s="14">
        <v>1130</v>
      </c>
      <c r="B1662" s="3">
        <v>2</v>
      </c>
      <c r="C1662" s="3" t="s">
        <v>6</v>
      </c>
      <c r="D1662" s="3">
        <v>68300000</v>
      </c>
      <c r="E1662" s="3">
        <v>9.27</v>
      </c>
      <c r="F1662" s="3" t="str">
        <f t="shared" si="34"/>
        <v>2-2017</v>
      </c>
    </row>
    <row r="1663" spans="1:6">
      <c r="A1663" s="14">
        <v>1130</v>
      </c>
      <c r="B1663" s="3">
        <v>2</v>
      </c>
      <c r="C1663" s="3" t="s">
        <v>6</v>
      </c>
      <c r="D1663" s="3">
        <v>68300000</v>
      </c>
      <c r="E1663" s="3">
        <v>6.71</v>
      </c>
      <c r="F1663" s="3" t="str">
        <f t="shared" si="34"/>
        <v>2-2017</v>
      </c>
    </row>
    <row r="1664" spans="1:6">
      <c r="A1664" s="14">
        <v>1130</v>
      </c>
      <c r="B1664" s="3">
        <v>2</v>
      </c>
      <c r="C1664" s="3" t="s">
        <v>6</v>
      </c>
      <c r="D1664" s="3">
        <v>68300000</v>
      </c>
      <c r="E1664" s="3">
        <v>9.27</v>
      </c>
      <c r="F1664" s="3" t="str">
        <f t="shared" si="34"/>
        <v>2-2017</v>
      </c>
    </row>
    <row r="1665" spans="1:6">
      <c r="A1665" s="14">
        <v>1130</v>
      </c>
      <c r="B1665" s="3">
        <v>2</v>
      </c>
      <c r="C1665" s="3" t="s">
        <v>6</v>
      </c>
      <c r="D1665" s="3">
        <v>68300000</v>
      </c>
      <c r="E1665" s="3">
        <v>1.79</v>
      </c>
      <c r="F1665" s="3" t="str">
        <f t="shared" si="34"/>
        <v>2-2017</v>
      </c>
    </row>
    <row r="1666" spans="1:6">
      <c r="A1666" s="14">
        <v>1130</v>
      </c>
      <c r="B1666" s="3">
        <v>2</v>
      </c>
      <c r="C1666" s="3" t="s">
        <v>6</v>
      </c>
      <c r="D1666" s="3">
        <v>68300000</v>
      </c>
      <c r="E1666" s="3">
        <v>3.65</v>
      </c>
      <c r="F1666" s="3" t="str">
        <f t="shared" si="34"/>
        <v>2-2017</v>
      </c>
    </row>
    <row r="1667" spans="1:6">
      <c r="A1667" s="14">
        <v>1130</v>
      </c>
      <c r="B1667" s="3">
        <v>2</v>
      </c>
      <c r="C1667" s="3" t="s">
        <v>6</v>
      </c>
      <c r="D1667" s="3">
        <v>68300000</v>
      </c>
      <c r="E1667" s="3">
        <v>27.94</v>
      </c>
      <c r="F1667" s="3" t="str">
        <f t="shared" si="34"/>
        <v>2-2017</v>
      </c>
    </row>
    <row r="1668" spans="1:6">
      <c r="A1668" s="14">
        <v>1130</v>
      </c>
      <c r="B1668" s="3">
        <v>2</v>
      </c>
      <c r="C1668" s="3" t="s">
        <v>6</v>
      </c>
      <c r="D1668" s="3">
        <v>68300000</v>
      </c>
      <c r="E1668" s="3">
        <v>7.04</v>
      </c>
      <c r="F1668" s="3" t="str">
        <f t="shared" si="34"/>
        <v>2-2017</v>
      </c>
    </row>
    <row r="1669" spans="1:6">
      <c r="A1669" s="14">
        <v>1130</v>
      </c>
      <c r="B1669" s="3">
        <v>2</v>
      </c>
      <c r="C1669" s="3" t="s">
        <v>6</v>
      </c>
      <c r="D1669" s="3">
        <v>68300000</v>
      </c>
      <c r="E1669" s="3">
        <v>12.44</v>
      </c>
      <c r="F1669" s="3" t="str">
        <f t="shared" si="34"/>
        <v>2-2017</v>
      </c>
    </row>
    <row r="1670" spans="1:6">
      <c r="A1670" s="14">
        <v>1130</v>
      </c>
      <c r="B1670" s="3">
        <v>2</v>
      </c>
      <c r="C1670" s="3" t="s">
        <v>6</v>
      </c>
      <c r="D1670" s="3">
        <v>68300000</v>
      </c>
      <c r="E1670" s="3">
        <v>14.85</v>
      </c>
      <c r="F1670" s="3" t="str">
        <f t="shared" si="34"/>
        <v>2-2017</v>
      </c>
    </row>
    <row r="1671" spans="1:6">
      <c r="A1671" s="14">
        <v>1130</v>
      </c>
      <c r="B1671" s="3">
        <v>2</v>
      </c>
      <c r="C1671" s="3" t="s">
        <v>6</v>
      </c>
      <c r="D1671" s="3">
        <v>68300000</v>
      </c>
      <c r="E1671" s="3">
        <v>2.35</v>
      </c>
      <c r="F1671" s="3" t="str">
        <f t="shared" si="34"/>
        <v>2-2017</v>
      </c>
    </row>
    <row r="1672" spans="1:6">
      <c r="A1672" s="14">
        <v>1130</v>
      </c>
      <c r="B1672" s="3">
        <v>2</v>
      </c>
      <c r="C1672" s="3" t="s">
        <v>6</v>
      </c>
      <c r="D1672" s="3">
        <v>68300000</v>
      </c>
      <c r="E1672" s="3">
        <v>9.27</v>
      </c>
      <c r="F1672" s="3" t="str">
        <f t="shared" si="34"/>
        <v>2-2017</v>
      </c>
    </row>
    <row r="1673" spans="1:6">
      <c r="A1673" s="14">
        <v>1130</v>
      </c>
      <c r="B1673" s="3">
        <v>2</v>
      </c>
      <c r="C1673" s="3" t="s">
        <v>6</v>
      </c>
      <c r="D1673" s="3">
        <v>68300000</v>
      </c>
      <c r="E1673" s="3">
        <v>17.2</v>
      </c>
      <c r="F1673" s="3" t="str">
        <f t="shared" si="34"/>
        <v>2-2017</v>
      </c>
    </row>
    <row r="1674" spans="1:6">
      <c r="A1674" s="14">
        <v>1130</v>
      </c>
      <c r="B1674" s="3">
        <v>2</v>
      </c>
      <c r="C1674" s="3" t="s">
        <v>6</v>
      </c>
      <c r="D1674" s="3">
        <v>68300000</v>
      </c>
      <c r="E1674" s="3">
        <v>5.93</v>
      </c>
      <c r="F1674" s="3" t="str">
        <f t="shared" si="34"/>
        <v>2-2017</v>
      </c>
    </row>
    <row r="1675" spans="1:6">
      <c r="A1675" s="14">
        <v>1130</v>
      </c>
      <c r="B1675" s="3">
        <v>2</v>
      </c>
      <c r="C1675" s="3" t="s">
        <v>6</v>
      </c>
      <c r="D1675" s="3">
        <v>68300000</v>
      </c>
      <c r="E1675" s="3">
        <v>22.78</v>
      </c>
      <c r="F1675" s="3" t="str">
        <f t="shared" si="34"/>
        <v>2-2017</v>
      </c>
    </row>
    <row r="1676" spans="1:6">
      <c r="A1676" s="14">
        <v>1130</v>
      </c>
      <c r="B1676" s="3">
        <v>2</v>
      </c>
      <c r="C1676" s="3" t="s">
        <v>6</v>
      </c>
      <c r="D1676" s="3">
        <v>68300000</v>
      </c>
      <c r="E1676" s="3">
        <v>2.4300000000000002</v>
      </c>
      <c r="F1676" s="3" t="str">
        <f t="shared" si="34"/>
        <v>2-2017</v>
      </c>
    </row>
    <row r="1677" spans="1:6">
      <c r="A1677" s="14">
        <v>1130</v>
      </c>
      <c r="B1677" s="3">
        <v>2</v>
      </c>
      <c r="C1677" s="3" t="s">
        <v>6</v>
      </c>
      <c r="D1677" s="3">
        <v>68300000</v>
      </c>
      <c r="E1677" s="3">
        <v>8.27</v>
      </c>
      <c r="F1677" s="3" t="str">
        <f t="shared" si="34"/>
        <v>2-2017</v>
      </c>
    </row>
    <row r="1678" spans="1:6">
      <c r="A1678" s="14">
        <v>1130</v>
      </c>
      <c r="B1678" s="3">
        <v>2</v>
      </c>
      <c r="C1678" s="3" t="s">
        <v>6</v>
      </c>
      <c r="D1678" s="3">
        <v>68300000</v>
      </c>
      <c r="E1678" s="3">
        <v>4.72</v>
      </c>
      <c r="F1678" s="3" t="str">
        <f t="shared" si="34"/>
        <v>2-2017</v>
      </c>
    </row>
    <row r="1679" spans="1:6">
      <c r="A1679" s="14">
        <v>1130</v>
      </c>
      <c r="B1679" s="3">
        <v>2</v>
      </c>
      <c r="C1679" s="3" t="s">
        <v>6</v>
      </c>
      <c r="D1679" s="3">
        <v>68300000</v>
      </c>
      <c r="E1679" s="3">
        <v>29.71</v>
      </c>
      <c r="F1679" s="3" t="str">
        <f t="shared" si="34"/>
        <v>2-2017</v>
      </c>
    </row>
    <row r="1680" spans="1:6">
      <c r="A1680" s="14">
        <v>1130</v>
      </c>
      <c r="B1680" s="3">
        <v>2</v>
      </c>
      <c r="C1680" s="3" t="s">
        <v>6</v>
      </c>
      <c r="D1680" s="3">
        <v>68300000</v>
      </c>
      <c r="E1680" s="3">
        <v>1.79</v>
      </c>
      <c r="F1680" s="3" t="str">
        <f t="shared" si="34"/>
        <v>2-2017</v>
      </c>
    </row>
    <row r="1681" spans="1:6">
      <c r="A1681" s="14">
        <v>1130</v>
      </c>
      <c r="B1681" s="3">
        <v>2</v>
      </c>
      <c r="C1681" s="3" t="s">
        <v>6</v>
      </c>
      <c r="D1681" s="3">
        <v>68300000</v>
      </c>
      <c r="E1681" s="3">
        <v>5.93</v>
      </c>
      <c r="F1681" s="3" t="str">
        <f t="shared" si="34"/>
        <v>2-2017</v>
      </c>
    </row>
    <row r="1682" spans="1:6">
      <c r="A1682" s="14">
        <v>1130</v>
      </c>
      <c r="B1682" s="3">
        <v>2</v>
      </c>
      <c r="C1682" s="3" t="s">
        <v>6</v>
      </c>
      <c r="D1682" s="3">
        <v>68300000</v>
      </c>
      <c r="E1682" s="3">
        <v>11.67</v>
      </c>
      <c r="F1682" s="3" t="str">
        <f t="shared" si="34"/>
        <v>2-2017</v>
      </c>
    </row>
    <row r="1683" spans="1:6">
      <c r="A1683" s="14">
        <v>1130</v>
      </c>
      <c r="B1683" s="3">
        <v>2</v>
      </c>
      <c r="C1683" s="3" t="s">
        <v>6</v>
      </c>
      <c r="D1683" s="3">
        <v>68300000</v>
      </c>
      <c r="E1683" s="3">
        <v>50.36</v>
      </c>
      <c r="F1683" s="3" t="str">
        <f t="shared" si="34"/>
        <v>2-2017</v>
      </c>
    </row>
    <row r="1684" spans="1:6">
      <c r="A1684" s="14">
        <v>1130</v>
      </c>
      <c r="B1684" s="3">
        <v>2</v>
      </c>
      <c r="C1684" s="3" t="s">
        <v>6</v>
      </c>
      <c r="D1684" s="3">
        <v>68300000</v>
      </c>
      <c r="E1684" s="3">
        <v>27.55</v>
      </c>
      <c r="F1684" s="3" t="str">
        <f t="shared" si="34"/>
        <v>2-2017</v>
      </c>
    </row>
    <row r="1685" spans="1:6">
      <c r="A1685" s="14">
        <v>1130</v>
      </c>
      <c r="B1685" s="3">
        <v>2</v>
      </c>
      <c r="C1685" s="3" t="s">
        <v>6</v>
      </c>
      <c r="D1685" s="3">
        <v>68300000</v>
      </c>
      <c r="E1685" s="3">
        <v>24</v>
      </c>
      <c r="F1685" s="3" t="str">
        <f t="shared" si="34"/>
        <v>2-2017</v>
      </c>
    </row>
    <row r="1686" spans="1:6">
      <c r="A1686" s="14">
        <v>1130</v>
      </c>
      <c r="B1686" s="3">
        <v>2</v>
      </c>
      <c r="C1686" s="3" t="s">
        <v>6</v>
      </c>
      <c r="D1686" s="3">
        <v>68300000</v>
      </c>
      <c r="E1686" s="3">
        <v>1.1599999999999999</v>
      </c>
      <c r="F1686" s="3" t="str">
        <f t="shared" si="34"/>
        <v>2-2017</v>
      </c>
    </row>
    <row r="1687" spans="1:6">
      <c r="A1687" s="14">
        <v>1130</v>
      </c>
      <c r="B1687" s="3">
        <v>2</v>
      </c>
      <c r="C1687" s="3" t="s">
        <v>6</v>
      </c>
      <c r="D1687" s="3">
        <v>68300000</v>
      </c>
      <c r="E1687" s="3">
        <v>51.76</v>
      </c>
      <c r="F1687" s="3" t="str">
        <f t="shared" si="34"/>
        <v>2-2017</v>
      </c>
    </row>
    <row r="1688" spans="1:6">
      <c r="A1688" s="14">
        <v>1130</v>
      </c>
      <c r="B1688" s="3">
        <v>2</v>
      </c>
      <c r="C1688" s="3" t="s">
        <v>6</v>
      </c>
      <c r="D1688" s="3">
        <v>68300000</v>
      </c>
      <c r="E1688" s="3">
        <v>0.25</v>
      </c>
      <c r="F1688" s="3" t="str">
        <f t="shared" si="34"/>
        <v>2-2017</v>
      </c>
    </row>
    <row r="1689" spans="1:6">
      <c r="A1689" s="14">
        <v>1130</v>
      </c>
      <c r="B1689" s="3">
        <v>2</v>
      </c>
      <c r="C1689" s="3" t="s">
        <v>6</v>
      </c>
      <c r="D1689" s="3">
        <v>68300000</v>
      </c>
      <c r="E1689" s="3">
        <v>0.06</v>
      </c>
      <c r="F1689" s="3" t="str">
        <f t="shared" si="34"/>
        <v>2-2017</v>
      </c>
    </row>
    <row r="1690" spans="1:6">
      <c r="A1690" s="14">
        <v>1130</v>
      </c>
      <c r="B1690" s="3">
        <v>2</v>
      </c>
      <c r="C1690" s="3" t="s">
        <v>6</v>
      </c>
      <c r="D1690" s="3">
        <v>68300000</v>
      </c>
      <c r="E1690" s="3">
        <v>0.13</v>
      </c>
      <c r="F1690" s="3" t="str">
        <f t="shared" si="34"/>
        <v>2-2017</v>
      </c>
    </row>
    <row r="1691" spans="1:6">
      <c r="A1691" s="14">
        <v>1130</v>
      </c>
      <c r="B1691" s="3">
        <v>2</v>
      </c>
      <c r="C1691" s="3" t="s">
        <v>6</v>
      </c>
      <c r="D1691" s="3">
        <v>68300000</v>
      </c>
      <c r="E1691" s="3">
        <v>13.77</v>
      </c>
      <c r="F1691" s="3" t="str">
        <f t="shared" si="34"/>
        <v>2-2017</v>
      </c>
    </row>
    <row r="1692" spans="1:6">
      <c r="A1692" s="14">
        <v>1130</v>
      </c>
      <c r="B1692" s="3">
        <v>2</v>
      </c>
      <c r="C1692" s="3" t="s">
        <v>6</v>
      </c>
      <c r="D1692" s="3">
        <v>68300000</v>
      </c>
      <c r="E1692" s="3">
        <v>51.3</v>
      </c>
      <c r="F1692" s="3" t="str">
        <f t="shared" si="34"/>
        <v>2-2017</v>
      </c>
    </row>
    <row r="1693" spans="1:6">
      <c r="A1693" s="14">
        <v>1130</v>
      </c>
      <c r="B1693" s="3">
        <v>2</v>
      </c>
      <c r="C1693" s="3" t="s">
        <v>6</v>
      </c>
      <c r="D1693" s="3">
        <v>68300000</v>
      </c>
      <c r="E1693" s="3">
        <v>16.53</v>
      </c>
      <c r="F1693" s="3" t="str">
        <f t="shared" si="34"/>
        <v>2-2017</v>
      </c>
    </row>
    <row r="1694" spans="1:6">
      <c r="A1694" s="14">
        <v>1130</v>
      </c>
      <c r="B1694" s="3">
        <v>2</v>
      </c>
      <c r="C1694" s="3" t="s">
        <v>6</v>
      </c>
      <c r="D1694" s="3">
        <v>68300000</v>
      </c>
      <c r="E1694" s="3">
        <v>94.55</v>
      </c>
      <c r="F1694" s="3" t="str">
        <f t="shared" si="34"/>
        <v>2-2017</v>
      </c>
    </row>
    <row r="1695" spans="1:6">
      <c r="A1695" s="14">
        <v>1130</v>
      </c>
      <c r="B1695" s="3">
        <v>2</v>
      </c>
      <c r="C1695" s="3" t="s">
        <v>6</v>
      </c>
      <c r="D1695" s="3">
        <v>68300000</v>
      </c>
      <c r="E1695" s="3">
        <v>25.58</v>
      </c>
      <c r="F1695" s="3" t="str">
        <f t="shared" si="34"/>
        <v>2-2017</v>
      </c>
    </row>
    <row r="1696" spans="1:6">
      <c r="A1696" s="14">
        <v>1130</v>
      </c>
      <c r="B1696" s="3">
        <v>2</v>
      </c>
      <c r="C1696" s="3" t="s">
        <v>6</v>
      </c>
      <c r="D1696" s="3">
        <v>68300000</v>
      </c>
      <c r="E1696" s="3">
        <v>38.67</v>
      </c>
      <c r="F1696" s="3" t="str">
        <f t="shared" si="34"/>
        <v>2-2017</v>
      </c>
    </row>
    <row r="1697" spans="1:6">
      <c r="A1697" s="14">
        <v>1130</v>
      </c>
      <c r="B1697" s="3">
        <v>2</v>
      </c>
      <c r="C1697" s="3" t="s">
        <v>6</v>
      </c>
      <c r="D1697" s="3">
        <v>68300000</v>
      </c>
      <c r="E1697" s="3">
        <v>3.31</v>
      </c>
      <c r="F1697" s="3" t="str">
        <f t="shared" si="34"/>
        <v>2-2017</v>
      </c>
    </row>
    <row r="1698" spans="1:6">
      <c r="A1698" s="14">
        <v>1130</v>
      </c>
      <c r="B1698" s="3">
        <v>2</v>
      </c>
      <c r="C1698" s="3" t="s">
        <v>6</v>
      </c>
      <c r="D1698" s="3">
        <v>68300000</v>
      </c>
      <c r="E1698" s="3">
        <v>51.3</v>
      </c>
      <c r="F1698" s="3" t="str">
        <f t="shared" si="34"/>
        <v>2-2017</v>
      </c>
    </row>
    <row r="1699" spans="1:6">
      <c r="A1699" s="14">
        <v>1130</v>
      </c>
      <c r="B1699" s="3">
        <v>2</v>
      </c>
      <c r="C1699" s="3" t="s">
        <v>6</v>
      </c>
      <c r="D1699" s="3">
        <v>68300000</v>
      </c>
      <c r="E1699" s="3">
        <v>18.53</v>
      </c>
      <c r="F1699" s="3" t="str">
        <f t="shared" si="34"/>
        <v>2-2017</v>
      </c>
    </row>
    <row r="1700" spans="1:6">
      <c r="A1700" s="14">
        <v>1130</v>
      </c>
      <c r="B1700" s="3">
        <v>2</v>
      </c>
      <c r="C1700" s="3" t="s">
        <v>6</v>
      </c>
      <c r="D1700" s="3">
        <v>68300000</v>
      </c>
      <c r="E1700" s="3">
        <v>77.540000000000006</v>
      </c>
      <c r="F1700" s="3" t="str">
        <f t="shared" si="34"/>
        <v>2-2017</v>
      </c>
    </row>
    <row r="1701" spans="1:6">
      <c r="A1701" s="14">
        <v>1130</v>
      </c>
      <c r="B1701" s="3">
        <v>2</v>
      </c>
      <c r="C1701" s="3" t="s">
        <v>6</v>
      </c>
      <c r="D1701" s="3">
        <v>68300000</v>
      </c>
      <c r="E1701" s="3">
        <v>51.3</v>
      </c>
      <c r="F1701" s="3" t="str">
        <f t="shared" si="34"/>
        <v>2-2017</v>
      </c>
    </row>
    <row r="1702" spans="1:6">
      <c r="A1702" s="14">
        <v>1130</v>
      </c>
      <c r="B1702" s="3">
        <v>2</v>
      </c>
      <c r="C1702" s="3" t="s">
        <v>6</v>
      </c>
      <c r="D1702" s="3">
        <v>68300000</v>
      </c>
      <c r="E1702" s="3">
        <v>51.16</v>
      </c>
      <c r="F1702" s="3" t="str">
        <f t="shared" si="34"/>
        <v>2-2017</v>
      </c>
    </row>
    <row r="1703" spans="1:6">
      <c r="A1703" s="14">
        <v>1130</v>
      </c>
      <c r="B1703" s="3">
        <v>2</v>
      </c>
      <c r="C1703" s="3" t="s">
        <v>6</v>
      </c>
      <c r="D1703" s="3">
        <v>68300000</v>
      </c>
      <c r="E1703" s="3">
        <v>116.31</v>
      </c>
      <c r="F1703" s="3" t="str">
        <f t="shared" si="34"/>
        <v>2-2017</v>
      </c>
    </row>
    <row r="1704" spans="1:6">
      <c r="A1704" s="14">
        <v>1130</v>
      </c>
      <c r="B1704" s="3">
        <v>2</v>
      </c>
      <c r="C1704" s="3" t="s">
        <v>6</v>
      </c>
      <c r="D1704" s="3">
        <v>68300000</v>
      </c>
      <c r="E1704" s="3">
        <v>51.3</v>
      </c>
      <c r="F1704" s="3" t="str">
        <f t="shared" si="34"/>
        <v>2-2017</v>
      </c>
    </row>
    <row r="1705" spans="1:6">
      <c r="A1705" s="14">
        <v>1130</v>
      </c>
      <c r="B1705" s="3">
        <v>2</v>
      </c>
      <c r="C1705" s="3" t="s">
        <v>6</v>
      </c>
      <c r="D1705" s="3">
        <v>68300000</v>
      </c>
      <c r="E1705" s="3">
        <v>38.67</v>
      </c>
      <c r="F1705" s="3" t="str">
        <f t="shared" si="34"/>
        <v>2-2017</v>
      </c>
    </row>
    <row r="1706" spans="1:6">
      <c r="A1706" s="14">
        <v>1130</v>
      </c>
      <c r="B1706" s="3">
        <v>2</v>
      </c>
      <c r="C1706" s="3" t="s">
        <v>6</v>
      </c>
      <c r="D1706" s="3">
        <v>68300000</v>
      </c>
      <c r="E1706" s="3">
        <v>9.27</v>
      </c>
      <c r="F1706" s="3" t="str">
        <f t="shared" si="34"/>
        <v>2-2017</v>
      </c>
    </row>
    <row r="1707" spans="1:6">
      <c r="A1707" s="14">
        <v>1130</v>
      </c>
      <c r="B1707" s="3">
        <v>2</v>
      </c>
      <c r="C1707" s="3" t="s">
        <v>6</v>
      </c>
      <c r="D1707" s="3">
        <v>68300000</v>
      </c>
      <c r="E1707" s="3">
        <v>10.38</v>
      </c>
      <c r="F1707" s="3" t="str">
        <f t="shared" si="34"/>
        <v>2-2017</v>
      </c>
    </row>
    <row r="1708" spans="1:6">
      <c r="A1708" s="14">
        <v>1130</v>
      </c>
      <c r="B1708" s="3">
        <v>2</v>
      </c>
      <c r="C1708" s="3" t="s">
        <v>6</v>
      </c>
      <c r="D1708" s="3">
        <v>68300000</v>
      </c>
      <c r="E1708" s="3">
        <v>7.88</v>
      </c>
      <c r="F1708" s="3" t="str">
        <f t="shared" si="34"/>
        <v>2-2017</v>
      </c>
    </row>
    <row r="1709" spans="1:6">
      <c r="A1709" s="14">
        <v>1130</v>
      </c>
      <c r="B1709" s="3">
        <v>2</v>
      </c>
      <c r="C1709" s="3" t="s">
        <v>6</v>
      </c>
      <c r="D1709" s="3">
        <v>68300000</v>
      </c>
      <c r="E1709" s="3">
        <v>13.65</v>
      </c>
      <c r="F1709" s="3" t="str">
        <f t="shared" si="34"/>
        <v>2-2017</v>
      </c>
    </row>
    <row r="1710" spans="1:6">
      <c r="A1710" s="14">
        <v>1130</v>
      </c>
      <c r="B1710" s="3">
        <v>2</v>
      </c>
      <c r="C1710" s="3" t="s">
        <v>6</v>
      </c>
      <c r="D1710" s="3">
        <v>68300000</v>
      </c>
      <c r="E1710" s="3">
        <v>45.59</v>
      </c>
      <c r="F1710" s="3" t="str">
        <f t="shared" si="34"/>
        <v>2-2017</v>
      </c>
    </row>
    <row r="1711" spans="1:6">
      <c r="A1711" s="14">
        <v>1130</v>
      </c>
      <c r="B1711" s="3">
        <v>2</v>
      </c>
      <c r="C1711" s="3" t="s">
        <v>6</v>
      </c>
      <c r="D1711" s="3">
        <v>68300000</v>
      </c>
      <c r="E1711" s="3">
        <v>51.39</v>
      </c>
      <c r="F1711" s="3" t="str">
        <f t="shared" si="34"/>
        <v>2-2017</v>
      </c>
    </row>
    <row r="1712" spans="1:6">
      <c r="A1712" s="14">
        <v>1130</v>
      </c>
      <c r="B1712" s="3">
        <v>2</v>
      </c>
      <c r="C1712" s="3" t="s">
        <v>6</v>
      </c>
      <c r="D1712" s="3">
        <v>68300000</v>
      </c>
      <c r="E1712" s="3">
        <v>51.39</v>
      </c>
      <c r="F1712" s="3" t="str">
        <f t="shared" si="34"/>
        <v>2-2017</v>
      </c>
    </row>
    <row r="1713" spans="1:6">
      <c r="A1713" s="14">
        <v>1130</v>
      </c>
      <c r="B1713" s="3">
        <v>2</v>
      </c>
      <c r="C1713" s="3" t="s">
        <v>6</v>
      </c>
      <c r="D1713" s="3">
        <v>68300000</v>
      </c>
      <c r="E1713" s="3">
        <v>9.27</v>
      </c>
      <c r="F1713" s="3" t="str">
        <f t="shared" si="34"/>
        <v>2-2017</v>
      </c>
    </row>
    <row r="1714" spans="1:6">
      <c r="A1714" s="14">
        <v>1130</v>
      </c>
      <c r="B1714" s="3">
        <v>2</v>
      </c>
      <c r="C1714" s="3" t="s">
        <v>6</v>
      </c>
      <c r="D1714" s="3">
        <v>68300000</v>
      </c>
      <c r="E1714" s="3">
        <v>51.3</v>
      </c>
      <c r="F1714" s="3" t="str">
        <f t="shared" si="34"/>
        <v>2-2017</v>
      </c>
    </row>
    <row r="1715" spans="1:6">
      <c r="A1715" s="14">
        <v>1130</v>
      </c>
      <c r="B1715" s="3">
        <v>2</v>
      </c>
      <c r="C1715" s="3" t="s">
        <v>6</v>
      </c>
      <c r="D1715" s="3">
        <v>68300000</v>
      </c>
      <c r="E1715" s="3">
        <v>17.2</v>
      </c>
      <c r="F1715" s="3" t="str">
        <f t="shared" si="34"/>
        <v>2-2017</v>
      </c>
    </row>
    <row r="1716" spans="1:6">
      <c r="A1716" s="14">
        <v>1130</v>
      </c>
      <c r="B1716" s="3">
        <v>2</v>
      </c>
      <c r="C1716" s="3" t="s">
        <v>6</v>
      </c>
      <c r="D1716" s="3">
        <v>68300000</v>
      </c>
      <c r="E1716" s="3">
        <v>5.93</v>
      </c>
      <c r="F1716" s="3" t="str">
        <f t="shared" si="34"/>
        <v>2-2017</v>
      </c>
    </row>
    <row r="1717" spans="1:6">
      <c r="A1717" s="14">
        <v>1130</v>
      </c>
      <c r="B1717" s="3">
        <v>2</v>
      </c>
      <c r="C1717" s="3" t="s">
        <v>6</v>
      </c>
      <c r="D1717" s="3">
        <v>68300000</v>
      </c>
      <c r="E1717" s="3">
        <v>6.76</v>
      </c>
      <c r="F1717" s="3" t="str">
        <f t="shared" si="34"/>
        <v>2-2017</v>
      </c>
    </row>
    <row r="1718" spans="1:6">
      <c r="A1718" s="14">
        <v>1130</v>
      </c>
      <c r="B1718" s="3">
        <v>2</v>
      </c>
      <c r="C1718" s="3" t="s">
        <v>6</v>
      </c>
      <c r="D1718" s="3">
        <v>68300000</v>
      </c>
      <c r="E1718" s="3">
        <v>17.2</v>
      </c>
      <c r="F1718" s="3" t="str">
        <f t="shared" si="34"/>
        <v>2-2017</v>
      </c>
    </row>
    <row r="1719" spans="1:6">
      <c r="A1719" s="14">
        <v>1130</v>
      </c>
      <c r="B1719" s="3">
        <v>2</v>
      </c>
      <c r="C1719" s="3" t="s">
        <v>6</v>
      </c>
      <c r="D1719" s="3">
        <v>68300000</v>
      </c>
      <c r="E1719" s="3">
        <v>5.93</v>
      </c>
      <c r="F1719" s="3" t="str">
        <f t="shared" si="34"/>
        <v>2-2017</v>
      </c>
    </row>
    <row r="1720" spans="1:6">
      <c r="A1720" s="14">
        <v>1130</v>
      </c>
      <c r="B1720" s="3">
        <v>2</v>
      </c>
      <c r="C1720" s="3" t="s">
        <v>6</v>
      </c>
      <c r="D1720" s="3">
        <v>68300000</v>
      </c>
      <c r="E1720" s="3">
        <v>9.27</v>
      </c>
      <c r="F1720" s="3" t="str">
        <f t="shared" si="34"/>
        <v>2-2017</v>
      </c>
    </row>
    <row r="1721" spans="1:6">
      <c r="A1721" s="14">
        <v>1130</v>
      </c>
      <c r="B1721" s="3">
        <v>2</v>
      </c>
      <c r="C1721" s="3" t="s">
        <v>6</v>
      </c>
      <c r="D1721" s="3">
        <v>68300000</v>
      </c>
      <c r="E1721" s="3">
        <v>12.82</v>
      </c>
      <c r="F1721" s="3" t="str">
        <f t="shared" si="34"/>
        <v>2-2017</v>
      </c>
    </row>
    <row r="1722" spans="1:6">
      <c r="A1722" s="14">
        <v>1130</v>
      </c>
      <c r="B1722" s="3">
        <v>2</v>
      </c>
      <c r="C1722" s="3" t="s">
        <v>6</v>
      </c>
      <c r="D1722" s="3">
        <v>68300000</v>
      </c>
      <c r="E1722" s="3">
        <v>51.39</v>
      </c>
      <c r="F1722" s="3" t="str">
        <f t="shared" si="34"/>
        <v>2-2017</v>
      </c>
    </row>
    <row r="1723" spans="1:6">
      <c r="A1723" s="14">
        <v>1130</v>
      </c>
      <c r="B1723" s="3">
        <v>2</v>
      </c>
      <c r="C1723" s="3" t="s">
        <v>6</v>
      </c>
      <c r="D1723" s="3">
        <v>68300000</v>
      </c>
      <c r="E1723" s="3">
        <v>38.67</v>
      </c>
      <c r="F1723" s="3" t="str">
        <f t="shared" ref="F1723:F1786" si="35">+CONCATENATE(B1723,"-","2017")</f>
        <v>2-2017</v>
      </c>
    </row>
    <row r="1724" spans="1:6">
      <c r="A1724" s="14">
        <v>1130</v>
      </c>
      <c r="B1724" s="3">
        <v>2</v>
      </c>
      <c r="C1724" s="3" t="s">
        <v>6</v>
      </c>
      <c r="D1724" s="3">
        <v>68300000</v>
      </c>
      <c r="E1724" s="3">
        <v>1.65</v>
      </c>
      <c r="F1724" s="3" t="str">
        <f t="shared" si="35"/>
        <v>2-2017</v>
      </c>
    </row>
    <row r="1725" spans="1:6">
      <c r="A1725" s="14">
        <v>1130</v>
      </c>
      <c r="B1725" s="3">
        <v>2</v>
      </c>
      <c r="C1725" s="3" t="s">
        <v>6</v>
      </c>
      <c r="D1725" s="3">
        <v>68300000</v>
      </c>
      <c r="E1725" s="3">
        <v>27.1</v>
      </c>
      <c r="F1725" s="3" t="str">
        <f t="shared" si="35"/>
        <v>2-2017</v>
      </c>
    </row>
    <row r="1726" spans="1:6">
      <c r="A1726" s="14">
        <v>1130</v>
      </c>
      <c r="B1726" s="3">
        <v>2</v>
      </c>
      <c r="C1726" s="3" t="s">
        <v>6</v>
      </c>
      <c r="D1726" s="3">
        <v>68300000</v>
      </c>
      <c r="E1726" s="3">
        <v>10.25</v>
      </c>
      <c r="F1726" s="3" t="str">
        <f t="shared" si="35"/>
        <v>2-2017</v>
      </c>
    </row>
    <row r="1727" spans="1:6">
      <c r="A1727" s="14">
        <v>1130</v>
      </c>
      <c r="B1727" s="3">
        <v>2</v>
      </c>
      <c r="C1727" s="3" t="s">
        <v>6</v>
      </c>
      <c r="D1727" s="3">
        <v>68300000</v>
      </c>
      <c r="E1727" s="3">
        <v>5.61</v>
      </c>
      <c r="F1727" s="3" t="str">
        <f t="shared" si="35"/>
        <v>2-2017</v>
      </c>
    </row>
    <row r="1728" spans="1:6">
      <c r="A1728" s="14">
        <v>1130</v>
      </c>
      <c r="B1728" s="3">
        <v>2</v>
      </c>
      <c r="C1728" s="3" t="s">
        <v>6</v>
      </c>
      <c r="D1728" s="3">
        <v>68300000</v>
      </c>
      <c r="E1728" s="3">
        <v>51.76</v>
      </c>
      <c r="F1728" s="3" t="str">
        <f t="shared" si="35"/>
        <v>2-2017</v>
      </c>
    </row>
    <row r="1729" spans="1:6">
      <c r="A1729" s="14">
        <v>1130</v>
      </c>
      <c r="B1729" s="3">
        <v>2</v>
      </c>
      <c r="C1729" s="3" t="s">
        <v>6</v>
      </c>
      <c r="D1729" s="3">
        <v>68300000</v>
      </c>
      <c r="E1729" s="3">
        <v>9.27</v>
      </c>
      <c r="F1729" s="3" t="str">
        <f t="shared" si="35"/>
        <v>2-2017</v>
      </c>
    </row>
    <row r="1730" spans="1:6">
      <c r="A1730" s="14">
        <v>1130</v>
      </c>
      <c r="B1730" s="3">
        <v>2</v>
      </c>
      <c r="C1730" s="3" t="s">
        <v>6</v>
      </c>
      <c r="D1730" s="3">
        <v>68300000</v>
      </c>
      <c r="E1730" s="3">
        <v>38.770000000000003</v>
      </c>
      <c r="F1730" s="3" t="str">
        <f t="shared" si="35"/>
        <v>2-2017</v>
      </c>
    </row>
    <row r="1731" spans="1:6">
      <c r="A1731" s="14">
        <v>1130</v>
      </c>
      <c r="B1731" s="3">
        <v>2</v>
      </c>
      <c r="C1731" s="3" t="s">
        <v>6</v>
      </c>
      <c r="D1731" s="3">
        <v>68300000</v>
      </c>
      <c r="E1731" s="3">
        <v>11.67</v>
      </c>
      <c r="F1731" s="3" t="str">
        <f t="shared" si="35"/>
        <v>2-2017</v>
      </c>
    </row>
    <row r="1732" spans="1:6">
      <c r="A1732" s="14">
        <v>1130</v>
      </c>
      <c r="B1732" s="3">
        <v>2</v>
      </c>
      <c r="C1732" s="3" t="s">
        <v>6</v>
      </c>
      <c r="D1732" s="3">
        <v>68300000</v>
      </c>
      <c r="E1732" s="3">
        <v>0.97</v>
      </c>
      <c r="F1732" s="3" t="str">
        <f t="shared" si="35"/>
        <v>2-2017</v>
      </c>
    </row>
    <row r="1733" spans="1:6">
      <c r="A1733" s="14">
        <v>1130</v>
      </c>
      <c r="B1733" s="3">
        <v>2</v>
      </c>
      <c r="C1733" s="3" t="s">
        <v>6</v>
      </c>
      <c r="D1733" s="3">
        <v>68300000</v>
      </c>
      <c r="E1733" s="3">
        <v>13.76</v>
      </c>
      <c r="F1733" s="3" t="str">
        <f t="shared" si="35"/>
        <v>2-2017</v>
      </c>
    </row>
    <row r="1734" spans="1:6">
      <c r="A1734" s="14">
        <v>1130</v>
      </c>
      <c r="B1734" s="3">
        <v>2</v>
      </c>
      <c r="C1734" s="3" t="s">
        <v>6</v>
      </c>
      <c r="D1734" s="3">
        <v>68300000</v>
      </c>
      <c r="E1734" s="3">
        <v>3.55</v>
      </c>
      <c r="F1734" s="3" t="str">
        <f t="shared" si="35"/>
        <v>2-2017</v>
      </c>
    </row>
    <row r="1735" spans="1:6">
      <c r="A1735" s="14">
        <v>1130</v>
      </c>
      <c r="B1735" s="3">
        <v>2</v>
      </c>
      <c r="C1735" s="3" t="s">
        <v>6</v>
      </c>
      <c r="D1735" s="3">
        <v>68300000</v>
      </c>
      <c r="E1735" s="3">
        <v>26.7</v>
      </c>
      <c r="F1735" s="3" t="str">
        <f t="shared" si="35"/>
        <v>2-2017</v>
      </c>
    </row>
    <row r="1736" spans="1:6">
      <c r="A1736" s="14">
        <v>1130</v>
      </c>
      <c r="B1736" s="3">
        <v>2</v>
      </c>
      <c r="C1736" s="3" t="s">
        <v>6</v>
      </c>
      <c r="D1736" s="3">
        <v>68300000</v>
      </c>
      <c r="E1736" s="3">
        <v>8.11</v>
      </c>
      <c r="F1736" s="3" t="str">
        <f t="shared" si="35"/>
        <v>2-2017</v>
      </c>
    </row>
    <row r="1737" spans="1:6">
      <c r="A1737" s="14">
        <v>1130</v>
      </c>
      <c r="B1737" s="3">
        <v>2</v>
      </c>
      <c r="C1737" s="3" t="s">
        <v>6</v>
      </c>
      <c r="D1737" s="3">
        <v>68300000</v>
      </c>
      <c r="E1737" s="3">
        <v>8.3000000000000007</v>
      </c>
      <c r="F1737" s="3" t="str">
        <f t="shared" si="35"/>
        <v>2-2017</v>
      </c>
    </row>
    <row r="1738" spans="1:6">
      <c r="A1738" s="14">
        <v>1130</v>
      </c>
      <c r="B1738" s="3">
        <v>2</v>
      </c>
      <c r="C1738" s="3" t="s">
        <v>6</v>
      </c>
      <c r="D1738" s="3">
        <v>68300000</v>
      </c>
      <c r="E1738" s="3">
        <v>51.39</v>
      </c>
      <c r="F1738" s="3" t="str">
        <f t="shared" si="35"/>
        <v>2-2017</v>
      </c>
    </row>
    <row r="1739" spans="1:6">
      <c r="A1739" s="14">
        <v>1130</v>
      </c>
      <c r="B1739" s="3">
        <v>2</v>
      </c>
      <c r="C1739" s="3" t="s">
        <v>6</v>
      </c>
      <c r="D1739" s="3">
        <v>68300000</v>
      </c>
      <c r="E1739" s="3">
        <v>2.4</v>
      </c>
      <c r="F1739" s="3" t="str">
        <f t="shared" si="35"/>
        <v>2-2017</v>
      </c>
    </row>
    <row r="1740" spans="1:6">
      <c r="A1740" s="14">
        <v>1130</v>
      </c>
      <c r="B1740" s="3">
        <v>2</v>
      </c>
      <c r="C1740" s="3" t="s">
        <v>6</v>
      </c>
      <c r="D1740" s="3">
        <v>68300000</v>
      </c>
      <c r="E1740" s="3">
        <v>58.71</v>
      </c>
      <c r="F1740" s="3" t="str">
        <f t="shared" si="35"/>
        <v>2-2017</v>
      </c>
    </row>
    <row r="1741" spans="1:6">
      <c r="A1741" s="14">
        <v>1130</v>
      </c>
      <c r="B1741" s="3">
        <v>2</v>
      </c>
      <c r="C1741" s="3" t="s">
        <v>6</v>
      </c>
      <c r="D1741" s="3">
        <v>68300000</v>
      </c>
      <c r="E1741" s="3">
        <v>19.329999999999998</v>
      </c>
      <c r="F1741" s="3" t="str">
        <f t="shared" si="35"/>
        <v>2-2017</v>
      </c>
    </row>
    <row r="1742" spans="1:6">
      <c r="A1742" s="14">
        <v>1130</v>
      </c>
      <c r="B1742" s="3">
        <v>2</v>
      </c>
      <c r="C1742" s="3" t="s">
        <v>6</v>
      </c>
      <c r="D1742" s="3">
        <v>68300000</v>
      </c>
      <c r="E1742" s="3">
        <v>51.76</v>
      </c>
      <c r="F1742" s="3" t="str">
        <f t="shared" si="35"/>
        <v>2-2017</v>
      </c>
    </row>
    <row r="1743" spans="1:6">
      <c r="A1743" s="14">
        <v>1130</v>
      </c>
      <c r="B1743" s="3">
        <v>2</v>
      </c>
      <c r="C1743" s="3" t="s">
        <v>6</v>
      </c>
      <c r="D1743" s="3">
        <v>68300000</v>
      </c>
      <c r="E1743" s="3">
        <v>13.77</v>
      </c>
      <c r="F1743" s="3" t="str">
        <f t="shared" si="35"/>
        <v>2-2017</v>
      </c>
    </row>
    <row r="1744" spans="1:6">
      <c r="A1744" s="14">
        <v>1130</v>
      </c>
      <c r="B1744" s="3">
        <v>2</v>
      </c>
      <c r="C1744" s="3" t="s">
        <v>6</v>
      </c>
      <c r="D1744" s="3">
        <v>68300000</v>
      </c>
      <c r="E1744" s="3">
        <v>51.76</v>
      </c>
      <c r="F1744" s="3" t="str">
        <f t="shared" si="35"/>
        <v>2-2017</v>
      </c>
    </row>
    <row r="1745" spans="1:6">
      <c r="A1745" s="14">
        <v>1130</v>
      </c>
      <c r="B1745" s="3">
        <v>2</v>
      </c>
      <c r="C1745" s="3" t="s">
        <v>6</v>
      </c>
      <c r="D1745" s="3">
        <v>68300000</v>
      </c>
      <c r="E1745" s="3">
        <v>38.770000000000003</v>
      </c>
      <c r="F1745" s="3" t="str">
        <f t="shared" si="35"/>
        <v>2-2017</v>
      </c>
    </row>
    <row r="1746" spans="1:6">
      <c r="A1746" s="14">
        <v>1130</v>
      </c>
      <c r="B1746" s="3">
        <v>2</v>
      </c>
      <c r="C1746" s="3" t="s">
        <v>6</v>
      </c>
      <c r="D1746" s="3">
        <v>68300000</v>
      </c>
      <c r="E1746" s="3">
        <v>14.85</v>
      </c>
      <c r="F1746" s="3" t="str">
        <f t="shared" si="35"/>
        <v>2-2017</v>
      </c>
    </row>
    <row r="1747" spans="1:6">
      <c r="A1747" s="14">
        <v>1130</v>
      </c>
      <c r="B1747" s="3">
        <v>2</v>
      </c>
      <c r="C1747" s="3" t="s">
        <v>6</v>
      </c>
      <c r="D1747" s="3">
        <v>68300000</v>
      </c>
      <c r="E1747" s="3">
        <v>128.72</v>
      </c>
      <c r="F1747" s="3" t="str">
        <f t="shared" si="35"/>
        <v>2-2017</v>
      </c>
    </row>
    <row r="1748" spans="1:6">
      <c r="A1748" s="14">
        <v>1130</v>
      </c>
      <c r="B1748" s="3">
        <v>2</v>
      </c>
      <c r="C1748" s="3" t="s">
        <v>6</v>
      </c>
      <c r="D1748" s="3">
        <v>68300000</v>
      </c>
      <c r="E1748" s="3">
        <v>27.1</v>
      </c>
      <c r="F1748" s="3" t="str">
        <f t="shared" si="35"/>
        <v>2-2017</v>
      </c>
    </row>
    <row r="1749" spans="1:6">
      <c r="A1749" s="14">
        <v>1130</v>
      </c>
      <c r="B1749" s="3">
        <v>2</v>
      </c>
      <c r="C1749" s="3" t="s">
        <v>6</v>
      </c>
      <c r="D1749" s="3">
        <v>68300000</v>
      </c>
      <c r="E1749" s="3">
        <v>38.770000000000003</v>
      </c>
      <c r="F1749" s="3" t="str">
        <f t="shared" si="35"/>
        <v>2-2017</v>
      </c>
    </row>
    <row r="1750" spans="1:6">
      <c r="A1750" s="14">
        <v>1130</v>
      </c>
      <c r="B1750" s="3">
        <v>2</v>
      </c>
      <c r="C1750" s="3" t="s">
        <v>6</v>
      </c>
      <c r="D1750" s="3">
        <v>68300000</v>
      </c>
      <c r="E1750" s="3">
        <v>51.3</v>
      </c>
      <c r="F1750" s="3" t="str">
        <f t="shared" si="35"/>
        <v>2-2017</v>
      </c>
    </row>
    <row r="1751" spans="1:6">
      <c r="A1751" s="14">
        <v>1130</v>
      </c>
      <c r="B1751" s="3">
        <v>2</v>
      </c>
      <c r="C1751" s="3" t="s">
        <v>6</v>
      </c>
      <c r="D1751" s="3">
        <v>68300000</v>
      </c>
      <c r="E1751" s="3">
        <v>27.1</v>
      </c>
      <c r="F1751" s="3" t="str">
        <f t="shared" si="35"/>
        <v>2-2017</v>
      </c>
    </row>
    <row r="1752" spans="1:6">
      <c r="A1752" s="14">
        <v>1130</v>
      </c>
      <c r="B1752" s="3">
        <v>2</v>
      </c>
      <c r="C1752" s="3" t="s">
        <v>6</v>
      </c>
      <c r="D1752" s="3">
        <v>68300000</v>
      </c>
      <c r="E1752" s="3">
        <v>2.33</v>
      </c>
      <c r="F1752" s="3" t="str">
        <f t="shared" si="35"/>
        <v>2-2017</v>
      </c>
    </row>
    <row r="1753" spans="1:6">
      <c r="A1753" s="14">
        <v>1130</v>
      </c>
      <c r="B1753" s="3">
        <v>2</v>
      </c>
      <c r="C1753" s="3" t="s">
        <v>6</v>
      </c>
      <c r="D1753" s="3">
        <v>68300000</v>
      </c>
      <c r="E1753" s="3">
        <v>11.67</v>
      </c>
      <c r="F1753" s="3" t="str">
        <f t="shared" si="35"/>
        <v>2-2017</v>
      </c>
    </row>
    <row r="1754" spans="1:6">
      <c r="A1754" s="14">
        <v>1130</v>
      </c>
      <c r="B1754" s="3">
        <v>2</v>
      </c>
      <c r="C1754" s="3" t="s">
        <v>6</v>
      </c>
      <c r="D1754" s="3">
        <v>68300000</v>
      </c>
      <c r="E1754" s="3">
        <v>27.47</v>
      </c>
      <c r="F1754" s="3" t="str">
        <f t="shared" si="35"/>
        <v>2-2017</v>
      </c>
    </row>
    <row r="1755" spans="1:6">
      <c r="A1755" s="14">
        <v>1130</v>
      </c>
      <c r="B1755" s="3">
        <v>2</v>
      </c>
      <c r="C1755" s="3" t="s">
        <v>6</v>
      </c>
      <c r="D1755" s="3">
        <v>68300000</v>
      </c>
      <c r="E1755" s="3">
        <v>9.27</v>
      </c>
      <c r="F1755" s="3" t="str">
        <f t="shared" si="35"/>
        <v>2-2017</v>
      </c>
    </row>
    <row r="1756" spans="1:6">
      <c r="A1756" s="14">
        <v>1130</v>
      </c>
      <c r="B1756" s="3">
        <v>2</v>
      </c>
      <c r="C1756" s="3" t="s">
        <v>6</v>
      </c>
      <c r="D1756" s="3">
        <v>68300000</v>
      </c>
      <c r="E1756" s="3">
        <v>4.72</v>
      </c>
      <c r="F1756" s="3" t="str">
        <f t="shared" si="35"/>
        <v>2-2017</v>
      </c>
    </row>
    <row r="1757" spans="1:6">
      <c r="A1757" s="14">
        <v>1130</v>
      </c>
      <c r="B1757" s="3">
        <v>2</v>
      </c>
      <c r="C1757" s="3" t="s">
        <v>6</v>
      </c>
      <c r="D1757" s="3">
        <v>68300000</v>
      </c>
      <c r="E1757" s="3">
        <v>11.61</v>
      </c>
      <c r="F1757" s="3" t="str">
        <f t="shared" si="35"/>
        <v>2-2017</v>
      </c>
    </row>
    <row r="1758" spans="1:6">
      <c r="A1758" s="14">
        <v>1130</v>
      </c>
      <c r="B1758" s="3">
        <v>2</v>
      </c>
      <c r="C1758" s="3" t="s">
        <v>6</v>
      </c>
      <c r="D1758" s="3">
        <v>68300000</v>
      </c>
      <c r="E1758" s="3">
        <v>51.39</v>
      </c>
      <c r="F1758" s="3" t="str">
        <f t="shared" si="35"/>
        <v>2-2017</v>
      </c>
    </row>
    <row r="1759" spans="1:6">
      <c r="A1759" s="14">
        <v>1130</v>
      </c>
      <c r="B1759" s="3">
        <v>2</v>
      </c>
      <c r="C1759" s="3" t="s">
        <v>6</v>
      </c>
      <c r="D1759" s="3">
        <v>68300000</v>
      </c>
      <c r="E1759" s="3">
        <v>9.27</v>
      </c>
      <c r="F1759" s="3" t="str">
        <f t="shared" si="35"/>
        <v>2-2017</v>
      </c>
    </row>
    <row r="1760" spans="1:6">
      <c r="A1760" s="14">
        <v>1130</v>
      </c>
      <c r="B1760" s="3">
        <v>2</v>
      </c>
      <c r="C1760" s="3" t="s">
        <v>6</v>
      </c>
      <c r="D1760" s="3">
        <v>68300000</v>
      </c>
      <c r="E1760" s="3">
        <v>11.67</v>
      </c>
      <c r="F1760" s="3" t="str">
        <f t="shared" si="35"/>
        <v>2-2017</v>
      </c>
    </row>
    <row r="1761" spans="1:6">
      <c r="A1761" s="14">
        <v>1130</v>
      </c>
      <c r="B1761" s="3">
        <v>2</v>
      </c>
      <c r="C1761" s="3" t="s">
        <v>6</v>
      </c>
      <c r="D1761" s="3">
        <v>68300000</v>
      </c>
      <c r="E1761" s="3">
        <v>5.93</v>
      </c>
      <c r="F1761" s="3" t="str">
        <f t="shared" si="35"/>
        <v>2-2017</v>
      </c>
    </row>
    <row r="1762" spans="1:6">
      <c r="A1762" s="14">
        <v>1130</v>
      </c>
      <c r="B1762" s="3">
        <v>2</v>
      </c>
      <c r="C1762" s="3" t="s">
        <v>6</v>
      </c>
      <c r="D1762" s="3">
        <v>68300000</v>
      </c>
      <c r="E1762" s="3">
        <v>8.99</v>
      </c>
      <c r="F1762" s="3" t="str">
        <f t="shared" si="35"/>
        <v>2-2017</v>
      </c>
    </row>
    <row r="1763" spans="1:6">
      <c r="A1763" s="14">
        <v>1130</v>
      </c>
      <c r="B1763" s="3">
        <v>2</v>
      </c>
      <c r="C1763" s="3" t="s">
        <v>6</v>
      </c>
      <c r="D1763" s="3">
        <v>68300000</v>
      </c>
      <c r="E1763" s="3">
        <v>1.52</v>
      </c>
      <c r="F1763" s="3" t="str">
        <f t="shared" si="35"/>
        <v>2-2017</v>
      </c>
    </row>
    <row r="1764" spans="1:6">
      <c r="A1764" s="14">
        <v>1130</v>
      </c>
      <c r="B1764" s="3">
        <v>2</v>
      </c>
      <c r="C1764" s="3" t="s">
        <v>6</v>
      </c>
      <c r="D1764" s="3">
        <v>68300000</v>
      </c>
      <c r="E1764" s="3">
        <v>51.39</v>
      </c>
      <c r="F1764" s="3" t="str">
        <f t="shared" si="35"/>
        <v>2-2017</v>
      </c>
    </row>
    <row r="1765" spans="1:6">
      <c r="A1765" s="14">
        <v>1130</v>
      </c>
      <c r="B1765" s="3">
        <v>2</v>
      </c>
      <c r="C1765" s="3" t="s">
        <v>6</v>
      </c>
      <c r="D1765" s="3">
        <v>68300000</v>
      </c>
      <c r="E1765" s="3">
        <v>128.72</v>
      </c>
      <c r="F1765" s="3" t="str">
        <f t="shared" si="35"/>
        <v>2-2017</v>
      </c>
    </row>
    <row r="1766" spans="1:6">
      <c r="A1766" s="14">
        <v>1130</v>
      </c>
      <c r="B1766" s="3">
        <v>2</v>
      </c>
      <c r="C1766" s="3" t="s">
        <v>6</v>
      </c>
      <c r="D1766" s="3">
        <v>68300000</v>
      </c>
      <c r="E1766" s="3">
        <v>1.88</v>
      </c>
      <c r="F1766" s="3" t="str">
        <f t="shared" si="35"/>
        <v>2-2017</v>
      </c>
    </row>
    <row r="1767" spans="1:6">
      <c r="A1767" s="14">
        <v>1130</v>
      </c>
      <c r="B1767" s="3">
        <v>2</v>
      </c>
      <c r="C1767" s="3" t="s">
        <v>6</v>
      </c>
      <c r="D1767" s="3">
        <v>68300000</v>
      </c>
      <c r="E1767" s="3">
        <v>1.46</v>
      </c>
      <c r="F1767" s="3" t="str">
        <f t="shared" si="35"/>
        <v>2-2017</v>
      </c>
    </row>
    <row r="1768" spans="1:6">
      <c r="A1768" s="14">
        <v>1130</v>
      </c>
      <c r="B1768" s="3">
        <v>2</v>
      </c>
      <c r="C1768" s="3" t="s">
        <v>6</v>
      </c>
      <c r="D1768" s="3">
        <v>68300000</v>
      </c>
      <c r="E1768" s="3">
        <v>51.39</v>
      </c>
      <c r="F1768" s="3" t="str">
        <f t="shared" si="35"/>
        <v>2-2017</v>
      </c>
    </row>
    <row r="1769" spans="1:6">
      <c r="A1769" s="14">
        <v>1130</v>
      </c>
      <c r="B1769" s="3">
        <v>2</v>
      </c>
      <c r="C1769" s="3" t="s">
        <v>6</v>
      </c>
      <c r="D1769" s="3">
        <v>68300000</v>
      </c>
      <c r="E1769" s="3">
        <v>10.38</v>
      </c>
      <c r="F1769" s="3" t="str">
        <f t="shared" si="35"/>
        <v>2-2017</v>
      </c>
    </row>
    <row r="1770" spans="1:6">
      <c r="A1770" s="14">
        <v>1130</v>
      </c>
      <c r="B1770" s="3">
        <v>2</v>
      </c>
      <c r="C1770" s="3" t="s">
        <v>6</v>
      </c>
      <c r="D1770" s="3">
        <v>68300000</v>
      </c>
      <c r="E1770" s="3">
        <v>1.1599999999999999</v>
      </c>
      <c r="F1770" s="3" t="str">
        <f t="shared" si="35"/>
        <v>2-2017</v>
      </c>
    </row>
    <row r="1771" spans="1:6">
      <c r="A1771" s="14">
        <v>1130</v>
      </c>
      <c r="B1771" s="3">
        <v>2</v>
      </c>
      <c r="C1771" s="3" t="s">
        <v>6</v>
      </c>
      <c r="D1771" s="3">
        <v>68300000</v>
      </c>
      <c r="E1771" s="3">
        <v>2.3199999999999998</v>
      </c>
      <c r="F1771" s="3" t="str">
        <f t="shared" si="35"/>
        <v>2-2017</v>
      </c>
    </row>
    <row r="1772" spans="1:6">
      <c r="A1772" s="14">
        <v>1130</v>
      </c>
      <c r="B1772" s="3">
        <v>2</v>
      </c>
      <c r="C1772" s="3" t="s">
        <v>6</v>
      </c>
      <c r="D1772" s="3">
        <v>68300000</v>
      </c>
      <c r="E1772" s="3">
        <v>32.81</v>
      </c>
      <c r="F1772" s="3" t="str">
        <f t="shared" si="35"/>
        <v>2-2017</v>
      </c>
    </row>
    <row r="1773" spans="1:6">
      <c r="A1773" s="14">
        <v>1130</v>
      </c>
      <c r="B1773" s="3">
        <v>2</v>
      </c>
      <c r="C1773" s="3" t="s">
        <v>6</v>
      </c>
      <c r="D1773" s="3">
        <v>68300000</v>
      </c>
      <c r="E1773" s="3">
        <v>38.65</v>
      </c>
      <c r="F1773" s="3" t="str">
        <f t="shared" si="35"/>
        <v>2-2017</v>
      </c>
    </row>
    <row r="1774" spans="1:6">
      <c r="A1774" s="14">
        <v>1130</v>
      </c>
      <c r="B1774" s="3">
        <v>2</v>
      </c>
      <c r="C1774" s="3" t="s">
        <v>6</v>
      </c>
      <c r="D1774" s="3">
        <v>68300000</v>
      </c>
      <c r="E1774" s="3">
        <v>63.56</v>
      </c>
      <c r="F1774" s="3" t="str">
        <f t="shared" si="35"/>
        <v>2-2017</v>
      </c>
    </row>
    <row r="1775" spans="1:6">
      <c r="A1775" s="14">
        <v>1130</v>
      </c>
      <c r="B1775" s="3">
        <v>2</v>
      </c>
      <c r="C1775" s="3" t="s">
        <v>6</v>
      </c>
      <c r="D1775" s="3">
        <v>68300000</v>
      </c>
      <c r="E1775" s="3">
        <v>45.79</v>
      </c>
      <c r="F1775" s="3" t="str">
        <f t="shared" si="35"/>
        <v>2-2017</v>
      </c>
    </row>
    <row r="1776" spans="1:6">
      <c r="A1776" s="14">
        <v>1130</v>
      </c>
      <c r="B1776" s="3">
        <v>2</v>
      </c>
      <c r="C1776" s="3" t="s">
        <v>6</v>
      </c>
      <c r="D1776" s="3">
        <v>68300000</v>
      </c>
      <c r="E1776" s="3">
        <v>0.98</v>
      </c>
      <c r="F1776" s="3" t="str">
        <f t="shared" si="35"/>
        <v>2-2017</v>
      </c>
    </row>
    <row r="1777" spans="1:6">
      <c r="A1777" s="14">
        <v>1130</v>
      </c>
      <c r="B1777" s="3">
        <v>2</v>
      </c>
      <c r="C1777" s="3" t="s">
        <v>6</v>
      </c>
      <c r="D1777" s="3">
        <v>68300000</v>
      </c>
      <c r="E1777" s="3">
        <v>6.88</v>
      </c>
      <c r="F1777" s="3" t="str">
        <f t="shared" si="35"/>
        <v>2-2017</v>
      </c>
    </row>
    <row r="1778" spans="1:6">
      <c r="A1778" s="14">
        <v>1130</v>
      </c>
      <c r="B1778" s="3">
        <v>2</v>
      </c>
      <c r="C1778" s="3" t="s">
        <v>6</v>
      </c>
      <c r="D1778" s="3">
        <v>68300000</v>
      </c>
      <c r="E1778" s="3">
        <v>232.93</v>
      </c>
      <c r="F1778" s="3" t="str">
        <f t="shared" si="35"/>
        <v>2-2017</v>
      </c>
    </row>
    <row r="1779" spans="1:6">
      <c r="A1779" s="14">
        <v>1130</v>
      </c>
      <c r="B1779" s="3">
        <v>2</v>
      </c>
      <c r="C1779" s="3" t="s">
        <v>6</v>
      </c>
      <c r="D1779" s="3">
        <v>68300000</v>
      </c>
      <c r="E1779" s="3">
        <v>49.34</v>
      </c>
      <c r="F1779" s="3" t="str">
        <f t="shared" si="35"/>
        <v>2-2017</v>
      </c>
    </row>
    <row r="1780" spans="1:6">
      <c r="A1780" s="14">
        <v>1130</v>
      </c>
      <c r="B1780" s="3">
        <v>2</v>
      </c>
      <c r="C1780" s="3" t="s">
        <v>6</v>
      </c>
      <c r="D1780" s="3">
        <v>68300000</v>
      </c>
      <c r="E1780" s="3">
        <v>11.67</v>
      </c>
      <c r="F1780" s="3" t="str">
        <f t="shared" si="35"/>
        <v>2-2017</v>
      </c>
    </row>
    <row r="1781" spans="1:6">
      <c r="A1781" s="14">
        <v>1130</v>
      </c>
      <c r="B1781" s="3">
        <v>2</v>
      </c>
      <c r="C1781" s="3" t="s">
        <v>6</v>
      </c>
      <c r="D1781" s="3">
        <v>68300000</v>
      </c>
      <c r="E1781" s="3">
        <v>51.76</v>
      </c>
      <c r="F1781" s="3" t="str">
        <f t="shared" si="35"/>
        <v>2-2017</v>
      </c>
    </row>
    <row r="1782" spans="1:6">
      <c r="A1782" s="14">
        <v>1130</v>
      </c>
      <c r="B1782" s="3">
        <v>2</v>
      </c>
      <c r="C1782" s="3" t="s">
        <v>6</v>
      </c>
      <c r="D1782" s="3">
        <v>68300000</v>
      </c>
      <c r="E1782" s="3">
        <v>14.85</v>
      </c>
      <c r="F1782" s="3" t="str">
        <f t="shared" si="35"/>
        <v>2-2017</v>
      </c>
    </row>
    <row r="1783" spans="1:6">
      <c r="A1783" s="14">
        <v>1130</v>
      </c>
      <c r="B1783" s="3">
        <v>2</v>
      </c>
      <c r="C1783" s="3" t="s">
        <v>6</v>
      </c>
      <c r="D1783" s="3">
        <v>68300000</v>
      </c>
      <c r="E1783" s="3">
        <v>9.27</v>
      </c>
      <c r="F1783" s="3" t="str">
        <f t="shared" si="35"/>
        <v>2-2017</v>
      </c>
    </row>
    <row r="1784" spans="1:6">
      <c r="A1784" s="14">
        <v>1130</v>
      </c>
      <c r="B1784" s="3">
        <v>2</v>
      </c>
      <c r="C1784" s="3" t="s">
        <v>6</v>
      </c>
      <c r="D1784" s="3">
        <v>68300000</v>
      </c>
      <c r="E1784" s="3">
        <v>5.93</v>
      </c>
      <c r="F1784" s="3" t="str">
        <f t="shared" si="35"/>
        <v>2-2017</v>
      </c>
    </row>
    <row r="1785" spans="1:6">
      <c r="A1785" s="14">
        <v>1130</v>
      </c>
      <c r="B1785" s="3">
        <v>2</v>
      </c>
      <c r="C1785" s="3" t="s">
        <v>6</v>
      </c>
      <c r="D1785" s="3">
        <v>68300000</v>
      </c>
      <c r="E1785" s="3">
        <v>94.55</v>
      </c>
      <c r="F1785" s="3" t="str">
        <f t="shared" si="35"/>
        <v>2-2017</v>
      </c>
    </row>
    <row r="1786" spans="1:6">
      <c r="A1786" s="14">
        <v>1130</v>
      </c>
      <c r="B1786" s="3">
        <v>2</v>
      </c>
      <c r="C1786" s="3" t="s">
        <v>6</v>
      </c>
      <c r="D1786" s="3">
        <v>68300000</v>
      </c>
      <c r="E1786" s="3">
        <v>9.27</v>
      </c>
      <c r="F1786" s="3" t="str">
        <f t="shared" si="35"/>
        <v>2-2017</v>
      </c>
    </row>
    <row r="1787" spans="1:6">
      <c r="A1787" s="14">
        <v>1130</v>
      </c>
      <c r="B1787" s="3">
        <v>2</v>
      </c>
      <c r="C1787" s="3" t="s">
        <v>6</v>
      </c>
      <c r="D1787" s="3">
        <v>68300000</v>
      </c>
      <c r="E1787" s="3">
        <v>51.39</v>
      </c>
      <c r="F1787" s="3" t="str">
        <f t="shared" ref="F1787:F1849" si="36">+CONCATENATE(B1787,"-","2017")</f>
        <v>2-2017</v>
      </c>
    </row>
    <row r="1788" spans="1:6">
      <c r="A1788" s="14">
        <v>1130</v>
      </c>
      <c r="B1788" s="3">
        <v>2</v>
      </c>
      <c r="C1788" s="3" t="s">
        <v>6</v>
      </c>
      <c r="D1788" s="3">
        <v>68300000</v>
      </c>
      <c r="E1788" s="3">
        <v>0.12</v>
      </c>
      <c r="F1788" s="3" t="str">
        <f t="shared" si="36"/>
        <v>2-2017</v>
      </c>
    </row>
    <row r="1789" spans="1:6">
      <c r="A1789" s="14">
        <v>1130</v>
      </c>
      <c r="B1789" s="3">
        <v>2</v>
      </c>
      <c r="C1789" s="3" t="s">
        <v>6</v>
      </c>
      <c r="D1789" s="3">
        <v>68300000</v>
      </c>
      <c r="E1789" s="3">
        <v>2.44</v>
      </c>
      <c r="F1789" s="3" t="str">
        <f t="shared" si="36"/>
        <v>2-2017</v>
      </c>
    </row>
    <row r="1790" spans="1:6">
      <c r="A1790" s="14">
        <v>1130</v>
      </c>
      <c r="B1790" s="3">
        <v>2</v>
      </c>
      <c r="C1790" s="3" t="s">
        <v>6</v>
      </c>
      <c r="D1790" s="3">
        <v>68300000</v>
      </c>
      <c r="E1790" s="3">
        <v>51.76</v>
      </c>
      <c r="F1790" s="3" t="str">
        <f t="shared" si="36"/>
        <v>2-2017</v>
      </c>
    </row>
    <row r="1791" spans="1:6">
      <c r="A1791" s="14">
        <v>1130</v>
      </c>
      <c r="B1791" s="3">
        <v>2</v>
      </c>
      <c r="C1791" s="3" t="s">
        <v>6</v>
      </c>
      <c r="D1791" s="3">
        <v>68300000</v>
      </c>
      <c r="E1791" s="3">
        <v>73.260000000000005</v>
      </c>
      <c r="F1791" s="3" t="str">
        <f t="shared" si="36"/>
        <v>2-2017</v>
      </c>
    </row>
    <row r="1792" spans="1:6">
      <c r="A1792" s="14">
        <v>1130</v>
      </c>
      <c r="B1792" s="3">
        <v>2</v>
      </c>
      <c r="C1792" s="3" t="s">
        <v>6</v>
      </c>
      <c r="D1792" s="3">
        <v>68300000</v>
      </c>
      <c r="E1792" s="3">
        <v>55.99</v>
      </c>
      <c r="F1792" s="3" t="str">
        <f t="shared" si="36"/>
        <v>2-2017</v>
      </c>
    </row>
    <row r="1793" spans="1:6">
      <c r="A1793" s="14">
        <v>1130</v>
      </c>
      <c r="B1793" s="3">
        <v>2</v>
      </c>
      <c r="C1793" s="3" t="s">
        <v>6</v>
      </c>
      <c r="D1793" s="3">
        <v>68300000</v>
      </c>
      <c r="E1793" s="3">
        <v>51.76</v>
      </c>
      <c r="F1793" s="3" t="str">
        <f t="shared" si="36"/>
        <v>2-2017</v>
      </c>
    </row>
    <row r="1794" spans="1:6">
      <c r="A1794" s="14">
        <v>1130</v>
      </c>
      <c r="B1794" s="3">
        <v>2</v>
      </c>
      <c r="C1794" s="3" t="s">
        <v>6</v>
      </c>
      <c r="D1794" s="3">
        <v>68300000</v>
      </c>
      <c r="E1794" s="3">
        <v>51.76</v>
      </c>
      <c r="F1794" s="3" t="str">
        <f t="shared" si="36"/>
        <v>2-2017</v>
      </c>
    </row>
    <row r="1795" spans="1:6">
      <c r="A1795" s="14">
        <v>1130</v>
      </c>
      <c r="B1795" s="3">
        <v>2</v>
      </c>
      <c r="C1795" s="3" t="s">
        <v>6</v>
      </c>
      <c r="D1795" s="3">
        <v>68300000</v>
      </c>
      <c r="E1795" s="3">
        <v>13.55</v>
      </c>
      <c r="F1795" s="3" t="str">
        <f t="shared" si="36"/>
        <v>2-2017</v>
      </c>
    </row>
    <row r="1796" spans="1:6">
      <c r="A1796" s="14">
        <v>1130</v>
      </c>
      <c r="B1796" s="3">
        <v>2</v>
      </c>
      <c r="C1796" s="3" t="s">
        <v>6</v>
      </c>
      <c r="D1796" s="3">
        <v>68300000</v>
      </c>
      <c r="E1796" s="3">
        <v>9.27</v>
      </c>
      <c r="F1796" s="3" t="str">
        <f t="shared" si="36"/>
        <v>2-2017</v>
      </c>
    </row>
    <row r="1797" spans="1:6">
      <c r="A1797" s="14">
        <v>1130</v>
      </c>
      <c r="B1797" s="3">
        <v>2</v>
      </c>
      <c r="C1797" s="3" t="s">
        <v>6</v>
      </c>
      <c r="D1797" s="3">
        <v>68300000</v>
      </c>
      <c r="E1797" s="3">
        <v>51.3</v>
      </c>
      <c r="F1797" s="3" t="str">
        <f t="shared" si="36"/>
        <v>2-2017</v>
      </c>
    </row>
    <row r="1798" spans="1:6">
      <c r="A1798" s="14">
        <v>1130</v>
      </c>
      <c r="B1798" s="3">
        <v>2</v>
      </c>
      <c r="C1798" s="3" t="s">
        <v>6</v>
      </c>
      <c r="D1798" s="3">
        <v>68300000</v>
      </c>
      <c r="E1798" s="3">
        <v>9.27</v>
      </c>
      <c r="F1798" s="3" t="str">
        <f t="shared" si="36"/>
        <v>2-2017</v>
      </c>
    </row>
    <row r="1799" spans="1:6">
      <c r="A1799" s="14">
        <v>1130</v>
      </c>
      <c r="B1799" s="3">
        <v>2</v>
      </c>
      <c r="C1799" s="3" t="s">
        <v>6</v>
      </c>
      <c r="D1799" s="3">
        <v>68300000</v>
      </c>
      <c r="E1799" s="3">
        <v>1.04</v>
      </c>
      <c r="F1799" s="3" t="str">
        <f t="shared" si="36"/>
        <v>2-2017</v>
      </c>
    </row>
    <row r="1800" spans="1:6">
      <c r="A1800" s="14">
        <v>1130</v>
      </c>
      <c r="B1800" s="3">
        <v>2</v>
      </c>
      <c r="C1800" s="3" t="s">
        <v>6</v>
      </c>
      <c r="D1800" s="3">
        <v>68300000</v>
      </c>
      <c r="E1800" s="3">
        <v>51.3</v>
      </c>
      <c r="F1800" s="3" t="str">
        <f t="shared" si="36"/>
        <v>2-2017</v>
      </c>
    </row>
    <row r="1801" spans="1:6">
      <c r="A1801" s="14">
        <v>1130</v>
      </c>
      <c r="B1801" s="3">
        <v>2</v>
      </c>
      <c r="C1801" s="3" t="s">
        <v>6</v>
      </c>
      <c r="D1801" s="3">
        <v>68300000</v>
      </c>
      <c r="E1801" s="3">
        <v>13.52</v>
      </c>
      <c r="F1801" s="3" t="str">
        <f t="shared" si="36"/>
        <v>2-2017</v>
      </c>
    </row>
    <row r="1802" spans="1:6">
      <c r="A1802" s="14">
        <v>1130</v>
      </c>
      <c r="B1802" s="3">
        <v>2</v>
      </c>
      <c r="C1802" s="3" t="s">
        <v>6</v>
      </c>
      <c r="D1802" s="3">
        <v>68300000</v>
      </c>
      <c r="E1802" s="3">
        <v>11.67</v>
      </c>
      <c r="F1802" s="3" t="str">
        <f t="shared" si="36"/>
        <v>2-2017</v>
      </c>
    </row>
    <row r="1803" spans="1:6">
      <c r="A1803" s="14">
        <v>1130</v>
      </c>
      <c r="B1803" s="3">
        <v>2</v>
      </c>
      <c r="C1803" s="3" t="s">
        <v>6</v>
      </c>
      <c r="D1803" s="3">
        <v>68300000</v>
      </c>
      <c r="E1803" s="3">
        <v>4.13</v>
      </c>
      <c r="F1803" s="3" t="str">
        <f t="shared" si="36"/>
        <v>2-2017</v>
      </c>
    </row>
    <row r="1804" spans="1:6">
      <c r="A1804" s="14">
        <v>1130</v>
      </c>
      <c r="B1804" s="3">
        <v>2</v>
      </c>
      <c r="C1804" s="3" t="s">
        <v>6</v>
      </c>
      <c r="D1804" s="3">
        <v>68300000</v>
      </c>
      <c r="E1804" s="3">
        <v>3.31</v>
      </c>
      <c r="F1804" s="3" t="str">
        <f t="shared" si="36"/>
        <v>2-2017</v>
      </c>
    </row>
    <row r="1805" spans="1:6">
      <c r="A1805" s="14">
        <v>1130</v>
      </c>
      <c r="B1805" s="3">
        <v>2</v>
      </c>
      <c r="C1805" s="3" t="s">
        <v>6</v>
      </c>
      <c r="D1805" s="3">
        <v>68300000</v>
      </c>
      <c r="E1805" s="3">
        <v>5.93</v>
      </c>
      <c r="F1805" s="3" t="str">
        <f t="shared" si="36"/>
        <v>2-2017</v>
      </c>
    </row>
    <row r="1806" spans="1:6">
      <c r="A1806" s="14">
        <v>1130</v>
      </c>
      <c r="B1806" s="3">
        <v>2</v>
      </c>
      <c r="C1806" s="3" t="s">
        <v>6</v>
      </c>
      <c r="D1806" s="3">
        <v>68300000</v>
      </c>
      <c r="E1806" s="3">
        <v>51.3</v>
      </c>
      <c r="F1806" s="3" t="str">
        <f t="shared" si="36"/>
        <v>2-2017</v>
      </c>
    </row>
    <row r="1807" spans="1:6">
      <c r="A1807" s="14">
        <v>1130</v>
      </c>
      <c r="B1807" s="3">
        <v>2</v>
      </c>
      <c r="C1807" s="3" t="s">
        <v>6</v>
      </c>
      <c r="D1807" s="3">
        <v>68300000</v>
      </c>
      <c r="E1807" s="3">
        <v>22.78</v>
      </c>
      <c r="F1807" s="3" t="str">
        <f t="shared" si="36"/>
        <v>2-2017</v>
      </c>
    </row>
    <row r="1808" spans="1:6">
      <c r="A1808" s="14">
        <v>1130</v>
      </c>
      <c r="B1808" s="3">
        <v>2</v>
      </c>
      <c r="C1808" s="3" t="s">
        <v>6</v>
      </c>
      <c r="D1808" s="3">
        <v>68300000</v>
      </c>
      <c r="E1808" s="3">
        <v>11.86</v>
      </c>
      <c r="F1808" s="3" t="str">
        <f t="shared" si="36"/>
        <v>2-2017</v>
      </c>
    </row>
    <row r="1809" spans="1:6">
      <c r="A1809" s="14">
        <v>1130</v>
      </c>
      <c r="B1809" s="3">
        <v>2</v>
      </c>
      <c r="C1809" s="3" t="s">
        <v>6</v>
      </c>
      <c r="D1809" s="3">
        <v>68300000</v>
      </c>
      <c r="E1809" s="3">
        <v>0.47</v>
      </c>
      <c r="F1809" s="3" t="str">
        <f t="shared" si="36"/>
        <v>2-2017</v>
      </c>
    </row>
    <row r="1810" spans="1:6">
      <c r="A1810" s="14">
        <v>1130</v>
      </c>
      <c r="B1810" s="3">
        <v>2</v>
      </c>
      <c r="C1810" s="3" t="s">
        <v>6</v>
      </c>
      <c r="D1810" s="3">
        <v>68300000</v>
      </c>
      <c r="E1810" s="3">
        <v>1.77</v>
      </c>
      <c r="F1810" s="3" t="str">
        <f t="shared" si="36"/>
        <v>2-2017</v>
      </c>
    </row>
    <row r="1811" spans="1:6">
      <c r="A1811" s="14">
        <v>1130</v>
      </c>
      <c r="B1811" s="3">
        <v>2</v>
      </c>
      <c r="C1811" s="3" t="s">
        <v>6</v>
      </c>
      <c r="D1811" s="3">
        <v>68300000</v>
      </c>
      <c r="E1811" s="3">
        <v>51.3</v>
      </c>
      <c r="F1811" s="3" t="str">
        <f t="shared" si="36"/>
        <v>2-2017</v>
      </c>
    </row>
    <row r="1812" spans="1:6">
      <c r="A1812" s="14">
        <v>1130</v>
      </c>
      <c r="B1812" s="3">
        <v>2</v>
      </c>
      <c r="C1812" s="3" t="s">
        <v>6</v>
      </c>
      <c r="D1812" s="3">
        <v>68300000</v>
      </c>
      <c r="E1812" s="3">
        <v>2.08</v>
      </c>
      <c r="F1812" s="3" t="str">
        <f t="shared" si="36"/>
        <v>2-2017</v>
      </c>
    </row>
    <row r="1813" spans="1:6">
      <c r="A1813" s="14">
        <v>1130</v>
      </c>
      <c r="B1813" s="3">
        <v>2</v>
      </c>
      <c r="C1813" s="3" t="s">
        <v>6</v>
      </c>
      <c r="D1813" s="3">
        <v>68300000</v>
      </c>
      <c r="E1813" s="3">
        <v>38.67</v>
      </c>
      <c r="F1813" s="3" t="str">
        <f t="shared" si="36"/>
        <v>2-2017</v>
      </c>
    </row>
    <row r="1814" spans="1:6">
      <c r="A1814" s="14">
        <v>1130</v>
      </c>
      <c r="B1814" s="3">
        <v>2</v>
      </c>
      <c r="C1814" s="3" t="s">
        <v>6</v>
      </c>
      <c r="D1814" s="3">
        <v>68300000</v>
      </c>
      <c r="E1814" s="3">
        <v>9.27</v>
      </c>
      <c r="F1814" s="3" t="str">
        <f t="shared" si="36"/>
        <v>2-2017</v>
      </c>
    </row>
    <row r="1815" spans="1:6">
      <c r="A1815" s="14">
        <v>1130</v>
      </c>
      <c r="B1815" s="3">
        <v>2</v>
      </c>
      <c r="C1815" s="3" t="s">
        <v>6</v>
      </c>
      <c r="D1815" s="3">
        <v>68300000</v>
      </c>
      <c r="E1815" s="3">
        <v>0.92</v>
      </c>
      <c r="F1815" s="3" t="str">
        <f t="shared" si="36"/>
        <v>2-2017</v>
      </c>
    </row>
    <row r="1816" spans="1:6">
      <c r="A1816" s="14">
        <v>1130</v>
      </c>
      <c r="B1816" s="3">
        <v>2</v>
      </c>
      <c r="C1816" s="3" t="s">
        <v>6</v>
      </c>
      <c r="D1816" s="3">
        <v>68300000</v>
      </c>
      <c r="E1816" s="3">
        <v>13.52</v>
      </c>
      <c r="F1816" s="3" t="str">
        <f t="shared" si="36"/>
        <v>2-2017</v>
      </c>
    </row>
    <row r="1817" spans="1:6">
      <c r="A1817" s="14">
        <v>1130</v>
      </c>
      <c r="B1817" s="3">
        <v>2</v>
      </c>
      <c r="C1817" s="3" t="s">
        <v>6</v>
      </c>
      <c r="D1817" s="3">
        <v>68300000</v>
      </c>
      <c r="E1817" s="3">
        <v>20.51</v>
      </c>
      <c r="F1817" s="3" t="str">
        <f t="shared" si="36"/>
        <v>2-2017</v>
      </c>
    </row>
    <row r="1818" spans="1:6">
      <c r="A1818" s="14">
        <v>1130</v>
      </c>
      <c r="B1818" s="3">
        <v>2</v>
      </c>
      <c r="C1818" s="3" t="s">
        <v>6</v>
      </c>
      <c r="D1818" s="3">
        <v>68300000</v>
      </c>
      <c r="E1818" s="3">
        <v>1.65</v>
      </c>
      <c r="F1818" s="3" t="str">
        <f t="shared" si="36"/>
        <v>2-2017</v>
      </c>
    </row>
    <row r="1819" spans="1:6">
      <c r="A1819" s="14">
        <v>1130</v>
      </c>
      <c r="B1819" s="3">
        <v>2</v>
      </c>
      <c r="C1819" s="3" t="s">
        <v>6</v>
      </c>
      <c r="D1819" s="3">
        <v>68300000</v>
      </c>
      <c r="E1819" s="3">
        <v>51.3</v>
      </c>
      <c r="F1819" s="3" t="str">
        <f t="shared" si="36"/>
        <v>2-2017</v>
      </c>
    </row>
    <row r="1820" spans="1:6">
      <c r="A1820" s="14">
        <v>1130</v>
      </c>
      <c r="B1820" s="3">
        <v>2</v>
      </c>
      <c r="C1820" s="3" t="s">
        <v>6</v>
      </c>
      <c r="D1820" s="3">
        <v>68300000</v>
      </c>
      <c r="E1820" s="3">
        <v>27.47</v>
      </c>
      <c r="F1820" s="3" t="str">
        <f t="shared" si="36"/>
        <v>2-2017</v>
      </c>
    </row>
    <row r="1821" spans="1:6">
      <c r="A1821" s="14">
        <v>1130</v>
      </c>
      <c r="B1821" s="3">
        <v>2</v>
      </c>
      <c r="C1821" s="3" t="s">
        <v>6</v>
      </c>
      <c r="D1821" s="3">
        <v>68300000</v>
      </c>
      <c r="E1821" s="3">
        <v>51.3</v>
      </c>
      <c r="F1821" s="3" t="str">
        <f t="shared" si="36"/>
        <v>2-2017</v>
      </c>
    </row>
    <row r="1822" spans="1:6">
      <c r="A1822" s="14">
        <v>1130</v>
      </c>
      <c r="B1822" s="3">
        <v>2</v>
      </c>
      <c r="C1822" s="3" t="s">
        <v>6</v>
      </c>
      <c r="D1822" s="3">
        <v>68300000</v>
      </c>
      <c r="E1822" s="3">
        <v>0.83</v>
      </c>
      <c r="F1822" s="3" t="str">
        <f t="shared" si="36"/>
        <v>2-2017</v>
      </c>
    </row>
    <row r="1823" spans="1:6">
      <c r="A1823" s="14">
        <v>1130</v>
      </c>
      <c r="B1823" s="3">
        <v>2</v>
      </c>
      <c r="C1823" s="3" t="s">
        <v>6</v>
      </c>
      <c r="D1823" s="3">
        <v>68300000</v>
      </c>
      <c r="E1823" s="3">
        <v>128.72</v>
      </c>
      <c r="F1823" s="3" t="str">
        <f t="shared" si="36"/>
        <v>2-2017</v>
      </c>
    </row>
    <row r="1824" spans="1:6">
      <c r="A1824" s="14">
        <v>1130</v>
      </c>
      <c r="B1824" s="3">
        <v>2</v>
      </c>
      <c r="C1824" s="3" t="s">
        <v>6</v>
      </c>
      <c r="D1824" s="3">
        <v>68300000</v>
      </c>
      <c r="E1824" s="3">
        <v>31.22</v>
      </c>
      <c r="F1824" s="3" t="str">
        <f t="shared" si="36"/>
        <v>2-2017</v>
      </c>
    </row>
    <row r="1825" spans="1:6">
      <c r="A1825" s="14">
        <v>1130</v>
      </c>
      <c r="B1825" s="3">
        <v>2</v>
      </c>
      <c r="C1825" s="3" t="s">
        <v>6</v>
      </c>
      <c r="D1825" s="3">
        <v>68300000</v>
      </c>
      <c r="E1825" s="3">
        <v>18.309999999999999</v>
      </c>
      <c r="F1825" s="3" t="str">
        <f t="shared" si="36"/>
        <v>2-2017</v>
      </c>
    </row>
    <row r="1826" spans="1:6">
      <c r="A1826" s="14">
        <v>1130</v>
      </c>
      <c r="B1826" s="3">
        <v>2</v>
      </c>
      <c r="C1826" s="3" t="s">
        <v>6</v>
      </c>
      <c r="D1826" s="3">
        <v>68300000</v>
      </c>
      <c r="E1826" s="3">
        <v>1.41</v>
      </c>
      <c r="F1826" s="3" t="str">
        <f t="shared" si="36"/>
        <v>2-2017</v>
      </c>
    </row>
    <row r="1827" spans="1:6">
      <c r="A1827" s="14">
        <v>1130</v>
      </c>
      <c r="B1827" s="3">
        <v>2</v>
      </c>
      <c r="C1827" s="3" t="s">
        <v>6</v>
      </c>
      <c r="D1827" s="3">
        <v>68300000</v>
      </c>
      <c r="E1827" s="3">
        <v>17.2</v>
      </c>
      <c r="F1827" s="3" t="str">
        <f t="shared" si="36"/>
        <v>2-2017</v>
      </c>
    </row>
    <row r="1828" spans="1:6">
      <c r="A1828" s="14">
        <v>1130</v>
      </c>
      <c r="B1828" s="3">
        <v>2</v>
      </c>
      <c r="C1828" s="3" t="s">
        <v>6</v>
      </c>
      <c r="D1828" s="3">
        <v>68300000</v>
      </c>
      <c r="E1828" s="3">
        <v>51.39</v>
      </c>
      <c r="F1828" s="3" t="str">
        <f t="shared" si="36"/>
        <v>2-2017</v>
      </c>
    </row>
    <row r="1829" spans="1:6">
      <c r="A1829" s="14">
        <v>1130</v>
      </c>
      <c r="B1829" s="3">
        <v>2</v>
      </c>
      <c r="C1829" s="3" t="s">
        <v>6</v>
      </c>
      <c r="D1829" s="3">
        <v>68300000</v>
      </c>
      <c r="E1829" s="3">
        <v>26.25</v>
      </c>
      <c r="F1829" s="3" t="str">
        <f t="shared" si="36"/>
        <v>2-2017</v>
      </c>
    </row>
    <row r="1830" spans="1:6">
      <c r="A1830" s="14">
        <v>1130</v>
      </c>
      <c r="B1830" s="3">
        <v>2</v>
      </c>
      <c r="C1830" s="3" t="s">
        <v>6</v>
      </c>
      <c r="D1830" s="3">
        <v>68300000</v>
      </c>
      <c r="E1830" s="3">
        <v>2.35</v>
      </c>
      <c r="F1830" s="3" t="str">
        <f t="shared" si="36"/>
        <v>2-2017</v>
      </c>
    </row>
    <row r="1831" spans="1:6">
      <c r="A1831" s="14">
        <v>1130</v>
      </c>
      <c r="B1831" s="3">
        <v>2</v>
      </c>
      <c r="C1831" s="3" t="s">
        <v>6</v>
      </c>
      <c r="D1831" s="3">
        <v>68300000</v>
      </c>
      <c r="E1831" s="3">
        <v>5.93</v>
      </c>
      <c r="F1831" s="3" t="str">
        <f t="shared" si="36"/>
        <v>2-2017</v>
      </c>
    </row>
    <row r="1832" spans="1:6">
      <c r="A1832" s="14">
        <v>1130</v>
      </c>
      <c r="B1832" s="3">
        <v>2</v>
      </c>
      <c r="C1832" s="3" t="s">
        <v>6</v>
      </c>
      <c r="D1832" s="3">
        <v>68300000</v>
      </c>
      <c r="E1832" s="3">
        <v>51.39</v>
      </c>
      <c r="F1832" s="3" t="str">
        <f t="shared" si="36"/>
        <v>2-2017</v>
      </c>
    </row>
    <row r="1833" spans="1:6">
      <c r="A1833" s="14">
        <v>1130</v>
      </c>
      <c r="B1833" s="3">
        <v>2</v>
      </c>
      <c r="C1833" s="3" t="s">
        <v>6</v>
      </c>
      <c r="D1833" s="3">
        <v>68300000</v>
      </c>
      <c r="E1833" s="3">
        <v>12.82</v>
      </c>
      <c r="F1833" s="3" t="str">
        <f t="shared" si="36"/>
        <v>2-2017</v>
      </c>
    </row>
    <row r="1834" spans="1:6">
      <c r="A1834" s="14">
        <v>1130</v>
      </c>
      <c r="B1834" s="3">
        <v>2</v>
      </c>
      <c r="C1834" s="3" t="s">
        <v>6</v>
      </c>
      <c r="D1834" s="3">
        <v>68300000</v>
      </c>
      <c r="E1834" s="3">
        <v>3.39</v>
      </c>
      <c r="F1834" s="3" t="str">
        <f t="shared" si="36"/>
        <v>2-2017</v>
      </c>
    </row>
    <row r="1835" spans="1:6">
      <c r="A1835" s="14">
        <v>1130</v>
      </c>
      <c r="B1835" s="3">
        <v>2</v>
      </c>
      <c r="C1835" s="3" t="s">
        <v>6</v>
      </c>
      <c r="D1835" s="3">
        <v>68300000</v>
      </c>
      <c r="E1835" s="3">
        <v>1.46</v>
      </c>
      <c r="F1835" s="3" t="str">
        <f t="shared" si="36"/>
        <v>2-2017</v>
      </c>
    </row>
    <row r="1836" spans="1:6">
      <c r="A1836" s="14">
        <v>1130</v>
      </c>
      <c r="B1836" s="3">
        <v>2</v>
      </c>
      <c r="C1836" s="3" t="s">
        <v>6</v>
      </c>
      <c r="D1836" s="3">
        <v>68300000</v>
      </c>
      <c r="E1836" s="3">
        <v>5.93</v>
      </c>
      <c r="F1836" s="3" t="str">
        <f t="shared" si="36"/>
        <v>2-2017</v>
      </c>
    </row>
    <row r="1837" spans="1:6">
      <c r="A1837" s="14">
        <v>1130</v>
      </c>
      <c r="B1837" s="3">
        <v>2</v>
      </c>
      <c r="C1837" s="3" t="s">
        <v>6</v>
      </c>
      <c r="D1837" s="3">
        <v>68300000</v>
      </c>
      <c r="E1837" s="3">
        <v>0.47</v>
      </c>
      <c r="F1837" s="3" t="str">
        <f t="shared" si="36"/>
        <v>2-2017</v>
      </c>
    </row>
    <row r="1838" spans="1:6">
      <c r="A1838" s="14">
        <v>1130</v>
      </c>
      <c r="B1838" s="3">
        <v>2</v>
      </c>
      <c r="C1838" s="3" t="s">
        <v>6</v>
      </c>
      <c r="D1838" s="3">
        <v>68300000</v>
      </c>
      <c r="E1838" s="3">
        <v>11.67</v>
      </c>
      <c r="F1838" s="3" t="str">
        <f t="shared" si="36"/>
        <v>2-2017</v>
      </c>
    </row>
    <row r="1839" spans="1:6">
      <c r="A1839" s="14">
        <v>1130</v>
      </c>
      <c r="B1839" s="3">
        <v>2</v>
      </c>
      <c r="C1839" s="3" t="s">
        <v>6</v>
      </c>
      <c r="D1839" s="3">
        <v>68300000</v>
      </c>
      <c r="E1839" s="3">
        <v>12.81</v>
      </c>
      <c r="F1839" s="3" t="str">
        <f t="shared" si="36"/>
        <v>2-2017</v>
      </c>
    </row>
    <row r="1840" spans="1:6">
      <c r="A1840" s="14">
        <v>1130</v>
      </c>
      <c r="B1840" s="3">
        <v>2</v>
      </c>
      <c r="C1840" s="3" t="s">
        <v>6</v>
      </c>
      <c r="D1840" s="3">
        <v>68300000</v>
      </c>
      <c r="E1840" s="3">
        <v>1.93</v>
      </c>
      <c r="F1840" s="3" t="str">
        <f t="shared" si="36"/>
        <v>2-2017</v>
      </c>
    </row>
    <row r="1841" spans="1:6">
      <c r="A1841" s="14">
        <v>1130</v>
      </c>
      <c r="B1841" s="3">
        <v>2</v>
      </c>
      <c r="C1841" s="3" t="s">
        <v>6</v>
      </c>
      <c r="D1841" s="3">
        <v>68300000</v>
      </c>
      <c r="E1841" s="3">
        <v>1.67</v>
      </c>
      <c r="F1841" s="3" t="str">
        <f t="shared" si="36"/>
        <v>2-2017</v>
      </c>
    </row>
    <row r="1842" spans="1:6">
      <c r="A1842" s="14">
        <v>1130</v>
      </c>
      <c r="B1842" s="3">
        <v>2</v>
      </c>
      <c r="C1842" s="3" t="s">
        <v>6</v>
      </c>
      <c r="D1842" s="3">
        <v>68300000</v>
      </c>
      <c r="E1842" s="3">
        <v>3.52</v>
      </c>
      <c r="F1842" s="3" t="str">
        <f t="shared" si="36"/>
        <v>2-2017</v>
      </c>
    </row>
    <row r="1843" spans="1:6">
      <c r="A1843" s="14">
        <v>1130</v>
      </c>
      <c r="B1843" s="3">
        <v>2</v>
      </c>
      <c r="C1843" s="3" t="s">
        <v>6</v>
      </c>
      <c r="D1843" s="3">
        <v>68300000</v>
      </c>
      <c r="E1843" s="3">
        <v>8.41</v>
      </c>
      <c r="F1843" s="3" t="str">
        <f t="shared" si="36"/>
        <v>2-2017</v>
      </c>
    </row>
    <row r="1844" spans="1:6">
      <c r="A1844" s="14">
        <v>1130</v>
      </c>
      <c r="B1844" s="3">
        <v>2</v>
      </c>
      <c r="C1844" s="3" t="s">
        <v>6</v>
      </c>
      <c r="D1844" s="3">
        <v>68300000</v>
      </c>
      <c r="E1844" s="3">
        <v>2.92</v>
      </c>
      <c r="F1844" s="3" t="str">
        <f t="shared" si="36"/>
        <v>2-2017</v>
      </c>
    </row>
    <row r="1845" spans="1:6">
      <c r="A1845" s="14">
        <v>1130</v>
      </c>
      <c r="B1845" s="3">
        <v>2</v>
      </c>
      <c r="C1845" s="3" t="s">
        <v>6</v>
      </c>
      <c r="D1845" s="3">
        <v>68300000</v>
      </c>
      <c r="E1845" s="3">
        <v>12.82</v>
      </c>
      <c r="F1845" s="3" t="str">
        <f t="shared" si="36"/>
        <v>2-2017</v>
      </c>
    </row>
    <row r="1846" spans="1:6">
      <c r="A1846" s="14">
        <v>1130</v>
      </c>
      <c r="B1846" s="3">
        <v>2</v>
      </c>
      <c r="C1846" s="3" t="s">
        <v>6</v>
      </c>
      <c r="D1846" s="3">
        <v>68300000</v>
      </c>
      <c r="E1846" s="3">
        <v>11.67</v>
      </c>
      <c r="F1846" s="3" t="str">
        <f t="shared" si="36"/>
        <v>2-2017</v>
      </c>
    </row>
    <row r="1847" spans="1:6">
      <c r="A1847" s="14">
        <v>1130</v>
      </c>
      <c r="B1847" s="3">
        <v>2</v>
      </c>
      <c r="C1847" s="3" t="s">
        <v>6</v>
      </c>
      <c r="D1847" s="3">
        <v>68300000</v>
      </c>
      <c r="E1847" s="3">
        <v>51.39</v>
      </c>
      <c r="F1847" s="3" t="str">
        <f t="shared" si="36"/>
        <v>2-2017</v>
      </c>
    </row>
    <row r="1848" spans="1:6">
      <c r="A1848" s="14">
        <v>1130</v>
      </c>
      <c r="B1848" s="3">
        <v>2</v>
      </c>
      <c r="C1848" s="3" t="s">
        <v>6</v>
      </c>
      <c r="D1848" s="3">
        <v>68300000</v>
      </c>
      <c r="E1848" s="3">
        <v>10.52</v>
      </c>
      <c r="F1848" s="3" t="str">
        <f t="shared" si="36"/>
        <v>2-2017</v>
      </c>
    </row>
    <row r="1849" spans="1:6">
      <c r="A1849" s="14">
        <v>1130</v>
      </c>
      <c r="B1849" s="3">
        <v>2</v>
      </c>
      <c r="C1849" s="3" t="s">
        <v>6</v>
      </c>
      <c r="D1849" s="3">
        <v>68300000</v>
      </c>
      <c r="E1849" s="3">
        <v>0.94</v>
      </c>
      <c r="F1849" s="3" t="str">
        <f t="shared" si="36"/>
        <v>2-2017</v>
      </c>
    </row>
    <row r="1850" spans="1:6">
      <c r="A1850" s="14">
        <v>1130</v>
      </c>
      <c r="B1850" s="3">
        <v>2</v>
      </c>
      <c r="C1850" s="3" t="s">
        <v>6</v>
      </c>
      <c r="D1850" s="3">
        <v>68300000</v>
      </c>
      <c r="E1850" s="3">
        <v>0.13</v>
      </c>
      <c r="F1850" s="3" t="str">
        <f t="shared" ref="F1850:F1911" si="37">+CONCATENATE(B1850,"-","2017")</f>
        <v>2-2017</v>
      </c>
    </row>
    <row r="1851" spans="1:6">
      <c r="A1851" s="14">
        <v>1130</v>
      </c>
      <c r="B1851" s="3">
        <v>2</v>
      </c>
      <c r="C1851" s="3" t="s">
        <v>6</v>
      </c>
      <c r="D1851" s="3">
        <v>68300000</v>
      </c>
      <c r="E1851" s="3">
        <v>27.1</v>
      </c>
      <c r="F1851" s="3" t="str">
        <f t="shared" si="37"/>
        <v>2-2017</v>
      </c>
    </row>
    <row r="1852" spans="1:6">
      <c r="A1852" s="14">
        <v>1130</v>
      </c>
      <c r="B1852" s="3">
        <v>2</v>
      </c>
      <c r="C1852" s="3" t="s">
        <v>6</v>
      </c>
      <c r="D1852" s="3">
        <v>68300000</v>
      </c>
      <c r="E1852" s="3">
        <v>4.51</v>
      </c>
      <c r="F1852" s="3" t="str">
        <f t="shared" si="37"/>
        <v>2-2017</v>
      </c>
    </row>
    <row r="1853" spans="1:6">
      <c r="A1853" s="14">
        <v>1130</v>
      </c>
      <c r="B1853" s="3">
        <v>2</v>
      </c>
      <c r="C1853" s="3" t="s">
        <v>6</v>
      </c>
      <c r="D1853" s="3">
        <v>68300000</v>
      </c>
      <c r="E1853" s="3">
        <v>4.1500000000000004</v>
      </c>
      <c r="F1853" s="3" t="str">
        <f t="shared" si="37"/>
        <v>2-2017</v>
      </c>
    </row>
    <row r="1854" spans="1:6">
      <c r="A1854" s="14">
        <v>1130</v>
      </c>
      <c r="B1854" s="3">
        <v>2</v>
      </c>
      <c r="C1854" s="3" t="s">
        <v>6</v>
      </c>
      <c r="D1854" s="3">
        <v>68300000</v>
      </c>
      <c r="E1854" s="3">
        <v>51.39</v>
      </c>
      <c r="F1854" s="3" t="str">
        <f t="shared" si="37"/>
        <v>2-2017</v>
      </c>
    </row>
    <row r="1855" spans="1:6">
      <c r="A1855" s="14">
        <v>1130</v>
      </c>
      <c r="B1855" s="3">
        <v>2</v>
      </c>
      <c r="C1855" s="3" t="s">
        <v>6</v>
      </c>
      <c r="D1855" s="3">
        <v>68300000</v>
      </c>
      <c r="E1855" s="3">
        <v>14.85</v>
      </c>
      <c r="F1855" s="3" t="str">
        <f t="shared" si="37"/>
        <v>2-2017</v>
      </c>
    </row>
    <row r="1856" spans="1:6">
      <c r="A1856" s="14">
        <v>1130</v>
      </c>
      <c r="B1856" s="3">
        <v>2</v>
      </c>
      <c r="C1856" s="3" t="s">
        <v>6</v>
      </c>
      <c r="D1856" s="3">
        <v>68300000</v>
      </c>
      <c r="E1856" s="3">
        <v>2.69</v>
      </c>
      <c r="F1856" s="3" t="str">
        <f t="shared" si="37"/>
        <v>2-2017</v>
      </c>
    </row>
    <row r="1857" spans="1:6">
      <c r="A1857" s="14">
        <v>1130</v>
      </c>
      <c r="B1857" s="3">
        <v>2</v>
      </c>
      <c r="C1857" s="3" t="s">
        <v>6</v>
      </c>
      <c r="D1857" s="3">
        <v>68300000</v>
      </c>
      <c r="E1857" s="3">
        <v>25.58</v>
      </c>
      <c r="F1857" s="3" t="str">
        <f t="shared" si="37"/>
        <v>2-2017</v>
      </c>
    </row>
    <row r="1858" spans="1:6">
      <c r="A1858" s="14">
        <v>1130</v>
      </c>
      <c r="B1858" s="3">
        <v>2</v>
      </c>
      <c r="C1858" s="3" t="s">
        <v>6</v>
      </c>
      <c r="D1858" s="3">
        <v>68300000</v>
      </c>
      <c r="E1858" s="3">
        <v>25.58</v>
      </c>
      <c r="F1858" s="3" t="str">
        <f t="shared" si="37"/>
        <v>2-2017</v>
      </c>
    </row>
    <row r="1859" spans="1:6">
      <c r="A1859" s="14">
        <v>1130</v>
      </c>
      <c r="B1859" s="3">
        <v>2</v>
      </c>
      <c r="C1859" s="3" t="s">
        <v>6</v>
      </c>
      <c r="D1859" s="3">
        <v>68300000</v>
      </c>
      <c r="E1859" s="3">
        <v>8.85</v>
      </c>
      <c r="F1859" s="3" t="str">
        <f t="shared" si="37"/>
        <v>2-2017</v>
      </c>
    </row>
    <row r="1860" spans="1:6">
      <c r="A1860" s="14">
        <v>1130</v>
      </c>
      <c r="B1860" s="3">
        <v>2</v>
      </c>
      <c r="C1860" s="3" t="s">
        <v>6</v>
      </c>
      <c r="D1860" s="3">
        <v>68300000</v>
      </c>
      <c r="E1860" s="3">
        <v>58.5</v>
      </c>
      <c r="F1860" s="3" t="str">
        <f t="shared" si="37"/>
        <v>2-2017</v>
      </c>
    </row>
    <row r="1861" spans="1:6">
      <c r="A1861" s="14">
        <v>1130</v>
      </c>
      <c r="B1861" s="3">
        <v>2</v>
      </c>
      <c r="C1861" s="3" t="s">
        <v>6</v>
      </c>
      <c r="D1861" s="3">
        <v>68300000</v>
      </c>
      <c r="E1861" s="3">
        <v>13.36</v>
      </c>
      <c r="F1861" s="3" t="str">
        <f t="shared" si="37"/>
        <v>2-2017</v>
      </c>
    </row>
    <row r="1862" spans="1:6">
      <c r="A1862" s="14">
        <v>1130</v>
      </c>
      <c r="B1862" s="3">
        <v>2</v>
      </c>
      <c r="C1862" s="3" t="s">
        <v>6</v>
      </c>
      <c r="D1862" s="3">
        <v>68300000</v>
      </c>
      <c r="E1862" s="3">
        <v>9.01</v>
      </c>
      <c r="F1862" s="3" t="str">
        <f t="shared" si="37"/>
        <v>2-2017</v>
      </c>
    </row>
    <row r="1863" spans="1:6">
      <c r="A1863" s="14">
        <v>1130</v>
      </c>
      <c r="B1863" s="3">
        <v>2</v>
      </c>
      <c r="C1863" s="3" t="s">
        <v>6</v>
      </c>
      <c r="D1863" s="3">
        <v>68300000</v>
      </c>
      <c r="E1863" s="3">
        <v>8.41</v>
      </c>
      <c r="F1863" s="3" t="str">
        <f t="shared" si="37"/>
        <v>2-2017</v>
      </c>
    </row>
    <row r="1864" spans="1:6">
      <c r="A1864" s="14">
        <v>1130</v>
      </c>
      <c r="B1864" s="3">
        <v>2</v>
      </c>
      <c r="C1864" s="3" t="s">
        <v>6</v>
      </c>
      <c r="D1864" s="3">
        <v>68300000</v>
      </c>
      <c r="E1864" s="3">
        <v>6.92</v>
      </c>
      <c r="F1864" s="3" t="str">
        <f t="shared" si="37"/>
        <v>2-2017</v>
      </c>
    </row>
    <row r="1865" spans="1:6">
      <c r="A1865" s="14">
        <v>1130</v>
      </c>
      <c r="B1865" s="3">
        <v>2</v>
      </c>
      <c r="C1865" s="3" t="s">
        <v>6</v>
      </c>
      <c r="D1865" s="3">
        <v>68300000</v>
      </c>
      <c r="E1865" s="3">
        <v>38.770000000000003</v>
      </c>
      <c r="F1865" s="3" t="str">
        <f t="shared" si="37"/>
        <v>2-2017</v>
      </c>
    </row>
    <row r="1866" spans="1:6">
      <c r="A1866" s="14">
        <v>1130</v>
      </c>
      <c r="B1866" s="3">
        <v>2</v>
      </c>
      <c r="C1866" s="3" t="s">
        <v>6</v>
      </c>
      <c r="D1866" s="3">
        <v>68300000</v>
      </c>
      <c r="E1866" s="3">
        <v>38.770000000000003</v>
      </c>
      <c r="F1866" s="3" t="str">
        <f t="shared" si="37"/>
        <v>2-2017</v>
      </c>
    </row>
    <row r="1867" spans="1:6">
      <c r="A1867" s="14">
        <v>1130</v>
      </c>
      <c r="B1867" s="3">
        <v>2</v>
      </c>
      <c r="C1867" s="3" t="s">
        <v>6</v>
      </c>
      <c r="D1867" s="3">
        <v>68300000</v>
      </c>
      <c r="E1867" s="3">
        <v>14.82</v>
      </c>
      <c r="F1867" s="3" t="str">
        <f t="shared" si="37"/>
        <v>2-2017</v>
      </c>
    </row>
    <row r="1868" spans="1:6">
      <c r="A1868" s="14">
        <v>1130</v>
      </c>
      <c r="B1868" s="3">
        <v>2</v>
      </c>
      <c r="C1868" s="3" t="s">
        <v>6</v>
      </c>
      <c r="D1868" s="3">
        <v>68300000</v>
      </c>
      <c r="E1868" s="3">
        <v>13.55</v>
      </c>
      <c r="F1868" s="3" t="str">
        <f t="shared" si="37"/>
        <v>2-2017</v>
      </c>
    </row>
    <row r="1869" spans="1:6">
      <c r="A1869" s="14">
        <v>1130</v>
      </c>
      <c r="B1869" s="3">
        <v>2</v>
      </c>
      <c r="C1869" s="3" t="s">
        <v>6</v>
      </c>
      <c r="D1869" s="3">
        <v>68300000</v>
      </c>
      <c r="E1869" s="3">
        <v>4.87</v>
      </c>
      <c r="F1869" s="3" t="str">
        <f t="shared" si="37"/>
        <v>2-2017</v>
      </c>
    </row>
    <row r="1870" spans="1:6">
      <c r="A1870" s="14">
        <v>1130</v>
      </c>
      <c r="B1870" s="3">
        <v>2</v>
      </c>
      <c r="C1870" s="3" t="s">
        <v>6</v>
      </c>
      <c r="D1870" s="3">
        <v>68300000</v>
      </c>
      <c r="E1870" s="3">
        <v>51.3</v>
      </c>
      <c r="F1870" s="3" t="str">
        <f t="shared" si="37"/>
        <v>2-2017</v>
      </c>
    </row>
    <row r="1871" spans="1:6">
      <c r="A1871" s="14">
        <v>1130</v>
      </c>
      <c r="B1871" s="3">
        <v>2</v>
      </c>
      <c r="C1871" s="3" t="s">
        <v>6</v>
      </c>
      <c r="D1871" s="3">
        <v>68300000</v>
      </c>
      <c r="E1871" s="3">
        <v>8.08</v>
      </c>
      <c r="F1871" s="3" t="str">
        <f t="shared" si="37"/>
        <v>2-2017</v>
      </c>
    </row>
    <row r="1872" spans="1:6">
      <c r="A1872" s="14">
        <v>1130</v>
      </c>
      <c r="B1872" s="3">
        <v>2</v>
      </c>
      <c r="C1872" s="3" t="s">
        <v>6</v>
      </c>
      <c r="D1872" s="3">
        <v>68300000</v>
      </c>
      <c r="E1872" s="3">
        <v>1.92</v>
      </c>
      <c r="F1872" s="3" t="str">
        <f t="shared" si="37"/>
        <v>2-2017</v>
      </c>
    </row>
    <row r="1873" spans="1:6">
      <c r="A1873" s="14">
        <v>1130</v>
      </c>
      <c r="B1873" s="3">
        <v>2</v>
      </c>
      <c r="C1873" s="3" t="s">
        <v>6</v>
      </c>
      <c r="D1873" s="3">
        <v>68300000</v>
      </c>
      <c r="E1873" s="3">
        <v>1.92</v>
      </c>
      <c r="F1873" s="3" t="str">
        <f t="shared" si="37"/>
        <v>2-2017</v>
      </c>
    </row>
    <row r="1874" spans="1:6">
      <c r="A1874" s="14">
        <v>1130</v>
      </c>
      <c r="B1874" s="3">
        <v>2</v>
      </c>
      <c r="C1874" s="3" t="s">
        <v>6</v>
      </c>
      <c r="D1874" s="3">
        <v>68300000</v>
      </c>
      <c r="E1874" s="3">
        <v>51.3</v>
      </c>
      <c r="F1874" s="3" t="str">
        <f t="shared" si="37"/>
        <v>2-2017</v>
      </c>
    </row>
    <row r="1875" spans="1:6">
      <c r="A1875" s="14">
        <v>1130</v>
      </c>
      <c r="B1875" s="3">
        <v>2</v>
      </c>
      <c r="C1875" s="3" t="s">
        <v>6</v>
      </c>
      <c r="D1875" s="3">
        <v>68300000</v>
      </c>
      <c r="E1875" s="3">
        <v>5.13</v>
      </c>
      <c r="F1875" s="3" t="str">
        <f t="shared" si="37"/>
        <v>2-2017</v>
      </c>
    </row>
    <row r="1876" spans="1:6">
      <c r="A1876" s="14">
        <v>1130</v>
      </c>
      <c r="B1876" s="3">
        <v>2</v>
      </c>
      <c r="C1876" s="3" t="s">
        <v>6</v>
      </c>
      <c r="D1876" s="3">
        <v>68300000</v>
      </c>
      <c r="E1876" s="3">
        <v>0.6</v>
      </c>
      <c r="F1876" s="3" t="str">
        <f t="shared" si="37"/>
        <v>2-2017</v>
      </c>
    </row>
    <row r="1877" spans="1:6">
      <c r="A1877" s="14">
        <v>1130</v>
      </c>
      <c r="B1877" s="3">
        <v>2</v>
      </c>
      <c r="C1877" s="3" t="s">
        <v>6</v>
      </c>
      <c r="D1877" s="3">
        <v>68300000</v>
      </c>
      <c r="E1877" s="3">
        <v>1.34</v>
      </c>
      <c r="F1877" s="3" t="str">
        <f t="shared" si="37"/>
        <v>2-2017</v>
      </c>
    </row>
    <row r="1878" spans="1:6">
      <c r="A1878" s="14">
        <v>1130</v>
      </c>
      <c r="B1878" s="3">
        <v>2</v>
      </c>
      <c r="C1878" s="3" t="s">
        <v>6</v>
      </c>
      <c r="D1878" s="3">
        <v>68300000</v>
      </c>
      <c r="E1878" s="3">
        <v>1.65</v>
      </c>
      <c r="F1878" s="3" t="str">
        <f t="shared" si="37"/>
        <v>2-2017</v>
      </c>
    </row>
    <row r="1879" spans="1:6">
      <c r="A1879" s="14">
        <v>1130</v>
      </c>
      <c r="B1879" s="3">
        <v>2</v>
      </c>
      <c r="C1879" s="3" t="s">
        <v>6</v>
      </c>
      <c r="D1879" s="3">
        <v>68300000</v>
      </c>
      <c r="E1879" s="3">
        <v>51.16</v>
      </c>
      <c r="F1879" s="3" t="str">
        <f t="shared" si="37"/>
        <v>2-2017</v>
      </c>
    </row>
    <row r="1880" spans="1:6">
      <c r="A1880" s="14">
        <v>1130</v>
      </c>
      <c r="B1880" s="3">
        <v>2</v>
      </c>
      <c r="C1880" s="3" t="s">
        <v>6</v>
      </c>
      <c r="D1880" s="3">
        <v>68300000</v>
      </c>
      <c r="E1880" s="3">
        <v>22.78</v>
      </c>
      <c r="F1880" s="3" t="str">
        <f t="shared" si="37"/>
        <v>2-2017</v>
      </c>
    </row>
    <row r="1881" spans="1:6">
      <c r="A1881" s="14">
        <v>1130</v>
      </c>
      <c r="B1881" s="3">
        <v>2</v>
      </c>
      <c r="C1881" s="3" t="s">
        <v>6</v>
      </c>
      <c r="D1881" s="3">
        <v>68300000</v>
      </c>
      <c r="E1881" s="3">
        <v>8.99</v>
      </c>
      <c r="F1881" s="3" t="str">
        <f t="shared" si="37"/>
        <v>2-2017</v>
      </c>
    </row>
    <row r="1882" spans="1:6">
      <c r="A1882" s="14">
        <v>1130</v>
      </c>
      <c r="B1882" s="3">
        <v>2</v>
      </c>
      <c r="C1882" s="3" t="s">
        <v>6</v>
      </c>
      <c r="D1882" s="3">
        <v>68300000</v>
      </c>
      <c r="E1882" s="3">
        <v>17.2</v>
      </c>
      <c r="F1882" s="3" t="str">
        <f t="shared" si="37"/>
        <v>2-2017</v>
      </c>
    </row>
    <row r="1883" spans="1:6">
      <c r="A1883" s="14">
        <v>1130</v>
      </c>
      <c r="B1883" s="3">
        <v>2</v>
      </c>
      <c r="C1883" s="3" t="s">
        <v>6</v>
      </c>
      <c r="D1883" s="3">
        <v>68300000</v>
      </c>
      <c r="E1883" s="3">
        <v>13.76</v>
      </c>
      <c r="F1883" s="3" t="str">
        <f t="shared" si="37"/>
        <v>2-2017</v>
      </c>
    </row>
    <row r="1884" spans="1:6">
      <c r="A1884" s="14">
        <v>1130</v>
      </c>
      <c r="B1884" s="3">
        <v>2</v>
      </c>
      <c r="C1884" s="3" t="s">
        <v>6</v>
      </c>
      <c r="D1884" s="3">
        <v>68300000</v>
      </c>
      <c r="E1884" s="3">
        <v>77.349999999999994</v>
      </c>
      <c r="F1884" s="3" t="str">
        <f t="shared" si="37"/>
        <v>2-2017</v>
      </c>
    </row>
    <row r="1885" spans="1:6">
      <c r="A1885" s="14">
        <v>1130</v>
      </c>
      <c r="B1885" s="3">
        <v>2</v>
      </c>
      <c r="C1885" s="3" t="s">
        <v>6</v>
      </c>
      <c r="D1885" s="3">
        <v>68300000</v>
      </c>
      <c r="E1885" s="3">
        <v>3.88</v>
      </c>
      <c r="F1885" s="3" t="str">
        <f t="shared" si="37"/>
        <v>2-2017</v>
      </c>
    </row>
    <row r="1886" spans="1:6">
      <c r="A1886" s="14">
        <v>1130</v>
      </c>
      <c r="B1886" s="3">
        <v>2</v>
      </c>
      <c r="C1886" s="3" t="s">
        <v>6</v>
      </c>
      <c r="D1886" s="3">
        <v>68300000</v>
      </c>
      <c r="E1886" s="3">
        <v>4.8099999999999996</v>
      </c>
      <c r="F1886" s="3" t="str">
        <f t="shared" si="37"/>
        <v>2-2017</v>
      </c>
    </row>
    <row r="1887" spans="1:6">
      <c r="A1887" s="14">
        <v>1130</v>
      </c>
      <c r="B1887" s="3">
        <v>2</v>
      </c>
      <c r="C1887" s="3" t="s">
        <v>6</v>
      </c>
      <c r="D1887" s="3">
        <v>68300000</v>
      </c>
      <c r="E1887" s="3">
        <v>2.52</v>
      </c>
      <c r="F1887" s="3" t="str">
        <f t="shared" si="37"/>
        <v>2-2017</v>
      </c>
    </row>
    <row r="1888" spans="1:6">
      <c r="A1888" s="14">
        <v>1130</v>
      </c>
      <c r="B1888" s="3">
        <v>2</v>
      </c>
      <c r="C1888" s="3" t="s">
        <v>6</v>
      </c>
      <c r="D1888" s="3">
        <v>68300000</v>
      </c>
      <c r="E1888" s="3">
        <v>0.71</v>
      </c>
      <c r="F1888" s="3" t="str">
        <f t="shared" si="37"/>
        <v>2-2017</v>
      </c>
    </row>
    <row r="1889" spans="1:6">
      <c r="A1889" s="14">
        <v>1130</v>
      </c>
      <c r="B1889" s="3">
        <v>2</v>
      </c>
      <c r="C1889" s="3" t="s">
        <v>6</v>
      </c>
      <c r="D1889" s="3">
        <v>68300000</v>
      </c>
      <c r="E1889" s="3">
        <v>1.36</v>
      </c>
      <c r="F1889" s="3" t="str">
        <f t="shared" si="37"/>
        <v>2-2017</v>
      </c>
    </row>
    <row r="1890" spans="1:6">
      <c r="A1890" s="14">
        <v>1130</v>
      </c>
      <c r="B1890" s="3">
        <v>2</v>
      </c>
      <c r="C1890" s="3" t="s">
        <v>6</v>
      </c>
      <c r="D1890" s="3">
        <v>68300000</v>
      </c>
      <c r="E1890" s="3">
        <v>1.56</v>
      </c>
      <c r="F1890" s="3" t="str">
        <f t="shared" si="37"/>
        <v>2-2017</v>
      </c>
    </row>
    <row r="1891" spans="1:6">
      <c r="A1891" s="14">
        <v>1130</v>
      </c>
      <c r="B1891" s="3">
        <v>2</v>
      </c>
      <c r="C1891" s="3" t="s">
        <v>6</v>
      </c>
      <c r="D1891" s="3">
        <v>68300000</v>
      </c>
      <c r="E1891" s="3">
        <v>14.85</v>
      </c>
      <c r="F1891" s="3" t="str">
        <f t="shared" si="37"/>
        <v>2-2017</v>
      </c>
    </row>
    <row r="1892" spans="1:6">
      <c r="A1892" s="14">
        <v>1130</v>
      </c>
      <c r="B1892" s="3">
        <v>2</v>
      </c>
      <c r="C1892" s="3" t="s">
        <v>6</v>
      </c>
      <c r="D1892" s="3">
        <v>68300000</v>
      </c>
      <c r="E1892" s="3">
        <v>77.540000000000006</v>
      </c>
      <c r="F1892" s="3" t="str">
        <f t="shared" si="37"/>
        <v>2-2017</v>
      </c>
    </row>
    <row r="1893" spans="1:6">
      <c r="A1893" s="14">
        <v>1130</v>
      </c>
      <c r="B1893" s="3">
        <v>2</v>
      </c>
      <c r="C1893" s="3" t="s">
        <v>6</v>
      </c>
      <c r="D1893" s="3">
        <v>68300000</v>
      </c>
      <c r="E1893" s="3">
        <v>11.67</v>
      </c>
      <c r="F1893" s="3" t="str">
        <f t="shared" si="37"/>
        <v>2-2017</v>
      </c>
    </row>
    <row r="1894" spans="1:6">
      <c r="A1894" s="14">
        <v>1130</v>
      </c>
      <c r="B1894" s="3">
        <v>2</v>
      </c>
      <c r="C1894" s="3" t="s">
        <v>6</v>
      </c>
      <c r="D1894" s="3">
        <v>68300000</v>
      </c>
      <c r="E1894" s="3">
        <v>26.72</v>
      </c>
      <c r="F1894" s="3" t="str">
        <f t="shared" si="37"/>
        <v>2-2017</v>
      </c>
    </row>
    <row r="1895" spans="1:6">
      <c r="A1895" s="14">
        <v>1130</v>
      </c>
      <c r="B1895" s="3">
        <v>2</v>
      </c>
      <c r="C1895" s="3" t="s">
        <v>6</v>
      </c>
      <c r="D1895" s="3">
        <v>68300000</v>
      </c>
      <c r="E1895" s="3">
        <v>18.02</v>
      </c>
      <c r="F1895" s="3" t="str">
        <f t="shared" si="37"/>
        <v>2-2017</v>
      </c>
    </row>
    <row r="1896" spans="1:6">
      <c r="A1896" s="14">
        <v>1130</v>
      </c>
      <c r="B1896" s="3">
        <v>2</v>
      </c>
      <c r="C1896" s="3" t="s">
        <v>6</v>
      </c>
      <c r="D1896" s="3">
        <v>68300000</v>
      </c>
      <c r="E1896" s="3">
        <v>38.770000000000003</v>
      </c>
      <c r="F1896" s="3" t="str">
        <f t="shared" si="37"/>
        <v>2-2017</v>
      </c>
    </row>
    <row r="1897" spans="1:6">
      <c r="A1897" s="14">
        <v>1130</v>
      </c>
      <c r="B1897" s="3">
        <v>2</v>
      </c>
      <c r="C1897" s="3" t="s">
        <v>6</v>
      </c>
      <c r="D1897" s="3">
        <v>68300000</v>
      </c>
      <c r="E1897" s="3">
        <v>16.77</v>
      </c>
      <c r="F1897" s="3" t="str">
        <f t="shared" si="37"/>
        <v>2-2017</v>
      </c>
    </row>
    <row r="1898" spans="1:6">
      <c r="A1898" s="14">
        <v>1130</v>
      </c>
      <c r="B1898" s="3">
        <v>2</v>
      </c>
      <c r="C1898" s="3" t="s">
        <v>6</v>
      </c>
      <c r="D1898" s="3">
        <v>68300000</v>
      </c>
      <c r="E1898" s="3">
        <v>1.34</v>
      </c>
      <c r="F1898" s="3" t="str">
        <f t="shared" si="37"/>
        <v>2-2017</v>
      </c>
    </row>
    <row r="1899" spans="1:6">
      <c r="A1899" s="14">
        <v>1130</v>
      </c>
      <c r="B1899" s="3">
        <v>2</v>
      </c>
      <c r="C1899" s="3" t="s">
        <v>6</v>
      </c>
      <c r="D1899" s="3">
        <v>68300000</v>
      </c>
      <c r="E1899" s="3">
        <v>1.95</v>
      </c>
      <c r="F1899" s="3" t="str">
        <f t="shared" si="37"/>
        <v>2-2017</v>
      </c>
    </row>
    <row r="1900" spans="1:6">
      <c r="A1900" s="14">
        <v>1130</v>
      </c>
      <c r="B1900" s="3">
        <v>2</v>
      </c>
      <c r="C1900" s="3" t="s">
        <v>6</v>
      </c>
      <c r="D1900" s="3">
        <v>68300000</v>
      </c>
      <c r="E1900" s="3">
        <v>28</v>
      </c>
      <c r="F1900" s="3" t="str">
        <f t="shared" si="37"/>
        <v>2-2017</v>
      </c>
    </row>
    <row r="1901" spans="1:6">
      <c r="A1901" s="14">
        <v>1130</v>
      </c>
      <c r="B1901" s="3">
        <v>2</v>
      </c>
      <c r="C1901" s="3" t="s">
        <v>6</v>
      </c>
      <c r="D1901" s="3">
        <v>68300000</v>
      </c>
      <c r="E1901" s="3">
        <v>5.61</v>
      </c>
      <c r="F1901" s="3" t="str">
        <f t="shared" si="37"/>
        <v>2-2017</v>
      </c>
    </row>
    <row r="1902" spans="1:6">
      <c r="A1902" s="14">
        <v>1130</v>
      </c>
      <c r="B1902" s="3">
        <v>2</v>
      </c>
      <c r="C1902" s="3" t="s">
        <v>6</v>
      </c>
      <c r="D1902" s="3">
        <v>68300000</v>
      </c>
      <c r="E1902" s="3">
        <v>2.7</v>
      </c>
      <c r="F1902" s="3" t="str">
        <f t="shared" si="37"/>
        <v>2-2017</v>
      </c>
    </row>
    <row r="1903" spans="1:6">
      <c r="A1903" s="14">
        <v>1130</v>
      </c>
      <c r="B1903" s="3">
        <v>2</v>
      </c>
      <c r="C1903" s="3" t="s">
        <v>6</v>
      </c>
      <c r="D1903" s="3">
        <v>68300000</v>
      </c>
      <c r="E1903" s="3">
        <v>5.38</v>
      </c>
      <c r="F1903" s="3" t="str">
        <f t="shared" si="37"/>
        <v>2-2017</v>
      </c>
    </row>
    <row r="1904" spans="1:6">
      <c r="A1904" s="14">
        <v>1130</v>
      </c>
      <c r="B1904" s="3">
        <v>2</v>
      </c>
      <c r="C1904" s="3" t="s">
        <v>6</v>
      </c>
      <c r="D1904" s="3">
        <v>68300000</v>
      </c>
      <c r="E1904" s="3">
        <v>1.91</v>
      </c>
      <c r="F1904" s="3" t="str">
        <f t="shared" si="37"/>
        <v>2-2017</v>
      </c>
    </row>
    <row r="1905" spans="1:6">
      <c r="A1905" s="14">
        <v>1130</v>
      </c>
      <c r="B1905" s="3">
        <v>2</v>
      </c>
      <c r="C1905" s="3" t="s">
        <v>6</v>
      </c>
      <c r="D1905" s="3">
        <v>68300000</v>
      </c>
      <c r="E1905" s="3">
        <v>13.92</v>
      </c>
      <c r="F1905" s="3" t="str">
        <f t="shared" si="37"/>
        <v>2-2017</v>
      </c>
    </row>
    <row r="1906" spans="1:6">
      <c r="A1906" s="14">
        <v>1130</v>
      </c>
      <c r="B1906" s="3">
        <v>2</v>
      </c>
      <c r="C1906" s="3" t="s">
        <v>6</v>
      </c>
      <c r="D1906" s="3">
        <v>68300000</v>
      </c>
      <c r="E1906" s="3">
        <v>25.58</v>
      </c>
      <c r="F1906" s="3" t="str">
        <f t="shared" si="37"/>
        <v>2-2017</v>
      </c>
    </row>
    <row r="1907" spans="1:6">
      <c r="A1907" s="14">
        <v>1130</v>
      </c>
      <c r="B1907" s="3">
        <v>2</v>
      </c>
      <c r="C1907" s="3" t="s">
        <v>6</v>
      </c>
      <c r="D1907" s="3">
        <v>68300000</v>
      </c>
      <c r="E1907" s="3">
        <v>20.46</v>
      </c>
      <c r="F1907" s="3" t="str">
        <f t="shared" si="37"/>
        <v>2-2017</v>
      </c>
    </row>
    <row r="1908" spans="1:6">
      <c r="A1908" s="14">
        <v>1130</v>
      </c>
      <c r="B1908" s="3">
        <v>2</v>
      </c>
      <c r="C1908" s="3" t="s">
        <v>6</v>
      </c>
      <c r="D1908" s="3">
        <v>68300000</v>
      </c>
      <c r="E1908" s="3">
        <v>8.41</v>
      </c>
      <c r="F1908" s="3" t="str">
        <f t="shared" si="37"/>
        <v>2-2017</v>
      </c>
    </row>
    <row r="1909" spans="1:6">
      <c r="A1909" s="14">
        <v>1130</v>
      </c>
      <c r="B1909" s="3">
        <v>2</v>
      </c>
      <c r="C1909" s="3" t="s">
        <v>6</v>
      </c>
      <c r="D1909" s="3">
        <v>68300000</v>
      </c>
      <c r="E1909" s="3">
        <v>51.59</v>
      </c>
      <c r="F1909" s="3" t="str">
        <f t="shared" si="37"/>
        <v>2-2017</v>
      </c>
    </row>
    <row r="1910" spans="1:6">
      <c r="A1910" s="14">
        <v>1130</v>
      </c>
      <c r="B1910" s="3">
        <v>2</v>
      </c>
      <c r="C1910" s="3" t="s">
        <v>6</v>
      </c>
      <c r="D1910" s="3">
        <v>68300000</v>
      </c>
      <c r="E1910" s="3">
        <v>3.5</v>
      </c>
      <c r="F1910" s="3" t="str">
        <f t="shared" si="37"/>
        <v>2-2017</v>
      </c>
    </row>
    <row r="1911" spans="1:6">
      <c r="A1911" s="14">
        <v>1130</v>
      </c>
      <c r="B1911" s="3">
        <v>2</v>
      </c>
      <c r="C1911" s="3" t="s">
        <v>6</v>
      </c>
      <c r="D1911" s="3">
        <v>68300000</v>
      </c>
      <c r="E1911" s="3">
        <v>1.67</v>
      </c>
      <c r="F1911" s="3" t="str">
        <f t="shared" si="37"/>
        <v>2-2017</v>
      </c>
    </row>
    <row r="1912" spans="1:6">
      <c r="A1912" s="14">
        <v>1130</v>
      </c>
      <c r="B1912" s="3">
        <v>2</v>
      </c>
      <c r="C1912" s="3" t="s">
        <v>6</v>
      </c>
      <c r="D1912" s="3">
        <v>68300000</v>
      </c>
      <c r="E1912" s="3">
        <v>27.1</v>
      </c>
      <c r="F1912" s="3" t="str">
        <f t="shared" ref="F1912:F1973" si="38">+CONCATENATE(B1912,"-","2017")</f>
        <v>2-2017</v>
      </c>
    </row>
    <row r="1913" spans="1:6">
      <c r="A1913" s="14">
        <v>1130</v>
      </c>
      <c r="B1913" s="3">
        <v>2</v>
      </c>
      <c r="C1913" s="3" t="s">
        <v>6</v>
      </c>
      <c r="D1913" s="3">
        <v>68300000</v>
      </c>
      <c r="E1913" s="3">
        <v>1.95</v>
      </c>
      <c r="F1913" s="3" t="str">
        <f t="shared" si="38"/>
        <v>2-2017</v>
      </c>
    </row>
    <row r="1914" spans="1:6">
      <c r="A1914" s="14">
        <v>1130</v>
      </c>
      <c r="B1914" s="3">
        <v>2</v>
      </c>
      <c r="C1914" s="3" t="s">
        <v>6</v>
      </c>
      <c r="D1914" s="3">
        <v>68300000</v>
      </c>
      <c r="E1914" s="3">
        <v>9.3699999999999992</v>
      </c>
      <c r="F1914" s="3" t="str">
        <f t="shared" si="38"/>
        <v>2-2017</v>
      </c>
    </row>
    <row r="1915" spans="1:6">
      <c r="A1915" s="14">
        <v>1130</v>
      </c>
      <c r="B1915" s="3">
        <v>2</v>
      </c>
      <c r="C1915" s="3" t="s">
        <v>6</v>
      </c>
      <c r="D1915" s="3">
        <v>68300000</v>
      </c>
      <c r="E1915" s="3">
        <v>7.85</v>
      </c>
      <c r="F1915" s="3" t="str">
        <f t="shared" si="38"/>
        <v>2-2017</v>
      </c>
    </row>
    <row r="1916" spans="1:6">
      <c r="A1916" s="14">
        <v>1130</v>
      </c>
      <c r="B1916" s="3">
        <v>2</v>
      </c>
      <c r="C1916" s="3" t="s">
        <v>6</v>
      </c>
      <c r="D1916" s="3">
        <v>68300000</v>
      </c>
      <c r="E1916" s="3">
        <v>4.42</v>
      </c>
      <c r="F1916" s="3" t="str">
        <f t="shared" si="38"/>
        <v>2-2017</v>
      </c>
    </row>
    <row r="1917" spans="1:6">
      <c r="A1917" s="14">
        <v>1130</v>
      </c>
      <c r="B1917" s="3">
        <v>2</v>
      </c>
      <c r="C1917" s="3" t="s">
        <v>6</v>
      </c>
      <c r="D1917" s="3">
        <v>68300000</v>
      </c>
      <c r="E1917" s="3">
        <v>0.71</v>
      </c>
      <c r="F1917" s="3" t="str">
        <f t="shared" si="38"/>
        <v>2-2017</v>
      </c>
    </row>
    <row r="1918" spans="1:6">
      <c r="A1918" s="14">
        <v>1130</v>
      </c>
      <c r="B1918" s="3">
        <v>2</v>
      </c>
      <c r="C1918" s="3" t="s">
        <v>6</v>
      </c>
      <c r="D1918" s="3">
        <v>68300000</v>
      </c>
      <c r="E1918" s="3">
        <v>17.16</v>
      </c>
      <c r="F1918" s="3" t="str">
        <f t="shared" si="38"/>
        <v>2-2017</v>
      </c>
    </row>
    <row r="1919" spans="1:6">
      <c r="A1919" s="14">
        <v>1130</v>
      </c>
      <c r="B1919" s="3">
        <v>2</v>
      </c>
      <c r="C1919" s="3" t="s">
        <v>6</v>
      </c>
      <c r="D1919" s="3">
        <v>68300000</v>
      </c>
      <c r="E1919" s="3">
        <v>7.35</v>
      </c>
      <c r="F1919" s="3" t="str">
        <f t="shared" si="38"/>
        <v>2-2017</v>
      </c>
    </row>
    <row r="1920" spans="1:6">
      <c r="A1920" s="14">
        <v>1130</v>
      </c>
      <c r="B1920" s="3">
        <v>2</v>
      </c>
      <c r="C1920" s="3" t="s">
        <v>6</v>
      </c>
      <c r="D1920" s="3">
        <v>68300000</v>
      </c>
      <c r="E1920" s="3">
        <v>4.84</v>
      </c>
      <c r="F1920" s="3" t="str">
        <f t="shared" si="38"/>
        <v>2-2017</v>
      </c>
    </row>
    <row r="1921" spans="1:6">
      <c r="A1921" s="14">
        <v>1130</v>
      </c>
      <c r="B1921" s="3">
        <v>2</v>
      </c>
      <c r="C1921" s="3" t="s">
        <v>6</v>
      </c>
      <c r="D1921" s="3">
        <v>68300000</v>
      </c>
      <c r="E1921" s="3">
        <v>2.77</v>
      </c>
      <c r="F1921" s="3" t="str">
        <f t="shared" si="38"/>
        <v>2-2017</v>
      </c>
    </row>
    <row r="1922" spans="1:6">
      <c r="A1922" s="14">
        <v>1130</v>
      </c>
      <c r="B1922" s="3">
        <v>2</v>
      </c>
      <c r="C1922" s="3" t="s">
        <v>6</v>
      </c>
      <c r="D1922" s="3">
        <v>68300000</v>
      </c>
      <c r="E1922" s="3">
        <v>1.92</v>
      </c>
      <c r="F1922" s="3" t="str">
        <f t="shared" si="38"/>
        <v>2-2017</v>
      </c>
    </row>
    <row r="1923" spans="1:6">
      <c r="A1923" s="14">
        <v>1130</v>
      </c>
      <c r="B1923" s="3">
        <v>2</v>
      </c>
      <c r="C1923" s="3" t="s">
        <v>6</v>
      </c>
      <c r="D1923" s="3">
        <v>68300000</v>
      </c>
      <c r="E1923" s="3">
        <v>13.62</v>
      </c>
      <c r="F1923" s="3" t="str">
        <f t="shared" si="38"/>
        <v>2-2017</v>
      </c>
    </row>
    <row r="1924" spans="1:6">
      <c r="A1924" s="14">
        <v>1130</v>
      </c>
      <c r="B1924" s="3">
        <v>2</v>
      </c>
      <c r="C1924" s="3" t="s">
        <v>6</v>
      </c>
      <c r="D1924" s="3">
        <v>68300000</v>
      </c>
      <c r="E1924" s="3">
        <v>38.770000000000003</v>
      </c>
      <c r="F1924" s="3" t="str">
        <f t="shared" si="38"/>
        <v>2-2017</v>
      </c>
    </row>
    <row r="1925" spans="1:6">
      <c r="A1925" s="14">
        <v>1130</v>
      </c>
      <c r="B1925" s="3">
        <v>2</v>
      </c>
      <c r="C1925" s="3" t="s">
        <v>6</v>
      </c>
      <c r="D1925" s="3">
        <v>68300000</v>
      </c>
      <c r="E1925" s="3">
        <v>9.01</v>
      </c>
      <c r="F1925" s="3" t="str">
        <f t="shared" si="38"/>
        <v>2-2017</v>
      </c>
    </row>
    <row r="1926" spans="1:6">
      <c r="A1926" s="14">
        <v>1130</v>
      </c>
      <c r="B1926" s="3">
        <v>2</v>
      </c>
      <c r="C1926" s="3" t="s">
        <v>6</v>
      </c>
      <c r="D1926" s="3">
        <v>68300000</v>
      </c>
      <c r="E1926" s="3">
        <v>12.4</v>
      </c>
      <c r="F1926" s="3" t="str">
        <f t="shared" si="38"/>
        <v>2-2017</v>
      </c>
    </row>
    <row r="1927" spans="1:6">
      <c r="A1927" s="14">
        <v>1130</v>
      </c>
      <c r="B1927" s="3">
        <v>2</v>
      </c>
      <c r="C1927" s="3" t="s">
        <v>6</v>
      </c>
      <c r="D1927" s="3">
        <v>68300000</v>
      </c>
      <c r="E1927" s="3">
        <v>11.86</v>
      </c>
      <c r="F1927" s="3" t="str">
        <f t="shared" si="38"/>
        <v>2-2017</v>
      </c>
    </row>
    <row r="1928" spans="1:6">
      <c r="A1928" s="14">
        <v>1130</v>
      </c>
      <c r="B1928" s="3">
        <v>2</v>
      </c>
      <c r="C1928" s="3" t="s">
        <v>6</v>
      </c>
      <c r="D1928" s="3">
        <v>68300000</v>
      </c>
      <c r="E1928" s="3">
        <v>5.13</v>
      </c>
      <c r="F1928" s="3" t="str">
        <f t="shared" si="38"/>
        <v>2-2017</v>
      </c>
    </row>
    <row r="1929" spans="1:6">
      <c r="A1929" s="14">
        <v>1130</v>
      </c>
      <c r="B1929" s="3">
        <v>2</v>
      </c>
      <c r="C1929" s="3" t="s">
        <v>6</v>
      </c>
      <c r="D1929" s="3">
        <v>68300000</v>
      </c>
      <c r="E1929" s="3">
        <v>1.91</v>
      </c>
      <c r="F1929" s="3" t="str">
        <f t="shared" si="38"/>
        <v>2-2017</v>
      </c>
    </row>
    <row r="1930" spans="1:6">
      <c r="A1930" s="14">
        <v>1130</v>
      </c>
      <c r="B1930" s="3">
        <v>2</v>
      </c>
      <c r="C1930" s="3" t="s">
        <v>6</v>
      </c>
      <c r="D1930" s="3">
        <v>68300000</v>
      </c>
      <c r="E1930" s="3">
        <v>9.27</v>
      </c>
      <c r="F1930" s="3" t="str">
        <f t="shared" si="38"/>
        <v>2-2017</v>
      </c>
    </row>
    <row r="1931" spans="1:6">
      <c r="A1931" s="14">
        <v>1130</v>
      </c>
      <c r="B1931" s="3">
        <v>2</v>
      </c>
      <c r="C1931" s="3" t="s">
        <v>6</v>
      </c>
      <c r="D1931" s="3">
        <v>68300000</v>
      </c>
      <c r="E1931" s="3">
        <v>51.39</v>
      </c>
      <c r="F1931" s="3" t="str">
        <f t="shared" si="38"/>
        <v>2-2017</v>
      </c>
    </row>
    <row r="1932" spans="1:6">
      <c r="A1932" s="14">
        <v>1130</v>
      </c>
      <c r="B1932" s="3">
        <v>2</v>
      </c>
      <c r="C1932" s="3" t="s">
        <v>6</v>
      </c>
      <c r="D1932" s="3">
        <v>68300000</v>
      </c>
      <c r="E1932" s="3">
        <v>22.79</v>
      </c>
      <c r="F1932" s="3" t="str">
        <f t="shared" si="38"/>
        <v>2-2017</v>
      </c>
    </row>
    <row r="1933" spans="1:6">
      <c r="A1933" s="14">
        <v>1130</v>
      </c>
      <c r="B1933" s="3">
        <v>2</v>
      </c>
      <c r="C1933" s="3" t="s">
        <v>6</v>
      </c>
      <c r="D1933" s="3">
        <v>68300000</v>
      </c>
      <c r="E1933" s="3">
        <v>23.34</v>
      </c>
      <c r="F1933" s="3" t="str">
        <f t="shared" si="38"/>
        <v>2-2017</v>
      </c>
    </row>
    <row r="1934" spans="1:6">
      <c r="A1934" s="14">
        <v>1130</v>
      </c>
      <c r="B1934" s="3">
        <v>2</v>
      </c>
      <c r="C1934" s="3" t="s">
        <v>6</v>
      </c>
      <c r="D1934" s="3">
        <v>68300000</v>
      </c>
      <c r="E1934" s="3">
        <v>38.67</v>
      </c>
      <c r="F1934" s="3" t="str">
        <f t="shared" si="38"/>
        <v>2-2017</v>
      </c>
    </row>
    <row r="1935" spans="1:6">
      <c r="A1935" s="14">
        <v>1130</v>
      </c>
      <c r="B1935" s="3">
        <v>2</v>
      </c>
      <c r="C1935" s="3" t="s">
        <v>6</v>
      </c>
      <c r="D1935" s="3">
        <v>68300000</v>
      </c>
      <c r="E1935" s="3">
        <v>8.99</v>
      </c>
      <c r="F1935" s="3" t="str">
        <f t="shared" si="38"/>
        <v>2-2017</v>
      </c>
    </row>
    <row r="1936" spans="1:6">
      <c r="A1936" s="14">
        <v>1130</v>
      </c>
      <c r="B1936" s="3">
        <v>2</v>
      </c>
      <c r="C1936" s="3" t="s">
        <v>6</v>
      </c>
      <c r="D1936" s="3">
        <v>68300000</v>
      </c>
      <c r="E1936" s="3">
        <v>11.17</v>
      </c>
      <c r="F1936" s="3" t="str">
        <f t="shared" si="38"/>
        <v>2-2017</v>
      </c>
    </row>
    <row r="1937" spans="1:6">
      <c r="A1937" s="14">
        <v>1130</v>
      </c>
      <c r="B1937" s="3">
        <v>2</v>
      </c>
      <c r="C1937" s="3" t="s">
        <v>6</v>
      </c>
      <c r="D1937" s="3">
        <v>68300000</v>
      </c>
      <c r="E1937" s="3">
        <v>15.38</v>
      </c>
      <c r="F1937" s="3" t="str">
        <f t="shared" si="38"/>
        <v>2-2017</v>
      </c>
    </row>
    <row r="1938" spans="1:6">
      <c r="A1938" s="14">
        <v>1130</v>
      </c>
      <c r="B1938" s="3">
        <v>2</v>
      </c>
      <c r="C1938" s="3" t="s">
        <v>6</v>
      </c>
      <c r="D1938" s="3">
        <v>68300000</v>
      </c>
      <c r="E1938" s="3">
        <v>22.79</v>
      </c>
      <c r="F1938" s="3" t="str">
        <f t="shared" si="38"/>
        <v>2-2017</v>
      </c>
    </row>
    <row r="1939" spans="1:6">
      <c r="A1939" s="14">
        <v>1130</v>
      </c>
      <c r="B1939" s="3">
        <v>2</v>
      </c>
      <c r="C1939" s="3" t="s">
        <v>6</v>
      </c>
      <c r="D1939" s="3">
        <v>68300000</v>
      </c>
      <c r="E1939" s="3">
        <v>12.66</v>
      </c>
      <c r="F1939" s="3" t="str">
        <f t="shared" si="38"/>
        <v>2-2017</v>
      </c>
    </row>
    <row r="1940" spans="1:6">
      <c r="A1940" s="14">
        <v>1130</v>
      </c>
      <c r="B1940" s="3">
        <v>2</v>
      </c>
      <c r="C1940" s="3" t="s">
        <v>6</v>
      </c>
      <c r="D1940" s="3">
        <v>68300000</v>
      </c>
      <c r="E1940" s="3">
        <v>22.79</v>
      </c>
      <c r="F1940" s="3" t="str">
        <f t="shared" si="38"/>
        <v>2-2017</v>
      </c>
    </row>
    <row r="1941" spans="1:6">
      <c r="A1941" s="14">
        <v>1130</v>
      </c>
      <c r="B1941" s="3">
        <v>2</v>
      </c>
      <c r="C1941" s="3" t="s">
        <v>6</v>
      </c>
      <c r="D1941" s="3">
        <v>68300000</v>
      </c>
      <c r="E1941" s="3">
        <v>25.58</v>
      </c>
      <c r="F1941" s="3" t="str">
        <f t="shared" si="38"/>
        <v>2-2017</v>
      </c>
    </row>
    <row r="1942" spans="1:6">
      <c r="A1942" s="14">
        <v>1130</v>
      </c>
      <c r="B1942" s="3">
        <v>2</v>
      </c>
      <c r="C1942" s="3" t="s">
        <v>6</v>
      </c>
      <c r="D1942" s="3">
        <v>68300000</v>
      </c>
      <c r="E1942" s="3">
        <v>13.55</v>
      </c>
      <c r="F1942" s="3" t="str">
        <f t="shared" si="38"/>
        <v>2-2017</v>
      </c>
    </row>
    <row r="1943" spans="1:6">
      <c r="A1943" s="14">
        <v>1130</v>
      </c>
      <c r="B1943" s="3">
        <v>2</v>
      </c>
      <c r="C1943" s="3" t="s">
        <v>6</v>
      </c>
      <c r="D1943" s="3">
        <v>68300000</v>
      </c>
      <c r="E1943" s="3">
        <v>11.67</v>
      </c>
      <c r="F1943" s="3" t="str">
        <f t="shared" si="38"/>
        <v>2-2017</v>
      </c>
    </row>
    <row r="1944" spans="1:6">
      <c r="A1944" s="14">
        <v>1130</v>
      </c>
      <c r="B1944" s="3">
        <v>2</v>
      </c>
      <c r="C1944" s="3" t="s">
        <v>6</v>
      </c>
      <c r="D1944" s="3">
        <v>68300000</v>
      </c>
      <c r="E1944" s="3">
        <v>12.4</v>
      </c>
      <c r="F1944" s="3" t="str">
        <f t="shared" si="38"/>
        <v>2-2017</v>
      </c>
    </row>
    <row r="1945" spans="1:6">
      <c r="A1945" s="14">
        <v>1130</v>
      </c>
      <c r="B1945" s="3">
        <v>2</v>
      </c>
      <c r="C1945" s="3" t="s">
        <v>6</v>
      </c>
      <c r="D1945" s="3">
        <v>68300000</v>
      </c>
      <c r="E1945" s="3">
        <v>17.2</v>
      </c>
      <c r="F1945" s="3" t="str">
        <f t="shared" si="38"/>
        <v>2-2017</v>
      </c>
    </row>
    <row r="1946" spans="1:6">
      <c r="A1946" s="14">
        <v>1130</v>
      </c>
      <c r="B1946" s="3">
        <v>2</v>
      </c>
      <c r="C1946" s="3" t="s">
        <v>6</v>
      </c>
      <c r="D1946" s="3">
        <v>68300000</v>
      </c>
      <c r="E1946" s="3">
        <v>4.96</v>
      </c>
      <c r="F1946" s="3" t="str">
        <f t="shared" si="38"/>
        <v>2-2017</v>
      </c>
    </row>
    <row r="1947" spans="1:6">
      <c r="A1947" s="14">
        <v>1130</v>
      </c>
      <c r="B1947" s="3">
        <v>2</v>
      </c>
      <c r="C1947" s="3" t="s">
        <v>6</v>
      </c>
      <c r="D1947" s="3">
        <v>68300000</v>
      </c>
      <c r="E1947" s="3">
        <v>8.99</v>
      </c>
      <c r="F1947" s="3" t="str">
        <f t="shared" si="38"/>
        <v>2-2017</v>
      </c>
    </row>
    <row r="1948" spans="1:6">
      <c r="A1948" s="14">
        <v>1130</v>
      </c>
      <c r="B1948" s="3">
        <v>2</v>
      </c>
      <c r="C1948" s="3" t="s">
        <v>6</v>
      </c>
      <c r="D1948" s="3">
        <v>68300000</v>
      </c>
      <c r="E1948" s="3">
        <v>4.6900000000000004</v>
      </c>
      <c r="F1948" s="3" t="str">
        <f t="shared" si="38"/>
        <v>2-2017</v>
      </c>
    </row>
    <row r="1949" spans="1:6">
      <c r="A1949" s="14">
        <v>1130</v>
      </c>
      <c r="B1949" s="3">
        <v>2</v>
      </c>
      <c r="C1949" s="3" t="s">
        <v>6</v>
      </c>
      <c r="D1949" s="3">
        <v>68300000</v>
      </c>
      <c r="E1949" s="3">
        <v>6.92</v>
      </c>
      <c r="F1949" s="3" t="str">
        <f t="shared" si="38"/>
        <v>2-2017</v>
      </c>
    </row>
    <row r="1950" spans="1:6">
      <c r="A1950" s="14">
        <v>1130</v>
      </c>
      <c r="B1950" s="3">
        <v>2</v>
      </c>
      <c r="C1950" s="3" t="s">
        <v>6</v>
      </c>
      <c r="D1950" s="3">
        <v>68300000</v>
      </c>
      <c r="E1950" s="3">
        <v>15.29</v>
      </c>
      <c r="F1950" s="3" t="str">
        <f t="shared" si="38"/>
        <v>2-2017</v>
      </c>
    </row>
    <row r="1951" spans="1:6">
      <c r="A1951" s="14">
        <v>1130</v>
      </c>
      <c r="B1951" s="3">
        <v>2</v>
      </c>
      <c r="C1951" s="3" t="s">
        <v>6</v>
      </c>
      <c r="D1951" s="3">
        <v>68300000</v>
      </c>
      <c r="E1951" s="3">
        <v>19.32</v>
      </c>
      <c r="F1951" s="3" t="str">
        <f t="shared" si="38"/>
        <v>2-2017</v>
      </c>
    </row>
    <row r="1952" spans="1:6">
      <c r="A1952" s="14">
        <v>1130</v>
      </c>
      <c r="B1952" s="3">
        <v>2</v>
      </c>
      <c r="C1952" s="3" t="s">
        <v>6</v>
      </c>
      <c r="D1952" s="3">
        <v>68300000</v>
      </c>
      <c r="E1952" s="3">
        <v>11.67</v>
      </c>
      <c r="F1952" s="3" t="str">
        <f t="shared" si="38"/>
        <v>2-2017</v>
      </c>
    </row>
    <row r="1953" spans="1:6">
      <c r="A1953" s="14">
        <v>1130</v>
      </c>
      <c r="B1953" s="3">
        <v>2</v>
      </c>
      <c r="C1953" s="3" t="s">
        <v>6</v>
      </c>
      <c r="D1953" s="3">
        <v>68300000</v>
      </c>
      <c r="E1953" s="3">
        <v>4.49</v>
      </c>
      <c r="F1953" s="3" t="str">
        <f t="shared" si="38"/>
        <v>2-2017</v>
      </c>
    </row>
    <row r="1954" spans="1:6">
      <c r="A1954" s="14">
        <v>1130</v>
      </c>
      <c r="B1954" s="3">
        <v>2</v>
      </c>
      <c r="C1954" s="3" t="s">
        <v>6</v>
      </c>
      <c r="D1954" s="3">
        <v>68300000</v>
      </c>
      <c r="E1954" s="3">
        <v>1.67</v>
      </c>
      <c r="F1954" s="3" t="str">
        <f t="shared" si="38"/>
        <v>2-2017</v>
      </c>
    </row>
    <row r="1955" spans="1:6">
      <c r="A1955" s="14">
        <v>1130</v>
      </c>
      <c r="B1955" s="3">
        <v>2</v>
      </c>
      <c r="C1955" s="3" t="s">
        <v>6</v>
      </c>
      <c r="D1955" s="3">
        <v>68300000</v>
      </c>
      <c r="E1955" s="3">
        <v>26.96</v>
      </c>
      <c r="F1955" s="3" t="str">
        <f t="shared" si="38"/>
        <v>2-2017</v>
      </c>
    </row>
    <row r="1956" spans="1:6">
      <c r="A1956" s="14">
        <v>1130</v>
      </c>
      <c r="B1956" s="3">
        <v>2</v>
      </c>
      <c r="C1956" s="3" t="s">
        <v>6</v>
      </c>
      <c r="D1956" s="3">
        <v>68300000</v>
      </c>
      <c r="E1956" s="3">
        <v>33.64</v>
      </c>
      <c r="F1956" s="3" t="str">
        <f t="shared" si="38"/>
        <v>2-2017</v>
      </c>
    </row>
    <row r="1957" spans="1:6">
      <c r="A1957" s="14">
        <v>1130</v>
      </c>
      <c r="B1957" s="3">
        <v>2</v>
      </c>
      <c r="C1957" s="3" t="s">
        <v>6</v>
      </c>
      <c r="D1957" s="3">
        <v>68300000</v>
      </c>
      <c r="E1957" s="3">
        <v>8.41</v>
      </c>
      <c r="F1957" s="3" t="str">
        <f t="shared" si="38"/>
        <v>2-2017</v>
      </c>
    </row>
    <row r="1958" spans="1:6">
      <c r="A1958" s="14">
        <v>1130</v>
      </c>
      <c r="B1958" s="3">
        <v>2</v>
      </c>
      <c r="C1958" s="3" t="s">
        <v>6</v>
      </c>
      <c r="D1958" s="3">
        <v>68300000</v>
      </c>
      <c r="E1958" s="3">
        <v>9.56</v>
      </c>
      <c r="F1958" s="3" t="str">
        <f t="shared" si="38"/>
        <v>2-2017</v>
      </c>
    </row>
    <row r="1959" spans="1:6">
      <c r="A1959" s="14">
        <v>1130</v>
      </c>
      <c r="B1959" s="3">
        <v>2</v>
      </c>
      <c r="C1959" s="3" t="s">
        <v>6</v>
      </c>
      <c r="D1959" s="3">
        <v>68300000</v>
      </c>
      <c r="E1959" s="3">
        <v>15.29</v>
      </c>
      <c r="F1959" s="3" t="str">
        <f t="shared" si="38"/>
        <v>2-2017</v>
      </c>
    </row>
    <row r="1960" spans="1:6">
      <c r="A1960" s="14">
        <v>1130</v>
      </c>
      <c r="B1960" s="3">
        <v>2</v>
      </c>
      <c r="C1960" s="3" t="s">
        <v>6</v>
      </c>
      <c r="D1960" s="3">
        <v>68300000</v>
      </c>
      <c r="E1960" s="3">
        <v>18.579999999999998</v>
      </c>
      <c r="F1960" s="3" t="str">
        <f t="shared" si="38"/>
        <v>2-2017</v>
      </c>
    </row>
    <row r="1961" spans="1:6">
      <c r="A1961" s="14">
        <v>1130</v>
      </c>
      <c r="B1961" s="3">
        <v>2</v>
      </c>
      <c r="C1961" s="3" t="s">
        <v>6</v>
      </c>
      <c r="D1961" s="3">
        <v>68300000</v>
      </c>
      <c r="E1961" s="3">
        <v>74.25</v>
      </c>
      <c r="F1961" s="3" t="str">
        <f t="shared" si="38"/>
        <v>2-2017</v>
      </c>
    </row>
    <row r="1962" spans="1:6">
      <c r="A1962" s="14">
        <v>1130</v>
      </c>
      <c r="B1962" s="3">
        <v>2</v>
      </c>
      <c r="C1962" s="3" t="s">
        <v>6</v>
      </c>
      <c r="D1962" s="3">
        <v>68300000</v>
      </c>
      <c r="E1962" s="3">
        <v>16.53</v>
      </c>
      <c r="F1962" s="3" t="str">
        <f t="shared" si="38"/>
        <v>2-2017</v>
      </c>
    </row>
    <row r="1963" spans="1:6">
      <c r="A1963" s="14">
        <v>1130</v>
      </c>
      <c r="B1963" s="3">
        <v>2</v>
      </c>
      <c r="C1963" s="3" t="s">
        <v>6</v>
      </c>
      <c r="D1963" s="3">
        <v>68300000</v>
      </c>
      <c r="E1963" s="3">
        <v>2.92</v>
      </c>
      <c r="F1963" s="3" t="str">
        <f t="shared" si="38"/>
        <v>2-2017</v>
      </c>
    </row>
    <row r="1964" spans="1:6">
      <c r="A1964" s="14">
        <v>1130</v>
      </c>
      <c r="B1964" s="3">
        <v>2</v>
      </c>
      <c r="C1964" s="3" t="s">
        <v>6</v>
      </c>
      <c r="D1964" s="3">
        <v>68300000</v>
      </c>
      <c r="E1964" s="3">
        <v>13.52</v>
      </c>
      <c r="F1964" s="3" t="str">
        <f t="shared" si="38"/>
        <v>2-2017</v>
      </c>
    </row>
    <row r="1965" spans="1:6">
      <c r="A1965" s="14">
        <v>1130</v>
      </c>
      <c r="B1965" s="3">
        <v>2</v>
      </c>
      <c r="C1965" s="3" t="s">
        <v>6</v>
      </c>
      <c r="D1965" s="3">
        <v>68300000</v>
      </c>
      <c r="E1965" s="3">
        <v>13.98</v>
      </c>
      <c r="F1965" s="3" t="str">
        <f t="shared" si="38"/>
        <v>2-2017</v>
      </c>
    </row>
    <row r="1966" spans="1:6">
      <c r="A1966" s="14">
        <v>1130</v>
      </c>
      <c r="B1966" s="3">
        <v>2</v>
      </c>
      <c r="C1966" s="3" t="s">
        <v>6</v>
      </c>
      <c r="D1966" s="3">
        <v>68300000</v>
      </c>
      <c r="E1966" s="3">
        <v>6.69</v>
      </c>
      <c r="F1966" s="3" t="str">
        <f t="shared" si="38"/>
        <v>2-2017</v>
      </c>
    </row>
    <row r="1967" spans="1:6">
      <c r="A1967" s="14">
        <v>1130</v>
      </c>
      <c r="B1967" s="3">
        <v>2</v>
      </c>
      <c r="C1967" s="3" t="s">
        <v>6</v>
      </c>
      <c r="D1967" s="3">
        <v>68300000</v>
      </c>
      <c r="E1967" s="3">
        <v>10.52</v>
      </c>
      <c r="F1967" s="3" t="str">
        <f t="shared" si="38"/>
        <v>2-2017</v>
      </c>
    </row>
    <row r="1968" spans="1:6">
      <c r="A1968" s="14">
        <v>1130</v>
      </c>
      <c r="B1968" s="3">
        <v>2</v>
      </c>
      <c r="C1968" s="3" t="s">
        <v>6</v>
      </c>
      <c r="D1968" s="3">
        <v>68300000</v>
      </c>
      <c r="E1968" s="3">
        <v>32.81</v>
      </c>
      <c r="F1968" s="3" t="str">
        <f t="shared" si="38"/>
        <v>2-2017</v>
      </c>
    </row>
    <row r="1969" spans="1:6">
      <c r="A1969" s="14">
        <v>1130</v>
      </c>
      <c r="B1969" s="3">
        <v>2</v>
      </c>
      <c r="C1969" s="3" t="s">
        <v>6</v>
      </c>
      <c r="D1969" s="3">
        <v>68300000</v>
      </c>
      <c r="E1969" s="3">
        <v>2.35</v>
      </c>
      <c r="F1969" s="3" t="str">
        <f t="shared" si="38"/>
        <v>2-2017</v>
      </c>
    </row>
    <row r="1970" spans="1:6">
      <c r="A1970" s="14">
        <v>1130</v>
      </c>
      <c r="B1970" s="3">
        <v>2</v>
      </c>
      <c r="C1970" s="3" t="s">
        <v>6</v>
      </c>
      <c r="D1970" s="3">
        <v>68300000</v>
      </c>
      <c r="E1970" s="3">
        <v>72.95</v>
      </c>
      <c r="F1970" s="3" t="str">
        <f t="shared" si="38"/>
        <v>2-2017</v>
      </c>
    </row>
    <row r="1971" spans="1:6">
      <c r="A1971" s="14">
        <v>1130</v>
      </c>
      <c r="B1971" s="3">
        <v>2</v>
      </c>
      <c r="C1971" s="3" t="s">
        <v>6</v>
      </c>
      <c r="D1971" s="3">
        <v>68300000</v>
      </c>
      <c r="E1971" s="3">
        <v>1.78</v>
      </c>
      <c r="F1971" s="3" t="str">
        <f t="shared" si="38"/>
        <v>2-2017</v>
      </c>
    </row>
    <row r="1972" spans="1:6">
      <c r="A1972" s="14">
        <v>1130</v>
      </c>
      <c r="B1972" s="3">
        <v>2</v>
      </c>
      <c r="C1972" s="3" t="s">
        <v>6</v>
      </c>
      <c r="D1972" s="3">
        <v>68300000</v>
      </c>
      <c r="E1972" s="3">
        <v>66.56</v>
      </c>
      <c r="F1972" s="3" t="str">
        <f t="shared" si="38"/>
        <v>2-2017</v>
      </c>
    </row>
    <row r="1973" spans="1:6">
      <c r="A1973" s="14">
        <v>1130</v>
      </c>
      <c r="B1973" s="3">
        <v>2</v>
      </c>
      <c r="C1973" s="3" t="s">
        <v>6</v>
      </c>
      <c r="D1973" s="3">
        <v>68300000</v>
      </c>
      <c r="E1973" s="3">
        <v>7.88</v>
      </c>
      <c r="F1973" s="3" t="str">
        <f t="shared" si="38"/>
        <v>2-2017</v>
      </c>
    </row>
    <row r="1974" spans="1:6">
      <c r="A1974" s="14">
        <v>1130</v>
      </c>
      <c r="B1974" s="3">
        <v>2</v>
      </c>
      <c r="C1974" s="3" t="s">
        <v>6</v>
      </c>
      <c r="D1974" s="3">
        <v>68300000</v>
      </c>
      <c r="E1974" s="3">
        <v>3.31</v>
      </c>
      <c r="F1974" s="3" t="str">
        <f t="shared" ref="F1974:F2030" si="39">+CONCATENATE(B1974,"-","2017")</f>
        <v>2-2017</v>
      </c>
    </row>
    <row r="1975" spans="1:6">
      <c r="A1975" s="14">
        <v>1130</v>
      </c>
      <c r="B1975" s="3">
        <v>2</v>
      </c>
      <c r="C1975" s="3" t="s">
        <v>6</v>
      </c>
      <c r="D1975" s="3">
        <v>68300000</v>
      </c>
      <c r="E1975" s="3">
        <v>11.62</v>
      </c>
      <c r="F1975" s="3" t="str">
        <f t="shared" si="39"/>
        <v>2-2017</v>
      </c>
    </row>
    <row r="1976" spans="1:6">
      <c r="A1976" s="14">
        <v>1130</v>
      </c>
      <c r="B1976" s="3">
        <v>2</v>
      </c>
      <c r="C1976" s="3" t="s">
        <v>6</v>
      </c>
      <c r="D1976" s="3">
        <v>68300000</v>
      </c>
      <c r="E1976" s="3">
        <v>46.17</v>
      </c>
      <c r="F1976" s="3" t="str">
        <f t="shared" si="39"/>
        <v>2-2017</v>
      </c>
    </row>
    <row r="1977" spans="1:6">
      <c r="A1977" s="14">
        <v>1130</v>
      </c>
      <c r="B1977" s="3">
        <v>2</v>
      </c>
      <c r="C1977" s="3" t="s">
        <v>6</v>
      </c>
      <c r="D1977" s="3">
        <v>68300000</v>
      </c>
      <c r="E1977" s="3">
        <v>49.34</v>
      </c>
      <c r="F1977" s="3" t="str">
        <f t="shared" si="39"/>
        <v>2-2017</v>
      </c>
    </row>
    <row r="1978" spans="1:6">
      <c r="A1978" s="14">
        <v>1130</v>
      </c>
      <c r="B1978" s="3">
        <v>2</v>
      </c>
      <c r="C1978" s="3" t="s">
        <v>6</v>
      </c>
      <c r="D1978" s="3">
        <v>68300000</v>
      </c>
      <c r="E1978" s="3">
        <v>49.34</v>
      </c>
      <c r="F1978" s="3" t="str">
        <f t="shared" si="39"/>
        <v>2-2017</v>
      </c>
    </row>
    <row r="1979" spans="1:6">
      <c r="A1979" s="14">
        <v>1130</v>
      </c>
      <c r="B1979" s="3">
        <v>2</v>
      </c>
      <c r="C1979" s="3" t="s">
        <v>6</v>
      </c>
      <c r="D1979" s="3">
        <v>68300000</v>
      </c>
      <c r="E1979" s="3">
        <v>0.53</v>
      </c>
      <c r="F1979" s="3" t="str">
        <f t="shared" si="39"/>
        <v>2-2017</v>
      </c>
    </row>
    <row r="1980" spans="1:6">
      <c r="A1980" s="14">
        <v>1130</v>
      </c>
      <c r="B1980" s="3">
        <v>2</v>
      </c>
      <c r="C1980" s="3" t="s">
        <v>6</v>
      </c>
      <c r="D1980" s="3">
        <v>68300000</v>
      </c>
      <c r="E1980" s="3">
        <v>22.79</v>
      </c>
      <c r="F1980" s="3" t="str">
        <f t="shared" si="39"/>
        <v>2-2017</v>
      </c>
    </row>
    <row r="1981" spans="1:6">
      <c r="A1981" s="14">
        <v>1130</v>
      </c>
      <c r="B1981" s="3">
        <v>2</v>
      </c>
      <c r="C1981" s="3" t="s">
        <v>6</v>
      </c>
      <c r="D1981" s="3">
        <v>68300000</v>
      </c>
      <c r="E1981" s="3">
        <v>22.33</v>
      </c>
      <c r="F1981" s="3" t="str">
        <f t="shared" si="39"/>
        <v>2-2017</v>
      </c>
    </row>
    <row r="1982" spans="1:6">
      <c r="A1982" s="14">
        <v>1130</v>
      </c>
      <c r="B1982" s="3">
        <v>2</v>
      </c>
      <c r="C1982" s="3" t="s">
        <v>6</v>
      </c>
      <c r="D1982" s="3">
        <v>68300000</v>
      </c>
      <c r="E1982" s="3">
        <v>1.89</v>
      </c>
      <c r="F1982" s="3" t="str">
        <f t="shared" si="39"/>
        <v>2-2017</v>
      </c>
    </row>
    <row r="1983" spans="1:6">
      <c r="A1983" s="14">
        <v>1130</v>
      </c>
      <c r="B1983" s="3">
        <v>2</v>
      </c>
      <c r="C1983" s="3" t="s">
        <v>6</v>
      </c>
      <c r="D1983" s="3">
        <v>68300000</v>
      </c>
      <c r="E1983" s="3">
        <v>11.67</v>
      </c>
      <c r="F1983" s="3" t="str">
        <f t="shared" si="39"/>
        <v>2-2017</v>
      </c>
    </row>
    <row r="1984" spans="1:6">
      <c r="A1984" s="14">
        <v>1130</v>
      </c>
      <c r="B1984" s="3">
        <v>2</v>
      </c>
      <c r="C1984" s="3" t="s">
        <v>6</v>
      </c>
      <c r="D1984" s="3">
        <v>68300000</v>
      </c>
      <c r="E1984" s="3">
        <v>9.01</v>
      </c>
      <c r="F1984" s="3" t="str">
        <f t="shared" si="39"/>
        <v>2-2017</v>
      </c>
    </row>
    <row r="1985" spans="1:6">
      <c r="A1985" s="14">
        <v>1130</v>
      </c>
      <c r="B1985" s="3">
        <v>2</v>
      </c>
      <c r="C1985" s="3" t="s">
        <v>6</v>
      </c>
      <c r="D1985" s="3">
        <v>68300000</v>
      </c>
      <c r="E1985" s="3">
        <v>38.770000000000003</v>
      </c>
      <c r="F1985" s="3" t="str">
        <f t="shared" si="39"/>
        <v>2-2017</v>
      </c>
    </row>
    <row r="1986" spans="1:6">
      <c r="A1986" s="14">
        <v>1130</v>
      </c>
      <c r="B1986" s="3">
        <v>2</v>
      </c>
      <c r="C1986" s="3" t="s">
        <v>6</v>
      </c>
      <c r="D1986" s="3">
        <v>68300000</v>
      </c>
      <c r="E1986" s="3">
        <v>9.01</v>
      </c>
      <c r="F1986" s="3" t="str">
        <f t="shared" si="39"/>
        <v>2-2017</v>
      </c>
    </row>
    <row r="1987" spans="1:6">
      <c r="A1987" s="14">
        <v>1130</v>
      </c>
      <c r="B1987" s="3">
        <v>2</v>
      </c>
      <c r="C1987" s="3" t="s">
        <v>6</v>
      </c>
      <c r="D1987" s="3">
        <v>68300000</v>
      </c>
      <c r="E1987" s="3">
        <v>8.85</v>
      </c>
      <c r="F1987" s="3" t="str">
        <f t="shared" si="39"/>
        <v>2-2017</v>
      </c>
    </row>
    <row r="1988" spans="1:6">
      <c r="A1988" s="14">
        <v>1130</v>
      </c>
      <c r="B1988" s="3">
        <v>2</v>
      </c>
      <c r="C1988" s="3" t="s">
        <v>6</v>
      </c>
      <c r="D1988" s="3">
        <v>68300000</v>
      </c>
      <c r="E1988" s="3">
        <v>19.73</v>
      </c>
      <c r="F1988" s="3" t="str">
        <f t="shared" si="39"/>
        <v>2-2017</v>
      </c>
    </row>
    <row r="1989" spans="1:6">
      <c r="A1989" s="14">
        <v>1130</v>
      </c>
      <c r="B1989" s="3">
        <v>2</v>
      </c>
      <c r="C1989" s="3" t="s">
        <v>6</v>
      </c>
      <c r="D1989" s="3">
        <v>68300000</v>
      </c>
      <c r="E1989" s="3">
        <v>25.15</v>
      </c>
      <c r="F1989" s="3" t="str">
        <f t="shared" si="39"/>
        <v>2-2017</v>
      </c>
    </row>
    <row r="1990" spans="1:6">
      <c r="A1990" s="14">
        <v>1130</v>
      </c>
      <c r="B1990" s="3">
        <v>2</v>
      </c>
      <c r="C1990" s="3" t="s">
        <v>6</v>
      </c>
      <c r="D1990" s="3">
        <v>68300000</v>
      </c>
      <c r="E1990" s="3">
        <v>3.7</v>
      </c>
      <c r="F1990" s="3" t="str">
        <f t="shared" si="39"/>
        <v>2-2017</v>
      </c>
    </row>
    <row r="1991" spans="1:6">
      <c r="A1991" s="14">
        <v>1130</v>
      </c>
      <c r="B1991" s="3">
        <v>2</v>
      </c>
      <c r="C1991" s="3" t="s">
        <v>6</v>
      </c>
      <c r="D1991" s="3">
        <v>68300000</v>
      </c>
      <c r="E1991" s="3">
        <v>10.25</v>
      </c>
      <c r="F1991" s="3" t="str">
        <f t="shared" si="39"/>
        <v>2-2017</v>
      </c>
    </row>
    <row r="1992" spans="1:6">
      <c r="A1992" s="14">
        <v>1130</v>
      </c>
      <c r="B1992" s="3">
        <v>2</v>
      </c>
      <c r="C1992" s="3" t="s">
        <v>6</v>
      </c>
      <c r="D1992" s="3">
        <v>68300000</v>
      </c>
      <c r="E1992" s="3">
        <v>1.08</v>
      </c>
      <c r="F1992" s="3" t="str">
        <f t="shared" si="39"/>
        <v>2-2017</v>
      </c>
    </row>
    <row r="1993" spans="1:6">
      <c r="A1993" s="14">
        <v>1130</v>
      </c>
      <c r="B1993" s="3">
        <v>2</v>
      </c>
      <c r="C1993" s="3" t="s">
        <v>6</v>
      </c>
      <c r="D1993" s="3">
        <v>68300000</v>
      </c>
      <c r="E1993" s="3">
        <v>22.79</v>
      </c>
      <c r="F1993" s="3" t="str">
        <f t="shared" si="39"/>
        <v>2-2017</v>
      </c>
    </row>
    <row r="1994" spans="1:6">
      <c r="A1994" s="14">
        <v>1130</v>
      </c>
      <c r="B1994" s="3">
        <v>2</v>
      </c>
      <c r="C1994" s="3" t="s">
        <v>6</v>
      </c>
      <c r="D1994" s="3">
        <v>68300000</v>
      </c>
      <c r="E1994" s="3">
        <v>15.5</v>
      </c>
      <c r="F1994" s="3" t="str">
        <f t="shared" si="39"/>
        <v>2-2017</v>
      </c>
    </row>
    <row r="1995" spans="1:6">
      <c r="A1995" s="14">
        <v>1130</v>
      </c>
      <c r="B1995" s="3">
        <v>2</v>
      </c>
      <c r="C1995" s="3" t="s">
        <v>6</v>
      </c>
      <c r="D1995" s="3">
        <v>68300000</v>
      </c>
      <c r="E1995" s="3">
        <v>22.79</v>
      </c>
      <c r="F1995" s="3" t="str">
        <f t="shared" si="39"/>
        <v>2-2017</v>
      </c>
    </row>
    <row r="1996" spans="1:6">
      <c r="A1996" s="14">
        <v>1130</v>
      </c>
      <c r="B1996" s="3">
        <v>2</v>
      </c>
      <c r="C1996" s="3" t="s">
        <v>6</v>
      </c>
      <c r="D1996" s="3">
        <v>68300000</v>
      </c>
      <c r="E1996" s="3">
        <v>15.5</v>
      </c>
      <c r="F1996" s="3" t="str">
        <f t="shared" si="39"/>
        <v>2-2017</v>
      </c>
    </row>
    <row r="1997" spans="1:6">
      <c r="A1997" s="14">
        <v>1130</v>
      </c>
      <c r="B1997" s="3">
        <v>2</v>
      </c>
      <c r="C1997" s="3" t="s">
        <v>6</v>
      </c>
      <c r="D1997" s="3">
        <v>68300000</v>
      </c>
      <c r="E1997" s="3">
        <v>4.3600000000000003</v>
      </c>
      <c r="F1997" s="3" t="str">
        <f t="shared" si="39"/>
        <v>2-2017</v>
      </c>
    </row>
    <row r="1998" spans="1:6">
      <c r="A1998" s="14">
        <v>1130</v>
      </c>
      <c r="B1998" s="3">
        <v>2</v>
      </c>
      <c r="C1998" s="3" t="s">
        <v>6</v>
      </c>
      <c r="D1998" s="3">
        <v>68300000</v>
      </c>
      <c r="E1998" s="3">
        <v>9.27</v>
      </c>
      <c r="F1998" s="3" t="str">
        <f t="shared" si="39"/>
        <v>2-2017</v>
      </c>
    </row>
    <row r="1999" spans="1:6">
      <c r="A1999" s="14">
        <v>1130</v>
      </c>
      <c r="B1999" s="3">
        <v>2</v>
      </c>
      <c r="C1999" s="3" t="s">
        <v>6</v>
      </c>
      <c r="D1999" s="3">
        <v>68300000</v>
      </c>
      <c r="E1999" s="3">
        <v>11.24</v>
      </c>
      <c r="F1999" s="3" t="str">
        <f t="shared" si="39"/>
        <v>2-2017</v>
      </c>
    </row>
    <row r="2000" spans="1:6">
      <c r="A2000" s="14">
        <v>1130</v>
      </c>
      <c r="B2000" s="3">
        <v>2</v>
      </c>
      <c r="C2000" s="3" t="s">
        <v>6</v>
      </c>
      <c r="D2000" s="3">
        <v>68300000</v>
      </c>
      <c r="E2000" s="3">
        <v>2.39</v>
      </c>
      <c r="F2000" s="3" t="str">
        <f t="shared" si="39"/>
        <v>2-2017</v>
      </c>
    </row>
    <row r="2001" spans="1:6">
      <c r="A2001" s="14">
        <v>1130</v>
      </c>
      <c r="B2001" s="3">
        <v>2</v>
      </c>
      <c r="C2001" s="3" t="s">
        <v>6</v>
      </c>
      <c r="D2001" s="3">
        <v>68300000</v>
      </c>
      <c r="E2001" s="3">
        <v>22.7</v>
      </c>
      <c r="F2001" s="3" t="str">
        <f t="shared" si="39"/>
        <v>2-2017</v>
      </c>
    </row>
    <row r="2002" spans="1:6">
      <c r="A2002" s="14">
        <v>1130</v>
      </c>
      <c r="B2002" s="3">
        <v>2</v>
      </c>
      <c r="C2002" s="3" t="s">
        <v>6</v>
      </c>
      <c r="D2002" s="3">
        <v>68300000</v>
      </c>
      <c r="E2002" s="3">
        <v>11.24</v>
      </c>
      <c r="F2002" s="3" t="str">
        <f t="shared" si="39"/>
        <v>2-2017</v>
      </c>
    </row>
    <row r="2003" spans="1:6">
      <c r="A2003" s="14">
        <v>1130</v>
      </c>
      <c r="B2003" s="3">
        <v>2</v>
      </c>
      <c r="C2003" s="3" t="s">
        <v>6</v>
      </c>
      <c r="D2003" s="3">
        <v>68300000</v>
      </c>
      <c r="E2003" s="3">
        <v>14.85</v>
      </c>
      <c r="F2003" s="3" t="str">
        <f t="shared" si="39"/>
        <v>2-2017</v>
      </c>
    </row>
    <row r="2004" spans="1:6">
      <c r="A2004" s="14">
        <v>1130</v>
      </c>
      <c r="B2004" s="3">
        <v>2</v>
      </c>
      <c r="C2004" s="3" t="s">
        <v>6</v>
      </c>
      <c r="D2004" s="3">
        <v>68300000</v>
      </c>
      <c r="E2004" s="3">
        <v>38.020000000000003</v>
      </c>
      <c r="F2004" s="3" t="str">
        <f t="shared" si="39"/>
        <v>2-2017</v>
      </c>
    </row>
    <row r="2005" spans="1:6">
      <c r="A2005" s="14">
        <v>1130</v>
      </c>
      <c r="B2005" s="3">
        <v>2</v>
      </c>
      <c r="C2005" s="3" t="s">
        <v>6</v>
      </c>
      <c r="D2005" s="3">
        <v>68300000</v>
      </c>
      <c r="E2005" s="3">
        <v>6.47</v>
      </c>
      <c r="F2005" s="3" t="str">
        <f t="shared" si="39"/>
        <v>2-2017</v>
      </c>
    </row>
    <row r="2006" spans="1:6">
      <c r="A2006" s="14">
        <v>1130</v>
      </c>
      <c r="B2006" s="3">
        <v>2</v>
      </c>
      <c r="C2006" s="3" t="s">
        <v>6</v>
      </c>
      <c r="D2006" s="3">
        <v>68300000</v>
      </c>
      <c r="E2006" s="3">
        <v>51.39</v>
      </c>
      <c r="F2006" s="3" t="str">
        <f t="shared" si="39"/>
        <v>2-2017</v>
      </c>
    </row>
    <row r="2007" spans="1:6">
      <c r="A2007" s="14">
        <v>1130</v>
      </c>
      <c r="B2007" s="3">
        <v>2</v>
      </c>
      <c r="C2007" s="3" t="s">
        <v>6</v>
      </c>
      <c r="D2007" s="3">
        <v>68300000</v>
      </c>
      <c r="E2007" s="3">
        <v>9.27</v>
      </c>
      <c r="F2007" s="3" t="str">
        <f t="shared" si="39"/>
        <v>2-2017</v>
      </c>
    </row>
    <row r="2008" spans="1:6">
      <c r="A2008" s="14">
        <v>1130</v>
      </c>
      <c r="B2008" s="3">
        <v>2</v>
      </c>
      <c r="C2008" s="3" t="s">
        <v>6</v>
      </c>
      <c r="D2008" s="3">
        <v>68300000</v>
      </c>
      <c r="E2008" s="3">
        <v>10.38</v>
      </c>
      <c r="F2008" s="3" t="str">
        <f t="shared" si="39"/>
        <v>2-2017</v>
      </c>
    </row>
    <row r="2009" spans="1:6">
      <c r="A2009" s="14">
        <v>1130</v>
      </c>
      <c r="B2009" s="3">
        <v>2</v>
      </c>
      <c r="C2009" s="3" t="s">
        <v>6</v>
      </c>
      <c r="D2009" s="3">
        <v>68300000</v>
      </c>
      <c r="E2009" s="3">
        <v>51.76</v>
      </c>
      <c r="F2009" s="3" t="str">
        <f t="shared" si="39"/>
        <v>2-2017</v>
      </c>
    </row>
    <row r="2010" spans="1:6">
      <c r="A2010" s="14">
        <v>1130</v>
      </c>
      <c r="B2010" s="3">
        <v>2</v>
      </c>
      <c r="C2010" s="3" t="s">
        <v>6</v>
      </c>
      <c r="D2010" s="3">
        <v>68300000</v>
      </c>
      <c r="E2010" s="3">
        <v>51.76</v>
      </c>
      <c r="F2010" s="3" t="str">
        <f t="shared" si="39"/>
        <v>2-2017</v>
      </c>
    </row>
    <row r="2011" spans="1:6">
      <c r="A2011" s="14">
        <v>1130</v>
      </c>
      <c r="B2011" s="3">
        <v>2</v>
      </c>
      <c r="C2011" s="3" t="s">
        <v>6</v>
      </c>
      <c r="D2011" s="3">
        <v>68300000</v>
      </c>
      <c r="E2011" s="3">
        <v>9.27</v>
      </c>
      <c r="F2011" s="3" t="str">
        <f t="shared" si="39"/>
        <v>2-2017</v>
      </c>
    </row>
    <row r="2012" spans="1:6">
      <c r="A2012" s="14">
        <v>1130</v>
      </c>
      <c r="B2012" s="3">
        <v>2</v>
      </c>
      <c r="C2012" s="3" t="s">
        <v>6</v>
      </c>
      <c r="D2012" s="3">
        <v>68300000</v>
      </c>
      <c r="E2012" s="3">
        <v>51.3</v>
      </c>
      <c r="F2012" s="3" t="str">
        <f t="shared" si="39"/>
        <v>2-2017</v>
      </c>
    </row>
    <row r="2013" spans="1:6">
      <c r="A2013" s="14">
        <v>1130</v>
      </c>
      <c r="B2013" s="3">
        <v>2</v>
      </c>
      <c r="C2013" s="3" t="s">
        <v>6</v>
      </c>
      <c r="D2013" s="3">
        <v>68300000</v>
      </c>
      <c r="E2013" s="3">
        <v>6.83</v>
      </c>
      <c r="F2013" s="3" t="str">
        <f t="shared" si="39"/>
        <v>2-2017</v>
      </c>
    </row>
    <row r="2014" spans="1:6">
      <c r="A2014" s="14">
        <v>1130</v>
      </c>
      <c r="B2014" s="3">
        <v>2</v>
      </c>
      <c r="C2014" s="3" t="s">
        <v>6</v>
      </c>
      <c r="D2014" s="3">
        <v>68300000</v>
      </c>
      <c r="E2014" s="3">
        <v>8.27</v>
      </c>
      <c r="F2014" s="3" t="str">
        <f t="shared" si="39"/>
        <v>2-2017</v>
      </c>
    </row>
    <row r="2015" spans="1:6">
      <c r="A2015" s="14">
        <v>1130</v>
      </c>
      <c r="B2015" s="3">
        <v>2</v>
      </c>
      <c r="C2015" s="3" t="s">
        <v>6</v>
      </c>
      <c r="D2015" s="3">
        <v>68300000</v>
      </c>
      <c r="E2015" s="3">
        <v>1.08</v>
      </c>
      <c r="F2015" s="3" t="str">
        <f t="shared" si="39"/>
        <v>2-2017</v>
      </c>
    </row>
    <row r="2016" spans="1:6">
      <c r="A2016" s="14">
        <v>1130</v>
      </c>
      <c r="B2016" s="3">
        <v>2</v>
      </c>
      <c r="C2016" s="3" t="s">
        <v>6</v>
      </c>
      <c r="D2016" s="3">
        <v>68300000</v>
      </c>
      <c r="E2016" s="3">
        <v>51.39</v>
      </c>
      <c r="F2016" s="3" t="str">
        <f t="shared" si="39"/>
        <v>2-2017</v>
      </c>
    </row>
    <row r="2017" spans="1:6">
      <c r="A2017" s="14">
        <v>1130</v>
      </c>
      <c r="B2017" s="3">
        <v>2</v>
      </c>
      <c r="C2017" s="3" t="s">
        <v>6</v>
      </c>
      <c r="D2017" s="3">
        <v>68300000</v>
      </c>
      <c r="E2017" s="3">
        <v>6.87</v>
      </c>
      <c r="F2017" s="3" t="str">
        <f t="shared" si="39"/>
        <v>2-2017</v>
      </c>
    </row>
    <row r="2018" spans="1:6">
      <c r="A2018" s="14">
        <v>1130</v>
      </c>
      <c r="B2018" s="3">
        <v>2</v>
      </c>
      <c r="C2018" s="3" t="s">
        <v>6</v>
      </c>
      <c r="D2018" s="3">
        <v>68300000</v>
      </c>
      <c r="E2018" s="3">
        <v>5.0999999999999996</v>
      </c>
      <c r="F2018" s="3" t="str">
        <f t="shared" si="39"/>
        <v>2-2017</v>
      </c>
    </row>
    <row r="2019" spans="1:6">
      <c r="A2019" s="14">
        <v>1130</v>
      </c>
      <c r="B2019" s="3">
        <v>2</v>
      </c>
      <c r="C2019" s="3" t="s">
        <v>6</v>
      </c>
      <c r="D2019" s="3">
        <v>68300000</v>
      </c>
      <c r="E2019" s="3">
        <v>54.64</v>
      </c>
      <c r="F2019" s="3" t="str">
        <f t="shared" si="39"/>
        <v>2-2017</v>
      </c>
    </row>
    <row r="2020" spans="1:6">
      <c r="A2020" s="14">
        <v>1130</v>
      </c>
      <c r="B2020" s="3">
        <v>2</v>
      </c>
      <c r="C2020" s="3" t="s">
        <v>6</v>
      </c>
      <c r="D2020" s="3">
        <v>68300000</v>
      </c>
      <c r="E2020" s="3">
        <v>31.02</v>
      </c>
      <c r="F2020" s="3" t="str">
        <f t="shared" si="39"/>
        <v>2-2017</v>
      </c>
    </row>
    <row r="2021" spans="1:6">
      <c r="A2021" s="14">
        <v>1130</v>
      </c>
      <c r="B2021" s="3">
        <v>2</v>
      </c>
      <c r="C2021" s="3" t="s">
        <v>6</v>
      </c>
      <c r="D2021" s="3">
        <v>68300000</v>
      </c>
      <c r="E2021" s="3">
        <v>36.159999999999997</v>
      </c>
      <c r="F2021" s="3" t="str">
        <f t="shared" si="39"/>
        <v>2-2017</v>
      </c>
    </row>
    <row r="2022" spans="1:6">
      <c r="A2022" s="14">
        <v>1130</v>
      </c>
      <c r="B2022" s="3">
        <v>2</v>
      </c>
      <c r="C2022" s="3" t="s">
        <v>6</v>
      </c>
      <c r="D2022" s="3">
        <v>68300000</v>
      </c>
      <c r="E2022" s="3">
        <v>49.34</v>
      </c>
      <c r="F2022" s="3" t="str">
        <f t="shared" si="39"/>
        <v>2-2017</v>
      </c>
    </row>
    <row r="2023" spans="1:6">
      <c r="A2023" s="14">
        <v>1130</v>
      </c>
      <c r="B2023" s="3">
        <v>2</v>
      </c>
      <c r="C2023" s="3" t="s">
        <v>6</v>
      </c>
      <c r="D2023" s="3">
        <v>68300000</v>
      </c>
      <c r="E2023" s="3">
        <v>96.87</v>
      </c>
      <c r="F2023" s="3" t="str">
        <f t="shared" si="39"/>
        <v>2-2017</v>
      </c>
    </row>
    <row r="2024" spans="1:6">
      <c r="A2024" s="14">
        <v>1130</v>
      </c>
      <c r="B2024" s="3">
        <v>2</v>
      </c>
      <c r="C2024" s="3" t="s">
        <v>6</v>
      </c>
      <c r="D2024" s="3">
        <v>68300000</v>
      </c>
      <c r="E2024" s="3">
        <v>21.63</v>
      </c>
      <c r="F2024" s="3" t="str">
        <f t="shared" si="39"/>
        <v>2-2017</v>
      </c>
    </row>
    <row r="2025" spans="1:6">
      <c r="A2025" s="14">
        <v>1130</v>
      </c>
      <c r="B2025" s="3">
        <v>2</v>
      </c>
      <c r="C2025" s="3" t="s">
        <v>6</v>
      </c>
      <c r="D2025" s="3">
        <v>68300000</v>
      </c>
      <c r="E2025" s="3">
        <v>5.56</v>
      </c>
      <c r="F2025" s="3" t="str">
        <f t="shared" si="39"/>
        <v>2-2017</v>
      </c>
    </row>
    <row r="2026" spans="1:6">
      <c r="A2026" s="14">
        <v>1130</v>
      </c>
      <c r="B2026" s="3">
        <v>2</v>
      </c>
      <c r="C2026" s="3" t="s">
        <v>6</v>
      </c>
      <c r="D2026" s="3">
        <v>68300000</v>
      </c>
      <c r="E2026" s="3">
        <v>1.1599999999999999</v>
      </c>
      <c r="F2026" s="3" t="str">
        <f t="shared" si="39"/>
        <v>2-2017</v>
      </c>
    </row>
    <row r="2027" spans="1:6">
      <c r="A2027" s="14">
        <v>1130</v>
      </c>
      <c r="B2027" s="3">
        <v>2</v>
      </c>
      <c r="C2027" s="3" t="s">
        <v>6</v>
      </c>
      <c r="D2027" s="3">
        <v>68300000</v>
      </c>
      <c r="E2027" s="3">
        <v>0.28000000000000003</v>
      </c>
      <c r="F2027" s="3" t="str">
        <f t="shared" si="39"/>
        <v>2-2017</v>
      </c>
    </row>
    <row r="2028" spans="1:6">
      <c r="A2028" s="14">
        <v>1130</v>
      </c>
      <c r="B2028" s="3">
        <v>2</v>
      </c>
      <c r="C2028" s="3" t="s">
        <v>6</v>
      </c>
      <c r="D2028" s="3">
        <v>68300000</v>
      </c>
      <c r="E2028" s="3">
        <v>51.3</v>
      </c>
      <c r="F2028" s="3" t="str">
        <f t="shared" si="39"/>
        <v>2-2017</v>
      </c>
    </row>
    <row r="2029" spans="1:6">
      <c r="A2029" s="14">
        <v>1130</v>
      </c>
      <c r="B2029" s="3">
        <v>2</v>
      </c>
      <c r="C2029" s="3" t="s">
        <v>6</v>
      </c>
      <c r="D2029" s="3">
        <v>68300000</v>
      </c>
      <c r="E2029" s="3">
        <v>8.99</v>
      </c>
      <c r="F2029" s="3" t="str">
        <f t="shared" si="39"/>
        <v>2-2017</v>
      </c>
    </row>
    <row r="2030" spans="1:6">
      <c r="A2030" s="14">
        <v>1130</v>
      </c>
      <c r="B2030" s="3">
        <v>2</v>
      </c>
      <c r="C2030" s="3" t="s">
        <v>6</v>
      </c>
      <c r="D2030" s="3">
        <v>68300000</v>
      </c>
      <c r="E2030" s="3">
        <v>9.27</v>
      </c>
      <c r="F2030" s="3" t="str">
        <f t="shared" si="39"/>
        <v>2-2017</v>
      </c>
    </row>
    <row r="2031" spans="1:6">
      <c r="A2031" s="14">
        <v>1130</v>
      </c>
      <c r="B2031" s="3">
        <v>2</v>
      </c>
      <c r="C2031" s="3" t="s">
        <v>6</v>
      </c>
      <c r="D2031" s="3">
        <v>68300000</v>
      </c>
      <c r="E2031" s="3">
        <v>38.67</v>
      </c>
      <c r="F2031" s="3" t="str">
        <f t="shared" ref="F2031:F2093" si="40">+CONCATENATE(B2031,"-","2017")</f>
        <v>2-2017</v>
      </c>
    </row>
    <row r="2032" spans="1:6">
      <c r="A2032" s="14">
        <v>1130</v>
      </c>
      <c r="B2032" s="3">
        <v>2</v>
      </c>
      <c r="C2032" s="3" t="s">
        <v>6</v>
      </c>
      <c r="D2032" s="3">
        <v>68300000</v>
      </c>
      <c r="E2032" s="3">
        <v>16.82</v>
      </c>
      <c r="F2032" s="3" t="str">
        <f t="shared" si="40"/>
        <v>2-2017</v>
      </c>
    </row>
    <row r="2033" spans="1:6">
      <c r="A2033" s="14">
        <v>1130</v>
      </c>
      <c r="B2033" s="3">
        <v>2</v>
      </c>
      <c r="C2033" s="3" t="s">
        <v>6</v>
      </c>
      <c r="D2033" s="3">
        <v>68300000</v>
      </c>
      <c r="E2033" s="3">
        <v>4.33</v>
      </c>
      <c r="F2033" s="3" t="str">
        <f t="shared" si="40"/>
        <v>2-2017</v>
      </c>
    </row>
    <row r="2034" spans="1:6">
      <c r="A2034" s="14">
        <v>1130</v>
      </c>
      <c r="B2034" s="3">
        <v>2</v>
      </c>
      <c r="C2034" s="3" t="s">
        <v>6</v>
      </c>
      <c r="D2034" s="3">
        <v>68300000</v>
      </c>
      <c r="E2034" s="3">
        <v>0</v>
      </c>
      <c r="F2034" s="3" t="str">
        <f t="shared" si="40"/>
        <v>2-2017</v>
      </c>
    </row>
    <row r="2035" spans="1:6">
      <c r="A2035" s="14">
        <v>1130</v>
      </c>
      <c r="B2035" s="3">
        <v>2</v>
      </c>
      <c r="C2035" s="3" t="s">
        <v>6</v>
      </c>
      <c r="D2035" s="3">
        <v>68300000</v>
      </c>
      <c r="E2035" s="3">
        <v>0.05</v>
      </c>
      <c r="F2035" s="3" t="str">
        <f t="shared" si="40"/>
        <v>2-2017</v>
      </c>
    </row>
    <row r="2036" spans="1:6">
      <c r="A2036" s="14">
        <v>1130</v>
      </c>
      <c r="B2036" s="3">
        <v>2</v>
      </c>
      <c r="C2036" s="3" t="s">
        <v>6</v>
      </c>
      <c r="D2036" s="3">
        <v>68300000</v>
      </c>
      <c r="E2036" s="3">
        <v>1.65</v>
      </c>
      <c r="F2036" s="3" t="str">
        <f t="shared" si="40"/>
        <v>2-2017</v>
      </c>
    </row>
    <row r="2037" spans="1:6">
      <c r="A2037" s="14">
        <v>1130</v>
      </c>
      <c r="B2037" s="3">
        <v>2</v>
      </c>
      <c r="C2037" s="3" t="s">
        <v>6</v>
      </c>
      <c r="D2037" s="3">
        <v>68300000</v>
      </c>
      <c r="E2037" s="3">
        <v>0.9</v>
      </c>
      <c r="F2037" s="3" t="str">
        <f t="shared" si="40"/>
        <v>2-2017</v>
      </c>
    </row>
    <row r="2038" spans="1:6">
      <c r="A2038" s="14">
        <v>1130</v>
      </c>
      <c r="B2038" s="3">
        <v>2</v>
      </c>
      <c r="C2038" s="3" t="s">
        <v>6</v>
      </c>
      <c r="D2038" s="3">
        <v>68300000</v>
      </c>
      <c r="E2038" s="3">
        <v>51.16</v>
      </c>
      <c r="F2038" s="3" t="str">
        <f t="shared" si="40"/>
        <v>2-2017</v>
      </c>
    </row>
    <row r="2039" spans="1:6">
      <c r="A2039" s="14">
        <v>1130</v>
      </c>
      <c r="B2039" s="3">
        <v>2</v>
      </c>
      <c r="C2039" s="3" t="s">
        <v>6</v>
      </c>
      <c r="D2039" s="3">
        <v>68300000</v>
      </c>
      <c r="E2039" s="3">
        <v>10.23</v>
      </c>
      <c r="F2039" s="3" t="str">
        <f t="shared" si="40"/>
        <v>2-2017</v>
      </c>
    </row>
    <row r="2040" spans="1:6">
      <c r="A2040" s="14">
        <v>1130</v>
      </c>
      <c r="B2040" s="3">
        <v>2</v>
      </c>
      <c r="C2040" s="3" t="s">
        <v>6</v>
      </c>
      <c r="D2040" s="3">
        <v>68300000</v>
      </c>
      <c r="E2040" s="3">
        <v>2.9</v>
      </c>
      <c r="F2040" s="3" t="str">
        <f t="shared" si="40"/>
        <v>2-2017</v>
      </c>
    </row>
    <row r="2041" spans="1:6">
      <c r="A2041" s="14">
        <v>1130</v>
      </c>
      <c r="B2041" s="3">
        <v>2</v>
      </c>
      <c r="C2041" s="3" t="s">
        <v>6</v>
      </c>
      <c r="D2041" s="3">
        <v>68300000</v>
      </c>
      <c r="E2041" s="3">
        <v>2.59</v>
      </c>
      <c r="F2041" s="3" t="str">
        <f t="shared" si="40"/>
        <v>2-2017</v>
      </c>
    </row>
    <row r="2042" spans="1:6">
      <c r="A2042" s="14">
        <v>1130</v>
      </c>
      <c r="B2042" s="3">
        <v>2</v>
      </c>
      <c r="C2042" s="3" t="s">
        <v>6</v>
      </c>
      <c r="D2042" s="3">
        <v>68300000</v>
      </c>
      <c r="E2042" s="3">
        <v>6.83</v>
      </c>
      <c r="F2042" s="3" t="str">
        <f t="shared" si="40"/>
        <v>2-2017</v>
      </c>
    </row>
    <row r="2043" spans="1:6">
      <c r="A2043" s="14">
        <v>1130</v>
      </c>
      <c r="B2043" s="3">
        <v>2</v>
      </c>
      <c r="C2043" s="3" t="s">
        <v>6</v>
      </c>
      <c r="D2043" s="3">
        <v>68300000</v>
      </c>
      <c r="E2043" s="3">
        <v>51.76</v>
      </c>
      <c r="F2043" s="3" t="str">
        <f t="shared" si="40"/>
        <v>2-2017</v>
      </c>
    </row>
    <row r="2044" spans="1:6">
      <c r="A2044" s="14">
        <v>1130</v>
      </c>
      <c r="B2044" s="3">
        <v>2</v>
      </c>
      <c r="C2044" s="3" t="s">
        <v>6</v>
      </c>
      <c r="D2044" s="3">
        <v>68300000</v>
      </c>
      <c r="E2044" s="3">
        <v>32.65</v>
      </c>
      <c r="F2044" s="3" t="str">
        <f t="shared" si="40"/>
        <v>2-2017</v>
      </c>
    </row>
    <row r="2045" spans="1:6">
      <c r="A2045" s="14">
        <v>1130</v>
      </c>
      <c r="B2045" s="3">
        <v>2</v>
      </c>
      <c r="C2045" s="3" t="s">
        <v>6</v>
      </c>
      <c r="D2045" s="3">
        <v>68300000</v>
      </c>
      <c r="E2045" s="3">
        <v>-286.11</v>
      </c>
      <c r="F2045" s="3" t="str">
        <f t="shared" si="40"/>
        <v>2-2017</v>
      </c>
    </row>
    <row r="2046" spans="1:6">
      <c r="A2046" s="14">
        <v>1130</v>
      </c>
      <c r="B2046" s="3">
        <v>2</v>
      </c>
      <c r="C2046" s="3" t="s">
        <v>6</v>
      </c>
      <c r="D2046" s="3">
        <v>68300000</v>
      </c>
      <c r="E2046" s="3">
        <v>5.05</v>
      </c>
      <c r="F2046" s="3" t="str">
        <f t="shared" si="40"/>
        <v>2-2017</v>
      </c>
    </row>
    <row r="2047" spans="1:6">
      <c r="A2047" s="14">
        <v>1130</v>
      </c>
      <c r="B2047" s="3">
        <v>2</v>
      </c>
      <c r="C2047" s="3" t="s">
        <v>6</v>
      </c>
      <c r="D2047" s="3">
        <v>68300000</v>
      </c>
      <c r="E2047" s="3">
        <v>8.36</v>
      </c>
      <c r="F2047" s="3" t="str">
        <f t="shared" si="40"/>
        <v>2-2017</v>
      </c>
    </row>
    <row r="2048" spans="1:6">
      <c r="A2048" s="14">
        <v>1130</v>
      </c>
      <c r="B2048" s="3">
        <v>2</v>
      </c>
      <c r="C2048" s="3" t="s">
        <v>6</v>
      </c>
      <c r="D2048" s="3">
        <v>68300000</v>
      </c>
      <c r="E2048" s="3">
        <v>3.68</v>
      </c>
      <c r="F2048" s="3" t="str">
        <f t="shared" si="40"/>
        <v>2-2017</v>
      </c>
    </row>
    <row r="2049" spans="1:6">
      <c r="A2049" s="14">
        <v>1130</v>
      </c>
      <c r="B2049" s="3">
        <v>2</v>
      </c>
      <c r="C2049" s="3" t="s">
        <v>6</v>
      </c>
      <c r="D2049" s="3">
        <v>68300000</v>
      </c>
      <c r="E2049" s="3">
        <v>8.85</v>
      </c>
      <c r="F2049" s="3" t="str">
        <f t="shared" si="40"/>
        <v>2-2017</v>
      </c>
    </row>
    <row r="2050" spans="1:6">
      <c r="A2050" s="14">
        <v>1130</v>
      </c>
      <c r="B2050" s="3">
        <v>2</v>
      </c>
      <c r="C2050" s="3" t="s">
        <v>6</v>
      </c>
      <c r="D2050" s="3">
        <v>68300000</v>
      </c>
      <c r="E2050" s="3">
        <v>8.1300000000000008</v>
      </c>
      <c r="F2050" s="3" t="str">
        <f t="shared" si="40"/>
        <v>2-2017</v>
      </c>
    </row>
    <row r="2051" spans="1:6">
      <c r="A2051" s="14">
        <v>1130</v>
      </c>
      <c r="B2051" s="3">
        <v>2</v>
      </c>
      <c r="C2051" s="3" t="s">
        <v>6</v>
      </c>
      <c r="D2051" s="3">
        <v>68300000</v>
      </c>
      <c r="E2051" s="3">
        <v>11.67</v>
      </c>
      <c r="F2051" s="3" t="str">
        <f t="shared" si="40"/>
        <v>2-2017</v>
      </c>
    </row>
    <row r="2052" spans="1:6">
      <c r="A2052" s="14">
        <v>1130</v>
      </c>
      <c r="B2052" s="3">
        <v>2</v>
      </c>
      <c r="C2052" s="3" t="s">
        <v>6</v>
      </c>
      <c r="D2052" s="3">
        <v>68300000</v>
      </c>
      <c r="E2052" s="3">
        <v>2.34</v>
      </c>
      <c r="F2052" s="3" t="str">
        <f t="shared" si="40"/>
        <v>2-2017</v>
      </c>
    </row>
    <row r="2053" spans="1:6">
      <c r="A2053" s="14">
        <v>1130</v>
      </c>
      <c r="B2053" s="3">
        <v>2</v>
      </c>
      <c r="C2053" s="3" t="s">
        <v>6</v>
      </c>
      <c r="D2053" s="3">
        <v>68300000</v>
      </c>
      <c r="E2053" s="3">
        <v>3.58</v>
      </c>
      <c r="F2053" s="3" t="str">
        <f t="shared" si="40"/>
        <v>2-2017</v>
      </c>
    </row>
    <row r="2054" spans="1:6">
      <c r="A2054" s="14">
        <v>1130</v>
      </c>
      <c r="B2054" s="3">
        <v>2</v>
      </c>
      <c r="C2054" s="3" t="s">
        <v>6</v>
      </c>
      <c r="D2054" s="3">
        <v>68300000</v>
      </c>
      <c r="E2054" s="3">
        <v>12.24</v>
      </c>
      <c r="F2054" s="3" t="str">
        <f t="shared" si="40"/>
        <v>2-2017</v>
      </c>
    </row>
    <row r="2055" spans="1:6">
      <c r="A2055" s="14">
        <v>1130</v>
      </c>
      <c r="B2055" s="3">
        <v>2</v>
      </c>
      <c r="C2055" s="3" t="s">
        <v>6</v>
      </c>
      <c r="D2055" s="3">
        <v>68300000</v>
      </c>
      <c r="E2055" s="3">
        <v>1.34</v>
      </c>
      <c r="F2055" s="3" t="str">
        <f t="shared" si="40"/>
        <v>2-2017</v>
      </c>
    </row>
    <row r="2056" spans="1:6">
      <c r="A2056" s="14">
        <v>1130</v>
      </c>
      <c r="B2056" s="3">
        <v>2</v>
      </c>
      <c r="C2056" s="3" t="s">
        <v>6</v>
      </c>
      <c r="D2056" s="3">
        <v>68300000</v>
      </c>
      <c r="E2056" s="3">
        <v>1.65</v>
      </c>
      <c r="F2056" s="3" t="str">
        <f t="shared" si="40"/>
        <v>2-2017</v>
      </c>
    </row>
    <row r="2057" spans="1:6">
      <c r="A2057" s="14">
        <v>1130</v>
      </c>
      <c r="B2057" s="3">
        <v>2</v>
      </c>
      <c r="C2057" s="3" t="s">
        <v>6</v>
      </c>
      <c r="D2057" s="3">
        <v>68300000</v>
      </c>
      <c r="E2057" s="3">
        <v>8.26</v>
      </c>
      <c r="F2057" s="3" t="str">
        <f t="shared" si="40"/>
        <v>2-2017</v>
      </c>
    </row>
    <row r="2058" spans="1:6">
      <c r="A2058" s="14">
        <v>1130</v>
      </c>
      <c r="B2058" s="3">
        <v>2</v>
      </c>
      <c r="C2058" s="3" t="s">
        <v>6</v>
      </c>
      <c r="D2058" s="3">
        <v>68300000</v>
      </c>
      <c r="E2058" s="3">
        <v>45.55</v>
      </c>
      <c r="F2058" s="3" t="str">
        <f t="shared" si="40"/>
        <v>2-2017</v>
      </c>
    </row>
    <row r="2059" spans="1:6">
      <c r="A2059" s="14">
        <v>1130</v>
      </c>
      <c r="B2059" s="3">
        <v>2</v>
      </c>
      <c r="C2059" s="3" t="s">
        <v>6</v>
      </c>
      <c r="D2059" s="3">
        <v>68300000</v>
      </c>
      <c r="E2059" s="3">
        <v>36.159999999999997</v>
      </c>
      <c r="F2059" s="3" t="str">
        <f t="shared" si="40"/>
        <v>2-2017</v>
      </c>
    </row>
    <row r="2060" spans="1:6">
      <c r="A2060" s="14">
        <v>1130</v>
      </c>
      <c r="B2060" s="3">
        <v>2</v>
      </c>
      <c r="C2060" s="3" t="s">
        <v>6</v>
      </c>
      <c r="D2060" s="3">
        <v>68300000</v>
      </c>
      <c r="E2060" s="3">
        <v>37.22</v>
      </c>
      <c r="F2060" s="3" t="str">
        <f t="shared" si="40"/>
        <v>2-2017</v>
      </c>
    </row>
    <row r="2061" spans="1:6">
      <c r="A2061" s="14">
        <v>1130</v>
      </c>
      <c r="B2061" s="3">
        <v>2</v>
      </c>
      <c r="C2061" s="3" t="s">
        <v>6</v>
      </c>
      <c r="D2061" s="3">
        <v>68300000</v>
      </c>
      <c r="E2061" s="3">
        <v>1.41</v>
      </c>
      <c r="F2061" s="3" t="str">
        <f t="shared" si="40"/>
        <v>2-2017</v>
      </c>
    </row>
    <row r="2062" spans="1:6">
      <c r="A2062" s="14">
        <v>1130</v>
      </c>
      <c r="B2062" s="3">
        <v>2</v>
      </c>
      <c r="C2062" s="3" t="s">
        <v>6</v>
      </c>
      <c r="D2062" s="3">
        <v>68300000</v>
      </c>
      <c r="E2062" s="3">
        <v>2.31</v>
      </c>
      <c r="F2062" s="3" t="str">
        <f t="shared" si="40"/>
        <v>2-2017</v>
      </c>
    </row>
    <row r="2063" spans="1:6">
      <c r="A2063" s="14">
        <v>1130</v>
      </c>
      <c r="B2063" s="3">
        <v>2</v>
      </c>
      <c r="C2063" s="3" t="s">
        <v>6</v>
      </c>
      <c r="D2063" s="3">
        <v>68300000</v>
      </c>
      <c r="E2063" s="3">
        <v>1.35</v>
      </c>
      <c r="F2063" s="3" t="str">
        <f t="shared" si="40"/>
        <v>2-2017</v>
      </c>
    </row>
    <row r="2064" spans="1:6">
      <c r="A2064" s="14">
        <v>1130</v>
      </c>
      <c r="B2064" s="3">
        <v>2</v>
      </c>
      <c r="C2064" s="3" t="s">
        <v>6</v>
      </c>
      <c r="D2064" s="3">
        <v>68300000</v>
      </c>
      <c r="E2064" s="3">
        <v>9.56</v>
      </c>
      <c r="F2064" s="3" t="str">
        <f t="shared" si="40"/>
        <v>2-2017</v>
      </c>
    </row>
    <row r="2065" spans="1:6">
      <c r="A2065" s="14">
        <v>1130</v>
      </c>
      <c r="B2065" s="3">
        <v>2</v>
      </c>
      <c r="C2065" s="3" t="s">
        <v>6</v>
      </c>
      <c r="D2065" s="3">
        <v>68300000</v>
      </c>
      <c r="E2065" s="3">
        <v>3.14</v>
      </c>
      <c r="F2065" s="3" t="str">
        <f t="shared" si="40"/>
        <v>2-2017</v>
      </c>
    </row>
    <row r="2066" spans="1:6">
      <c r="A2066" s="14">
        <v>1130</v>
      </c>
      <c r="B2066" s="3">
        <v>2</v>
      </c>
      <c r="C2066" s="3" t="s">
        <v>6</v>
      </c>
      <c r="D2066" s="3">
        <v>68300000</v>
      </c>
      <c r="E2066" s="3">
        <v>-1144.42</v>
      </c>
      <c r="F2066" s="3" t="str">
        <f t="shared" si="40"/>
        <v>2-2017</v>
      </c>
    </row>
    <row r="2067" spans="1:6">
      <c r="A2067" s="14">
        <v>1130</v>
      </c>
      <c r="B2067" s="3">
        <v>2</v>
      </c>
      <c r="C2067" s="3" t="s">
        <v>6</v>
      </c>
      <c r="D2067" s="3">
        <v>68300000</v>
      </c>
      <c r="E2067" s="3">
        <v>150.87</v>
      </c>
      <c r="F2067" s="3" t="str">
        <f t="shared" si="40"/>
        <v>2-2017</v>
      </c>
    </row>
    <row r="2068" spans="1:6">
      <c r="A2068" s="14">
        <v>1130</v>
      </c>
      <c r="B2068" s="3">
        <v>2</v>
      </c>
      <c r="C2068" s="3" t="s">
        <v>6</v>
      </c>
      <c r="D2068" s="3">
        <v>68300000</v>
      </c>
      <c r="E2068" s="3">
        <v>12.26</v>
      </c>
      <c r="F2068" s="3" t="str">
        <f t="shared" si="40"/>
        <v>2-2017</v>
      </c>
    </row>
    <row r="2069" spans="1:6">
      <c r="A2069" s="14">
        <v>1130</v>
      </c>
      <c r="B2069" s="3">
        <v>2</v>
      </c>
      <c r="C2069" s="3" t="s">
        <v>6</v>
      </c>
      <c r="D2069" s="3">
        <v>68300000</v>
      </c>
      <c r="E2069" s="3">
        <v>9.01</v>
      </c>
      <c r="F2069" s="3" t="str">
        <f t="shared" si="40"/>
        <v>2-2017</v>
      </c>
    </row>
    <row r="2070" spans="1:6">
      <c r="A2070" s="14">
        <v>1130</v>
      </c>
      <c r="B2070" s="3">
        <v>2</v>
      </c>
      <c r="C2070" s="3" t="s">
        <v>6</v>
      </c>
      <c r="D2070" s="3">
        <v>68300000</v>
      </c>
      <c r="E2070" s="3">
        <v>6.92</v>
      </c>
      <c r="F2070" s="3" t="str">
        <f t="shared" si="40"/>
        <v>2-2017</v>
      </c>
    </row>
    <row r="2071" spans="1:6">
      <c r="A2071" s="14">
        <v>1130</v>
      </c>
      <c r="B2071" s="3">
        <v>2</v>
      </c>
      <c r="C2071" s="3" t="s">
        <v>6</v>
      </c>
      <c r="D2071" s="3">
        <v>68300000</v>
      </c>
      <c r="E2071" s="3">
        <v>51.39</v>
      </c>
      <c r="F2071" s="3" t="str">
        <f t="shared" si="40"/>
        <v>2-2017</v>
      </c>
    </row>
    <row r="2072" spans="1:6">
      <c r="A2072" s="14">
        <v>1130</v>
      </c>
      <c r="B2072" s="3">
        <v>2</v>
      </c>
      <c r="C2072" s="3" t="s">
        <v>6</v>
      </c>
      <c r="D2072" s="3">
        <v>68300000</v>
      </c>
      <c r="E2072" s="3">
        <v>29.17</v>
      </c>
      <c r="F2072" s="3" t="str">
        <f t="shared" si="40"/>
        <v>2-2017</v>
      </c>
    </row>
    <row r="2073" spans="1:6">
      <c r="A2073" s="14">
        <v>1130</v>
      </c>
      <c r="B2073" s="3">
        <v>2</v>
      </c>
      <c r="C2073" s="3" t="s">
        <v>6</v>
      </c>
      <c r="D2073" s="3">
        <v>68300000</v>
      </c>
      <c r="E2073" s="3">
        <v>47.14</v>
      </c>
      <c r="F2073" s="3" t="str">
        <f t="shared" si="40"/>
        <v>2-2017</v>
      </c>
    </row>
    <row r="2074" spans="1:6">
      <c r="A2074" s="14">
        <v>1130</v>
      </c>
      <c r="B2074" s="3">
        <v>2</v>
      </c>
      <c r="C2074" s="3" t="s">
        <v>6</v>
      </c>
      <c r="D2074" s="3">
        <v>68300000</v>
      </c>
      <c r="E2074" s="3">
        <v>9.27</v>
      </c>
      <c r="F2074" s="3" t="str">
        <f t="shared" si="40"/>
        <v>2-2017</v>
      </c>
    </row>
    <row r="2075" spans="1:6">
      <c r="A2075" s="14">
        <v>1130</v>
      </c>
      <c r="B2075" s="3">
        <v>2</v>
      </c>
      <c r="C2075" s="3" t="s">
        <v>6</v>
      </c>
      <c r="D2075" s="3">
        <v>68300000</v>
      </c>
      <c r="E2075" s="3">
        <v>25.63</v>
      </c>
      <c r="F2075" s="3" t="str">
        <f t="shared" si="40"/>
        <v>2-2017</v>
      </c>
    </row>
    <row r="2076" spans="1:6">
      <c r="A2076" s="14">
        <v>1130</v>
      </c>
      <c r="B2076" s="3">
        <v>2</v>
      </c>
      <c r="C2076" s="3" t="s">
        <v>6</v>
      </c>
      <c r="D2076" s="3">
        <v>68300000</v>
      </c>
      <c r="E2076" s="3">
        <v>1.46</v>
      </c>
      <c r="F2076" s="3" t="str">
        <f t="shared" si="40"/>
        <v>2-2017</v>
      </c>
    </row>
    <row r="2077" spans="1:6">
      <c r="A2077" s="14">
        <v>1130</v>
      </c>
      <c r="B2077" s="3">
        <v>2</v>
      </c>
      <c r="C2077" s="3" t="s">
        <v>6</v>
      </c>
      <c r="D2077" s="3">
        <v>68300000</v>
      </c>
      <c r="E2077" s="3">
        <v>1.78</v>
      </c>
      <c r="F2077" s="3" t="str">
        <f t="shared" si="40"/>
        <v>2-2017</v>
      </c>
    </row>
    <row r="2078" spans="1:6">
      <c r="A2078" s="14">
        <v>1130</v>
      </c>
      <c r="B2078" s="3">
        <v>2</v>
      </c>
      <c r="C2078" s="3" t="s">
        <v>6</v>
      </c>
      <c r="D2078" s="3">
        <v>68300000</v>
      </c>
      <c r="E2078" s="3">
        <v>38.770000000000003</v>
      </c>
      <c r="F2078" s="3" t="str">
        <f t="shared" si="40"/>
        <v>2-2017</v>
      </c>
    </row>
    <row r="2079" spans="1:6">
      <c r="A2079" s="14">
        <v>1130</v>
      </c>
      <c r="B2079" s="3">
        <v>2</v>
      </c>
      <c r="C2079" s="3" t="s">
        <v>6</v>
      </c>
      <c r="D2079" s="3">
        <v>68300000</v>
      </c>
      <c r="E2079" s="3">
        <v>1.65</v>
      </c>
      <c r="F2079" s="3" t="str">
        <f t="shared" si="40"/>
        <v>2-2017</v>
      </c>
    </row>
    <row r="2080" spans="1:6">
      <c r="A2080" s="14">
        <v>1130</v>
      </c>
      <c r="B2080" s="3">
        <v>2</v>
      </c>
      <c r="C2080" s="3" t="s">
        <v>6</v>
      </c>
      <c r="D2080" s="3">
        <v>68300000</v>
      </c>
      <c r="E2080" s="3">
        <v>4.84</v>
      </c>
      <c r="F2080" s="3" t="str">
        <f t="shared" si="40"/>
        <v>2-2017</v>
      </c>
    </row>
    <row r="2081" spans="1:6">
      <c r="A2081" s="14">
        <v>1130</v>
      </c>
      <c r="B2081" s="3">
        <v>2</v>
      </c>
      <c r="C2081" s="3" t="s">
        <v>6</v>
      </c>
      <c r="D2081" s="3">
        <v>68300000</v>
      </c>
      <c r="E2081" s="3">
        <v>19.45</v>
      </c>
      <c r="F2081" s="3" t="str">
        <f t="shared" si="40"/>
        <v>2-2017</v>
      </c>
    </row>
    <row r="2082" spans="1:6">
      <c r="A2082" s="14">
        <v>1130</v>
      </c>
      <c r="B2082" s="3">
        <v>2</v>
      </c>
      <c r="C2082" s="3" t="s">
        <v>6</v>
      </c>
      <c r="D2082" s="3">
        <v>68300000</v>
      </c>
      <c r="E2082" s="3">
        <v>47.14</v>
      </c>
      <c r="F2082" s="3" t="str">
        <f t="shared" si="40"/>
        <v>2-2017</v>
      </c>
    </row>
    <row r="2083" spans="1:6">
      <c r="A2083" s="14">
        <v>1130</v>
      </c>
      <c r="B2083" s="3">
        <v>2</v>
      </c>
      <c r="C2083" s="3" t="s">
        <v>6</v>
      </c>
      <c r="D2083" s="3">
        <v>68300000</v>
      </c>
      <c r="E2083" s="3">
        <v>25.58</v>
      </c>
      <c r="F2083" s="3" t="str">
        <f t="shared" si="40"/>
        <v>2-2017</v>
      </c>
    </row>
    <row r="2084" spans="1:6">
      <c r="A2084" s="14">
        <v>1130</v>
      </c>
      <c r="B2084" s="3">
        <v>2</v>
      </c>
      <c r="C2084" s="3" t="s">
        <v>6</v>
      </c>
      <c r="D2084" s="3">
        <v>68300000</v>
      </c>
      <c r="E2084" s="3">
        <v>93.38</v>
      </c>
      <c r="F2084" s="3" t="str">
        <f t="shared" si="40"/>
        <v>2-2017</v>
      </c>
    </row>
    <row r="2085" spans="1:6">
      <c r="A2085" s="14">
        <v>1130</v>
      </c>
      <c r="B2085" s="3">
        <v>2</v>
      </c>
      <c r="C2085" s="3" t="s">
        <v>6</v>
      </c>
      <c r="D2085" s="3">
        <v>68300000</v>
      </c>
      <c r="E2085" s="3">
        <v>24</v>
      </c>
      <c r="F2085" s="3" t="str">
        <f t="shared" si="40"/>
        <v>2-2017</v>
      </c>
    </row>
    <row r="2086" spans="1:6">
      <c r="A2086" s="14">
        <v>1130</v>
      </c>
      <c r="B2086" s="3">
        <v>2</v>
      </c>
      <c r="C2086" s="3" t="s">
        <v>6</v>
      </c>
      <c r="D2086" s="3">
        <v>68300000</v>
      </c>
      <c r="E2086" s="3">
        <v>6.77</v>
      </c>
      <c r="F2086" s="3" t="str">
        <f t="shared" si="40"/>
        <v>2-2017</v>
      </c>
    </row>
    <row r="2087" spans="1:6">
      <c r="A2087" s="14">
        <v>1130</v>
      </c>
      <c r="B2087" s="3">
        <v>2</v>
      </c>
      <c r="C2087" s="3" t="s">
        <v>6</v>
      </c>
      <c r="D2087" s="3">
        <v>68300000</v>
      </c>
      <c r="E2087" s="3">
        <v>14.85</v>
      </c>
      <c r="F2087" s="3" t="str">
        <f t="shared" si="40"/>
        <v>2-2017</v>
      </c>
    </row>
    <row r="2088" spans="1:6">
      <c r="A2088" s="14">
        <v>1130</v>
      </c>
      <c r="B2088" s="3">
        <v>2</v>
      </c>
      <c r="C2088" s="3" t="s">
        <v>6</v>
      </c>
      <c r="D2088" s="3">
        <v>68300000</v>
      </c>
      <c r="E2088" s="3">
        <v>38.770000000000003</v>
      </c>
      <c r="F2088" s="3" t="str">
        <f t="shared" si="40"/>
        <v>2-2017</v>
      </c>
    </row>
    <row r="2089" spans="1:6">
      <c r="A2089" s="14">
        <v>1130</v>
      </c>
      <c r="B2089" s="3">
        <v>2</v>
      </c>
      <c r="C2089" s="3" t="s">
        <v>6</v>
      </c>
      <c r="D2089" s="3">
        <v>68300000</v>
      </c>
      <c r="E2089" s="3">
        <v>0.76</v>
      </c>
      <c r="F2089" s="3" t="str">
        <f t="shared" si="40"/>
        <v>2-2017</v>
      </c>
    </row>
    <row r="2090" spans="1:6">
      <c r="A2090" s="14">
        <v>1130</v>
      </c>
      <c r="B2090" s="3">
        <v>2</v>
      </c>
      <c r="C2090" s="3" t="s">
        <v>6</v>
      </c>
      <c r="D2090" s="3">
        <v>68300000</v>
      </c>
      <c r="E2090" s="3">
        <v>3.19</v>
      </c>
      <c r="F2090" s="3" t="str">
        <f t="shared" si="40"/>
        <v>2-2017</v>
      </c>
    </row>
    <row r="2091" spans="1:6">
      <c r="A2091" s="14">
        <v>1130</v>
      </c>
      <c r="B2091" s="3">
        <v>2</v>
      </c>
      <c r="C2091" s="3" t="s">
        <v>6</v>
      </c>
      <c r="D2091" s="3">
        <v>68300000</v>
      </c>
      <c r="E2091" s="3">
        <v>74.27</v>
      </c>
      <c r="F2091" s="3" t="str">
        <f t="shared" si="40"/>
        <v>2-2017</v>
      </c>
    </row>
    <row r="2092" spans="1:6">
      <c r="A2092" s="14">
        <v>1130</v>
      </c>
      <c r="B2092" s="3">
        <v>2</v>
      </c>
      <c r="C2092" s="3" t="s">
        <v>6</v>
      </c>
      <c r="D2092" s="3">
        <v>68300000</v>
      </c>
      <c r="E2092" s="3">
        <v>2.0699999999999998</v>
      </c>
      <c r="F2092" s="3" t="str">
        <f t="shared" si="40"/>
        <v>2-2017</v>
      </c>
    </row>
    <row r="2093" spans="1:6">
      <c r="A2093" s="14">
        <v>1130</v>
      </c>
      <c r="B2093" s="3">
        <v>2</v>
      </c>
      <c r="C2093" s="3" t="s">
        <v>6</v>
      </c>
      <c r="D2093" s="3">
        <v>68300000</v>
      </c>
      <c r="E2093" s="3">
        <v>2.3199999999999998</v>
      </c>
      <c r="F2093" s="3" t="str">
        <f t="shared" si="40"/>
        <v>2-2017</v>
      </c>
    </row>
    <row r="2094" spans="1:6">
      <c r="A2094" s="14">
        <v>1130</v>
      </c>
      <c r="B2094" s="3">
        <v>2</v>
      </c>
      <c r="C2094" s="3" t="s">
        <v>6</v>
      </c>
      <c r="D2094" s="3">
        <v>68300000</v>
      </c>
      <c r="E2094" s="3">
        <v>1.52</v>
      </c>
      <c r="F2094" s="3" t="str">
        <f t="shared" ref="F2094:F2157" si="41">+CONCATENATE(B2094,"-","2017")</f>
        <v>2-2017</v>
      </c>
    </row>
    <row r="2095" spans="1:6">
      <c r="A2095" s="14">
        <v>1130</v>
      </c>
      <c r="B2095" s="3">
        <v>2</v>
      </c>
      <c r="C2095" s="3" t="s">
        <v>6</v>
      </c>
      <c r="D2095" s="3">
        <v>68300000</v>
      </c>
      <c r="E2095" s="3">
        <v>51.3</v>
      </c>
      <c r="F2095" s="3" t="str">
        <f t="shared" si="41"/>
        <v>2-2017</v>
      </c>
    </row>
    <row r="2096" spans="1:6">
      <c r="A2096" s="14">
        <v>1130</v>
      </c>
      <c r="B2096" s="3">
        <v>2</v>
      </c>
      <c r="C2096" s="3" t="s">
        <v>6</v>
      </c>
      <c r="D2096" s="3">
        <v>68300000</v>
      </c>
      <c r="E2096" s="3">
        <v>0.99</v>
      </c>
      <c r="F2096" s="3" t="str">
        <f t="shared" si="41"/>
        <v>2-2017</v>
      </c>
    </row>
    <row r="2097" spans="1:6">
      <c r="A2097" s="14">
        <v>1130</v>
      </c>
      <c r="B2097" s="3">
        <v>2</v>
      </c>
      <c r="C2097" s="3" t="s">
        <v>6</v>
      </c>
      <c r="D2097" s="3">
        <v>68300000</v>
      </c>
      <c r="E2097" s="3">
        <v>0.49</v>
      </c>
      <c r="F2097" s="3" t="str">
        <f t="shared" si="41"/>
        <v>2-2017</v>
      </c>
    </row>
    <row r="2098" spans="1:6">
      <c r="A2098" s="14">
        <v>1130</v>
      </c>
      <c r="B2098" s="3">
        <v>2</v>
      </c>
      <c r="C2098" s="3" t="s">
        <v>6</v>
      </c>
      <c r="D2098" s="3">
        <v>68300000</v>
      </c>
      <c r="E2098" s="3">
        <v>8.85</v>
      </c>
      <c r="F2098" s="3" t="str">
        <f t="shared" si="41"/>
        <v>2-2017</v>
      </c>
    </row>
    <row r="2099" spans="1:6">
      <c r="A2099" s="14">
        <v>1130</v>
      </c>
      <c r="B2099" s="3">
        <v>2</v>
      </c>
      <c r="C2099" s="3" t="s">
        <v>6</v>
      </c>
      <c r="D2099" s="3">
        <v>68300000</v>
      </c>
      <c r="E2099" s="3">
        <v>18.38</v>
      </c>
      <c r="F2099" s="3" t="str">
        <f t="shared" si="41"/>
        <v>2-2017</v>
      </c>
    </row>
    <row r="2100" spans="1:6">
      <c r="A2100" s="14">
        <v>1130</v>
      </c>
      <c r="B2100" s="3">
        <v>2</v>
      </c>
      <c r="C2100" s="3" t="s">
        <v>6</v>
      </c>
      <c r="D2100" s="3">
        <v>68300000</v>
      </c>
      <c r="E2100" s="3">
        <v>1.24</v>
      </c>
      <c r="F2100" s="3" t="str">
        <f t="shared" si="41"/>
        <v>2-2017</v>
      </c>
    </row>
    <row r="2101" spans="1:6">
      <c r="A2101" s="14">
        <v>1130</v>
      </c>
      <c r="B2101" s="3">
        <v>2</v>
      </c>
      <c r="C2101" s="3" t="s">
        <v>6</v>
      </c>
      <c r="D2101" s="3">
        <v>68300000</v>
      </c>
      <c r="E2101" s="3">
        <v>0</v>
      </c>
      <c r="F2101" s="3" t="str">
        <f t="shared" si="41"/>
        <v>2-2017</v>
      </c>
    </row>
    <row r="2102" spans="1:6">
      <c r="A2102" s="14">
        <v>1130</v>
      </c>
      <c r="B2102" s="3">
        <v>2</v>
      </c>
      <c r="C2102" s="3" t="s">
        <v>6</v>
      </c>
      <c r="D2102" s="3">
        <v>68300000</v>
      </c>
      <c r="E2102" s="3">
        <v>8.36</v>
      </c>
      <c r="F2102" s="3" t="str">
        <f t="shared" si="41"/>
        <v>2-2017</v>
      </c>
    </row>
    <row r="2103" spans="1:6">
      <c r="A2103" s="14">
        <v>1130</v>
      </c>
      <c r="B2103" s="3">
        <v>2</v>
      </c>
      <c r="C2103" s="3" t="s">
        <v>6</v>
      </c>
      <c r="D2103" s="3">
        <v>68300000</v>
      </c>
      <c r="E2103" s="3">
        <v>0.72</v>
      </c>
      <c r="F2103" s="3" t="str">
        <f t="shared" si="41"/>
        <v>2-2017</v>
      </c>
    </row>
    <row r="2104" spans="1:6">
      <c r="A2104" s="14">
        <v>1130</v>
      </c>
      <c r="B2104" s="3">
        <v>2</v>
      </c>
      <c r="C2104" s="3" t="s">
        <v>6</v>
      </c>
      <c r="D2104" s="3">
        <v>68300000</v>
      </c>
      <c r="E2104" s="3">
        <v>4.22</v>
      </c>
      <c r="F2104" s="3" t="str">
        <f t="shared" si="41"/>
        <v>2-2017</v>
      </c>
    </row>
    <row r="2105" spans="1:6">
      <c r="A2105" s="14">
        <v>1130</v>
      </c>
      <c r="B2105" s="3">
        <v>2</v>
      </c>
      <c r="C2105" s="3" t="s">
        <v>6</v>
      </c>
      <c r="D2105" s="3">
        <v>68300000</v>
      </c>
      <c r="E2105" s="3">
        <v>9.48</v>
      </c>
      <c r="F2105" s="3" t="str">
        <f t="shared" si="41"/>
        <v>2-2017</v>
      </c>
    </row>
    <row r="2106" spans="1:6">
      <c r="A2106" s="14">
        <v>1130</v>
      </c>
      <c r="B2106" s="3">
        <v>2</v>
      </c>
      <c r="C2106" s="3" t="s">
        <v>6</v>
      </c>
      <c r="D2106" s="3">
        <v>68300000</v>
      </c>
      <c r="E2106" s="3">
        <v>25.58</v>
      </c>
      <c r="F2106" s="3" t="str">
        <f t="shared" si="41"/>
        <v>2-2017</v>
      </c>
    </row>
    <row r="2107" spans="1:6">
      <c r="A2107" s="14">
        <v>1130</v>
      </c>
      <c r="B2107" s="3">
        <v>2</v>
      </c>
      <c r="C2107" s="3" t="s">
        <v>6</v>
      </c>
      <c r="D2107" s="3">
        <v>68300000</v>
      </c>
      <c r="E2107" s="3">
        <v>8.99</v>
      </c>
      <c r="F2107" s="3" t="str">
        <f t="shared" si="41"/>
        <v>2-2017</v>
      </c>
    </row>
    <row r="2108" spans="1:6">
      <c r="A2108" s="14">
        <v>1130</v>
      </c>
      <c r="B2108" s="3">
        <v>2</v>
      </c>
      <c r="C2108" s="3" t="s">
        <v>6</v>
      </c>
      <c r="D2108" s="3">
        <v>68300000</v>
      </c>
      <c r="E2108" s="3">
        <v>9.02</v>
      </c>
      <c r="F2108" s="3" t="str">
        <f t="shared" si="41"/>
        <v>2-2017</v>
      </c>
    </row>
    <row r="2109" spans="1:6">
      <c r="A2109" s="14">
        <v>1130</v>
      </c>
      <c r="B2109" s="3">
        <v>2</v>
      </c>
      <c r="C2109" s="3" t="s">
        <v>6</v>
      </c>
      <c r="D2109" s="3">
        <v>68300000</v>
      </c>
      <c r="E2109" s="3">
        <v>5.26</v>
      </c>
      <c r="F2109" s="3" t="str">
        <f t="shared" si="41"/>
        <v>2-2017</v>
      </c>
    </row>
    <row r="2110" spans="1:6">
      <c r="A2110" s="14">
        <v>1130</v>
      </c>
      <c r="B2110" s="3">
        <v>2</v>
      </c>
      <c r="C2110" s="3" t="s">
        <v>6</v>
      </c>
      <c r="D2110" s="3">
        <v>68300000</v>
      </c>
      <c r="E2110" s="3">
        <v>51.39</v>
      </c>
      <c r="F2110" s="3" t="str">
        <f t="shared" si="41"/>
        <v>2-2017</v>
      </c>
    </row>
    <row r="2111" spans="1:6">
      <c r="A2111" s="14">
        <v>1130</v>
      </c>
      <c r="B2111" s="3">
        <v>2</v>
      </c>
      <c r="C2111" s="3" t="s">
        <v>6</v>
      </c>
      <c r="D2111" s="3">
        <v>68300000</v>
      </c>
      <c r="E2111" s="3">
        <v>129.6</v>
      </c>
      <c r="F2111" s="3" t="str">
        <f t="shared" si="41"/>
        <v>2-2017</v>
      </c>
    </row>
    <row r="2112" spans="1:6">
      <c r="A2112" s="14">
        <v>1130</v>
      </c>
      <c r="B2112" s="3">
        <v>2</v>
      </c>
      <c r="C2112" s="3" t="s">
        <v>6</v>
      </c>
      <c r="D2112" s="3">
        <v>68300000</v>
      </c>
      <c r="E2112" s="3">
        <v>12.9</v>
      </c>
      <c r="F2112" s="3" t="str">
        <f t="shared" si="41"/>
        <v>2-2017</v>
      </c>
    </row>
    <row r="2113" spans="1:6">
      <c r="A2113" s="14">
        <v>1130</v>
      </c>
      <c r="B2113" s="3">
        <v>2</v>
      </c>
      <c r="C2113" s="3" t="s">
        <v>6</v>
      </c>
      <c r="D2113" s="3">
        <v>68300000</v>
      </c>
      <c r="E2113" s="3">
        <v>31.91</v>
      </c>
      <c r="F2113" s="3" t="str">
        <f t="shared" si="41"/>
        <v>2-2017</v>
      </c>
    </row>
    <row r="2114" spans="1:6">
      <c r="A2114" s="14">
        <v>1130</v>
      </c>
      <c r="B2114" s="3">
        <v>2</v>
      </c>
      <c r="C2114" s="3" t="s">
        <v>6</v>
      </c>
      <c r="D2114" s="3">
        <v>68300000</v>
      </c>
      <c r="E2114" s="3">
        <v>19.73</v>
      </c>
      <c r="F2114" s="3" t="str">
        <f t="shared" si="41"/>
        <v>2-2017</v>
      </c>
    </row>
    <row r="2115" spans="1:6">
      <c r="A2115" s="14">
        <v>1130</v>
      </c>
      <c r="B2115" s="3">
        <v>2</v>
      </c>
      <c r="C2115" s="3" t="s">
        <v>6</v>
      </c>
      <c r="D2115" s="3">
        <v>68300000</v>
      </c>
      <c r="E2115" s="3">
        <v>25.15</v>
      </c>
      <c r="F2115" s="3" t="str">
        <f t="shared" si="41"/>
        <v>2-2017</v>
      </c>
    </row>
    <row r="2116" spans="1:6">
      <c r="A2116" s="14">
        <v>1130</v>
      </c>
      <c r="B2116" s="3">
        <v>2</v>
      </c>
      <c r="C2116" s="3" t="s">
        <v>6</v>
      </c>
      <c r="D2116" s="3">
        <v>68300000</v>
      </c>
      <c r="E2116" s="3">
        <v>3.7</v>
      </c>
      <c r="F2116" s="3" t="str">
        <f t="shared" si="41"/>
        <v>2-2017</v>
      </c>
    </row>
    <row r="2117" spans="1:6">
      <c r="A2117" s="14">
        <v>1130</v>
      </c>
      <c r="B2117" s="3">
        <v>2</v>
      </c>
      <c r="C2117" s="3" t="s">
        <v>6</v>
      </c>
      <c r="D2117" s="3">
        <v>68300000</v>
      </c>
      <c r="E2117" s="3">
        <v>5.93</v>
      </c>
      <c r="F2117" s="3" t="str">
        <f t="shared" si="41"/>
        <v>2-2017</v>
      </c>
    </row>
    <row r="2118" spans="1:6">
      <c r="A2118" s="14">
        <v>1130</v>
      </c>
      <c r="B2118" s="3">
        <v>2</v>
      </c>
      <c r="C2118" s="3" t="s">
        <v>6</v>
      </c>
      <c r="D2118" s="3">
        <v>68300000</v>
      </c>
      <c r="E2118" s="3">
        <v>13.55</v>
      </c>
      <c r="F2118" s="3" t="str">
        <f t="shared" si="41"/>
        <v>2-2017</v>
      </c>
    </row>
    <row r="2119" spans="1:6">
      <c r="A2119" s="14">
        <v>1130</v>
      </c>
      <c r="B2119" s="3">
        <v>2</v>
      </c>
      <c r="C2119" s="3" t="s">
        <v>6</v>
      </c>
      <c r="D2119" s="3">
        <v>68300000</v>
      </c>
      <c r="E2119" s="3">
        <v>9.67</v>
      </c>
      <c r="F2119" s="3" t="str">
        <f t="shared" si="41"/>
        <v>2-2017</v>
      </c>
    </row>
    <row r="2120" spans="1:6">
      <c r="A2120" s="14">
        <v>1130</v>
      </c>
      <c r="B2120" s="3">
        <v>2</v>
      </c>
      <c r="C2120" s="3" t="s">
        <v>6</v>
      </c>
      <c r="D2120" s="3">
        <v>68300000</v>
      </c>
      <c r="E2120" s="3">
        <v>6.4</v>
      </c>
      <c r="F2120" s="3" t="str">
        <f t="shared" si="41"/>
        <v>2-2017</v>
      </c>
    </row>
    <row r="2121" spans="1:6">
      <c r="A2121" s="14">
        <v>1130</v>
      </c>
      <c r="B2121" s="3">
        <v>2</v>
      </c>
      <c r="C2121" s="3" t="s">
        <v>6</v>
      </c>
      <c r="D2121" s="3">
        <v>68300000</v>
      </c>
      <c r="E2121" s="3">
        <v>77.540000000000006</v>
      </c>
      <c r="F2121" s="3" t="str">
        <f t="shared" si="41"/>
        <v>2-2017</v>
      </c>
    </row>
    <row r="2122" spans="1:6">
      <c r="A2122" s="14">
        <v>1130</v>
      </c>
      <c r="B2122" s="3">
        <v>2</v>
      </c>
      <c r="C2122" s="3" t="s">
        <v>6</v>
      </c>
      <c r="D2122" s="3">
        <v>68300000</v>
      </c>
      <c r="E2122" s="3">
        <v>51.26</v>
      </c>
      <c r="F2122" s="3" t="str">
        <f t="shared" si="41"/>
        <v>2-2017</v>
      </c>
    </row>
    <row r="2123" spans="1:6">
      <c r="A2123" s="14">
        <v>1130</v>
      </c>
      <c r="B2123" s="3">
        <v>2</v>
      </c>
      <c r="C2123" s="3" t="s">
        <v>6</v>
      </c>
      <c r="D2123" s="3">
        <v>68300000</v>
      </c>
      <c r="E2123" s="3">
        <v>3.7</v>
      </c>
      <c r="F2123" s="3" t="str">
        <f t="shared" si="41"/>
        <v>2-2017</v>
      </c>
    </row>
    <row r="2124" spans="1:6">
      <c r="A2124" s="14">
        <v>1130</v>
      </c>
      <c r="B2124" s="3">
        <v>2</v>
      </c>
      <c r="C2124" s="3" t="s">
        <v>6</v>
      </c>
      <c r="D2124" s="3">
        <v>68300000</v>
      </c>
      <c r="E2124" s="3">
        <v>15.38</v>
      </c>
      <c r="F2124" s="3" t="str">
        <f t="shared" si="41"/>
        <v>2-2017</v>
      </c>
    </row>
    <row r="2125" spans="1:6">
      <c r="A2125" s="14">
        <v>1130</v>
      </c>
      <c r="B2125" s="3">
        <v>2</v>
      </c>
      <c r="C2125" s="3" t="s">
        <v>6</v>
      </c>
      <c r="D2125" s="3">
        <v>68300000</v>
      </c>
      <c r="E2125" s="3">
        <v>6.83</v>
      </c>
      <c r="F2125" s="3" t="str">
        <f t="shared" si="41"/>
        <v>2-2017</v>
      </c>
    </row>
    <row r="2126" spans="1:6">
      <c r="A2126" s="14">
        <v>1130</v>
      </c>
      <c r="B2126" s="3">
        <v>2</v>
      </c>
      <c r="C2126" s="3" t="s">
        <v>6</v>
      </c>
      <c r="D2126" s="3">
        <v>68300000</v>
      </c>
      <c r="E2126" s="3">
        <v>7.01</v>
      </c>
      <c r="F2126" s="3" t="str">
        <f t="shared" si="41"/>
        <v>2-2017</v>
      </c>
    </row>
    <row r="2127" spans="1:6">
      <c r="A2127" s="14">
        <v>1130</v>
      </c>
      <c r="B2127" s="3">
        <v>2</v>
      </c>
      <c r="C2127" s="3" t="s">
        <v>6</v>
      </c>
      <c r="D2127" s="3">
        <v>68300000</v>
      </c>
      <c r="E2127" s="3">
        <v>72</v>
      </c>
      <c r="F2127" s="3" t="str">
        <f t="shared" si="41"/>
        <v>2-2017</v>
      </c>
    </row>
    <row r="2128" spans="1:6">
      <c r="A2128" s="14">
        <v>1130</v>
      </c>
      <c r="B2128" s="3">
        <v>2</v>
      </c>
      <c r="C2128" s="3" t="s">
        <v>6</v>
      </c>
      <c r="D2128" s="3">
        <v>68300000</v>
      </c>
      <c r="E2128" s="3">
        <v>38.770000000000003</v>
      </c>
      <c r="F2128" s="3" t="str">
        <f t="shared" si="41"/>
        <v>2-2017</v>
      </c>
    </row>
    <row r="2129" spans="1:6">
      <c r="A2129" s="14">
        <v>1130</v>
      </c>
      <c r="B2129" s="3">
        <v>2</v>
      </c>
      <c r="C2129" s="3" t="s">
        <v>6</v>
      </c>
      <c r="D2129" s="3">
        <v>68300000</v>
      </c>
      <c r="E2129" s="3">
        <v>21.74</v>
      </c>
      <c r="F2129" s="3" t="str">
        <f t="shared" si="41"/>
        <v>2-2017</v>
      </c>
    </row>
    <row r="2130" spans="1:6">
      <c r="A2130" s="14">
        <v>1130</v>
      </c>
      <c r="B2130" s="3">
        <v>2</v>
      </c>
      <c r="C2130" s="3" t="s">
        <v>6</v>
      </c>
      <c r="D2130" s="3">
        <v>68300000</v>
      </c>
      <c r="E2130" s="3">
        <v>0.18</v>
      </c>
      <c r="F2130" s="3" t="str">
        <f t="shared" si="41"/>
        <v>2-2017</v>
      </c>
    </row>
    <row r="2131" spans="1:6">
      <c r="A2131" s="14">
        <v>1130</v>
      </c>
      <c r="B2131" s="3">
        <v>2</v>
      </c>
      <c r="C2131" s="3" t="s">
        <v>6</v>
      </c>
      <c r="D2131" s="3">
        <v>68300000</v>
      </c>
      <c r="E2131" s="3">
        <v>250.32</v>
      </c>
      <c r="F2131" s="3" t="str">
        <f t="shared" si="41"/>
        <v>2-2017</v>
      </c>
    </row>
    <row r="2132" spans="1:6">
      <c r="A2132" s="14">
        <v>1130</v>
      </c>
      <c r="B2132" s="3">
        <v>2</v>
      </c>
      <c r="C2132" s="3" t="s">
        <v>6</v>
      </c>
      <c r="D2132" s="3">
        <v>68300000</v>
      </c>
      <c r="E2132" s="3">
        <v>8.99</v>
      </c>
      <c r="F2132" s="3" t="str">
        <f t="shared" si="41"/>
        <v>2-2017</v>
      </c>
    </row>
    <row r="2133" spans="1:6">
      <c r="A2133" s="14">
        <v>1130</v>
      </c>
      <c r="B2133" s="3">
        <v>2</v>
      </c>
      <c r="C2133" s="3" t="s">
        <v>6</v>
      </c>
      <c r="D2133" s="3">
        <v>68300000</v>
      </c>
      <c r="E2133" s="3">
        <v>22.78</v>
      </c>
      <c r="F2133" s="3" t="str">
        <f t="shared" si="41"/>
        <v>2-2017</v>
      </c>
    </row>
    <row r="2134" spans="1:6">
      <c r="A2134" s="14">
        <v>1130</v>
      </c>
      <c r="B2134" s="3">
        <v>2</v>
      </c>
      <c r="C2134" s="3" t="s">
        <v>6</v>
      </c>
      <c r="D2134" s="3">
        <v>68300000</v>
      </c>
      <c r="E2134" s="3">
        <v>11.67</v>
      </c>
      <c r="F2134" s="3" t="str">
        <f t="shared" si="41"/>
        <v>2-2017</v>
      </c>
    </row>
    <row r="2135" spans="1:6">
      <c r="A2135" s="14">
        <v>1130</v>
      </c>
      <c r="B2135" s="3">
        <v>2</v>
      </c>
      <c r="C2135" s="3" t="s">
        <v>6</v>
      </c>
      <c r="D2135" s="3">
        <v>68300000</v>
      </c>
      <c r="E2135" s="3">
        <v>1.07</v>
      </c>
      <c r="F2135" s="3" t="str">
        <f t="shared" si="41"/>
        <v>2-2017</v>
      </c>
    </row>
    <row r="2136" spans="1:6">
      <c r="A2136" s="14">
        <v>1130</v>
      </c>
      <c r="B2136" s="3">
        <v>2</v>
      </c>
      <c r="C2136" s="3" t="s">
        <v>6</v>
      </c>
      <c r="D2136" s="3">
        <v>68300000</v>
      </c>
      <c r="E2136" s="3">
        <v>1.24</v>
      </c>
      <c r="F2136" s="3" t="str">
        <f t="shared" si="41"/>
        <v>2-2017</v>
      </c>
    </row>
    <row r="2137" spans="1:6">
      <c r="A2137" s="14">
        <v>1130</v>
      </c>
      <c r="B2137" s="3">
        <v>2</v>
      </c>
      <c r="C2137" s="3" t="s">
        <v>6</v>
      </c>
      <c r="D2137" s="3">
        <v>68300000</v>
      </c>
      <c r="E2137" s="3">
        <v>6.95</v>
      </c>
      <c r="F2137" s="3" t="str">
        <f t="shared" si="41"/>
        <v>2-2017</v>
      </c>
    </row>
    <row r="2138" spans="1:6">
      <c r="A2138" s="14">
        <v>1130</v>
      </c>
      <c r="B2138" s="3">
        <v>2</v>
      </c>
      <c r="C2138" s="3" t="s">
        <v>6</v>
      </c>
      <c r="D2138" s="3">
        <v>68300000</v>
      </c>
      <c r="E2138" s="3">
        <v>0.21</v>
      </c>
      <c r="F2138" s="3" t="str">
        <f t="shared" si="41"/>
        <v>2-2017</v>
      </c>
    </row>
    <row r="2139" spans="1:6">
      <c r="A2139" s="14">
        <v>1130</v>
      </c>
      <c r="B2139" s="3">
        <v>2</v>
      </c>
      <c r="C2139" s="3" t="s">
        <v>6</v>
      </c>
      <c r="D2139" s="3">
        <v>68300000</v>
      </c>
      <c r="E2139" s="3">
        <v>0.17</v>
      </c>
      <c r="F2139" s="3" t="str">
        <f t="shared" si="41"/>
        <v>2-2017</v>
      </c>
    </row>
    <row r="2140" spans="1:6">
      <c r="A2140" s="14">
        <v>1130</v>
      </c>
      <c r="B2140" s="3">
        <v>2</v>
      </c>
      <c r="C2140" s="3" t="s">
        <v>6</v>
      </c>
      <c r="D2140" s="3">
        <v>68300000</v>
      </c>
      <c r="E2140" s="3">
        <v>0.17</v>
      </c>
      <c r="F2140" s="3" t="str">
        <f t="shared" si="41"/>
        <v>2-2017</v>
      </c>
    </row>
    <row r="2141" spans="1:6">
      <c r="A2141" s="14">
        <v>1130</v>
      </c>
      <c r="B2141" s="3">
        <v>2</v>
      </c>
      <c r="C2141" s="3" t="s">
        <v>6</v>
      </c>
      <c r="D2141" s="3">
        <v>68300000</v>
      </c>
      <c r="E2141" s="3">
        <v>36.159999999999997</v>
      </c>
      <c r="F2141" s="3" t="str">
        <f t="shared" si="41"/>
        <v>2-2017</v>
      </c>
    </row>
    <row r="2142" spans="1:6">
      <c r="A2142" s="14">
        <v>1130</v>
      </c>
      <c r="B2142" s="3">
        <v>2</v>
      </c>
      <c r="C2142" s="3" t="s">
        <v>6</v>
      </c>
      <c r="D2142" s="3">
        <v>68300000</v>
      </c>
      <c r="E2142" s="3">
        <v>36.159999999999997</v>
      </c>
      <c r="F2142" s="3" t="str">
        <f t="shared" si="41"/>
        <v>2-2017</v>
      </c>
    </row>
    <row r="2143" spans="1:6">
      <c r="A2143" s="14">
        <v>1130</v>
      </c>
      <c r="B2143" s="3">
        <v>2</v>
      </c>
      <c r="C2143" s="3" t="s">
        <v>6</v>
      </c>
      <c r="D2143" s="3">
        <v>68300000</v>
      </c>
      <c r="E2143" s="3">
        <v>17.2</v>
      </c>
      <c r="F2143" s="3" t="str">
        <f t="shared" si="41"/>
        <v>2-2017</v>
      </c>
    </row>
    <row r="2144" spans="1:6">
      <c r="A2144" s="14">
        <v>1130</v>
      </c>
      <c r="B2144" s="3">
        <v>2</v>
      </c>
      <c r="C2144" s="3" t="s">
        <v>6</v>
      </c>
      <c r="D2144" s="3">
        <v>68300000</v>
      </c>
      <c r="E2144" s="3">
        <v>22.79</v>
      </c>
      <c r="F2144" s="3" t="str">
        <f t="shared" si="41"/>
        <v>2-2017</v>
      </c>
    </row>
    <row r="2145" spans="1:6">
      <c r="A2145" s="14">
        <v>1130</v>
      </c>
      <c r="B2145" s="3">
        <v>2</v>
      </c>
      <c r="C2145" s="3" t="s">
        <v>6</v>
      </c>
      <c r="D2145" s="3">
        <v>68300000</v>
      </c>
      <c r="E2145" s="3">
        <v>44.56</v>
      </c>
      <c r="F2145" s="3" t="str">
        <f t="shared" si="41"/>
        <v>2-2017</v>
      </c>
    </row>
    <row r="2146" spans="1:6">
      <c r="A2146" s="14">
        <v>1130</v>
      </c>
      <c r="B2146" s="3">
        <v>2</v>
      </c>
      <c r="C2146" s="3" t="s">
        <v>6</v>
      </c>
      <c r="D2146" s="3">
        <v>68300000</v>
      </c>
      <c r="E2146" s="3">
        <v>4.84</v>
      </c>
      <c r="F2146" s="3" t="str">
        <f t="shared" si="41"/>
        <v>2-2017</v>
      </c>
    </row>
    <row r="2147" spans="1:6">
      <c r="A2147" s="14">
        <v>1130</v>
      </c>
      <c r="B2147" s="3">
        <v>2</v>
      </c>
      <c r="C2147" s="3" t="s">
        <v>6</v>
      </c>
      <c r="D2147" s="3">
        <v>68300000</v>
      </c>
      <c r="E2147" s="3">
        <v>129.6</v>
      </c>
      <c r="F2147" s="3" t="str">
        <f t="shared" si="41"/>
        <v>2-2017</v>
      </c>
    </row>
    <row r="2148" spans="1:6">
      <c r="A2148" s="14">
        <v>1130</v>
      </c>
      <c r="B2148" s="3">
        <v>2</v>
      </c>
      <c r="C2148" s="3" t="s">
        <v>6</v>
      </c>
      <c r="D2148" s="3">
        <v>68300000</v>
      </c>
      <c r="E2148" s="3">
        <v>3.55</v>
      </c>
      <c r="F2148" s="3" t="str">
        <f t="shared" si="41"/>
        <v>2-2017</v>
      </c>
    </row>
    <row r="2149" spans="1:6">
      <c r="A2149" s="14">
        <v>1130</v>
      </c>
      <c r="B2149" s="3">
        <v>2</v>
      </c>
      <c r="C2149" s="3" t="s">
        <v>6</v>
      </c>
      <c r="D2149" s="3">
        <v>68300000</v>
      </c>
      <c r="E2149" s="3">
        <v>24</v>
      </c>
      <c r="F2149" s="3" t="str">
        <f t="shared" si="41"/>
        <v>2-2017</v>
      </c>
    </row>
    <row r="2150" spans="1:6">
      <c r="A2150" s="14">
        <v>1130</v>
      </c>
      <c r="B2150" s="3">
        <v>2</v>
      </c>
      <c r="C2150" s="3" t="s">
        <v>6</v>
      </c>
      <c r="D2150" s="3">
        <v>68300000</v>
      </c>
      <c r="E2150" s="3">
        <v>16.53</v>
      </c>
      <c r="F2150" s="3" t="str">
        <f t="shared" si="41"/>
        <v>2-2017</v>
      </c>
    </row>
    <row r="2151" spans="1:6">
      <c r="A2151" s="14">
        <v>1130</v>
      </c>
      <c r="B2151" s="3">
        <v>2</v>
      </c>
      <c r="C2151" s="3" t="s">
        <v>6</v>
      </c>
      <c r="D2151" s="3">
        <v>68300000</v>
      </c>
      <c r="E2151" s="3">
        <v>25.63</v>
      </c>
      <c r="F2151" s="3" t="str">
        <f t="shared" si="41"/>
        <v>2-2017</v>
      </c>
    </row>
    <row r="2152" spans="1:6">
      <c r="A2152" s="14">
        <v>1130</v>
      </c>
      <c r="B2152" s="3">
        <v>2</v>
      </c>
      <c r="C2152" s="3" t="s">
        <v>6</v>
      </c>
      <c r="D2152" s="3">
        <v>68300000</v>
      </c>
      <c r="E2152" s="3">
        <v>44.56</v>
      </c>
      <c r="F2152" s="3" t="str">
        <f t="shared" si="41"/>
        <v>2-2017</v>
      </c>
    </row>
    <row r="2153" spans="1:6">
      <c r="A2153" s="14">
        <v>1130</v>
      </c>
      <c r="B2153" s="3">
        <v>2</v>
      </c>
      <c r="C2153" s="3" t="s">
        <v>6</v>
      </c>
      <c r="D2153" s="3">
        <v>68300000</v>
      </c>
      <c r="E2153" s="3">
        <v>1.79</v>
      </c>
      <c r="F2153" s="3" t="str">
        <f t="shared" si="41"/>
        <v>2-2017</v>
      </c>
    </row>
    <row r="2154" spans="1:6">
      <c r="A2154" s="14">
        <v>1130</v>
      </c>
      <c r="B2154" s="3">
        <v>2</v>
      </c>
      <c r="C2154" s="3" t="s">
        <v>6</v>
      </c>
      <c r="D2154" s="3">
        <v>68300000</v>
      </c>
      <c r="E2154" s="3">
        <v>3.03</v>
      </c>
      <c r="F2154" s="3" t="str">
        <f t="shared" si="41"/>
        <v>2-2017</v>
      </c>
    </row>
    <row r="2155" spans="1:6">
      <c r="A2155" s="14">
        <v>1130</v>
      </c>
      <c r="B2155" s="3">
        <v>2</v>
      </c>
      <c r="C2155" s="3" t="s">
        <v>6</v>
      </c>
      <c r="D2155" s="3">
        <v>68300000</v>
      </c>
      <c r="E2155" s="3">
        <v>15.29</v>
      </c>
      <c r="F2155" s="3" t="str">
        <f t="shared" si="41"/>
        <v>2-2017</v>
      </c>
    </row>
    <row r="2156" spans="1:6">
      <c r="A2156" s="14">
        <v>1130</v>
      </c>
      <c r="B2156" s="3">
        <v>2</v>
      </c>
      <c r="C2156" s="3" t="s">
        <v>6</v>
      </c>
      <c r="D2156" s="3">
        <v>68300000</v>
      </c>
      <c r="E2156" s="3">
        <v>5.93</v>
      </c>
      <c r="F2156" s="3" t="str">
        <f t="shared" si="41"/>
        <v>2-2017</v>
      </c>
    </row>
    <row r="2157" spans="1:6">
      <c r="A2157" s="14">
        <v>1130</v>
      </c>
      <c r="B2157" s="3">
        <v>2</v>
      </c>
      <c r="C2157" s="3" t="s">
        <v>6</v>
      </c>
      <c r="D2157" s="3">
        <v>68300000</v>
      </c>
      <c r="E2157" s="3">
        <v>4.96</v>
      </c>
      <c r="F2157" s="3" t="str">
        <f t="shared" si="41"/>
        <v>2-2017</v>
      </c>
    </row>
    <row r="2158" spans="1:6">
      <c r="A2158" s="14">
        <v>1130</v>
      </c>
      <c r="B2158" s="3">
        <v>2</v>
      </c>
      <c r="C2158" s="3" t="s">
        <v>6</v>
      </c>
      <c r="D2158" s="3">
        <v>68300000</v>
      </c>
      <c r="E2158" s="3">
        <v>5.26</v>
      </c>
      <c r="F2158" s="3" t="str">
        <f t="shared" ref="F2158:F2221" si="42">+CONCATENATE(B2158,"-","2017")</f>
        <v>2-2017</v>
      </c>
    </row>
    <row r="2159" spans="1:6">
      <c r="A2159" s="14">
        <v>1130</v>
      </c>
      <c r="B2159" s="3">
        <v>2</v>
      </c>
      <c r="C2159" s="3" t="s">
        <v>6</v>
      </c>
      <c r="D2159" s="3">
        <v>68300000</v>
      </c>
      <c r="E2159" s="3">
        <v>12.66</v>
      </c>
      <c r="F2159" s="3" t="str">
        <f t="shared" si="42"/>
        <v>2-2017</v>
      </c>
    </row>
    <row r="2160" spans="1:6">
      <c r="A2160" s="14">
        <v>1130</v>
      </c>
      <c r="B2160" s="3">
        <v>2</v>
      </c>
      <c r="C2160" s="3" t="s">
        <v>6</v>
      </c>
      <c r="D2160" s="3">
        <v>68300000</v>
      </c>
      <c r="E2160" s="3">
        <v>6.1</v>
      </c>
      <c r="F2160" s="3" t="str">
        <f t="shared" si="42"/>
        <v>2-2017</v>
      </c>
    </row>
    <row r="2161" spans="1:6">
      <c r="A2161" s="14">
        <v>1130</v>
      </c>
      <c r="B2161" s="3">
        <v>2</v>
      </c>
      <c r="C2161" s="3" t="s">
        <v>6</v>
      </c>
      <c r="D2161" s="3">
        <v>68300000</v>
      </c>
      <c r="E2161" s="3">
        <v>32.81</v>
      </c>
      <c r="F2161" s="3" t="str">
        <f t="shared" si="42"/>
        <v>2-2017</v>
      </c>
    </row>
    <row r="2162" spans="1:6">
      <c r="A2162" s="14">
        <v>1130</v>
      </c>
      <c r="B2162" s="3">
        <v>2</v>
      </c>
      <c r="C2162" s="3" t="s">
        <v>6</v>
      </c>
      <c r="D2162" s="3">
        <v>68300000</v>
      </c>
      <c r="E2162" s="3">
        <v>8.26</v>
      </c>
      <c r="F2162" s="3" t="str">
        <f t="shared" si="42"/>
        <v>2-2017</v>
      </c>
    </row>
    <row r="2163" spans="1:6">
      <c r="A2163" s="14">
        <v>1130</v>
      </c>
      <c r="B2163" s="3">
        <v>2</v>
      </c>
      <c r="C2163" s="3" t="s">
        <v>6</v>
      </c>
      <c r="D2163" s="3">
        <v>68300000</v>
      </c>
      <c r="E2163" s="3">
        <v>18.559999999999999</v>
      </c>
      <c r="F2163" s="3" t="str">
        <f t="shared" si="42"/>
        <v>2-2017</v>
      </c>
    </row>
    <row r="2164" spans="1:6">
      <c r="A2164" s="14">
        <v>1130</v>
      </c>
      <c r="B2164" s="3">
        <v>2</v>
      </c>
      <c r="C2164" s="3" t="s">
        <v>6</v>
      </c>
      <c r="D2164" s="3">
        <v>68300000</v>
      </c>
      <c r="E2164" s="3">
        <v>1.65</v>
      </c>
      <c r="F2164" s="3" t="str">
        <f t="shared" si="42"/>
        <v>2-2017</v>
      </c>
    </row>
    <row r="2165" spans="1:6">
      <c r="A2165" s="14">
        <v>1130</v>
      </c>
      <c r="B2165" s="3">
        <v>2</v>
      </c>
      <c r="C2165" s="3" t="s">
        <v>6</v>
      </c>
      <c r="D2165" s="3">
        <v>68300000</v>
      </c>
      <c r="E2165" s="3">
        <v>11.17</v>
      </c>
      <c r="F2165" s="3" t="str">
        <f t="shared" si="42"/>
        <v>2-2017</v>
      </c>
    </row>
    <row r="2166" spans="1:6">
      <c r="A2166" s="14">
        <v>1130</v>
      </c>
      <c r="B2166" s="3">
        <v>2</v>
      </c>
      <c r="C2166" s="3" t="s">
        <v>6</v>
      </c>
      <c r="D2166" s="3">
        <v>68300000</v>
      </c>
      <c r="E2166" s="3">
        <v>1.65</v>
      </c>
      <c r="F2166" s="3" t="str">
        <f t="shared" si="42"/>
        <v>2-2017</v>
      </c>
    </row>
    <row r="2167" spans="1:6">
      <c r="A2167" s="14">
        <v>1130</v>
      </c>
      <c r="B2167" s="3">
        <v>2</v>
      </c>
      <c r="C2167" s="3" t="s">
        <v>6</v>
      </c>
      <c r="D2167" s="3">
        <v>68300000</v>
      </c>
      <c r="E2167" s="3">
        <v>7.75</v>
      </c>
      <c r="F2167" s="3" t="str">
        <f t="shared" si="42"/>
        <v>2-2017</v>
      </c>
    </row>
    <row r="2168" spans="1:6">
      <c r="A2168" s="14">
        <v>1130</v>
      </c>
      <c r="B2168" s="3">
        <v>2</v>
      </c>
      <c r="C2168" s="3" t="s">
        <v>6</v>
      </c>
      <c r="D2168" s="3">
        <v>68300000</v>
      </c>
      <c r="E2168" s="3">
        <v>11.67</v>
      </c>
      <c r="F2168" s="3" t="str">
        <f t="shared" si="42"/>
        <v>2-2017</v>
      </c>
    </row>
    <row r="2169" spans="1:6">
      <c r="A2169" s="14">
        <v>1130</v>
      </c>
      <c r="B2169" s="3">
        <v>2</v>
      </c>
      <c r="C2169" s="3" t="s">
        <v>6</v>
      </c>
      <c r="D2169" s="3">
        <v>68300000</v>
      </c>
      <c r="E2169" s="3">
        <v>3.31</v>
      </c>
      <c r="F2169" s="3" t="str">
        <f t="shared" si="42"/>
        <v>2-2017</v>
      </c>
    </row>
    <row r="2170" spans="1:6">
      <c r="A2170" s="14">
        <v>1130</v>
      </c>
      <c r="B2170" s="3">
        <v>2</v>
      </c>
      <c r="C2170" s="3" t="s">
        <v>6</v>
      </c>
      <c r="D2170" s="3">
        <v>68300000</v>
      </c>
      <c r="E2170" s="3">
        <v>129.6</v>
      </c>
      <c r="F2170" s="3" t="str">
        <f t="shared" si="42"/>
        <v>2-2017</v>
      </c>
    </row>
    <row r="2171" spans="1:6">
      <c r="A2171" s="14">
        <v>1130</v>
      </c>
      <c r="B2171" s="3">
        <v>2</v>
      </c>
      <c r="C2171" s="3" t="s">
        <v>6</v>
      </c>
      <c r="D2171" s="3">
        <v>68300000</v>
      </c>
      <c r="E2171" s="3">
        <v>5.93</v>
      </c>
      <c r="F2171" s="3" t="str">
        <f t="shared" si="42"/>
        <v>2-2017</v>
      </c>
    </row>
    <row r="2172" spans="1:6">
      <c r="A2172" s="14">
        <v>1130</v>
      </c>
      <c r="B2172" s="3">
        <v>2</v>
      </c>
      <c r="C2172" s="3" t="s">
        <v>6</v>
      </c>
      <c r="D2172" s="3">
        <v>68300000</v>
      </c>
      <c r="E2172" s="3">
        <v>2.52</v>
      </c>
      <c r="F2172" s="3" t="str">
        <f t="shared" si="42"/>
        <v>2-2017</v>
      </c>
    </row>
    <row r="2173" spans="1:6">
      <c r="A2173" s="14">
        <v>1130</v>
      </c>
      <c r="B2173" s="3">
        <v>2</v>
      </c>
      <c r="C2173" s="3" t="s">
        <v>6</v>
      </c>
      <c r="D2173" s="3">
        <v>68300000</v>
      </c>
      <c r="E2173" s="3">
        <v>0.75</v>
      </c>
      <c r="F2173" s="3" t="str">
        <f t="shared" si="42"/>
        <v>2-2017</v>
      </c>
    </row>
    <row r="2174" spans="1:6">
      <c r="A2174" s="14">
        <v>1130</v>
      </c>
      <c r="B2174" s="3">
        <v>2</v>
      </c>
      <c r="C2174" s="3" t="s">
        <v>6</v>
      </c>
      <c r="D2174" s="3">
        <v>68300000</v>
      </c>
      <c r="E2174" s="3">
        <v>0.94</v>
      </c>
      <c r="F2174" s="3" t="str">
        <f t="shared" si="42"/>
        <v>2-2017</v>
      </c>
    </row>
    <row r="2175" spans="1:6">
      <c r="A2175" s="14">
        <v>1130</v>
      </c>
      <c r="B2175" s="3">
        <v>2</v>
      </c>
      <c r="C2175" s="3" t="s">
        <v>6</v>
      </c>
      <c r="D2175" s="3">
        <v>68300000</v>
      </c>
      <c r="E2175" s="3">
        <v>0.43</v>
      </c>
      <c r="F2175" s="3" t="str">
        <f t="shared" si="42"/>
        <v>2-2017</v>
      </c>
    </row>
    <row r="2176" spans="1:6">
      <c r="A2176" s="14">
        <v>1130</v>
      </c>
      <c r="B2176" s="3">
        <v>2</v>
      </c>
      <c r="C2176" s="3" t="s">
        <v>6</v>
      </c>
      <c r="D2176" s="3">
        <v>68300000</v>
      </c>
      <c r="E2176" s="3">
        <v>3.98</v>
      </c>
      <c r="F2176" s="3" t="str">
        <f t="shared" si="42"/>
        <v>2-2017</v>
      </c>
    </row>
    <row r="2177" spans="1:6">
      <c r="A2177" s="14">
        <v>1130</v>
      </c>
      <c r="B2177" s="3">
        <v>2</v>
      </c>
      <c r="C2177" s="3" t="s">
        <v>6</v>
      </c>
      <c r="D2177" s="3">
        <v>68300000</v>
      </c>
      <c r="E2177" s="3">
        <v>1.65</v>
      </c>
      <c r="F2177" s="3" t="str">
        <f t="shared" si="42"/>
        <v>2-2017</v>
      </c>
    </row>
    <row r="2178" spans="1:6">
      <c r="A2178" s="14">
        <v>1130</v>
      </c>
      <c r="B2178" s="3">
        <v>2</v>
      </c>
      <c r="C2178" s="3" t="s">
        <v>6</v>
      </c>
      <c r="D2178" s="3">
        <v>68300000</v>
      </c>
      <c r="E2178" s="3">
        <v>1.78</v>
      </c>
      <c r="F2178" s="3" t="str">
        <f t="shared" si="42"/>
        <v>2-2017</v>
      </c>
    </row>
    <row r="2179" spans="1:6">
      <c r="A2179" s="14">
        <v>1130</v>
      </c>
      <c r="B2179" s="3">
        <v>2</v>
      </c>
      <c r="C2179" s="3" t="s">
        <v>6</v>
      </c>
      <c r="D2179" s="3">
        <v>68300000</v>
      </c>
      <c r="E2179" s="3">
        <v>18.53</v>
      </c>
      <c r="F2179" s="3" t="str">
        <f t="shared" si="42"/>
        <v>2-2017</v>
      </c>
    </row>
    <row r="2180" spans="1:6">
      <c r="A2180" s="14">
        <v>1130</v>
      </c>
      <c r="B2180" s="3">
        <v>2</v>
      </c>
      <c r="C2180" s="3" t="s">
        <v>6</v>
      </c>
      <c r="D2180" s="3">
        <v>68300000</v>
      </c>
      <c r="E2180" s="3">
        <v>6.95</v>
      </c>
      <c r="F2180" s="3" t="str">
        <f t="shared" si="42"/>
        <v>2-2017</v>
      </c>
    </row>
    <row r="2181" spans="1:6">
      <c r="A2181" s="14">
        <v>1130</v>
      </c>
      <c r="B2181" s="3">
        <v>2</v>
      </c>
      <c r="C2181" s="3" t="s">
        <v>6</v>
      </c>
      <c r="D2181" s="3">
        <v>68300000</v>
      </c>
      <c r="E2181" s="3">
        <v>12.24</v>
      </c>
      <c r="F2181" s="3" t="str">
        <f t="shared" si="42"/>
        <v>2-2017</v>
      </c>
    </row>
    <row r="2182" spans="1:6">
      <c r="A2182" s="14">
        <v>1130</v>
      </c>
      <c r="B2182" s="3">
        <v>2</v>
      </c>
      <c r="C2182" s="3" t="s">
        <v>6</v>
      </c>
      <c r="D2182" s="3">
        <v>68300000</v>
      </c>
      <c r="E2182" s="3">
        <v>1.79</v>
      </c>
      <c r="F2182" s="3" t="str">
        <f t="shared" si="42"/>
        <v>2-2017</v>
      </c>
    </row>
    <row r="2183" spans="1:6">
      <c r="A2183" s="14">
        <v>1130</v>
      </c>
      <c r="B2183" s="3">
        <v>2</v>
      </c>
      <c r="C2183" s="3" t="s">
        <v>6</v>
      </c>
      <c r="D2183" s="3">
        <v>68300000</v>
      </c>
      <c r="E2183" s="3">
        <v>11.35</v>
      </c>
      <c r="F2183" s="3" t="str">
        <f t="shared" si="42"/>
        <v>2-2017</v>
      </c>
    </row>
    <row r="2184" spans="1:6">
      <c r="A2184" s="14">
        <v>1130</v>
      </c>
      <c r="B2184" s="3">
        <v>2</v>
      </c>
      <c r="C2184" s="3" t="s">
        <v>6</v>
      </c>
      <c r="D2184" s="3">
        <v>68300000</v>
      </c>
      <c r="E2184" s="3">
        <v>22.78</v>
      </c>
      <c r="F2184" s="3" t="str">
        <f t="shared" si="42"/>
        <v>2-2017</v>
      </c>
    </row>
    <row r="2185" spans="1:6">
      <c r="A2185" s="14">
        <v>1130</v>
      </c>
      <c r="B2185" s="3">
        <v>2</v>
      </c>
      <c r="C2185" s="3" t="s">
        <v>6</v>
      </c>
      <c r="D2185" s="3">
        <v>68300000</v>
      </c>
      <c r="E2185" s="3">
        <v>4.13</v>
      </c>
      <c r="F2185" s="3" t="str">
        <f t="shared" si="42"/>
        <v>2-2017</v>
      </c>
    </row>
    <row r="2186" spans="1:6">
      <c r="A2186" s="14">
        <v>1130</v>
      </c>
      <c r="B2186" s="3">
        <v>2</v>
      </c>
      <c r="C2186" s="3" t="s">
        <v>6</v>
      </c>
      <c r="D2186" s="3">
        <v>68300000</v>
      </c>
      <c r="E2186" s="3">
        <v>11.67</v>
      </c>
      <c r="F2186" s="3" t="str">
        <f t="shared" si="42"/>
        <v>2-2017</v>
      </c>
    </row>
    <row r="2187" spans="1:6">
      <c r="A2187" s="14">
        <v>1130</v>
      </c>
      <c r="B2187" s="3">
        <v>2</v>
      </c>
      <c r="C2187" s="3" t="s">
        <v>6</v>
      </c>
      <c r="D2187" s="3">
        <v>68300000</v>
      </c>
      <c r="E2187" s="3">
        <v>25.58</v>
      </c>
      <c r="F2187" s="3" t="str">
        <f t="shared" si="42"/>
        <v>2-2017</v>
      </c>
    </row>
    <row r="2188" spans="1:6">
      <c r="A2188" s="14">
        <v>1130</v>
      </c>
      <c r="B2188" s="3">
        <v>2</v>
      </c>
      <c r="C2188" s="3" t="s">
        <v>6</v>
      </c>
      <c r="D2188" s="3">
        <v>68300000</v>
      </c>
      <c r="E2188" s="3">
        <v>24.14</v>
      </c>
      <c r="F2188" s="3" t="str">
        <f t="shared" si="42"/>
        <v>2-2017</v>
      </c>
    </row>
    <row r="2189" spans="1:6">
      <c r="A2189" s="14">
        <v>1130</v>
      </c>
      <c r="B2189" s="3">
        <v>2</v>
      </c>
      <c r="C2189" s="3" t="s">
        <v>6</v>
      </c>
      <c r="D2189" s="3">
        <v>68300000</v>
      </c>
      <c r="E2189" s="3">
        <v>1.65</v>
      </c>
      <c r="F2189" s="3" t="str">
        <f t="shared" si="42"/>
        <v>2-2017</v>
      </c>
    </row>
    <row r="2190" spans="1:6">
      <c r="A2190" s="14">
        <v>1130</v>
      </c>
      <c r="B2190" s="3">
        <v>2</v>
      </c>
      <c r="C2190" s="3" t="s">
        <v>6</v>
      </c>
      <c r="D2190" s="3">
        <v>68300000</v>
      </c>
      <c r="E2190" s="3">
        <v>1.59</v>
      </c>
      <c r="F2190" s="3" t="str">
        <f t="shared" si="42"/>
        <v>2-2017</v>
      </c>
    </row>
    <row r="2191" spans="1:6">
      <c r="A2191" s="14">
        <v>1130</v>
      </c>
      <c r="B2191" s="3">
        <v>2</v>
      </c>
      <c r="C2191" s="3" t="s">
        <v>6</v>
      </c>
      <c r="D2191" s="3">
        <v>68300000</v>
      </c>
      <c r="E2191" s="3">
        <v>24</v>
      </c>
      <c r="F2191" s="3" t="str">
        <f t="shared" si="42"/>
        <v>2-2017</v>
      </c>
    </row>
    <row r="2192" spans="1:6">
      <c r="A2192" s="14">
        <v>1130</v>
      </c>
      <c r="B2192" s="3">
        <v>2</v>
      </c>
      <c r="C2192" s="3" t="s">
        <v>6</v>
      </c>
      <c r="D2192" s="3">
        <v>68300000</v>
      </c>
      <c r="E2192" s="3">
        <v>275.24</v>
      </c>
      <c r="F2192" s="3" t="str">
        <f t="shared" si="42"/>
        <v>2-2017</v>
      </c>
    </row>
    <row r="2193" spans="1:6">
      <c r="A2193" s="14">
        <v>1130</v>
      </c>
      <c r="B2193" s="3">
        <v>2</v>
      </c>
      <c r="C2193" s="3" t="s">
        <v>6</v>
      </c>
      <c r="D2193" s="3">
        <v>68300000</v>
      </c>
      <c r="E2193" s="3">
        <v>25.58</v>
      </c>
      <c r="F2193" s="3" t="str">
        <f t="shared" si="42"/>
        <v>2-2017</v>
      </c>
    </row>
    <row r="2194" spans="1:6">
      <c r="A2194" s="14">
        <v>1130</v>
      </c>
      <c r="B2194" s="3">
        <v>2</v>
      </c>
      <c r="C2194" s="3" t="s">
        <v>6</v>
      </c>
      <c r="D2194" s="3">
        <v>68300000</v>
      </c>
      <c r="E2194" s="3">
        <v>5.93</v>
      </c>
      <c r="F2194" s="3" t="str">
        <f t="shared" si="42"/>
        <v>2-2017</v>
      </c>
    </row>
    <row r="2195" spans="1:6">
      <c r="A2195" s="14">
        <v>1130</v>
      </c>
      <c r="B2195" s="3">
        <v>2</v>
      </c>
      <c r="C2195" s="3" t="s">
        <v>6</v>
      </c>
      <c r="D2195" s="3">
        <v>68300000</v>
      </c>
      <c r="E2195" s="3">
        <v>11.67</v>
      </c>
      <c r="F2195" s="3" t="str">
        <f t="shared" si="42"/>
        <v>2-2017</v>
      </c>
    </row>
    <row r="2196" spans="1:6">
      <c r="A2196" s="14">
        <v>1130</v>
      </c>
      <c r="B2196" s="3">
        <v>2</v>
      </c>
      <c r="C2196" s="3" t="s">
        <v>6</v>
      </c>
      <c r="D2196" s="3">
        <v>68300000</v>
      </c>
      <c r="E2196" s="3">
        <v>9.01</v>
      </c>
      <c r="F2196" s="3" t="str">
        <f t="shared" si="42"/>
        <v>2-2017</v>
      </c>
    </row>
    <row r="2197" spans="1:6">
      <c r="A2197" s="14">
        <v>1130</v>
      </c>
      <c r="B2197" s="3">
        <v>2</v>
      </c>
      <c r="C2197" s="3" t="s">
        <v>6</v>
      </c>
      <c r="D2197" s="3">
        <v>68300000</v>
      </c>
      <c r="E2197" s="3">
        <v>4.13</v>
      </c>
      <c r="F2197" s="3" t="str">
        <f t="shared" si="42"/>
        <v>2-2017</v>
      </c>
    </row>
    <row r="2198" spans="1:6">
      <c r="A2198" s="14">
        <v>1130</v>
      </c>
      <c r="B2198" s="3">
        <v>2</v>
      </c>
      <c r="C2198" s="3" t="s">
        <v>6</v>
      </c>
      <c r="D2198" s="3">
        <v>68300000</v>
      </c>
      <c r="E2198" s="3">
        <v>38.770000000000003</v>
      </c>
      <c r="F2198" s="3" t="str">
        <f t="shared" si="42"/>
        <v>2-2017</v>
      </c>
    </row>
    <row r="2199" spans="1:6">
      <c r="A2199" s="14">
        <v>1130</v>
      </c>
      <c r="B2199" s="3">
        <v>2</v>
      </c>
      <c r="C2199" s="3" t="s">
        <v>6</v>
      </c>
      <c r="D2199" s="3">
        <v>68300000</v>
      </c>
      <c r="E2199" s="3">
        <v>8.85</v>
      </c>
      <c r="F2199" s="3" t="str">
        <f t="shared" si="42"/>
        <v>2-2017</v>
      </c>
    </row>
    <row r="2200" spans="1:6">
      <c r="A2200" s="14">
        <v>1130</v>
      </c>
      <c r="B2200" s="3">
        <v>2</v>
      </c>
      <c r="C2200" s="3" t="s">
        <v>6</v>
      </c>
      <c r="D2200" s="3">
        <v>68300000</v>
      </c>
      <c r="E2200" s="3">
        <v>11.67</v>
      </c>
      <c r="F2200" s="3" t="str">
        <f t="shared" si="42"/>
        <v>2-2017</v>
      </c>
    </row>
    <row r="2201" spans="1:6">
      <c r="A2201" s="14">
        <v>1130</v>
      </c>
      <c r="B2201" s="3">
        <v>2</v>
      </c>
      <c r="C2201" s="3" t="s">
        <v>6</v>
      </c>
      <c r="D2201" s="3">
        <v>68300000</v>
      </c>
      <c r="E2201" s="3">
        <v>8.27</v>
      </c>
      <c r="F2201" s="3" t="str">
        <f t="shared" si="42"/>
        <v>2-2017</v>
      </c>
    </row>
    <row r="2202" spans="1:6">
      <c r="A2202" s="14">
        <v>1130</v>
      </c>
      <c r="B2202" s="3">
        <v>2</v>
      </c>
      <c r="C2202" s="3" t="s">
        <v>6</v>
      </c>
      <c r="D2202" s="3">
        <v>68300000</v>
      </c>
      <c r="E2202" s="3">
        <v>1.65</v>
      </c>
      <c r="F2202" s="3" t="str">
        <f t="shared" si="42"/>
        <v>2-2017</v>
      </c>
    </row>
    <row r="2203" spans="1:6">
      <c r="A2203" s="14">
        <v>1130</v>
      </c>
      <c r="B2203" s="3">
        <v>2</v>
      </c>
      <c r="C2203" s="3" t="s">
        <v>6</v>
      </c>
      <c r="D2203" s="3">
        <v>68300000</v>
      </c>
      <c r="E2203" s="3">
        <v>18.579999999999998</v>
      </c>
      <c r="F2203" s="3" t="str">
        <f t="shared" si="42"/>
        <v>2-2017</v>
      </c>
    </row>
    <row r="2204" spans="1:6">
      <c r="A2204" s="14">
        <v>1130</v>
      </c>
      <c r="B2204" s="3">
        <v>2</v>
      </c>
      <c r="C2204" s="3" t="s">
        <v>6</v>
      </c>
      <c r="D2204" s="3">
        <v>68300000</v>
      </c>
      <c r="E2204" s="3">
        <v>11.67</v>
      </c>
      <c r="F2204" s="3" t="str">
        <f t="shared" si="42"/>
        <v>2-2017</v>
      </c>
    </row>
    <row r="2205" spans="1:6">
      <c r="A2205" s="14">
        <v>1130</v>
      </c>
      <c r="B2205" s="3">
        <v>2</v>
      </c>
      <c r="C2205" s="3" t="s">
        <v>6</v>
      </c>
      <c r="D2205" s="3">
        <v>68300000</v>
      </c>
      <c r="E2205" s="3">
        <v>9.7200000000000006</v>
      </c>
      <c r="F2205" s="3" t="str">
        <f t="shared" si="42"/>
        <v>2-2017</v>
      </c>
    </row>
    <row r="2206" spans="1:6">
      <c r="A2206" s="14">
        <v>1130</v>
      </c>
      <c r="B2206" s="3">
        <v>2</v>
      </c>
      <c r="C2206" s="3" t="s">
        <v>6</v>
      </c>
      <c r="D2206" s="3">
        <v>68300000</v>
      </c>
      <c r="E2206" s="3">
        <v>16.239999999999998</v>
      </c>
      <c r="F2206" s="3" t="str">
        <f t="shared" si="42"/>
        <v>2-2017</v>
      </c>
    </row>
    <row r="2207" spans="1:6">
      <c r="A2207" s="14">
        <v>1130</v>
      </c>
      <c r="B2207" s="3">
        <v>2</v>
      </c>
      <c r="C2207" s="3" t="s">
        <v>6</v>
      </c>
      <c r="D2207" s="3">
        <v>68300000</v>
      </c>
      <c r="E2207" s="3">
        <v>3.31</v>
      </c>
      <c r="F2207" s="3" t="str">
        <f t="shared" si="42"/>
        <v>2-2017</v>
      </c>
    </row>
    <row r="2208" spans="1:6">
      <c r="A2208" s="14">
        <v>1130</v>
      </c>
      <c r="B2208" s="3">
        <v>2</v>
      </c>
      <c r="C2208" s="3" t="s">
        <v>6</v>
      </c>
      <c r="D2208" s="3">
        <v>68300000</v>
      </c>
      <c r="E2208" s="3">
        <v>14.59</v>
      </c>
      <c r="F2208" s="3" t="str">
        <f t="shared" si="42"/>
        <v>2-2017</v>
      </c>
    </row>
    <row r="2209" spans="1:6">
      <c r="A2209" s="14">
        <v>1130</v>
      </c>
      <c r="B2209" s="3">
        <v>2</v>
      </c>
      <c r="C2209" s="3" t="s">
        <v>6</v>
      </c>
      <c r="D2209" s="3">
        <v>68300000</v>
      </c>
      <c r="E2209" s="3">
        <v>47.14</v>
      </c>
      <c r="F2209" s="3" t="str">
        <f t="shared" si="42"/>
        <v>2-2017</v>
      </c>
    </row>
    <row r="2210" spans="1:6">
      <c r="A2210" s="14">
        <v>1130</v>
      </c>
      <c r="B2210" s="3">
        <v>2</v>
      </c>
      <c r="C2210" s="3" t="s">
        <v>6</v>
      </c>
      <c r="D2210" s="3">
        <v>68300000</v>
      </c>
      <c r="E2210" s="3">
        <v>32.65</v>
      </c>
      <c r="F2210" s="3" t="str">
        <f t="shared" si="42"/>
        <v>2-2017</v>
      </c>
    </row>
    <row r="2211" spans="1:6">
      <c r="A2211" s="14">
        <v>1130</v>
      </c>
      <c r="B2211" s="3">
        <v>2</v>
      </c>
      <c r="C2211" s="3" t="s">
        <v>6</v>
      </c>
      <c r="D2211" s="3">
        <v>68300000</v>
      </c>
      <c r="E2211" s="3">
        <v>13.85</v>
      </c>
      <c r="F2211" s="3" t="str">
        <f t="shared" si="42"/>
        <v>2-2017</v>
      </c>
    </row>
    <row r="2212" spans="1:6">
      <c r="A2212" s="14">
        <v>1130</v>
      </c>
      <c r="B2212" s="3">
        <v>2</v>
      </c>
      <c r="C2212" s="3" t="s">
        <v>6</v>
      </c>
      <c r="D2212" s="3">
        <v>68300000</v>
      </c>
      <c r="E2212" s="3">
        <v>4.96</v>
      </c>
      <c r="F2212" s="3" t="str">
        <f t="shared" si="42"/>
        <v>2-2017</v>
      </c>
    </row>
    <row r="2213" spans="1:6">
      <c r="A2213" s="14">
        <v>1130</v>
      </c>
      <c r="B2213" s="3">
        <v>2</v>
      </c>
      <c r="C2213" s="3" t="s">
        <v>6</v>
      </c>
      <c r="D2213" s="3">
        <v>68300000</v>
      </c>
      <c r="E2213" s="3">
        <v>11.17</v>
      </c>
      <c r="F2213" s="3" t="str">
        <f t="shared" si="42"/>
        <v>2-2017</v>
      </c>
    </row>
    <row r="2214" spans="1:6">
      <c r="A2214" s="14">
        <v>1130</v>
      </c>
      <c r="B2214" s="3">
        <v>2</v>
      </c>
      <c r="C2214" s="3" t="s">
        <v>6</v>
      </c>
      <c r="D2214" s="3">
        <v>68300000</v>
      </c>
      <c r="E2214" s="3">
        <v>7.75</v>
      </c>
      <c r="F2214" s="3" t="str">
        <f t="shared" si="42"/>
        <v>2-2017</v>
      </c>
    </row>
    <row r="2215" spans="1:6">
      <c r="A2215" s="14">
        <v>1130</v>
      </c>
      <c r="B2215" s="3">
        <v>2</v>
      </c>
      <c r="C2215" s="3" t="s">
        <v>6</v>
      </c>
      <c r="D2215" s="3">
        <v>68300000</v>
      </c>
      <c r="E2215" s="3">
        <v>24</v>
      </c>
      <c r="F2215" s="3" t="str">
        <f t="shared" si="42"/>
        <v>2-2017</v>
      </c>
    </row>
    <row r="2216" spans="1:6">
      <c r="A2216" s="14">
        <v>1130</v>
      </c>
      <c r="B2216" s="3">
        <v>2</v>
      </c>
      <c r="C2216" s="3" t="s">
        <v>6</v>
      </c>
      <c r="D2216" s="3">
        <v>68300000</v>
      </c>
      <c r="E2216" s="3">
        <v>20.21</v>
      </c>
      <c r="F2216" s="3" t="str">
        <f t="shared" si="42"/>
        <v>2-2017</v>
      </c>
    </row>
    <row r="2217" spans="1:6">
      <c r="A2217" s="14">
        <v>1130</v>
      </c>
      <c r="B2217" s="3">
        <v>2</v>
      </c>
      <c r="C2217" s="3" t="s">
        <v>6</v>
      </c>
      <c r="D2217" s="3">
        <v>68300000</v>
      </c>
      <c r="E2217" s="3">
        <v>51.39</v>
      </c>
      <c r="F2217" s="3" t="str">
        <f t="shared" si="42"/>
        <v>2-2017</v>
      </c>
    </row>
    <row r="2218" spans="1:6">
      <c r="A2218" s="14">
        <v>1130</v>
      </c>
      <c r="B2218" s="3">
        <v>2</v>
      </c>
      <c r="C2218" s="3" t="s">
        <v>6</v>
      </c>
      <c r="D2218" s="3">
        <v>68300000</v>
      </c>
      <c r="E2218" s="3">
        <v>95.34</v>
      </c>
      <c r="F2218" s="3" t="str">
        <f t="shared" si="42"/>
        <v>2-2017</v>
      </c>
    </row>
    <row r="2219" spans="1:6">
      <c r="A2219" s="14">
        <v>1130</v>
      </c>
      <c r="B2219" s="3">
        <v>2</v>
      </c>
      <c r="C2219" s="3" t="s">
        <v>6</v>
      </c>
      <c r="D2219" s="3">
        <v>68300000</v>
      </c>
      <c r="E2219" s="3">
        <v>3.06</v>
      </c>
      <c r="F2219" s="3" t="str">
        <f t="shared" si="42"/>
        <v>2-2017</v>
      </c>
    </row>
    <row r="2220" spans="1:6">
      <c r="A2220" s="14">
        <v>1130</v>
      </c>
      <c r="B2220" s="3">
        <v>2</v>
      </c>
      <c r="C2220" s="3" t="s">
        <v>6</v>
      </c>
      <c r="D2220" s="3">
        <v>68300000</v>
      </c>
      <c r="E2220" s="3">
        <v>36.67</v>
      </c>
      <c r="F2220" s="3" t="str">
        <f t="shared" si="42"/>
        <v>2-2017</v>
      </c>
    </row>
    <row r="2221" spans="1:6">
      <c r="A2221" s="14">
        <v>1130</v>
      </c>
      <c r="B2221" s="3">
        <v>2</v>
      </c>
      <c r="C2221" s="3" t="s">
        <v>6</v>
      </c>
      <c r="D2221" s="3">
        <v>68300000</v>
      </c>
      <c r="E2221" s="3">
        <v>16.93</v>
      </c>
      <c r="F2221" s="3" t="str">
        <f t="shared" si="42"/>
        <v>2-2017</v>
      </c>
    </row>
    <row r="2222" spans="1:6">
      <c r="A2222" s="14">
        <v>1130</v>
      </c>
      <c r="B2222" s="3">
        <v>2</v>
      </c>
      <c r="C2222" s="3" t="s">
        <v>6</v>
      </c>
      <c r="D2222" s="3">
        <v>68300000</v>
      </c>
      <c r="E2222" s="3">
        <v>9.27</v>
      </c>
      <c r="F2222" s="3" t="str">
        <f t="shared" ref="F2222:F2285" si="43">+CONCATENATE(B2222,"-","2017")</f>
        <v>2-2017</v>
      </c>
    </row>
    <row r="2223" spans="1:6">
      <c r="A2223" s="14">
        <v>1130</v>
      </c>
      <c r="B2223" s="3">
        <v>2</v>
      </c>
      <c r="C2223" s="3" t="s">
        <v>6</v>
      </c>
      <c r="D2223" s="3">
        <v>68300000</v>
      </c>
      <c r="E2223" s="3">
        <v>44.56</v>
      </c>
      <c r="F2223" s="3" t="str">
        <f t="shared" si="43"/>
        <v>2-2017</v>
      </c>
    </row>
    <row r="2224" spans="1:6">
      <c r="A2224" s="14">
        <v>1130</v>
      </c>
      <c r="B2224" s="3">
        <v>2</v>
      </c>
      <c r="C2224" s="3" t="s">
        <v>6</v>
      </c>
      <c r="D2224" s="3">
        <v>68300000</v>
      </c>
      <c r="E2224" s="3">
        <v>51.39</v>
      </c>
      <c r="F2224" s="3" t="str">
        <f t="shared" si="43"/>
        <v>2-2017</v>
      </c>
    </row>
    <row r="2225" spans="1:6">
      <c r="A2225" s="14">
        <v>1130</v>
      </c>
      <c r="B2225" s="3">
        <v>2</v>
      </c>
      <c r="C2225" s="3" t="s">
        <v>6</v>
      </c>
      <c r="D2225" s="3">
        <v>68300000</v>
      </c>
      <c r="E2225" s="3">
        <v>0.61</v>
      </c>
      <c r="F2225" s="3" t="str">
        <f t="shared" si="43"/>
        <v>2-2017</v>
      </c>
    </row>
    <row r="2226" spans="1:6">
      <c r="A2226" s="14">
        <v>1130</v>
      </c>
      <c r="B2226" s="3">
        <v>2</v>
      </c>
      <c r="C2226" s="3" t="s">
        <v>6</v>
      </c>
      <c r="D2226" s="3">
        <v>68300000</v>
      </c>
      <c r="E2226" s="3">
        <v>12.82</v>
      </c>
      <c r="F2226" s="3" t="str">
        <f t="shared" si="43"/>
        <v>2-2017</v>
      </c>
    </row>
    <row r="2227" spans="1:6">
      <c r="A2227" s="14">
        <v>1130</v>
      </c>
      <c r="B2227" s="3">
        <v>2</v>
      </c>
      <c r="C2227" s="3" t="s">
        <v>6</v>
      </c>
      <c r="D2227" s="3">
        <v>68300000</v>
      </c>
      <c r="E2227" s="3">
        <v>3.39</v>
      </c>
      <c r="F2227" s="3" t="str">
        <f t="shared" si="43"/>
        <v>2-2017</v>
      </c>
    </row>
    <row r="2228" spans="1:6">
      <c r="A2228" s="14">
        <v>1130</v>
      </c>
      <c r="B2228" s="3">
        <v>2</v>
      </c>
      <c r="C2228" s="3" t="s">
        <v>6</v>
      </c>
      <c r="D2228" s="3">
        <v>68300000</v>
      </c>
      <c r="E2228" s="3">
        <v>2.34</v>
      </c>
      <c r="F2228" s="3" t="str">
        <f t="shared" si="43"/>
        <v>2-2017</v>
      </c>
    </row>
    <row r="2229" spans="1:6">
      <c r="A2229" s="14">
        <v>1130</v>
      </c>
      <c r="B2229" s="3">
        <v>2</v>
      </c>
      <c r="C2229" s="3" t="s">
        <v>6</v>
      </c>
      <c r="D2229" s="3">
        <v>68300000</v>
      </c>
      <c r="E2229" s="3">
        <v>13.36</v>
      </c>
      <c r="F2229" s="3" t="str">
        <f t="shared" si="43"/>
        <v>2-2017</v>
      </c>
    </row>
    <row r="2230" spans="1:6">
      <c r="A2230" s="14">
        <v>1130</v>
      </c>
      <c r="B2230" s="3">
        <v>2</v>
      </c>
      <c r="C2230" s="3" t="s">
        <v>6</v>
      </c>
      <c r="D2230" s="3">
        <v>68300000</v>
      </c>
      <c r="E2230" s="3">
        <v>8.27</v>
      </c>
      <c r="F2230" s="3" t="str">
        <f t="shared" si="43"/>
        <v>2-2017</v>
      </c>
    </row>
    <row r="2231" spans="1:6">
      <c r="A2231" s="14">
        <v>1130</v>
      </c>
      <c r="B2231" s="3">
        <v>2</v>
      </c>
      <c r="C2231" s="3" t="s">
        <v>6</v>
      </c>
      <c r="D2231" s="3">
        <v>68300000</v>
      </c>
      <c r="E2231" s="3">
        <v>3.31</v>
      </c>
      <c r="F2231" s="3" t="str">
        <f t="shared" si="43"/>
        <v>2-2017</v>
      </c>
    </row>
    <row r="2232" spans="1:6">
      <c r="A2232" s="14">
        <v>1130</v>
      </c>
      <c r="B2232" s="3">
        <v>2</v>
      </c>
      <c r="C2232" s="3" t="s">
        <v>6</v>
      </c>
      <c r="D2232" s="3">
        <v>68300000</v>
      </c>
      <c r="E2232" s="3">
        <v>157.02000000000001</v>
      </c>
      <c r="F2232" s="3" t="str">
        <f t="shared" si="43"/>
        <v>2-2017</v>
      </c>
    </row>
    <row r="2233" spans="1:6">
      <c r="A2233" s="14">
        <v>1130</v>
      </c>
      <c r="B2233" s="3">
        <v>2</v>
      </c>
      <c r="C2233" s="3" t="s">
        <v>6</v>
      </c>
      <c r="D2233" s="3">
        <v>68300000</v>
      </c>
      <c r="E2233" s="3">
        <v>102.6</v>
      </c>
      <c r="F2233" s="3" t="str">
        <f t="shared" si="43"/>
        <v>2-2017</v>
      </c>
    </row>
    <row r="2234" spans="1:6">
      <c r="A2234" s="14">
        <v>1130</v>
      </c>
      <c r="B2234" s="3">
        <v>2</v>
      </c>
      <c r="C2234" s="3" t="s">
        <v>6</v>
      </c>
      <c r="D2234" s="3">
        <v>68300000</v>
      </c>
      <c r="E2234" s="3">
        <v>-2431.89</v>
      </c>
      <c r="F2234" s="3" t="str">
        <f t="shared" si="43"/>
        <v>2-2017</v>
      </c>
    </row>
    <row r="2235" spans="1:6">
      <c r="A2235" s="14">
        <v>1130</v>
      </c>
      <c r="B2235" s="3">
        <v>2</v>
      </c>
      <c r="C2235" s="3" t="s">
        <v>6</v>
      </c>
      <c r="D2235" s="3">
        <v>68300000</v>
      </c>
      <c r="E2235" s="3">
        <v>50.04</v>
      </c>
      <c r="F2235" s="3" t="str">
        <f t="shared" si="43"/>
        <v>2-2017</v>
      </c>
    </row>
    <row r="2236" spans="1:6">
      <c r="A2236" s="14">
        <v>1130</v>
      </c>
      <c r="B2236" s="3">
        <v>2</v>
      </c>
      <c r="C2236" s="3" t="s">
        <v>6</v>
      </c>
      <c r="D2236" s="3">
        <v>68300000</v>
      </c>
      <c r="E2236" s="3">
        <v>32.86</v>
      </c>
      <c r="F2236" s="3" t="str">
        <f t="shared" si="43"/>
        <v>2-2017</v>
      </c>
    </row>
    <row r="2237" spans="1:6">
      <c r="A2237" s="14">
        <v>1130</v>
      </c>
      <c r="B2237" s="3">
        <v>2</v>
      </c>
      <c r="C2237" s="3" t="s">
        <v>6</v>
      </c>
      <c r="D2237" s="3">
        <v>68300000</v>
      </c>
      <c r="E2237" s="3">
        <v>74.25</v>
      </c>
      <c r="F2237" s="3" t="str">
        <f t="shared" si="43"/>
        <v>2-2017</v>
      </c>
    </row>
    <row r="2238" spans="1:6">
      <c r="A2238" s="14">
        <v>1130</v>
      </c>
      <c r="B2238" s="3">
        <v>2</v>
      </c>
      <c r="C2238" s="3" t="s">
        <v>6</v>
      </c>
      <c r="D2238" s="3">
        <v>68300000</v>
      </c>
      <c r="E2238" s="3">
        <v>9.27</v>
      </c>
      <c r="F2238" s="3" t="str">
        <f t="shared" si="43"/>
        <v>2-2017</v>
      </c>
    </row>
    <row r="2239" spans="1:6">
      <c r="A2239" s="14">
        <v>1130</v>
      </c>
      <c r="B2239" s="3">
        <v>2</v>
      </c>
      <c r="C2239" s="3" t="s">
        <v>6</v>
      </c>
      <c r="D2239" s="3">
        <v>68300000</v>
      </c>
      <c r="E2239" s="3">
        <v>0.98</v>
      </c>
      <c r="F2239" s="3" t="str">
        <f t="shared" si="43"/>
        <v>2-2017</v>
      </c>
    </row>
    <row r="2240" spans="1:6">
      <c r="A2240" s="14">
        <v>1130</v>
      </c>
      <c r="B2240" s="3">
        <v>2</v>
      </c>
      <c r="C2240" s="3" t="s">
        <v>6</v>
      </c>
      <c r="D2240" s="3">
        <v>68300000</v>
      </c>
      <c r="E2240" s="3">
        <v>24</v>
      </c>
      <c r="F2240" s="3" t="str">
        <f t="shared" si="43"/>
        <v>2-2017</v>
      </c>
    </row>
    <row r="2241" spans="1:6">
      <c r="A2241" s="14">
        <v>1130</v>
      </c>
      <c r="B2241" s="3">
        <v>2</v>
      </c>
      <c r="C2241" s="3" t="s">
        <v>6</v>
      </c>
      <c r="D2241" s="3">
        <v>68300000</v>
      </c>
      <c r="E2241" s="3">
        <v>14.85</v>
      </c>
      <c r="F2241" s="3" t="str">
        <f t="shared" si="43"/>
        <v>2-2017</v>
      </c>
    </row>
    <row r="2242" spans="1:6">
      <c r="A2242" s="14">
        <v>1130</v>
      </c>
      <c r="B2242" s="3">
        <v>2</v>
      </c>
      <c r="C2242" s="3" t="s">
        <v>6</v>
      </c>
      <c r="D2242" s="3">
        <v>68300000</v>
      </c>
      <c r="E2242" s="3">
        <v>102.6</v>
      </c>
      <c r="F2242" s="3" t="str">
        <f t="shared" si="43"/>
        <v>2-2017</v>
      </c>
    </row>
    <row r="2243" spans="1:6">
      <c r="A2243" s="14">
        <v>1130</v>
      </c>
      <c r="B2243" s="3">
        <v>2</v>
      </c>
      <c r="C2243" s="3" t="s">
        <v>6</v>
      </c>
      <c r="D2243" s="3">
        <v>68300000</v>
      </c>
      <c r="E2243" s="3">
        <v>116.02</v>
      </c>
      <c r="F2243" s="3" t="str">
        <f t="shared" si="43"/>
        <v>2-2017</v>
      </c>
    </row>
    <row r="2244" spans="1:6">
      <c r="A2244" s="14">
        <v>1130</v>
      </c>
      <c r="B2244" s="3">
        <v>2</v>
      </c>
      <c r="C2244" s="3" t="s">
        <v>6</v>
      </c>
      <c r="D2244" s="3">
        <v>68300000</v>
      </c>
      <c r="E2244" s="3">
        <v>14.85</v>
      </c>
      <c r="F2244" s="3" t="str">
        <f t="shared" si="43"/>
        <v>2-2017</v>
      </c>
    </row>
    <row r="2245" spans="1:6">
      <c r="A2245" s="14">
        <v>1130</v>
      </c>
      <c r="B2245" s="3">
        <v>2</v>
      </c>
      <c r="C2245" s="3" t="s">
        <v>6</v>
      </c>
      <c r="D2245" s="3">
        <v>68300000</v>
      </c>
      <c r="E2245" s="3">
        <v>11.67</v>
      </c>
      <c r="F2245" s="3" t="str">
        <f t="shared" si="43"/>
        <v>2-2017</v>
      </c>
    </row>
    <row r="2246" spans="1:6">
      <c r="A2246" s="14">
        <v>1130</v>
      </c>
      <c r="B2246" s="3">
        <v>2</v>
      </c>
      <c r="C2246" s="3" t="s">
        <v>6</v>
      </c>
      <c r="D2246" s="3">
        <v>68300000</v>
      </c>
      <c r="E2246" s="3">
        <v>44.56</v>
      </c>
      <c r="F2246" s="3" t="str">
        <f t="shared" si="43"/>
        <v>2-2017</v>
      </c>
    </row>
    <row r="2247" spans="1:6">
      <c r="A2247" s="14">
        <v>1130</v>
      </c>
      <c r="B2247" s="3">
        <v>2</v>
      </c>
      <c r="C2247" s="3" t="s">
        <v>6</v>
      </c>
      <c r="D2247" s="3">
        <v>68300000</v>
      </c>
      <c r="E2247" s="3">
        <v>6.12</v>
      </c>
      <c r="F2247" s="3" t="str">
        <f t="shared" si="43"/>
        <v>2-2017</v>
      </c>
    </row>
    <row r="2248" spans="1:6">
      <c r="A2248" s="14">
        <v>1130</v>
      </c>
      <c r="B2248" s="3">
        <v>2</v>
      </c>
      <c r="C2248" s="3" t="s">
        <v>6</v>
      </c>
      <c r="D2248" s="3">
        <v>68300000</v>
      </c>
      <c r="E2248" s="3">
        <v>2.12</v>
      </c>
      <c r="F2248" s="3" t="str">
        <f t="shared" si="43"/>
        <v>2-2017</v>
      </c>
    </row>
    <row r="2249" spans="1:6">
      <c r="A2249" s="14">
        <v>1130</v>
      </c>
      <c r="B2249" s="3">
        <v>2</v>
      </c>
      <c r="C2249" s="3" t="s">
        <v>6</v>
      </c>
      <c r="D2249" s="3">
        <v>68300000</v>
      </c>
      <c r="E2249" s="3">
        <v>8.3800000000000008</v>
      </c>
      <c r="F2249" s="3" t="str">
        <f t="shared" si="43"/>
        <v>2-2017</v>
      </c>
    </row>
    <row r="2250" spans="1:6">
      <c r="A2250" s="14">
        <v>1130</v>
      </c>
      <c r="B2250" s="3">
        <v>2</v>
      </c>
      <c r="C2250" s="3" t="s">
        <v>6</v>
      </c>
      <c r="D2250" s="3">
        <v>68300000</v>
      </c>
      <c r="E2250" s="3">
        <v>0.65</v>
      </c>
      <c r="F2250" s="3" t="str">
        <f t="shared" si="43"/>
        <v>2-2017</v>
      </c>
    </row>
    <row r="2251" spans="1:6">
      <c r="A2251" s="14">
        <v>1130</v>
      </c>
      <c r="B2251" s="3">
        <v>2</v>
      </c>
      <c r="C2251" s="3" t="s">
        <v>6</v>
      </c>
      <c r="D2251" s="3">
        <v>68300000</v>
      </c>
      <c r="E2251" s="3">
        <v>24</v>
      </c>
      <c r="F2251" s="3" t="str">
        <f t="shared" si="43"/>
        <v>2-2017</v>
      </c>
    </row>
    <row r="2252" spans="1:6">
      <c r="A2252" s="14">
        <v>1130</v>
      </c>
      <c r="B2252" s="3">
        <v>2</v>
      </c>
      <c r="C2252" s="3" t="s">
        <v>6</v>
      </c>
      <c r="D2252" s="3">
        <v>68300000</v>
      </c>
      <c r="E2252" s="3">
        <v>25.58</v>
      </c>
      <c r="F2252" s="3" t="str">
        <f t="shared" si="43"/>
        <v>2-2017</v>
      </c>
    </row>
    <row r="2253" spans="1:6">
      <c r="A2253" s="14">
        <v>1130</v>
      </c>
      <c r="B2253" s="3">
        <v>2</v>
      </c>
      <c r="C2253" s="3" t="s">
        <v>6</v>
      </c>
      <c r="D2253" s="3">
        <v>68300000</v>
      </c>
      <c r="E2253" s="3">
        <v>8.27</v>
      </c>
      <c r="F2253" s="3" t="str">
        <f t="shared" si="43"/>
        <v>2-2017</v>
      </c>
    </row>
    <row r="2254" spans="1:6">
      <c r="A2254" s="14">
        <v>1130</v>
      </c>
      <c r="B2254" s="3">
        <v>2</v>
      </c>
      <c r="C2254" s="3" t="s">
        <v>6</v>
      </c>
      <c r="D2254" s="3">
        <v>68300000</v>
      </c>
      <c r="E2254" s="3">
        <v>3.59</v>
      </c>
      <c r="F2254" s="3" t="str">
        <f t="shared" si="43"/>
        <v>2-2017</v>
      </c>
    </row>
    <row r="2255" spans="1:6">
      <c r="A2255" s="14">
        <v>1130</v>
      </c>
      <c r="B2255" s="3">
        <v>2</v>
      </c>
      <c r="C2255" s="3" t="s">
        <v>6</v>
      </c>
      <c r="D2255" s="3">
        <v>68300000</v>
      </c>
      <c r="E2255" s="3">
        <v>26.54</v>
      </c>
      <c r="F2255" s="3" t="str">
        <f t="shared" si="43"/>
        <v>2-2017</v>
      </c>
    </row>
    <row r="2256" spans="1:6">
      <c r="A2256" s="14">
        <v>1130</v>
      </c>
      <c r="B2256" s="3">
        <v>2</v>
      </c>
      <c r="C2256" s="3" t="s">
        <v>6</v>
      </c>
      <c r="D2256" s="3">
        <v>68300000</v>
      </c>
      <c r="E2256" s="3">
        <v>24</v>
      </c>
      <c r="F2256" s="3" t="str">
        <f t="shared" si="43"/>
        <v>2-2017</v>
      </c>
    </row>
    <row r="2257" spans="1:6">
      <c r="A2257" s="14">
        <v>1130</v>
      </c>
      <c r="B2257" s="3">
        <v>2</v>
      </c>
      <c r="C2257" s="3" t="s">
        <v>6</v>
      </c>
      <c r="D2257" s="3">
        <v>68300000</v>
      </c>
      <c r="E2257" s="3">
        <v>11.67</v>
      </c>
      <c r="F2257" s="3" t="str">
        <f t="shared" si="43"/>
        <v>2-2017</v>
      </c>
    </row>
    <row r="2258" spans="1:6">
      <c r="A2258" s="14">
        <v>1130</v>
      </c>
      <c r="B2258" s="3">
        <v>2</v>
      </c>
      <c r="C2258" s="3" t="s">
        <v>6</v>
      </c>
      <c r="D2258" s="3">
        <v>68300000</v>
      </c>
      <c r="E2258" s="3">
        <v>8.99</v>
      </c>
      <c r="F2258" s="3" t="str">
        <f t="shared" si="43"/>
        <v>2-2017</v>
      </c>
    </row>
    <row r="2259" spans="1:6">
      <c r="A2259" s="14">
        <v>1130</v>
      </c>
      <c r="B2259" s="3">
        <v>2</v>
      </c>
      <c r="C2259" s="3" t="s">
        <v>6</v>
      </c>
      <c r="D2259" s="3">
        <v>68300000</v>
      </c>
      <c r="E2259" s="3">
        <v>8.99</v>
      </c>
      <c r="F2259" s="3" t="str">
        <f t="shared" si="43"/>
        <v>2-2017</v>
      </c>
    </row>
    <row r="2260" spans="1:6">
      <c r="A2260" s="14">
        <v>1130</v>
      </c>
      <c r="B2260" s="3">
        <v>2</v>
      </c>
      <c r="C2260" s="3" t="s">
        <v>6</v>
      </c>
      <c r="D2260" s="3">
        <v>68300000</v>
      </c>
      <c r="E2260" s="3">
        <v>16.53</v>
      </c>
      <c r="F2260" s="3" t="str">
        <f t="shared" si="43"/>
        <v>2-2017</v>
      </c>
    </row>
    <row r="2261" spans="1:6">
      <c r="A2261" s="14">
        <v>1130</v>
      </c>
      <c r="B2261" s="3">
        <v>2</v>
      </c>
      <c r="C2261" s="3" t="s">
        <v>6</v>
      </c>
      <c r="D2261" s="3">
        <v>68300000</v>
      </c>
      <c r="E2261" s="3">
        <v>51.16</v>
      </c>
      <c r="F2261" s="3" t="str">
        <f t="shared" si="43"/>
        <v>2-2017</v>
      </c>
    </row>
    <row r="2262" spans="1:6">
      <c r="A2262" s="14">
        <v>1130</v>
      </c>
      <c r="B2262" s="3">
        <v>2</v>
      </c>
      <c r="C2262" s="3" t="s">
        <v>6</v>
      </c>
      <c r="D2262" s="3">
        <v>68300000</v>
      </c>
      <c r="E2262" s="3">
        <v>116.31</v>
      </c>
      <c r="F2262" s="3" t="str">
        <f t="shared" si="43"/>
        <v>2-2017</v>
      </c>
    </row>
    <row r="2263" spans="1:6">
      <c r="A2263" s="14">
        <v>1130</v>
      </c>
      <c r="B2263" s="3">
        <v>2</v>
      </c>
      <c r="C2263" s="3" t="s">
        <v>6</v>
      </c>
      <c r="D2263" s="3">
        <v>68300000</v>
      </c>
      <c r="E2263" s="3">
        <v>22.79</v>
      </c>
      <c r="F2263" s="3" t="str">
        <f t="shared" si="43"/>
        <v>2-2017</v>
      </c>
    </row>
    <row r="2264" spans="1:6">
      <c r="A2264" s="14">
        <v>1130</v>
      </c>
      <c r="B2264" s="3">
        <v>2</v>
      </c>
      <c r="C2264" s="3" t="s">
        <v>6</v>
      </c>
      <c r="D2264" s="3">
        <v>68300000</v>
      </c>
      <c r="E2264" s="3">
        <v>7.75</v>
      </c>
      <c r="F2264" s="3" t="str">
        <f t="shared" si="43"/>
        <v>2-2017</v>
      </c>
    </row>
    <row r="2265" spans="1:6">
      <c r="A2265" s="14">
        <v>1130</v>
      </c>
      <c r="B2265" s="3">
        <v>2</v>
      </c>
      <c r="C2265" s="3" t="s">
        <v>6</v>
      </c>
      <c r="D2265" s="3">
        <v>68300000</v>
      </c>
      <c r="E2265" s="3">
        <v>44.68</v>
      </c>
      <c r="F2265" s="3" t="str">
        <f t="shared" si="43"/>
        <v>2-2017</v>
      </c>
    </row>
    <row r="2266" spans="1:6">
      <c r="A2266" s="14">
        <v>1130</v>
      </c>
      <c r="B2266" s="3">
        <v>2</v>
      </c>
      <c r="C2266" s="3" t="s">
        <v>6</v>
      </c>
      <c r="D2266" s="3">
        <v>68300000</v>
      </c>
      <c r="E2266" s="3">
        <v>38.67</v>
      </c>
      <c r="F2266" s="3" t="str">
        <f t="shared" si="43"/>
        <v>2-2017</v>
      </c>
    </row>
    <row r="2267" spans="1:6">
      <c r="A2267" s="14">
        <v>1130</v>
      </c>
      <c r="B2267" s="3">
        <v>2</v>
      </c>
      <c r="C2267" s="3" t="s">
        <v>6</v>
      </c>
      <c r="D2267" s="3">
        <v>68300000</v>
      </c>
      <c r="E2267" s="3">
        <v>9.27</v>
      </c>
      <c r="F2267" s="3" t="str">
        <f t="shared" si="43"/>
        <v>2-2017</v>
      </c>
    </row>
    <row r="2268" spans="1:6">
      <c r="A2268" s="14">
        <v>1130</v>
      </c>
      <c r="B2268" s="3">
        <v>2</v>
      </c>
      <c r="C2268" s="3" t="s">
        <v>6</v>
      </c>
      <c r="D2268" s="3">
        <v>68300000</v>
      </c>
      <c r="E2268" s="3">
        <v>22.79</v>
      </c>
      <c r="F2268" s="3" t="str">
        <f t="shared" si="43"/>
        <v>2-2017</v>
      </c>
    </row>
    <row r="2269" spans="1:6">
      <c r="A2269" s="14">
        <v>1130</v>
      </c>
      <c r="B2269" s="3">
        <v>2</v>
      </c>
      <c r="C2269" s="3" t="s">
        <v>6</v>
      </c>
      <c r="D2269" s="3">
        <v>68300000</v>
      </c>
      <c r="E2269" s="3">
        <v>2.06</v>
      </c>
      <c r="F2269" s="3" t="str">
        <f t="shared" si="43"/>
        <v>2-2017</v>
      </c>
    </row>
    <row r="2270" spans="1:6">
      <c r="A2270" s="14">
        <v>1130</v>
      </c>
      <c r="B2270" s="3">
        <v>2</v>
      </c>
      <c r="C2270" s="3" t="s">
        <v>6</v>
      </c>
      <c r="D2270" s="3">
        <v>68300000</v>
      </c>
      <c r="E2270" s="3">
        <v>46.7</v>
      </c>
      <c r="F2270" s="3" t="str">
        <f t="shared" si="43"/>
        <v>2-2017</v>
      </c>
    </row>
    <row r="2271" spans="1:6">
      <c r="A2271" s="14">
        <v>1130</v>
      </c>
      <c r="B2271" s="3">
        <v>2</v>
      </c>
      <c r="C2271" s="3" t="s">
        <v>6</v>
      </c>
      <c r="D2271" s="3">
        <v>68300000</v>
      </c>
      <c r="E2271" s="3">
        <v>5.05</v>
      </c>
      <c r="F2271" s="3" t="str">
        <f t="shared" si="43"/>
        <v>2-2017</v>
      </c>
    </row>
    <row r="2272" spans="1:6">
      <c r="A2272" s="14">
        <v>1130</v>
      </c>
      <c r="B2272" s="3">
        <v>2</v>
      </c>
      <c r="C2272" s="3" t="s">
        <v>6</v>
      </c>
      <c r="D2272" s="3">
        <v>68300000</v>
      </c>
      <c r="E2272" s="3">
        <v>51.39</v>
      </c>
      <c r="F2272" s="3" t="str">
        <f t="shared" si="43"/>
        <v>2-2017</v>
      </c>
    </row>
    <row r="2273" spans="1:6">
      <c r="A2273" s="14">
        <v>1130</v>
      </c>
      <c r="B2273" s="3">
        <v>2</v>
      </c>
      <c r="C2273" s="3" t="s">
        <v>6</v>
      </c>
      <c r="D2273" s="3">
        <v>68300000</v>
      </c>
      <c r="E2273" s="3">
        <v>3.7</v>
      </c>
      <c r="F2273" s="3" t="str">
        <f t="shared" si="43"/>
        <v>2-2017</v>
      </c>
    </row>
    <row r="2274" spans="1:6">
      <c r="A2274" s="14">
        <v>1130</v>
      </c>
      <c r="B2274" s="3">
        <v>2</v>
      </c>
      <c r="C2274" s="3" t="s">
        <v>6</v>
      </c>
      <c r="D2274" s="3">
        <v>68300000</v>
      </c>
      <c r="E2274" s="3">
        <v>12.4</v>
      </c>
      <c r="F2274" s="3" t="str">
        <f t="shared" si="43"/>
        <v>2-2017</v>
      </c>
    </row>
    <row r="2275" spans="1:6">
      <c r="A2275" s="14">
        <v>1130</v>
      </c>
      <c r="B2275" s="3">
        <v>2</v>
      </c>
      <c r="C2275" s="3" t="s">
        <v>6</v>
      </c>
      <c r="D2275" s="3">
        <v>68300000</v>
      </c>
      <c r="E2275" s="3">
        <v>6.72</v>
      </c>
      <c r="F2275" s="3" t="str">
        <f t="shared" si="43"/>
        <v>2-2017</v>
      </c>
    </row>
    <row r="2276" spans="1:6">
      <c r="A2276" s="14">
        <v>1130</v>
      </c>
      <c r="B2276" s="3">
        <v>2</v>
      </c>
      <c r="C2276" s="3" t="s">
        <v>6</v>
      </c>
      <c r="D2276" s="3">
        <v>68300000</v>
      </c>
      <c r="E2276" s="3">
        <v>11.86</v>
      </c>
      <c r="F2276" s="3" t="str">
        <f t="shared" si="43"/>
        <v>2-2017</v>
      </c>
    </row>
    <row r="2277" spans="1:6">
      <c r="A2277" s="14">
        <v>1130</v>
      </c>
      <c r="B2277" s="3">
        <v>2</v>
      </c>
      <c r="C2277" s="3" t="s">
        <v>6</v>
      </c>
      <c r="D2277" s="3">
        <v>68300000</v>
      </c>
      <c r="E2277" s="3">
        <v>2.39</v>
      </c>
      <c r="F2277" s="3" t="str">
        <f t="shared" si="43"/>
        <v>2-2017</v>
      </c>
    </row>
    <row r="2278" spans="1:6">
      <c r="A2278" s="14">
        <v>1130</v>
      </c>
      <c r="B2278" s="3">
        <v>2</v>
      </c>
      <c r="C2278" s="3" t="s">
        <v>6</v>
      </c>
      <c r="D2278" s="3">
        <v>68300000</v>
      </c>
      <c r="E2278" s="3">
        <v>1.65</v>
      </c>
      <c r="F2278" s="3" t="str">
        <f t="shared" si="43"/>
        <v>2-2017</v>
      </c>
    </row>
    <row r="2279" spans="1:6">
      <c r="A2279" s="14">
        <v>1130</v>
      </c>
      <c r="B2279" s="3">
        <v>2</v>
      </c>
      <c r="C2279" s="3" t="s">
        <v>6</v>
      </c>
      <c r="D2279" s="3">
        <v>68300000</v>
      </c>
      <c r="E2279" s="3">
        <v>14.02</v>
      </c>
      <c r="F2279" s="3" t="str">
        <f t="shared" si="43"/>
        <v>2-2017</v>
      </c>
    </row>
    <row r="2280" spans="1:6">
      <c r="A2280" s="14">
        <v>1130</v>
      </c>
      <c r="B2280" s="3">
        <v>2</v>
      </c>
      <c r="C2280" s="3" t="s">
        <v>6</v>
      </c>
      <c r="D2280" s="3">
        <v>68300000</v>
      </c>
      <c r="E2280" s="3">
        <v>9.35</v>
      </c>
      <c r="F2280" s="3" t="str">
        <f t="shared" si="43"/>
        <v>2-2017</v>
      </c>
    </row>
    <row r="2281" spans="1:6">
      <c r="A2281" s="14">
        <v>1130</v>
      </c>
      <c r="B2281" s="3">
        <v>2</v>
      </c>
      <c r="C2281" s="3" t="s">
        <v>6</v>
      </c>
      <c r="D2281" s="3">
        <v>68300000</v>
      </c>
      <c r="E2281" s="3">
        <v>14.2</v>
      </c>
      <c r="F2281" s="3" t="str">
        <f t="shared" si="43"/>
        <v>2-2017</v>
      </c>
    </row>
    <row r="2282" spans="1:6">
      <c r="A2282" s="14">
        <v>1130</v>
      </c>
      <c r="B2282" s="3">
        <v>2</v>
      </c>
      <c r="C2282" s="3" t="s">
        <v>6</v>
      </c>
      <c r="D2282" s="3">
        <v>68300000</v>
      </c>
      <c r="E2282" s="3">
        <v>15.5</v>
      </c>
      <c r="F2282" s="3" t="str">
        <f t="shared" si="43"/>
        <v>2-2017</v>
      </c>
    </row>
    <row r="2283" spans="1:6">
      <c r="A2283" s="14">
        <v>1130</v>
      </c>
      <c r="B2283" s="3">
        <v>2</v>
      </c>
      <c r="C2283" s="3" t="s">
        <v>6</v>
      </c>
      <c r="D2283" s="3">
        <v>68300000</v>
      </c>
      <c r="E2283" s="3">
        <v>1.93</v>
      </c>
      <c r="F2283" s="3" t="str">
        <f t="shared" si="43"/>
        <v>2-2017</v>
      </c>
    </row>
    <row r="2284" spans="1:6">
      <c r="A2284" s="14">
        <v>1130</v>
      </c>
      <c r="B2284" s="3">
        <v>2</v>
      </c>
      <c r="C2284" s="3" t="s">
        <v>6</v>
      </c>
      <c r="D2284" s="3">
        <v>68300000</v>
      </c>
      <c r="E2284" s="3">
        <v>8.41</v>
      </c>
      <c r="F2284" s="3" t="str">
        <f t="shared" si="43"/>
        <v>2-2017</v>
      </c>
    </row>
    <row r="2285" spans="1:6">
      <c r="A2285" s="14">
        <v>1130</v>
      </c>
      <c r="B2285" s="3">
        <v>2</v>
      </c>
      <c r="C2285" s="3" t="s">
        <v>6</v>
      </c>
      <c r="D2285" s="3">
        <v>68300000</v>
      </c>
      <c r="E2285" s="3">
        <v>6.13</v>
      </c>
      <c r="F2285" s="3" t="str">
        <f t="shared" si="43"/>
        <v>2-2017</v>
      </c>
    </row>
    <row r="2286" spans="1:6">
      <c r="A2286" s="14">
        <v>1130</v>
      </c>
      <c r="B2286" s="3">
        <v>2</v>
      </c>
      <c r="C2286" s="3" t="s">
        <v>6</v>
      </c>
      <c r="D2286" s="3">
        <v>68300000</v>
      </c>
      <c r="E2286" s="3">
        <v>12.4</v>
      </c>
      <c r="F2286" s="3" t="str">
        <f t="shared" ref="F2286:F2335" si="44">+CONCATENATE(B2286,"-","2017")</f>
        <v>2-2017</v>
      </c>
    </row>
    <row r="2287" spans="1:6">
      <c r="A2287" s="14">
        <v>1130</v>
      </c>
      <c r="B2287" s="3">
        <v>2</v>
      </c>
      <c r="C2287" s="3" t="s">
        <v>6</v>
      </c>
      <c r="D2287" s="3">
        <v>68300000</v>
      </c>
      <c r="E2287" s="3">
        <v>27.1</v>
      </c>
      <c r="F2287" s="3" t="str">
        <f t="shared" si="44"/>
        <v>2-2017</v>
      </c>
    </row>
    <row r="2288" spans="1:6">
      <c r="A2288" s="14">
        <v>1130</v>
      </c>
      <c r="B2288" s="3">
        <v>2</v>
      </c>
      <c r="C2288" s="3" t="s">
        <v>6</v>
      </c>
      <c r="D2288" s="3">
        <v>68300000</v>
      </c>
      <c r="E2288" s="3">
        <v>1.65</v>
      </c>
      <c r="F2288" s="3" t="str">
        <f t="shared" si="44"/>
        <v>2-2017</v>
      </c>
    </row>
    <row r="2289" spans="1:6">
      <c r="A2289" s="14">
        <v>1130</v>
      </c>
      <c r="B2289" s="3">
        <v>2</v>
      </c>
      <c r="C2289" s="3" t="s">
        <v>6</v>
      </c>
      <c r="D2289" s="3">
        <v>68300000</v>
      </c>
      <c r="E2289" s="3">
        <v>4.13</v>
      </c>
      <c r="F2289" s="3" t="str">
        <f t="shared" si="44"/>
        <v>2-2017</v>
      </c>
    </row>
    <row r="2290" spans="1:6">
      <c r="A2290" s="14">
        <v>1130</v>
      </c>
      <c r="B2290" s="3">
        <v>2</v>
      </c>
      <c r="C2290" s="3" t="s">
        <v>6</v>
      </c>
      <c r="D2290" s="3">
        <v>68300000</v>
      </c>
      <c r="E2290" s="3">
        <v>24</v>
      </c>
      <c r="F2290" s="3" t="str">
        <f t="shared" si="44"/>
        <v>2-2017</v>
      </c>
    </row>
    <row r="2291" spans="1:6">
      <c r="A2291" s="14">
        <v>1130</v>
      </c>
      <c r="B2291" s="3">
        <v>2</v>
      </c>
      <c r="C2291" s="3" t="s">
        <v>6</v>
      </c>
      <c r="D2291" s="3">
        <v>68300000</v>
      </c>
      <c r="E2291" s="3">
        <v>12.26</v>
      </c>
      <c r="F2291" s="3" t="str">
        <f t="shared" si="44"/>
        <v>2-2017</v>
      </c>
    </row>
    <row r="2292" spans="1:6">
      <c r="A2292" s="14">
        <v>1130</v>
      </c>
      <c r="B2292" s="3">
        <v>2</v>
      </c>
      <c r="C2292" s="3" t="s">
        <v>6</v>
      </c>
      <c r="D2292" s="3">
        <v>68300000</v>
      </c>
      <c r="E2292" s="3">
        <v>3.58</v>
      </c>
      <c r="F2292" s="3" t="str">
        <f t="shared" si="44"/>
        <v>2-2017</v>
      </c>
    </row>
    <row r="2293" spans="1:6">
      <c r="A2293" s="14">
        <v>1130</v>
      </c>
      <c r="B2293" s="3">
        <v>2</v>
      </c>
      <c r="C2293" s="3" t="s">
        <v>6</v>
      </c>
      <c r="D2293" s="3">
        <v>68300000</v>
      </c>
      <c r="E2293" s="3">
        <v>127.42</v>
      </c>
      <c r="F2293" s="3" t="str">
        <f t="shared" si="44"/>
        <v>2-2017</v>
      </c>
    </row>
    <row r="2294" spans="1:6">
      <c r="A2294" s="14">
        <v>1130</v>
      </c>
      <c r="B2294" s="3">
        <v>2</v>
      </c>
      <c r="C2294" s="3" t="s">
        <v>6</v>
      </c>
      <c r="D2294" s="3">
        <v>68300000</v>
      </c>
      <c r="E2294" s="3">
        <v>25.58</v>
      </c>
      <c r="F2294" s="3" t="str">
        <f t="shared" si="44"/>
        <v>2-2017</v>
      </c>
    </row>
    <row r="2295" spans="1:6">
      <c r="A2295" s="14">
        <v>1130</v>
      </c>
      <c r="B2295" s="3">
        <v>2</v>
      </c>
      <c r="C2295" s="3" t="s">
        <v>6</v>
      </c>
      <c r="D2295" s="3">
        <v>68300000</v>
      </c>
      <c r="E2295" s="3">
        <v>136.18</v>
      </c>
      <c r="F2295" s="3" t="str">
        <f t="shared" si="44"/>
        <v>2-2017</v>
      </c>
    </row>
    <row r="2296" spans="1:6">
      <c r="A2296" s="14">
        <v>1130</v>
      </c>
      <c r="B2296" s="3">
        <v>2</v>
      </c>
      <c r="C2296" s="3" t="s">
        <v>6</v>
      </c>
      <c r="D2296" s="3">
        <v>68300000</v>
      </c>
      <c r="E2296" s="3">
        <v>74.25</v>
      </c>
      <c r="F2296" s="3" t="str">
        <f t="shared" si="44"/>
        <v>2-2017</v>
      </c>
    </row>
    <row r="2297" spans="1:6">
      <c r="A2297" s="14">
        <v>1130</v>
      </c>
      <c r="B2297" s="3">
        <v>2</v>
      </c>
      <c r="C2297" s="3" t="s">
        <v>6</v>
      </c>
      <c r="D2297" s="3">
        <v>68300000</v>
      </c>
      <c r="E2297" s="3">
        <v>5.93</v>
      </c>
      <c r="F2297" s="3" t="str">
        <f t="shared" si="44"/>
        <v>2-2017</v>
      </c>
    </row>
    <row r="2298" spans="1:6">
      <c r="A2298" s="14">
        <v>1130</v>
      </c>
      <c r="B2298" s="3">
        <v>2</v>
      </c>
      <c r="C2298" s="3" t="s">
        <v>6</v>
      </c>
      <c r="D2298" s="3">
        <v>68300000</v>
      </c>
      <c r="E2298" s="3">
        <v>17.97</v>
      </c>
      <c r="F2298" s="3" t="str">
        <f t="shared" si="44"/>
        <v>2-2017</v>
      </c>
    </row>
    <row r="2299" spans="1:6">
      <c r="A2299" s="14">
        <v>1130</v>
      </c>
      <c r="B2299" s="3">
        <v>2</v>
      </c>
      <c r="C2299" s="3" t="s">
        <v>6</v>
      </c>
      <c r="D2299" s="3">
        <v>68300000</v>
      </c>
      <c r="E2299" s="3">
        <v>17.97</v>
      </c>
      <c r="F2299" s="3" t="str">
        <f t="shared" si="44"/>
        <v>2-2017</v>
      </c>
    </row>
    <row r="2300" spans="1:6">
      <c r="A2300" s="14">
        <v>1130</v>
      </c>
      <c r="B2300" s="3">
        <v>2</v>
      </c>
      <c r="C2300" s="3" t="s">
        <v>6</v>
      </c>
      <c r="D2300" s="3">
        <v>68300000</v>
      </c>
      <c r="E2300" s="3">
        <v>11.67</v>
      </c>
      <c r="F2300" s="3" t="str">
        <f t="shared" si="44"/>
        <v>2-2017</v>
      </c>
    </row>
    <row r="2301" spans="1:6">
      <c r="A2301" s="14">
        <v>1130</v>
      </c>
      <c r="B2301" s="3">
        <v>2</v>
      </c>
      <c r="C2301" s="3" t="s">
        <v>6</v>
      </c>
      <c r="D2301" s="3">
        <v>68300000</v>
      </c>
      <c r="E2301" s="3">
        <v>42.94</v>
      </c>
      <c r="F2301" s="3" t="str">
        <f t="shared" si="44"/>
        <v>2-2017</v>
      </c>
    </row>
    <row r="2302" spans="1:6">
      <c r="A2302" s="14">
        <v>1130</v>
      </c>
      <c r="B2302" s="3">
        <v>2</v>
      </c>
      <c r="C2302" s="3" t="s">
        <v>6</v>
      </c>
      <c r="D2302" s="3">
        <v>68300000</v>
      </c>
      <c r="E2302" s="3">
        <v>38.299999999999997</v>
      </c>
      <c r="F2302" s="3" t="str">
        <f t="shared" si="44"/>
        <v>2-2017</v>
      </c>
    </row>
    <row r="2303" spans="1:6">
      <c r="A2303" s="14">
        <v>1130</v>
      </c>
      <c r="B2303" s="3">
        <v>2</v>
      </c>
      <c r="C2303" s="3" t="s">
        <v>6</v>
      </c>
      <c r="D2303" s="3">
        <v>68300000</v>
      </c>
      <c r="E2303" s="3">
        <v>15.73</v>
      </c>
      <c r="F2303" s="3" t="str">
        <f t="shared" si="44"/>
        <v>2-2017</v>
      </c>
    </row>
    <row r="2304" spans="1:6">
      <c r="A2304" s="14">
        <v>1130</v>
      </c>
      <c r="B2304" s="3">
        <v>2</v>
      </c>
      <c r="C2304" s="3" t="s">
        <v>6</v>
      </c>
      <c r="D2304" s="3">
        <v>68300000</v>
      </c>
      <c r="E2304" s="3">
        <v>33.659999999999997</v>
      </c>
      <c r="F2304" s="3" t="str">
        <f t="shared" si="44"/>
        <v>2-2017</v>
      </c>
    </row>
    <row r="2305" spans="1:6">
      <c r="A2305" s="14">
        <v>1130</v>
      </c>
      <c r="B2305" s="3">
        <v>2</v>
      </c>
      <c r="C2305" s="3" t="s">
        <v>6</v>
      </c>
      <c r="D2305" s="3">
        <v>68300000</v>
      </c>
      <c r="E2305" s="3">
        <v>74.25</v>
      </c>
      <c r="F2305" s="3" t="str">
        <f t="shared" si="44"/>
        <v>2-2017</v>
      </c>
    </row>
    <row r="2306" spans="1:6">
      <c r="A2306" s="14">
        <v>1130</v>
      </c>
      <c r="B2306" s="3">
        <v>2</v>
      </c>
      <c r="C2306" s="3" t="s">
        <v>6</v>
      </c>
      <c r="D2306" s="3">
        <v>68300000</v>
      </c>
      <c r="E2306" s="3">
        <v>1.46</v>
      </c>
      <c r="F2306" s="3" t="str">
        <f t="shared" si="44"/>
        <v>2-2017</v>
      </c>
    </row>
    <row r="2307" spans="1:6">
      <c r="A2307" s="14">
        <v>1130</v>
      </c>
      <c r="B2307" s="3">
        <v>2</v>
      </c>
      <c r="C2307" s="3" t="s">
        <v>6</v>
      </c>
      <c r="D2307" s="3">
        <v>68300000</v>
      </c>
      <c r="E2307" s="3">
        <v>143.05000000000001</v>
      </c>
      <c r="F2307" s="3" t="str">
        <f t="shared" si="44"/>
        <v>2-2017</v>
      </c>
    </row>
    <row r="2308" spans="1:6">
      <c r="A2308" s="14">
        <v>1130</v>
      </c>
      <c r="B2308" s="3">
        <v>2</v>
      </c>
      <c r="C2308" s="3" t="s">
        <v>6</v>
      </c>
      <c r="D2308" s="3">
        <v>68300000</v>
      </c>
      <c r="E2308" s="3">
        <v>17.2</v>
      </c>
      <c r="F2308" s="3" t="str">
        <f t="shared" si="44"/>
        <v>2-2017</v>
      </c>
    </row>
    <row r="2309" spans="1:6">
      <c r="A2309" s="14">
        <v>1130</v>
      </c>
      <c r="B2309" s="3">
        <v>2</v>
      </c>
      <c r="C2309" s="3" t="s">
        <v>6</v>
      </c>
      <c r="D2309" s="3">
        <v>68300000</v>
      </c>
      <c r="E2309" s="3">
        <v>11.67</v>
      </c>
      <c r="F2309" s="3" t="str">
        <f t="shared" si="44"/>
        <v>2-2017</v>
      </c>
    </row>
    <row r="2310" spans="1:6">
      <c r="A2310" s="14">
        <v>1130</v>
      </c>
      <c r="B2310" s="3">
        <v>2</v>
      </c>
      <c r="C2310" s="3" t="s">
        <v>6</v>
      </c>
      <c r="D2310" s="3">
        <v>68300000</v>
      </c>
      <c r="E2310" s="3">
        <v>27.47</v>
      </c>
      <c r="F2310" s="3" t="str">
        <f t="shared" si="44"/>
        <v>2-2017</v>
      </c>
    </row>
    <row r="2311" spans="1:6">
      <c r="A2311" s="14">
        <v>1130</v>
      </c>
      <c r="B2311" s="3">
        <v>2</v>
      </c>
      <c r="C2311" s="3" t="s">
        <v>6</v>
      </c>
      <c r="D2311" s="3">
        <v>68300000</v>
      </c>
      <c r="E2311" s="3">
        <v>2.39</v>
      </c>
      <c r="F2311" s="3" t="str">
        <f t="shared" si="44"/>
        <v>2-2017</v>
      </c>
    </row>
    <row r="2312" spans="1:6">
      <c r="A2312" s="14">
        <v>1130</v>
      </c>
      <c r="B2312" s="3">
        <v>2</v>
      </c>
      <c r="C2312" s="3" t="s">
        <v>6</v>
      </c>
      <c r="D2312" s="3">
        <v>68300000</v>
      </c>
      <c r="E2312" s="3">
        <v>1.79</v>
      </c>
      <c r="F2312" s="3" t="str">
        <f t="shared" si="44"/>
        <v>2-2017</v>
      </c>
    </row>
    <row r="2313" spans="1:6">
      <c r="A2313" s="14">
        <v>1130</v>
      </c>
      <c r="B2313" s="3">
        <v>2</v>
      </c>
      <c r="C2313" s="3" t="s">
        <v>6</v>
      </c>
      <c r="D2313" s="3">
        <v>68300000</v>
      </c>
      <c r="E2313" s="3">
        <v>77.349999999999994</v>
      </c>
      <c r="F2313" s="3" t="str">
        <f t="shared" si="44"/>
        <v>2-2017</v>
      </c>
    </row>
    <row r="2314" spans="1:6">
      <c r="A2314" s="14">
        <v>1130</v>
      </c>
      <c r="B2314" s="3">
        <v>2</v>
      </c>
      <c r="C2314" s="3" t="s">
        <v>6</v>
      </c>
      <c r="D2314" s="3">
        <v>68300000</v>
      </c>
      <c r="E2314" s="3">
        <v>12.26</v>
      </c>
      <c r="F2314" s="3" t="str">
        <f t="shared" si="44"/>
        <v>2-2017</v>
      </c>
    </row>
    <row r="2315" spans="1:6">
      <c r="A2315" s="14">
        <v>1130</v>
      </c>
      <c r="B2315" s="3">
        <v>2</v>
      </c>
      <c r="C2315" s="3" t="s">
        <v>6</v>
      </c>
      <c r="D2315" s="3">
        <v>68300000</v>
      </c>
      <c r="E2315" s="3">
        <v>24.9</v>
      </c>
      <c r="F2315" s="3" t="str">
        <f t="shared" si="44"/>
        <v>2-2017</v>
      </c>
    </row>
    <row r="2316" spans="1:6">
      <c r="A2316" s="14">
        <v>1130</v>
      </c>
      <c r="B2316" s="3">
        <v>2</v>
      </c>
      <c r="C2316" s="3" t="s">
        <v>6</v>
      </c>
      <c r="D2316" s="3">
        <v>68300000</v>
      </c>
      <c r="E2316" s="3">
        <v>13.76</v>
      </c>
      <c r="F2316" s="3" t="str">
        <f t="shared" si="44"/>
        <v>2-2017</v>
      </c>
    </row>
    <row r="2317" spans="1:6">
      <c r="A2317" s="14">
        <v>1130</v>
      </c>
      <c r="B2317" s="3">
        <v>2</v>
      </c>
      <c r="C2317" s="3" t="s">
        <v>6</v>
      </c>
      <c r="D2317" s="3">
        <v>68300000</v>
      </c>
      <c r="E2317" s="3">
        <v>16.82</v>
      </c>
      <c r="F2317" s="3" t="str">
        <f t="shared" si="44"/>
        <v>2-2017</v>
      </c>
    </row>
    <row r="2318" spans="1:6">
      <c r="A2318" s="14">
        <v>1130</v>
      </c>
      <c r="B2318" s="3">
        <v>2</v>
      </c>
      <c r="C2318" s="3" t="s">
        <v>6</v>
      </c>
      <c r="D2318" s="3">
        <v>68300000</v>
      </c>
      <c r="E2318" s="3">
        <v>29.13</v>
      </c>
      <c r="F2318" s="3" t="str">
        <f t="shared" si="44"/>
        <v>2-2017</v>
      </c>
    </row>
    <row r="2319" spans="1:6">
      <c r="A2319" s="14">
        <v>1130</v>
      </c>
      <c r="B2319" s="3">
        <v>2</v>
      </c>
      <c r="C2319" s="3" t="s">
        <v>6</v>
      </c>
      <c r="D2319" s="3">
        <v>68300000</v>
      </c>
      <c r="E2319" s="3">
        <v>17.2</v>
      </c>
      <c r="F2319" s="3" t="str">
        <f t="shared" si="44"/>
        <v>2-2017</v>
      </c>
    </row>
    <row r="2320" spans="1:6">
      <c r="A2320" s="14">
        <v>1130</v>
      </c>
      <c r="B2320" s="3">
        <v>2</v>
      </c>
      <c r="C2320" s="3" t="s">
        <v>6</v>
      </c>
      <c r="D2320" s="3">
        <v>68300000</v>
      </c>
      <c r="E2320" s="3">
        <v>1.91</v>
      </c>
      <c r="F2320" s="3" t="str">
        <f t="shared" si="44"/>
        <v>2-2017</v>
      </c>
    </row>
    <row r="2321" spans="1:6">
      <c r="A2321" s="14">
        <v>1130</v>
      </c>
      <c r="B2321" s="3">
        <v>2</v>
      </c>
      <c r="C2321" s="3" t="s">
        <v>6</v>
      </c>
      <c r="D2321" s="3">
        <v>68300000</v>
      </c>
      <c r="E2321" s="3">
        <v>14.57</v>
      </c>
      <c r="F2321" s="3" t="str">
        <f t="shared" si="44"/>
        <v>2-2017</v>
      </c>
    </row>
    <row r="2322" spans="1:6">
      <c r="A2322" s="14">
        <v>1130</v>
      </c>
      <c r="B2322" s="3">
        <v>2</v>
      </c>
      <c r="C2322" s="3" t="s">
        <v>6</v>
      </c>
      <c r="D2322" s="3">
        <v>68300000</v>
      </c>
      <c r="E2322" s="3">
        <v>6.76</v>
      </c>
      <c r="F2322" s="3" t="str">
        <f t="shared" si="44"/>
        <v>2-2017</v>
      </c>
    </row>
    <row r="2323" spans="1:6">
      <c r="A2323" s="14">
        <v>1130</v>
      </c>
      <c r="B2323" s="3">
        <v>2</v>
      </c>
      <c r="C2323" s="3" t="s">
        <v>6</v>
      </c>
      <c r="D2323" s="3">
        <v>68300000</v>
      </c>
      <c r="E2323" s="3">
        <v>9.67</v>
      </c>
      <c r="F2323" s="3" t="str">
        <f t="shared" si="44"/>
        <v>2-2017</v>
      </c>
    </row>
    <row r="2324" spans="1:6">
      <c r="A2324" s="14">
        <v>1130</v>
      </c>
      <c r="B2324" s="3">
        <v>2</v>
      </c>
      <c r="C2324" s="3" t="s">
        <v>6</v>
      </c>
      <c r="D2324" s="3">
        <v>68300000</v>
      </c>
      <c r="E2324" s="3">
        <v>8.36</v>
      </c>
      <c r="F2324" s="3" t="str">
        <f t="shared" si="44"/>
        <v>2-2017</v>
      </c>
    </row>
    <row r="2325" spans="1:6">
      <c r="A2325" s="14">
        <v>1130</v>
      </c>
      <c r="B2325" s="3">
        <v>2</v>
      </c>
      <c r="C2325" s="3" t="s">
        <v>6</v>
      </c>
      <c r="D2325" s="3">
        <v>68300000</v>
      </c>
      <c r="E2325" s="3">
        <v>15.77</v>
      </c>
      <c r="F2325" s="3" t="str">
        <f t="shared" si="44"/>
        <v>2-2017</v>
      </c>
    </row>
    <row r="2326" spans="1:6">
      <c r="A2326" s="14">
        <v>1130</v>
      </c>
      <c r="B2326" s="3">
        <v>2</v>
      </c>
      <c r="C2326" s="3" t="s">
        <v>6</v>
      </c>
      <c r="D2326" s="3">
        <v>68300000</v>
      </c>
      <c r="E2326" s="3">
        <v>14.57</v>
      </c>
      <c r="F2326" s="3" t="str">
        <f t="shared" si="44"/>
        <v>2-2017</v>
      </c>
    </row>
    <row r="2327" spans="1:6">
      <c r="A2327" s="14">
        <v>1130</v>
      </c>
      <c r="B2327" s="3">
        <v>2</v>
      </c>
      <c r="C2327" s="3" t="s">
        <v>6</v>
      </c>
      <c r="D2327" s="3">
        <v>68300000</v>
      </c>
      <c r="E2327" s="3">
        <v>37.57</v>
      </c>
      <c r="F2327" s="3" t="str">
        <f t="shared" si="44"/>
        <v>2-2017</v>
      </c>
    </row>
    <row r="2328" spans="1:6">
      <c r="A2328" s="14">
        <v>1130</v>
      </c>
      <c r="B2328" s="3">
        <v>2</v>
      </c>
      <c r="C2328" s="3" t="s">
        <v>6</v>
      </c>
      <c r="D2328" s="3">
        <v>68300000</v>
      </c>
      <c r="E2328" s="3">
        <v>0.43</v>
      </c>
      <c r="F2328" s="3" t="str">
        <f t="shared" si="44"/>
        <v>2-2017</v>
      </c>
    </row>
    <row r="2329" spans="1:6">
      <c r="A2329" s="14">
        <v>1130</v>
      </c>
      <c r="B2329" s="3">
        <v>2</v>
      </c>
      <c r="C2329" s="3" t="s">
        <v>6</v>
      </c>
      <c r="D2329" s="3">
        <v>68300000</v>
      </c>
      <c r="E2329" s="3">
        <v>0.47</v>
      </c>
      <c r="F2329" s="3" t="str">
        <f t="shared" si="44"/>
        <v>2-2017</v>
      </c>
    </row>
    <row r="2330" spans="1:6">
      <c r="A2330" s="14">
        <v>1130</v>
      </c>
      <c r="B2330" s="3">
        <v>2</v>
      </c>
      <c r="C2330" s="3" t="s">
        <v>6</v>
      </c>
      <c r="D2330" s="3">
        <v>68300000</v>
      </c>
      <c r="E2330" s="3">
        <v>25.63</v>
      </c>
      <c r="F2330" s="3" t="str">
        <f t="shared" si="44"/>
        <v>2-2017</v>
      </c>
    </row>
    <row r="2331" spans="1:6">
      <c r="A2331" s="14">
        <v>1130</v>
      </c>
      <c r="B2331" s="3">
        <v>2</v>
      </c>
      <c r="C2331" s="3" t="s">
        <v>6</v>
      </c>
      <c r="D2331" s="3">
        <v>68300000</v>
      </c>
      <c r="E2331" s="3">
        <v>18.559999999999999</v>
      </c>
      <c r="F2331" s="3" t="str">
        <f t="shared" si="44"/>
        <v>2-2017</v>
      </c>
    </row>
    <row r="2332" spans="1:6">
      <c r="A2332" s="14">
        <v>1130</v>
      </c>
      <c r="B2332" s="3">
        <v>2</v>
      </c>
      <c r="C2332" s="3" t="s">
        <v>6</v>
      </c>
      <c r="D2332" s="3">
        <v>68300000</v>
      </c>
      <c r="E2332" s="3">
        <v>14.57</v>
      </c>
      <c r="F2332" s="3" t="str">
        <f t="shared" si="44"/>
        <v>2-2017</v>
      </c>
    </row>
    <row r="2333" spans="1:6">
      <c r="A2333" s="14">
        <v>1130</v>
      </c>
      <c r="B2333" s="3">
        <v>2</v>
      </c>
      <c r="C2333" s="3" t="s">
        <v>6</v>
      </c>
      <c r="D2333" s="3">
        <v>68300000</v>
      </c>
      <c r="E2333" s="3">
        <v>7.96</v>
      </c>
      <c r="F2333" s="3" t="str">
        <f t="shared" si="44"/>
        <v>2-2017</v>
      </c>
    </row>
    <row r="2334" spans="1:6">
      <c r="A2334" s="14">
        <v>1130</v>
      </c>
      <c r="B2334" s="3">
        <v>2</v>
      </c>
      <c r="C2334" s="3" t="s">
        <v>6</v>
      </c>
      <c r="D2334" s="3">
        <v>68300000</v>
      </c>
      <c r="E2334" s="3">
        <v>17.2</v>
      </c>
      <c r="F2334" s="3" t="str">
        <f t="shared" si="44"/>
        <v>2-2017</v>
      </c>
    </row>
    <row r="2335" spans="1:6">
      <c r="A2335" s="14">
        <v>1130</v>
      </c>
      <c r="B2335" s="3">
        <v>2</v>
      </c>
      <c r="C2335" s="3" t="s">
        <v>6</v>
      </c>
      <c r="D2335" s="3">
        <v>68300000</v>
      </c>
      <c r="E2335" s="3">
        <v>17.2</v>
      </c>
      <c r="F2335" s="3" t="str">
        <f t="shared" si="44"/>
        <v>2-2017</v>
      </c>
    </row>
    <row r="2336" spans="1:6">
      <c r="A2336" s="14">
        <v>1130</v>
      </c>
      <c r="B2336" s="3">
        <v>2</v>
      </c>
      <c r="C2336" s="3" t="s">
        <v>6</v>
      </c>
      <c r="D2336" s="3">
        <v>68300000</v>
      </c>
      <c r="E2336" s="3">
        <v>565.53</v>
      </c>
      <c r="F2336" s="3" t="str">
        <f t="shared" ref="F2336:F2398" si="45">+CONCATENATE(B2336,"-","2017")</f>
        <v>2-2017</v>
      </c>
    </row>
    <row r="2337" spans="1:6">
      <c r="A2337" s="14">
        <v>1130</v>
      </c>
      <c r="B2337" s="3">
        <v>2</v>
      </c>
      <c r="C2337" s="3" t="s">
        <v>6</v>
      </c>
      <c r="D2337" s="3">
        <v>68300000</v>
      </c>
      <c r="E2337" s="3">
        <v>111.19</v>
      </c>
      <c r="F2337" s="3" t="str">
        <f t="shared" si="45"/>
        <v>2-2017</v>
      </c>
    </row>
    <row r="2338" spans="1:6">
      <c r="A2338" s="14">
        <v>1130</v>
      </c>
      <c r="B2338" s="3">
        <v>2</v>
      </c>
      <c r="C2338" s="3" t="s">
        <v>6</v>
      </c>
      <c r="D2338" s="3">
        <v>68300000</v>
      </c>
      <c r="E2338" s="3">
        <v>192.22</v>
      </c>
      <c r="F2338" s="3" t="str">
        <f t="shared" si="45"/>
        <v>2-2017</v>
      </c>
    </row>
    <row r="2339" spans="1:6">
      <c r="A2339" s="14">
        <v>1130</v>
      </c>
      <c r="B2339" s="3">
        <v>2</v>
      </c>
      <c r="C2339" s="3" t="s">
        <v>6</v>
      </c>
      <c r="D2339" s="3">
        <v>68300000</v>
      </c>
      <c r="E2339" s="3">
        <v>192.22</v>
      </c>
      <c r="F2339" s="3" t="str">
        <f t="shared" si="45"/>
        <v>2-2017</v>
      </c>
    </row>
    <row r="2340" spans="1:6">
      <c r="A2340" s="14">
        <v>1130</v>
      </c>
      <c r="B2340" s="3">
        <v>2</v>
      </c>
      <c r="C2340" s="3" t="s">
        <v>6</v>
      </c>
      <c r="D2340" s="3">
        <v>68300000</v>
      </c>
      <c r="E2340" s="3">
        <v>192.22</v>
      </c>
      <c r="F2340" s="3" t="str">
        <f t="shared" si="45"/>
        <v>2-2017</v>
      </c>
    </row>
    <row r="2341" spans="1:6">
      <c r="A2341" s="14">
        <v>1130</v>
      </c>
      <c r="B2341" s="3">
        <v>2</v>
      </c>
      <c r="C2341" s="3" t="s">
        <v>6</v>
      </c>
      <c r="D2341" s="3">
        <v>68300000</v>
      </c>
      <c r="E2341" s="3">
        <v>1.34</v>
      </c>
      <c r="F2341" s="3" t="str">
        <f t="shared" si="45"/>
        <v>2-2017</v>
      </c>
    </row>
    <row r="2342" spans="1:6">
      <c r="A2342" s="14">
        <v>1130</v>
      </c>
      <c r="B2342" s="3">
        <v>2</v>
      </c>
      <c r="C2342" s="3" t="s">
        <v>6</v>
      </c>
      <c r="D2342" s="3">
        <v>68300000</v>
      </c>
      <c r="E2342" s="3">
        <v>14.78</v>
      </c>
      <c r="F2342" s="3" t="str">
        <f t="shared" si="45"/>
        <v>2-2017</v>
      </c>
    </row>
    <row r="2343" spans="1:6">
      <c r="A2343" s="14">
        <v>1130</v>
      </c>
      <c r="B2343" s="3">
        <v>2</v>
      </c>
      <c r="C2343" s="3" t="s">
        <v>6</v>
      </c>
      <c r="D2343" s="3">
        <v>68300000</v>
      </c>
      <c r="E2343" s="3">
        <v>1.92</v>
      </c>
      <c r="F2343" s="3" t="str">
        <f t="shared" si="45"/>
        <v>2-2017</v>
      </c>
    </row>
    <row r="2344" spans="1:6">
      <c r="A2344" s="14">
        <v>1130</v>
      </c>
      <c r="B2344" s="3">
        <v>2</v>
      </c>
      <c r="C2344" s="3" t="s">
        <v>6</v>
      </c>
      <c r="D2344" s="3">
        <v>68300000</v>
      </c>
      <c r="E2344" s="3">
        <v>5.21</v>
      </c>
      <c r="F2344" s="3" t="str">
        <f t="shared" si="45"/>
        <v>2-2017</v>
      </c>
    </row>
    <row r="2345" spans="1:6">
      <c r="A2345" s="14">
        <v>1130</v>
      </c>
      <c r="B2345" s="3">
        <v>2</v>
      </c>
      <c r="C2345" s="3" t="s">
        <v>6</v>
      </c>
      <c r="D2345" s="3">
        <v>68300000</v>
      </c>
      <c r="E2345" s="3">
        <v>7.88</v>
      </c>
      <c r="F2345" s="3" t="str">
        <f t="shared" si="45"/>
        <v>2-2017</v>
      </c>
    </row>
    <row r="2346" spans="1:6">
      <c r="A2346" s="14">
        <v>1130</v>
      </c>
      <c r="B2346" s="3">
        <v>2</v>
      </c>
      <c r="C2346" s="3" t="s">
        <v>6</v>
      </c>
      <c r="D2346" s="3">
        <v>68300000</v>
      </c>
      <c r="E2346" s="3">
        <v>17.2</v>
      </c>
      <c r="F2346" s="3" t="str">
        <f t="shared" si="45"/>
        <v>2-2017</v>
      </c>
    </row>
    <row r="2347" spans="1:6">
      <c r="A2347" s="14">
        <v>1130</v>
      </c>
      <c r="B2347" s="3">
        <v>2</v>
      </c>
      <c r="C2347" s="3" t="s">
        <v>6</v>
      </c>
      <c r="D2347" s="3">
        <v>68300000</v>
      </c>
      <c r="E2347" s="3">
        <v>153.29</v>
      </c>
      <c r="F2347" s="3" t="str">
        <f t="shared" si="45"/>
        <v>2-2017</v>
      </c>
    </row>
    <row r="2348" spans="1:6">
      <c r="A2348" s="14">
        <v>1130</v>
      </c>
      <c r="B2348" s="3">
        <v>2</v>
      </c>
      <c r="C2348" s="3" t="s">
        <v>6</v>
      </c>
      <c r="D2348" s="3">
        <v>68300000</v>
      </c>
      <c r="E2348" s="3">
        <v>192.22</v>
      </c>
      <c r="F2348" s="3" t="str">
        <f t="shared" si="45"/>
        <v>2-2017</v>
      </c>
    </row>
    <row r="2349" spans="1:6">
      <c r="A2349" s="14">
        <v>1130</v>
      </c>
      <c r="B2349" s="3">
        <v>2</v>
      </c>
      <c r="C2349" s="3" t="s">
        <v>6</v>
      </c>
      <c r="D2349" s="3">
        <v>68300000</v>
      </c>
      <c r="E2349" s="3">
        <v>17.46</v>
      </c>
      <c r="F2349" s="3" t="str">
        <f t="shared" si="45"/>
        <v>2-2017</v>
      </c>
    </row>
    <row r="2350" spans="1:6">
      <c r="A2350" s="14">
        <v>1130</v>
      </c>
      <c r="B2350" s="3">
        <v>2</v>
      </c>
      <c r="C2350" s="3" t="s">
        <v>6</v>
      </c>
      <c r="D2350" s="3">
        <v>68300000</v>
      </c>
      <c r="E2350" s="3">
        <v>0.47</v>
      </c>
      <c r="F2350" s="3" t="str">
        <f t="shared" si="45"/>
        <v>2-2017</v>
      </c>
    </row>
    <row r="2351" spans="1:6">
      <c r="A2351" s="14">
        <v>1130</v>
      </c>
      <c r="B2351" s="3">
        <v>2</v>
      </c>
      <c r="C2351" s="3" t="s">
        <v>6</v>
      </c>
      <c r="D2351" s="3">
        <v>68300000</v>
      </c>
      <c r="E2351" s="3">
        <v>16.62</v>
      </c>
      <c r="F2351" s="3" t="str">
        <f t="shared" si="45"/>
        <v>2-2017</v>
      </c>
    </row>
    <row r="2352" spans="1:6">
      <c r="A2352" s="14">
        <v>1130</v>
      </c>
      <c r="B2352" s="3">
        <v>2</v>
      </c>
      <c r="C2352" s="3" t="s">
        <v>6</v>
      </c>
      <c r="D2352" s="3">
        <v>68300000</v>
      </c>
      <c r="E2352" s="3">
        <v>30.73</v>
      </c>
      <c r="F2352" s="3" t="str">
        <f t="shared" si="45"/>
        <v>2-2017</v>
      </c>
    </row>
    <row r="2353" spans="1:6">
      <c r="A2353" s="14">
        <v>1130</v>
      </c>
      <c r="B2353" s="3">
        <v>2</v>
      </c>
      <c r="C2353" s="3" t="s">
        <v>6</v>
      </c>
      <c r="D2353" s="3">
        <v>68300000</v>
      </c>
      <c r="E2353" s="3">
        <v>15.7</v>
      </c>
      <c r="F2353" s="3" t="str">
        <f t="shared" si="45"/>
        <v>2-2017</v>
      </c>
    </row>
    <row r="2354" spans="1:6">
      <c r="A2354" s="14">
        <v>1130</v>
      </c>
      <c r="B2354" s="3">
        <v>2</v>
      </c>
      <c r="C2354" s="3" t="s">
        <v>6</v>
      </c>
      <c r="D2354" s="3">
        <v>68300000</v>
      </c>
      <c r="E2354" s="3">
        <v>28.98</v>
      </c>
      <c r="F2354" s="3" t="str">
        <f t="shared" si="45"/>
        <v>2-2017</v>
      </c>
    </row>
    <row r="2355" spans="1:6">
      <c r="A2355" s="14">
        <v>1130</v>
      </c>
      <c r="B2355" s="3">
        <v>2</v>
      </c>
      <c r="C2355" s="3" t="s">
        <v>6</v>
      </c>
      <c r="D2355" s="3">
        <v>68300000</v>
      </c>
      <c r="E2355" s="3">
        <v>5.78</v>
      </c>
      <c r="F2355" s="3" t="str">
        <f t="shared" si="45"/>
        <v>2-2017</v>
      </c>
    </row>
    <row r="2356" spans="1:6">
      <c r="A2356" s="14">
        <v>1130</v>
      </c>
      <c r="B2356" s="3">
        <v>2</v>
      </c>
      <c r="C2356" s="3" t="s">
        <v>7</v>
      </c>
      <c r="D2356" s="3">
        <v>68305000</v>
      </c>
      <c r="E2356" s="3">
        <v>63.5</v>
      </c>
      <c r="F2356" s="3" t="str">
        <f t="shared" si="45"/>
        <v>2-2017</v>
      </c>
    </row>
    <row r="2357" spans="1:6">
      <c r="A2357" s="14">
        <v>1130</v>
      </c>
      <c r="B2357" s="3">
        <v>2</v>
      </c>
      <c r="C2357" s="3" t="s">
        <v>7</v>
      </c>
      <c r="D2357" s="3">
        <v>68305000</v>
      </c>
      <c r="E2357" s="3">
        <v>4.22</v>
      </c>
      <c r="F2357" s="3" t="str">
        <f t="shared" si="45"/>
        <v>2-2017</v>
      </c>
    </row>
    <row r="2358" spans="1:6">
      <c r="A2358" s="14">
        <v>1130</v>
      </c>
      <c r="B2358" s="3">
        <v>2</v>
      </c>
      <c r="C2358" s="3" t="s">
        <v>6</v>
      </c>
      <c r="D2358" s="3">
        <v>68300000</v>
      </c>
      <c r="E2358" s="3">
        <v>6.6</v>
      </c>
      <c r="F2358" s="3" t="str">
        <f t="shared" si="45"/>
        <v>2-2017</v>
      </c>
    </row>
    <row r="2359" spans="1:6">
      <c r="A2359" s="14">
        <v>1130</v>
      </c>
      <c r="B2359" s="3">
        <v>2</v>
      </c>
      <c r="C2359" s="3" t="s">
        <v>6</v>
      </c>
      <c r="D2359" s="3">
        <v>68300000</v>
      </c>
      <c r="E2359" s="3">
        <v>25.58</v>
      </c>
      <c r="F2359" s="3" t="str">
        <f t="shared" si="45"/>
        <v>2-2017</v>
      </c>
    </row>
    <row r="2360" spans="1:6">
      <c r="A2360" s="14">
        <v>1130</v>
      </c>
      <c r="B2360" s="3">
        <v>2</v>
      </c>
      <c r="C2360" s="3" t="s">
        <v>6</v>
      </c>
      <c r="D2360" s="3">
        <v>68300000</v>
      </c>
      <c r="E2360" s="3">
        <v>74.25</v>
      </c>
      <c r="F2360" s="3" t="str">
        <f t="shared" si="45"/>
        <v>2-2017</v>
      </c>
    </row>
    <row r="2361" spans="1:6">
      <c r="A2361" s="14">
        <v>1130</v>
      </c>
      <c r="B2361" s="3">
        <v>2</v>
      </c>
      <c r="C2361" s="3" t="s">
        <v>6</v>
      </c>
      <c r="D2361" s="3">
        <v>68300000</v>
      </c>
      <c r="E2361" s="3">
        <v>23.6</v>
      </c>
      <c r="F2361" s="3" t="str">
        <f t="shared" si="45"/>
        <v>2-2017</v>
      </c>
    </row>
    <row r="2362" spans="1:6">
      <c r="A2362" s="14">
        <v>1130</v>
      </c>
      <c r="B2362" s="3">
        <v>2</v>
      </c>
      <c r="C2362" s="3" t="s">
        <v>6</v>
      </c>
      <c r="D2362" s="3">
        <v>68300000</v>
      </c>
      <c r="E2362" s="3">
        <v>22.79</v>
      </c>
      <c r="F2362" s="3" t="str">
        <f t="shared" si="45"/>
        <v>2-2017</v>
      </c>
    </row>
    <row r="2363" spans="1:6">
      <c r="A2363" s="14">
        <v>1130</v>
      </c>
      <c r="B2363" s="3">
        <v>2</v>
      </c>
      <c r="C2363" s="3" t="s">
        <v>6</v>
      </c>
      <c r="D2363" s="3">
        <v>68300000</v>
      </c>
      <c r="E2363" s="3">
        <v>11.67</v>
      </c>
      <c r="F2363" s="3" t="str">
        <f t="shared" si="45"/>
        <v>2-2017</v>
      </c>
    </row>
    <row r="2364" spans="1:6">
      <c r="A2364" s="14">
        <v>1130</v>
      </c>
      <c r="B2364" s="3">
        <v>2</v>
      </c>
      <c r="C2364" s="3" t="s">
        <v>6</v>
      </c>
      <c r="D2364" s="3">
        <v>68300000</v>
      </c>
      <c r="E2364" s="3">
        <v>1.66</v>
      </c>
      <c r="F2364" s="3" t="str">
        <f t="shared" si="45"/>
        <v>2-2017</v>
      </c>
    </row>
    <row r="2365" spans="1:6">
      <c r="A2365" s="14">
        <v>1130</v>
      </c>
      <c r="B2365" s="3">
        <v>2</v>
      </c>
      <c r="C2365" s="3" t="s">
        <v>6</v>
      </c>
      <c r="D2365" s="3">
        <v>68300000</v>
      </c>
      <c r="E2365" s="3">
        <v>1.7</v>
      </c>
      <c r="F2365" s="3" t="str">
        <f t="shared" si="45"/>
        <v>2-2017</v>
      </c>
    </row>
    <row r="2366" spans="1:6">
      <c r="A2366" s="14">
        <v>1130</v>
      </c>
      <c r="B2366" s="3">
        <v>2</v>
      </c>
      <c r="C2366" s="3" t="s">
        <v>6</v>
      </c>
      <c r="D2366" s="3">
        <v>68300000</v>
      </c>
      <c r="E2366" s="3">
        <v>8.77</v>
      </c>
      <c r="F2366" s="3" t="str">
        <f t="shared" si="45"/>
        <v>2-2017</v>
      </c>
    </row>
    <row r="2367" spans="1:6">
      <c r="A2367" s="14">
        <v>1130</v>
      </c>
      <c r="B2367" s="3">
        <v>2</v>
      </c>
      <c r="C2367" s="3" t="s">
        <v>6</v>
      </c>
      <c r="D2367" s="3">
        <v>68300000</v>
      </c>
      <c r="E2367" s="3">
        <v>10.25</v>
      </c>
      <c r="F2367" s="3" t="str">
        <f t="shared" si="45"/>
        <v>2-2017</v>
      </c>
    </row>
    <row r="2368" spans="1:6">
      <c r="A2368" s="14">
        <v>1130</v>
      </c>
      <c r="B2368" s="3">
        <v>2</v>
      </c>
      <c r="C2368" s="3" t="s">
        <v>6</v>
      </c>
      <c r="D2368" s="3">
        <v>68300000</v>
      </c>
      <c r="E2368" s="3">
        <v>39.770000000000003</v>
      </c>
      <c r="F2368" s="3" t="str">
        <f t="shared" si="45"/>
        <v>2-2017</v>
      </c>
    </row>
    <row r="2369" spans="1:6">
      <c r="A2369" s="14">
        <v>1130</v>
      </c>
      <c r="B2369" s="3">
        <v>2</v>
      </c>
      <c r="C2369" s="3" t="s">
        <v>6</v>
      </c>
      <c r="D2369" s="3">
        <v>68300000</v>
      </c>
      <c r="E2369" s="3">
        <v>6.54</v>
      </c>
      <c r="F2369" s="3" t="str">
        <f t="shared" si="45"/>
        <v>2-2017</v>
      </c>
    </row>
    <row r="2370" spans="1:6">
      <c r="A2370" s="14">
        <v>1130</v>
      </c>
      <c r="B2370" s="3">
        <v>2</v>
      </c>
      <c r="C2370" s="3" t="s">
        <v>6</v>
      </c>
      <c r="D2370" s="3">
        <v>68300000</v>
      </c>
      <c r="E2370" s="3">
        <v>4.43</v>
      </c>
      <c r="F2370" s="3" t="str">
        <f t="shared" si="45"/>
        <v>2-2017</v>
      </c>
    </row>
    <row r="2371" spans="1:6">
      <c r="A2371" s="14">
        <v>1130</v>
      </c>
      <c r="B2371" s="3">
        <v>2</v>
      </c>
      <c r="C2371" s="3" t="s">
        <v>6</v>
      </c>
      <c r="D2371" s="3">
        <v>68300000</v>
      </c>
      <c r="E2371" s="3">
        <v>8.3800000000000008</v>
      </c>
      <c r="F2371" s="3" t="str">
        <f t="shared" si="45"/>
        <v>2-2017</v>
      </c>
    </row>
    <row r="2372" spans="1:6">
      <c r="A2372" s="14">
        <v>1130</v>
      </c>
      <c r="B2372" s="3">
        <v>2</v>
      </c>
      <c r="C2372" s="3" t="s">
        <v>6</v>
      </c>
      <c r="D2372" s="3">
        <v>68300000</v>
      </c>
      <c r="E2372" s="3">
        <v>4.42</v>
      </c>
      <c r="F2372" s="3" t="str">
        <f t="shared" si="45"/>
        <v>2-2017</v>
      </c>
    </row>
    <row r="2373" spans="1:6">
      <c r="A2373" s="14">
        <v>1130</v>
      </c>
      <c r="B2373" s="3">
        <v>2</v>
      </c>
      <c r="C2373" s="3" t="s">
        <v>6</v>
      </c>
      <c r="D2373" s="3">
        <v>68300000</v>
      </c>
      <c r="E2373" s="3">
        <v>2.98</v>
      </c>
      <c r="F2373" s="3" t="str">
        <f t="shared" si="45"/>
        <v>2-2017</v>
      </c>
    </row>
    <row r="2374" spans="1:6">
      <c r="A2374" s="14">
        <v>1130</v>
      </c>
      <c r="B2374" s="3">
        <v>2</v>
      </c>
      <c r="C2374" s="3" t="s">
        <v>6</v>
      </c>
      <c r="D2374" s="3">
        <v>68300000</v>
      </c>
      <c r="E2374" s="3">
        <v>27.1</v>
      </c>
      <c r="F2374" s="3" t="str">
        <f t="shared" si="45"/>
        <v>2-2017</v>
      </c>
    </row>
    <row r="2375" spans="1:6">
      <c r="A2375" s="14">
        <v>1130</v>
      </c>
      <c r="B2375" s="3">
        <v>2</v>
      </c>
      <c r="C2375" s="3" t="s">
        <v>6</v>
      </c>
      <c r="D2375" s="3">
        <v>68300000</v>
      </c>
      <c r="E2375" s="3">
        <v>7.76</v>
      </c>
      <c r="F2375" s="3" t="str">
        <f t="shared" si="45"/>
        <v>2-2017</v>
      </c>
    </row>
    <row r="2376" spans="1:6">
      <c r="A2376" s="14">
        <v>1130</v>
      </c>
      <c r="B2376" s="3">
        <v>2</v>
      </c>
      <c r="C2376" s="3" t="s">
        <v>6</v>
      </c>
      <c r="D2376" s="3">
        <v>68300000</v>
      </c>
      <c r="E2376" s="3">
        <v>2.93</v>
      </c>
      <c r="F2376" s="3" t="str">
        <f t="shared" si="45"/>
        <v>2-2017</v>
      </c>
    </row>
    <row r="2377" spans="1:6">
      <c r="A2377" s="14">
        <v>1130</v>
      </c>
      <c r="B2377" s="3">
        <v>2</v>
      </c>
      <c r="C2377" s="3" t="s">
        <v>6</v>
      </c>
      <c r="D2377" s="3">
        <v>68300000</v>
      </c>
      <c r="E2377" s="3">
        <v>0.86</v>
      </c>
      <c r="F2377" s="3" t="str">
        <f t="shared" si="45"/>
        <v>2-2017</v>
      </c>
    </row>
    <row r="2378" spans="1:6">
      <c r="A2378" s="14">
        <v>1130</v>
      </c>
      <c r="B2378" s="3">
        <v>2</v>
      </c>
      <c r="C2378" s="3" t="s">
        <v>6</v>
      </c>
      <c r="D2378" s="3">
        <v>68300000</v>
      </c>
      <c r="E2378" s="3">
        <v>2.16</v>
      </c>
      <c r="F2378" s="3" t="str">
        <f t="shared" si="45"/>
        <v>2-2017</v>
      </c>
    </row>
    <row r="2379" spans="1:6">
      <c r="A2379" s="14">
        <v>1130</v>
      </c>
      <c r="B2379" s="3">
        <v>2</v>
      </c>
      <c r="C2379" s="3" t="s">
        <v>6</v>
      </c>
      <c r="D2379" s="3">
        <v>68300000</v>
      </c>
      <c r="E2379" s="3">
        <v>2.69</v>
      </c>
      <c r="F2379" s="3" t="str">
        <f t="shared" si="45"/>
        <v>2-2017</v>
      </c>
    </row>
    <row r="2380" spans="1:6">
      <c r="A2380" s="14">
        <v>1130</v>
      </c>
      <c r="B2380" s="3">
        <v>2</v>
      </c>
      <c r="C2380" s="3" t="s">
        <v>6</v>
      </c>
      <c r="D2380" s="3">
        <v>68300000</v>
      </c>
      <c r="E2380" s="3">
        <v>0.99</v>
      </c>
      <c r="F2380" s="3" t="str">
        <f t="shared" si="45"/>
        <v>2-2017</v>
      </c>
    </row>
    <row r="2381" spans="1:6">
      <c r="A2381" s="14">
        <v>1130</v>
      </c>
      <c r="B2381" s="3">
        <v>2</v>
      </c>
      <c r="C2381" s="3" t="s">
        <v>6</v>
      </c>
      <c r="D2381" s="3">
        <v>68300000</v>
      </c>
      <c r="E2381" s="3">
        <v>0.56000000000000005</v>
      </c>
      <c r="F2381" s="3" t="str">
        <f t="shared" si="45"/>
        <v>2-2017</v>
      </c>
    </row>
    <row r="2382" spans="1:6">
      <c r="A2382" s="14">
        <v>1130</v>
      </c>
      <c r="B2382" s="3">
        <v>2</v>
      </c>
      <c r="C2382" s="3" t="s">
        <v>6</v>
      </c>
      <c r="D2382" s="3">
        <v>68300000</v>
      </c>
      <c r="E2382" s="3">
        <v>1.78</v>
      </c>
      <c r="F2382" s="3" t="str">
        <f t="shared" si="45"/>
        <v>2-2017</v>
      </c>
    </row>
    <row r="2383" spans="1:6">
      <c r="A2383" s="14">
        <v>1130</v>
      </c>
      <c r="B2383" s="3">
        <v>2</v>
      </c>
      <c r="C2383" s="3" t="s">
        <v>6</v>
      </c>
      <c r="D2383" s="3">
        <v>68300000</v>
      </c>
      <c r="E2383" s="3">
        <v>0</v>
      </c>
      <c r="F2383" s="3" t="str">
        <f t="shared" si="45"/>
        <v>2-2017</v>
      </c>
    </row>
    <row r="2384" spans="1:6">
      <c r="A2384" s="14">
        <v>1130</v>
      </c>
      <c r="B2384" s="3">
        <v>2</v>
      </c>
      <c r="C2384" s="3" t="s">
        <v>6</v>
      </c>
      <c r="D2384" s="3">
        <v>68300000</v>
      </c>
      <c r="E2384" s="3">
        <v>13.76</v>
      </c>
      <c r="F2384" s="3" t="str">
        <f t="shared" si="45"/>
        <v>2-2017</v>
      </c>
    </row>
    <row r="2385" spans="1:6">
      <c r="A2385" s="14">
        <v>1130</v>
      </c>
      <c r="B2385" s="3">
        <v>2</v>
      </c>
      <c r="C2385" s="3" t="s">
        <v>6</v>
      </c>
      <c r="D2385" s="3">
        <v>68300000</v>
      </c>
      <c r="E2385" s="3">
        <v>12.93</v>
      </c>
      <c r="F2385" s="3" t="str">
        <f t="shared" si="45"/>
        <v>2-2017</v>
      </c>
    </row>
    <row r="2386" spans="1:6">
      <c r="A2386" s="14">
        <v>1130</v>
      </c>
      <c r="B2386" s="3">
        <v>2</v>
      </c>
      <c r="C2386" s="3" t="s">
        <v>6</v>
      </c>
      <c r="D2386" s="3">
        <v>68300000</v>
      </c>
      <c r="E2386" s="3">
        <v>7.85</v>
      </c>
      <c r="F2386" s="3" t="str">
        <f t="shared" si="45"/>
        <v>2-2017</v>
      </c>
    </row>
    <row r="2387" spans="1:6">
      <c r="A2387" s="14">
        <v>1130</v>
      </c>
      <c r="B2387" s="3">
        <v>2</v>
      </c>
      <c r="C2387" s="3" t="s">
        <v>6</v>
      </c>
      <c r="D2387" s="3">
        <v>68300000</v>
      </c>
      <c r="E2387" s="3">
        <v>1.97</v>
      </c>
      <c r="F2387" s="3" t="str">
        <f t="shared" si="45"/>
        <v>2-2017</v>
      </c>
    </row>
    <row r="2388" spans="1:6">
      <c r="A2388" s="14">
        <v>1130</v>
      </c>
      <c r="B2388" s="3">
        <v>2</v>
      </c>
      <c r="C2388" s="3" t="s">
        <v>6</v>
      </c>
      <c r="D2388" s="3">
        <v>68300000</v>
      </c>
      <c r="E2388" s="3">
        <v>6.59</v>
      </c>
      <c r="F2388" s="3" t="str">
        <f t="shared" si="45"/>
        <v>2-2017</v>
      </c>
    </row>
    <row r="2389" spans="1:6">
      <c r="A2389" s="14">
        <v>1130</v>
      </c>
      <c r="B2389" s="3">
        <v>2</v>
      </c>
      <c r="C2389" s="3" t="s">
        <v>6</v>
      </c>
      <c r="D2389" s="3">
        <v>68300000</v>
      </c>
      <c r="E2389" s="3">
        <v>17.850000000000001</v>
      </c>
      <c r="F2389" s="3" t="str">
        <f t="shared" si="45"/>
        <v>2-2017</v>
      </c>
    </row>
    <row r="2390" spans="1:6">
      <c r="A2390" s="14">
        <v>1130</v>
      </c>
      <c r="B2390" s="3">
        <v>2</v>
      </c>
      <c r="C2390" s="3" t="s">
        <v>6</v>
      </c>
      <c r="D2390" s="3">
        <v>68300000</v>
      </c>
      <c r="E2390" s="3">
        <v>27.26</v>
      </c>
      <c r="F2390" s="3" t="str">
        <f t="shared" si="45"/>
        <v>2-2017</v>
      </c>
    </row>
    <row r="2391" spans="1:6">
      <c r="A2391" s="14">
        <v>1130</v>
      </c>
      <c r="B2391" s="3">
        <v>2</v>
      </c>
      <c r="C2391" s="3" t="s">
        <v>6</v>
      </c>
      <c r="D2391" s="3">
        <v>68300000</v>
      </c>
      <c r="E2391" s="3">
        <v>0.47</v>
      </c>
      <c r="F2391" s="3" t="str">
        <f t="shared" si="45"/>
        <v>2-2017</v>
      </c>
    </row>
    <row r="2392" spans="1:6">
      <c r="A2392" s="14">
        <v>1130</v>
      </c>
      <c r="B2392" s="3">
        <v>2</v>
      </c>
      <c r="C2392" s="3" t="s">
        <v>6</v>
      </c>
      <c r="D2392" s="3">
        <v>68300000</v>
      </c>
      <c r="E2392" s="3">
        <v>6.98</v>
      </c>
      <c r="F2392" s="3" t="str">
        <f t="shared" si="45"/>
        <v>2-2017</v>
      </c>
    </row>
    <row r="2393" spans="1:6">
      <c r="A2393" s="14">
        <v>1130</v>
      </c>
      <c r="B2393" s="3">
        <v>2</v>
      </c>
      <c r="C2393" s="3" t="s">
        <v>6</v>
      </c>
      <c r="D2393" s="3">
        <v>68300000</v>
      </c>
      <c r="E2393" s="3">
        <v>8.31</v>
      </c>
      <c r="F2393" s="3" t="str">
        <f t="shared" si="45"/>
        <v>2-2017</v>
      </c>
    </row>
    <row r="2394" spans="1:6">
      <c r="A2394" s="14">
        <v>1130</v>
      </c>
      <c r="B2394" s="3">
        <v>2</v>
      </c>
      <c r="C2394" s="3" t="s">
        <v>6</v>
      </c>
      <c r="D2394" s="3">
        <v>68300000</v>
      </c>
      <c r="E2394" s="3">
        <v>5.0999999999999996</v>
      </c>
      <c r="F2394" s="3" t="str">
        <f t="shared" si="45"/>
        <v>2-2017</v>
      </c>
    </row>
    <row r="2395" spans="1:6">
      <c r="A2395" s="14">
        <v>1130</v>
      </c>
      <c r="B2395" s="3">
        <v>2</v>
      </c>
      <c r="C2395" s="3" t="s">
        <v>6</v>
      </c>
      <c r="D2395" s="3">
        <v>68300000</v>
      </c>
      <c r="E2395" s="3">
        <v>9.44</v>
      </c>
      <c r="F2395" s="3" t="str">
        <f t="shared" si="45"/>
        <v>2-2017</v>
      </c>
    </row>
    <row r="2396" spans="1:6">
      <c r="A2396" s="14">
        <v>1130</v>
      </c>
      <c r="B2396" s="3">
        <v>2</v>
      </c>
      <c r="C2396" s="3" t="s">
        <v>6</v>
      </c>
      <c r="D2396" s="3">
        <v>68300000</v>
      </c>
      <c r="E2396" s="3">
        <v>7.78</v>
      </c>
      <c r="F2396" s="3" t="str">
        <f t="shared" si="45"/>
        <v>2-2017</v>
      </c>
    </row>
    <row r="2397" spans="1:6">
      <c r="A2397" s="14">
        <v>1130</v>
      </c>
      <c r="B2397" s="3">
        <v>2</v>
      </c>
      <c r="C2397" s="3" t="s">
        <v>6</v>
      </c>
      <c r="D2397" s="3">
        <v>68300000</v>
      </c>
      <c r="E2397" s="3">
        <v>13.82</v>
      </c>
      <c r="F2397" s="3" t="str">
        <f t="shared" si="45"/>
        <v>2-2017</v>
      </c>
    </row>
    <row r="2398" spans="1:6">
      <c r="A2398" s="14">
        <v>1130</v>
      </c>
      <c r="B2398" s="3">
        <v>2</v>
      </c>
      <c r="C2398" s="3" t="s">
        <v>6</v>
      </c>
      <c r="D2398" s="3">
        <v>68300000</v>
      </c>
      <c r="E2398" s="3">
        <v>37.57</v>
      </c>
      <c r="F2398" s="3" t="str">
        <f t="shared" si="45"/>
        <v>2-2017</v>
      </c>
    </row>
    <row r="2399" spans="1:6">
      <c r="A2399" s="14">
        <v>1130</v>
      </c>
      <c r="B2399" s="3">
        <v>2</v>
      </c>
      <c r="C2399" s="3" t="s">
        <v>6</v>
      </c>
      <c r="D2399" s="3">
        <v>68300000</v>
      </c>
      <c r="E2399" s="3">
        <v>11.81</v>
      </c>
      <c r="F2399" s="3" t="str">
        <f t="shared" ref="F2399:F2405" si="46">+CONCATENATE(B2399,"-","2017")</f>
        <v>2-2017</v>
      </c>
    </row>
    <row r="2400" spans="1:6">
      <c r="A2400" s="14">
        <v>1130</v>
      </c>
      <c r="B2400" s="3">
        <v>2</v>
      </c>
      <c r="C2400" s="3" t="s">
        <v>6</v>
      </c>
      <c r="D2400" s="3">
        <v>68300000</v>
      </c>
      <c r="E2400" s="3">
        <v>12.66</v>
      </c>
      <c r="F2400" s="3" t="str">
        <f t="shared" si="46"/>
        <v>2-2017</v>
      </c>
    </row>
    <row r="2401" spans="1:6">
      <c r="A2401" s="14">
        <v>1130</v>
      </c>
      <c r="B2401" s="3">
        <v>2</v>
      </c>
      <c r="C2401" s="3" t="s">
        <v>6</v>
      </c>
      <c r="D2401" s="3">
        <v>68300000</v>
      </c>
      <c r="E2401" s="3">
        <v>5.53</v>
      </c>
      <c r="F2401" s="3" t="str">
        <f t="shared" si="46"/>
        <v>2-2017</v>
      </c>
    </row>
    <row r="2402" spans="1:6">
      <c r="A2402" s="14">
        <v>1130</v>
      </c>
      <c r="B2402" s="3">
        <v>2</v>
      </c>
      <c r="C2402" s="3" t="s">
        <v>6</v>
      </c>
      <c r="D2402" s="3">
        <v>68300000</v>
      </c>
      <c r="E2402" s="3">
        <v>8.25</v>
      </c>
      <c r="F2402" s="3" t="str">
        <f t="shared" si="46"/>
        <v>2-2017</v>
      </c>
    </row>
    <row r="2403" spans="1:6">
      <c r="A2403" s="14">
        <v>1130</v>
      </c>
      <c r="B2403" s="3">
        <v>2</v>
      </c>
      <c r="C2403" s="3" t="s">
        <v>6</v>
      </c>
      <c r="D2403" s="3">
        <v>68300000</v>
      </c>
      <c r="E2403" s="3">
        <v>0.35</v>
      </c>
      <c r="F2403" s="3" t="str">
        <f t="shared" si="46"/>
        <v>2-2017</v>
      </c>
    </row>
    <row r="2404" spans="1:6">
      <c r="A2404" s="14">
        <v>1130</v>
      </c>
      <c r="B2404" s="3">
        <v>2</v>
      </c>
      <c r="C2404" s="3" t="s">
        <v>6</v>
      </c>
      <c r="D2404" s="3">
        <v>68300000</v>
      </c>
      <c r="E2404" s="3">
        <v>9.93</v>
      </c>
      <c r="F2404" s="3" t="str">
        <f t="shared" si="46"/>
        <v>2-2017</v>
      </c>
    </row>
    <row r="2405" spans="1:6">
      <c r="A2405" s="14">
        <v>1130</v>
      </c>
      <c r="B2405" s="3">
        <v>2</v>
      </c>
      <c r="C2405" s="3" t="s">
        <v>6</v>
      </c>
      <c r="D2405" s="3">
        <v>68300000</v>
      </c>
      <c r="E2405" s="3">
        <v>3.38</v>
      </c>
      <c r="F2405" s="3" t="str">
        <f t="shared" si="46"/>
        <v>2-2017</v>
      </c>
    </row>
    <row r="2406" spans="1:6">
      <c r="A2406" s="14">
        <v>1130</v>
      </c>
      <c r="B2406" s="3">
        <v>2</v>
      </c>
      <c r="C2406" s="3" t="s">
        <v>7</v>
      </c>
      <c r="D2406" s="3">
        <v>68378000</v>
      </c>
      <c r="E2406" s="3">
        <v>17.72</v>
      </c>
      <c r="F2406" s="3" t="str">
        <f t="shared" ref="F2406:F2412" si="47">+CONCATENATE(B2406,"-","2017")</f>
        <v>2-2017</v>
      </c>
    </row>
    <row r="2407" spans="1:6">
      <c r="A2407" s="14">
        <v>1130</v>
      </c>
      <c r="B2407" s="3">
        <v>2</v>
      </c>
      <c r="C2407" s="3" t="s">
        <v>7</v>
      </c>
      <c r="D2407" s="3">
        <v>68378000</v>
      </c>
      <c r="E2407" s="3">
        <v>12.03</v>
      </c>
      <c r="F2407" s="3" t="str">
        <f t="shared" si="47"/>
        <v>2-2017</v>
      </c>
    </row>
    <row r="2408" spans="1:6">
      <c r="A2408" s="14">
        <v>1130</v>
      </c>
      <c r="B2408" s="3">
        <v>2</v>
      </c>
      <c r="C2408" s="3" t="s">
        <v>7</v>
      </c>
      <c r="D2408" s="3">
        <v>68378000</v>
      </c>
      <c r="E2408" s="3">
        <v>17.72</v>
      </c>
      <c r="F2408" s="3" t="str">
        <f t="shared" si="47"/>
        <v>2-2017</v>
      </c>
    </row>
    <row r="2409" spans="1:6">
      <c r="A2409" s="14">
        <v>1130</v>
      </c>
      <c r="B2409" s="3">
        <v>2</v>
      </c>
      <c r="C2409" s="3" t="s">
        <v>7</v>
      </c>
      <c r="D2409" s="3">
        <v>68378000</v>
      </c>
      <c r="E2409" s="3">
        <v>3.16</v>
      </c>
      <c r="F2409" s="3" t="str">
        <f t="shared" si="47"/>
        <v>2-2017</v>
      </c>
    </row>
    <row r="2410" spans="1:6">
      <c r="A2410" s="14">
        <v>1130</v>
      </c>
      <c r="B2410" s="3">
        <v>2</v>
      </c>
      <c r="C2410" s="3" t="s">
        <v>7</v>
      </c>
      <c r="D2410" s="3">
        <v>68378000</v>
      </c>
      <c r="E2410" s="3">
        <v>12.03</v>
      </c>
      <c r="F2410" s="3" t="str">
        <f t="shared" si="47"/>
        <v>2-2017</v>
      </c>
    </row>
    <row r="2411" spans="1:6">
      <c r="A2411" s="14">
        <v>1130</v>
      </c>
      <c r="B2411" s="3">
        <v>2</v>
      </c>
      <c r="C2411" s="3" t="s">
        <v>7</v>
      </c>
      <c r="D2411" s="3">
        <v>68378000</v>
      </c>
      <c r="E2411" s="3">
        <v>6.33</v>
      </c>
      <c r="F2411" s="3" t="str">
        <f t="shared" si="47"/>
        <v>2-2017</v>
      </c>
    </row>
    <row r="2412" spans="1:6">
      <c r="A2412" s="14">
        <v>1130</v>
      </c>
      <c r="B2412" s="3">
        <v>2</v>
      </c>
      <c r="C2412" s="3" t="s">
        <v>7</v>
      </c>
      <c r="D2412" s="3">
        <v>68378000</v>
      </c>
      <c r="E2412" s="3">
        <v>21.94</v>
      </c>
      <c r="F2412" s="3" t="str">
        <f t="shared" si="47"/>
        <v>2-2017</v>
      </c>
    </row>
    <row r="2413" spans="1:6">
      <c r="A2413" s="14">
        <v>1130</v>
      </c>
      <c r="B2413" s="3">
        <v>2</v>
      </c>
      <c r="C2413" s="3" t="s">
        <v>7</v>
      </c>
      <c r="D2413" s="3">
        <v>68378000</v>
      </c>
      <c r="E2413" s="3">
        <v>17.72</v>
      </c>
      <c r="F2413" s="3" t="str">
        <f t="shared" ref="F2413:F2414" si="48">+CONCATENATE(B2413,"-","2017")</f>
        <v>2-2017</v>
      </c>
    </row>
    <row r="2414" spans="1:6">
      <c r="A2414" s="14">
        <v>1130</v>
      </c>
      <c r="B2414" s="3">
        <v>2</v>
      </c>
      <c r="C2414" s="3" t="s">
        <v>7</v>
      </c>
      <c r="D2414" s="3">
        <v>68378000</v>
      </c>
      <c r="E2414" s="3">
        <v>12.03</v>
      </c>
      <c r="F2414" s="3" t="str">
        <f t="shared" si="48"/>
        <v>2-2017</v>
      </c>
    </row>
    <row r="2415" spans="1:6">
      <c r="A2415" s="14">
        <v>1130</v>
      </c>
      <c r="B2415" s="3">
        <v>2</v>
      </c>
      <c r="C2415" s="3" t="s">
        <v>7</v>
      </c>
      <c r="D2415" s="3">
        <v>68378000</v>
      </c>
      <c r="E2415" s="3">
        <v>31.65</v>
      </c>
      <c r="F2415" s="3" t="str">
        <f t="shared" ref="F2415:F2423" si="49">+CONCATENATE(B2415,"-","2017")</f>
        <v>2-2017</v>
      </c>
    </row>
    <row r="2416" spans="1:6">
      <c r="A2416" s="14">
        <v>1130</v>
      </c>
      <c r="B2416" s="3">
        <v>2</v>
      </c>
      <c r="C2416" s="3" t="s">
        <v>7</v>
      </c>
      <c r="D2416" s="3">
        <v>68378000</v>
      </c>
      <c r="E2416" s="3">
        <v>17.72</v>
      </c>
      <c r="F2416" s="3" t="str">
        <f t="shared" si="49"/>
        <v>2-2017</v>
      </c>
    </row>
    <row r="2417" spans="1:6">
      <c r="A2417" s="14">
        <v>1130</v>
      </c>
      <c r="B2417" s="3">
        <v>2</v>
      </c>
      <c r="C2417" s="3" t="s">
        <v>7</v>
      </c>
      <c r="D2417" s="3">
        <v>68378000</v>
      </c>
      <c r="E2417" s="3">
        <v>6.33</v>
      </c>
      <c r="F2417" s="3" t="str">
        <f t="shared" si="49"/>
        <v>2-2017</v>
      </c>
    </row>
    <row r="2418" spans="1:6">
      <c r="A2418" s="14">
        <v>1130</v>
      </c>
      <c r="B2418" s="3">
        <v>2</v>
      </c>
      <c r="C2418" s="3" t="s">
        <v>7</v>
      </c>
      <c r="D2418" s="3">
        <v>68378000</v>
      </c>
      <c r="E2418" s="3">
        <v>12.03</v>
      </c>
      <c r="F2418" s="3" t="str">
        <f t="shared" si="49"/>
        <v>2-2017</v>
      </c>
    </row>
    <row r="2419" spans="1:6">
      <c r="A2419" s="14">
        <v>1130</v>
      </c>
      <c r="B2419" s="3">
        <v>2</v>
      </c>
      <c r="C2419" s="3" t="s">
        <v>7</v>
      </c>
      <c r="D2419" s="3">
        <v>68378000</v>
      </c>
      <c r="E2419" s="3">
        <v>31.65</v>
      </c>
      <c r="F2419" s="3" t="str">
        <f t="shared" si="49"/>
        <v>2-2017</v>
      </c>
    </row>
    <row r="2420" spans="1:6">
      <c r="A2420" s="14">
        <v>1130</v>
      </c>
      <c r="B2420" s="3">
        <v>2</v>
      </c>
      <c r="C2420" s="3" t="s">
        <v>7</v>
      </c>
      <c r="D2420" s="3">
        <v>68378000</v>
      </c>
      <c r="E2420" s="3">
        <v>17.72</v>
      </c>
      <c r="F2420" s="3" t="str">
        <f t="shared" si="49"/>
        <v>2-2017</v>
      </c>
    </row>
    <row r="2421" spans="1:6">
      <c r="A2421" s="14">
        <v>1130</v>
      </c>
      <c r="B2421" s="3">
        <v>2</v>
      </c>
      <c r="C2421" s="3" t="s">
        <v>7</v>
      </c>
      <c r="D2421" s="3">
        <v>68378000</v>
      </c>
      <c r="E2421" s="3">
        <v>3.16</v>
      </c>
      <c r="F2421" s="3" t="str">
        <f t="shared" si="49"/>
        <v>2-2017</v>
      </c>
    </row>
    <row r="2422" spans="1:6">
      <c r="A2422" s="14">
        <v>1130</v>
      </c>
      <c r="B2422" s="3">
        <v>2</v>
      </c>
      <c r="C2422" s="3" t="s">
        <v>7</v>
      </c>
      <c r="D2422" s="3">
        <v>68378000</v>
      </c>
      <c r="E2422" s="3">
        <v>12.03</v>
      </c>
      <c r="F2422" s="3" t="str">
        <f t="shared" si="49"/>
        <v>2-2017</v>
      </c>
    </row>
    <row r="2423" spans="1:6">
      <c r="A2423" s="14">
        <v>1130</v>
      </c>
      <c r="B2423" s="3">
        <v>2</v>
      </c>
      <c r="C2423" s="3" t="s">
        <v>7</v>
      </c>
      <c r="D2423" s="3">
        <v>68378000</v>
      </c>
      <c r="E2423" s="3">
        <v>21.94</v>
      </c>
      <c r="F2423" s="3" t="str">
        <f t="shared" si="49"/>
        <v>2-2017</v>
      </c>
    </row>
    <row r="2424" spans="1:6">
      <c r="A2424" s="14">
        <v>1130</v>
      </c>
      <c r="B2424" s="3">
        <v>2</v>
      </c>
      <c r="C2424" s="3" t="s">
        <v>7</v>
      </c>
      <c r="D2424" s="3">
        <v>68378000</v>
      </c>
      <c r="E2424" s="3">
        <v>-4227.9399999999996</v>
      </c>
      <c r="F2424" s="3" t="str">
        <f t="shared" ref="F2424:F2427" si="50">+CONCATENATE(B2424,"-","2017")</f>
        <v>2-2017</v>
      </c>
    </row>
    <row r="2425" spans="1:6">
      <c r="A2425" s="14">
        <v>1130</v>
      </c>
      <c r="B2425" s="3">
        <v>2</v>
      </c>
      <c r="C2425" s="3" t="s">
        <v>7</v>
      </c>
      <c r="D2425" s="3">
        <v>68378000</v>
      </c>
      <c r="E2425" s="3">
        <v>3642.28</v>
      </c>
      <c r="F2425" s="3" t="str">
        <f t="shared" si="50"/>
        <v>2-2017</v>
      </c>
    </row>
    <row r="2426" spans="1:6">
      <c r="A2426" s="14">
        <v>1130</v>
      </c>
      <c r="B2426" s="3">
        <v>2</v>
      </c>
      <c r="C2426" s="3" t="s">
        <v>7</v>
      </c>
      <c r="D2426" s="3">
        <v>68379000</v>
      </c>
      <c r="E2426" s="3">
        <v>253.17</v>
      </c>
      <c r="F2426" s="3" t="str">
        <f t="shared" si="50"/>
        <v>2-2017</v>
      </c>
    </row>
    <row r="2427" spans="1:6">
      <c r="A2427" s="14">
        <v>1130</v>
      </c>
      <c r="B2427" s="3">
        <v>2</v>
      </c>
      <c r="C2427" s="3" t="s">
        <v>7</v>
      </c>
      <c r="D2427" s="3">
        <v>68378000</v>
      </c>
      <c r="E2427" s="3">
        <v>-253.16</v>
      </c>
      <c r="F2427" s="3" t="str">
        <f t="shared" si="50"/>
        <v>2-2017</v>
      </c>
    </row>
    <row r="2428" spans="1:6">
      <c r="A2428" s="14">
        <v>1130</v>
      </c>
      <c r="B2428" s="3">
        <v>2</v>
      </c>
      <c r="C2428" s="3" t="s">
        <v>7</v>
      </c>
      <c r="D2428" s="3">
        <v>68378000</v>
      </c>
      <c r="E2428" s="3">
        <v>178.27</v>
      </c>
      <c r="F2428" s="3" t="str">
        <f t="shared" ref="F2428:F2451" si="51">+CONCATENATE(B2428,"-","2017")</f>
        <v>2-2017</v>
      </c>
    </row>
    <row r="2429" spans="1:6">
      <c r="A2429" s="14">
        <v>1130</v>
      </c>
      <c r="B2429" s="3">
        <v>2</v>
      </c>
      <c r="C2429" s="3" t="s">
        <v>7</v>
      </c>
      <c r="D2429" s="3">
        <v>68378000</v>
      </c>
      <c r="E2429" s="3">
        <v>329.11</v>
      </c>
      <c r="F2429" s="3" t="str">
        <f t="shared" si="51"/>
        <v>2-2017</v>
      </c>
    </row>
    <row r="2430" spans="1:6">
      <c r="A2430" s="14">
        <v>1130</v>
      </c>
      <c r="B2430" s="3">
        <v>2</v>
      </c>
      <c r="C2430" s="3" t="s">
        <v>7</v>
      </c>
      <c r="D2430" s="3">
        <v>68378000</v>
      </c>
      <c r="E2430" s="3">
        <v>126.71</v>
      </c>
      <c r="F2430" s="3" t="str">
        <f t="shared" si="51"/>
        <v>2-2017</v>
      </c>
    </row>
    <row r="2431" spans="1:6">
      <c r="A2431" s="14">
        <v>1130</v>
      </c>
      <c r="B2431" s="3">
        <v>2</v>
      </c>
      <c r="C2431" s="3" t="s">
        <v>7</v>
      </c>
      <c r="D2431" s="3">
        <v>68377000</v>
      </c>
      <c r="E2431" s="3">
        <v>7224.62</v>
      </c>
      <c r="F2431" s="3" t="str">
        <f t="shared" si="51"/>
        <v>2-2017</v>
      </c>
    </row>
    <row r="2432" spans="1:6">
      <c r="A2432" s="14">
        <v>1130</v>
      </c>
      <c r="B2432" s="3">
        <v>2</v>
      </c>
      <c r="C2432" s="3" t="s">
        <v>7</v>
      </c>
      <c r="D2432" s="3">
        <v>68377000</v>
      </c>
      <c r="E2432" s="3">
        <v>2813.82</v>
      </c>
      <c r="F2432" s="3" t="str">
        <f t="shared" si="51"/>
        <v>2-2017</v>
      </c>
    </row>
    <row r="2433" spans="1:6">
      <c r="A2433" s="14">
        <v>1130</v>
      </c>
      <c r="B2433" s="3">
        <v>2</v>
      </c>
      <c r="C2433" s="3" t="s">
        <v>7</v>
      </c>
      <c r="D2433" s="3">
        <v>68377000</v>
      </c>
      <c r="E2433" s="3">
        <v>2514.02</v>
      </c>
      <c r="F2433" s="3" t="str">
        <f t="shared" si="51"/>
        <v>2-2017</v>
      </c>
    </row>
    <row r="2434" spans="1:6">
      <c r="A2434" s="14">
        <v>1130</v>
      </c>
      <c r="B2434" s="3">
        <v>2</v>
      </c>
      <c r="C2434" s="3" t="s">
        <v>7</v>
      </c>
      <c r="D2434" s="3">
        <v>68377000</v>
      </c>
      <c r="E2434" s="3">
        <v>7144.24</v>
      </c>
      <c r="F2434" s="3" t="str">
        <f t="shared" si="51"/>
        <v>2-2017</v>
      </c>
    </row>
    <row r="2435" spans="1:6">
      <c r="A2435" s="14">
        <v>1130</v>
      </c>
      <c r="B2435" s="3">
        <v>2</v>
      </c>
      <c r="C2435" s="3" t="s">
        <v>7</v>
      </c>
      <c r="D2435" s="3">
        <v>68377000</v>
      </c>
      <c r="E2435" s="3">
        <v>-2514.02</v>
      </c>
      <c r="F2435" s="3" t="str">
        <f t="shared" si="51"/>
        <v>2-2017</v>
      </c>
    </row>
    <row r="2436" spans="1:6">
      <c r="A2436" s="14">
        <v>1130</v>
      </c>
      <c r="B2436" s="3">
        <v>2</v>
      </c>
      <c r="C2436" s="3" t="s">
        <v>7</v>
      </c>
      <c r="D2436" s="3">
        <v>68377000</v>
      </c>
      <c r="E2436" s="3">
        <v>-7144.24</v>
      </c>
      <c r="F2436" s="3" t="str">
        <f t="shared" si="51"/>
        <v>2-2017</v>
      </c>
    </row>
    <row r="2437" spans="1:6">
      <c r="A2437" s="14">
        <v>1130</v>
      </c>
      <c r="B2437" s="3">
        <v>2</v>
      </c>
      <c r="C2437" s="3" t="s">
        <v>7</v>
      </c>
      <c r="D2437" s="3">
        <v>68378000</v>
      </c>
      <c r="E2437" s="3">
        <v>-253.16</v>
      </c>
      <c r="F2437" s="3" t="str">
        <f t="shared" si="51"/>
        <v>2-2017</v>
      </c>
    </row>
    <row r="2438" spans="1:6">
      <c r="A2438" s="14">
        <v>1130</v>
      </c>
      <c r="B2438" s="3">
        <v>2</v>
      </c>
      <c r="C2438" s="3" t="s">
        <v>7</v>
      </c>
      <c r="D2438" s="3">
        <v>68378000</v>
      </c>
      <c r="E2438" s="3">
        <v>253.16</v>
      </c>
      <c r="F2438" s="3" t="str">
        <f t="shared" si="51"/>
        <v>2-2017</v>
      </c>
    </row>
    <row r="2439" spans="1:6">
      <c r="A2439" s="14">
        <v>1130</v>
      </c>
      <c r="B2439" s="3">
        <v>2</v>
      </c>
      <c r="C2439" s="3" t="s">
        <v>7</v>
      </c>
      <c r="D2439" s="3">
        <v>68378000</v>
      </c>
      <c r="E2439" s="3">
        <v>253.16</v>
      </c>
      <c r="F2439" s="3" t="str">
        <f t="shared" si="51"/>
        <v>2-2017</v>
      </c>
    </row>
    <row r="2440" spans="1:6">
      <c r="A2440" s="14">
        <v>1130</v>
      </c>
      <c r="B2440" s="3">
        <v>2</v>
      </c>
      <c r="C2440" s="3" t="s">
        <v>7</v>
      </c>
      <c r="D2440" s="3">
        <v>68379000</v>
      </c>
      <c r="E2440" s="3">
        <v>632.91</v>
      </c>
      <c r="F2440" s="3" t="str">
        <f t="shared" si="51"/>
        <v>2-2017</v>
      </c>
    </row>
    <row r="2441" spans="1:6">
      <c r="A2441" s="14">
        <v>1130</v>
      </c>
      <c r="B2441" s="3">
        <v>2</v>
      </c>
      <c r="C2441" s="3" t="s">
        <v>7</v>
      </c>
      <c r="D2441" s="3">
        <v>68378000</v>
      </c>
      <c r="E2441" s="3">
        <v>3788.7</v>
      </c>
      <c r="F2441" s="3" t="str">
        <f t="shared" si="51"/>
        <v>2-2017</v>
      </c>
    </row>
    <row r="2442" spans="1:6">
      <c r="A2442" s="14">
        <v>1130</v>
      </c>
      <c r="B2442" s="3">
        <v>2</v>
      </c>
      <c r="C2442" s="3" t="s">
        <v>7</v>
      </c>
      <c r="D2442" s="3">
        <v>68376000</v>
      </c>
      <c r="E2442" s="3">
        <v>-21728.61</v>
      </c>
      <c r="F2442" s="3" t="str">
        <f t="shared" si="51"/>
        <v>2-2017</v>
      </c>
    </row>
    <row r="2443" spans="1:6">
      <c r="A2443" s="14">
        <v>1130</v>
      </c>
      <c r="B2443" s="3">
        <v>2</v>
      </c>
      <c r="C2443" s="3" t="s">
        <v>7</v>
      </c>
      <c r="D2443" s="3">
        <v>68376000</v>
      </c>
      <c r="E2443" s="3">
        <v>-22061.53</v>
      </c>
      <c r="F2443" s="3" t="str">
        <f t="shared" si="51"/>
        <v>2-2017</v>
      </c>
    </row>
    <row r="2444" spans="1:6">
      <c r="A2444" s="14">
        <v>1130</v>
      </c>
      <c r="B2444" s="3">
        <v>2</v>
      </c>
      <c r="C2444" s="3" t="s">
        <v>7</v>
      </c>
      <c r="D2444" s="3">
        <v>68379000</v>
      </c>
      <c r="E2444" s="3">
        <v>10.8</v>
      </c>
      <c r="F2444" s="3" t="str">
        <f t="shared" si="51"/>
        <v>2-2017</v>
      </c>
    </row>
    <row r="2445" spans="1:6">
      <c r="A2445" s="14">
        <v>1130</v>
      </c>
      <c r="B2445" s="3">
        <v>2</v>
      </c>
      <c r="C2445" s="3" t="s">
        <v>7</v>
      </c>
      <c r="D2445" s="3">
        <v>68376000</v>
      </c>
      <c r="E2445" s="3">
        <v>22061.53</v>
      </c>
      <c r="F2445" s="3" t="str">
        <f t="shared" si="51"/>
        <v>2-2017</v>
      </c>
    </row>
    <row r="2446" spans="1:6">
      <c r="A2446" s="14">
        <v>1130</v>
      </c>
      <c r="B2446" s="3">
        <v>2</v>
      </c>
      <c r="C2446" s="3" t="s">
        <v>7</v>
      </c>
      <c r="D2446" s="3">
        <v>68378000</v>
      </c>
      <c r="E2446" s="3">
        <v>253.16</v>
      </c>
      <c r="F2446" s="3" t="str">
        <f t="shared" si="51"/>
        <v>2-2017</v>
      </c>
    </row>
    <row r="2447" spans="1:6">
      <c r="A2447" s="14">
        <v>1130</v>
      </c>
      <c r="B2447" s="3">
        <v>2</v>
      </c>
      <c r="C2447" s="3" t="s">
        <v>7</v>
      </c>
      <c r="D2447" s="3">
        <v>68379000</v>
      </c>
      <c r="E2447" s="3">
        <v>-253.16</v>
      </c>
      <c r="F2447" s="3" t="str">
        <f t="shared" si="51"/>
        <v>2-2017</v>
      </c>
    </row>
    <row r="2448" spans="1:6">
      <c r="A2448" s="14">
        <v>1130</v>
      </c>
      <c r="B2448" s="3">
        <v>2</v>
      </c>
      <c r="C2448" s="3" t="s">
        <v>7</v>
      </c>
      <c r="D2448" s="3">
        <v>68376000</v>
      </c>
      <c r="E2448" s="3">
        <v>21794.95</v>
      </c>
      <c r="F2448" s="3" t="str">
        <f t="shared" si="51"/>
        <v>2-2017</v>
      </c>
    </row>
    <row r="2449" spans="1:6">
      <c r="A2449" s="14">
        <v>1130</v>
      </c>
      <c r="B2449" s="3">
        <v>2</v>
      </c>
      <c r="C2449" s="3" t="s">
        <v>7</v>
      </c>
      <c r="D2449" s="3">
        <v>68376000</v>
      </c>
      <c r="E2449" s="3">
        <v>266.58</v>
      </c>
      <c r="F2449" s="3" t="str">
        <f t="shared" si="51"/>
        <v>2-2017</v>
      </c>
    </row>
    <row r="2450" spans="1:6">
      <c r="A2450" s="14">
        <v>1130</v>
      </c>
      <c r="B2450" s="3">
        <v>2</v>
      </c>
      <c r="C2450" s="3" t="s">
        <v>7</v>
      </c>
      <c r="D2450" s="3">
        <v>68376000</v>
      </c>
      <c r="E2450" s="3">
        <v>21464.77</v>
      </c>
      <c r="F2450" s="3" t="str">
        <f t="shared" si="51"/>
        <v>2-2017</v>
      </c>
    </row>
    <row r="2451" spans="1:6">
      <c r="A2451" s="14">
        <v>1130</v>
      </c>
      <c r="B2451" s="3">
        <v>2</v>
      </c>
      <c r="C2451" s="3" t="s">
        <v>7</v>
      </c>
      <c r="D2451" s="3">
        <v>68376000</v>
      </c>
      <c r="E2451" s="3">
        <v>263.83999999999997</v>
      </c>
      <c r="F2451" s="3" t="str">
        <f t="shared" si="51"/>
        <v>2-2017</v>
      </c>
    </row>
    <row r="2452" spans="1:6">
      <c r="A2452" s="14">
        <v>120</v>
      </c>
      <c r="B2452" s="3">
        <v>2</v>
      </c>
      <c r="C2452" s="3" t="s">
        <v>6</v>
      </c>
      <c r="D2452" s="3">
        <v>68300000</v>
      </c>
      <c r="E2452" s="3">
        <v>1.49</v>
      </c>
      <c r="F2452" s="3" t="str">
        <f t="shared" ref="F2452" si="52">+CONCATENATE(B2452,"-","2017")</f>
        <v>2-2017</v>
      </c>
    </row>
    <row r="2453" spans="1:6">
      <c r="A2453" s="14">
        <v>120</v>
      </c>
      <c r="B2453" s="3">
        <v>2</v>
      </c>
      <c r="C2453" s="3" t="s">
        <v>6</v>
      </c>
      <c r="D2453" s="3">
        <v>68300000</v>
      </c>
      <c r="E2453" s="3">
        <v>11.01</v>
      </c>
      <c r="F2453" s="3" t="str">
        <f t="shared" ref="F2453" si="53">+CONCATENATE(B2453,"-","2017")</f>
        <v>2-2017</v>
      </c>
    </row>
    <row r="2454" spans="1:6">
      <c r="A2454" s="14">
        <v>120</v>
      </c>
      <c r="B2454" s="3">
        <v>2</v>
      </c>
      <c r="C2454" s="3" t="s">
        <v>6</v>
      </c>
      <c r="D2454" s="3">
        <v>68300000</v>
      </c>
      <c r="E2454" s="3">
        <v>137.69999999999999</v>
      </c>
      <c r="F2454" s="3" t="str">
        <f t="shared" ref="F2454" si="54">+CONCATENATE(B2454,"-","2017")</f>
        <v>2-2017</v>
      </c>
    </row>
    <row r="2455" spans="1:6">
      <c r="A2455" s="14">
        <v>120</v>
      </c>
      <c r="B2455" s="3">
        <v>2</v>
      </c>
      <c r="C2455" s="3" t="s">
        <v>6</v>
      </c>
      <c r="D2455" s="3">
        <v>68300000</v>
      </c>
      <c r="E2455" s="3">
        <v>9.75</v>
      </c>
      <c r="F2455" s="3" t="str">
        <f t="shared" ref="F2455:F2461" si="55">+CONCATENATE(B2455,"-","2017")</f>
        <v>2-2017</v>
      </c>
    </row>
    <row r="2456" spans="1:6">
      <c r="A2456" s="14">
        <v>120</v>
      </c>
      <c r="B2456" s="3">
        <v>2</v>
      </c>
      <c r="C2456" s="3" t="s">
        <v>6</v>
      </c>
      <c r="D2456" s="3">
        <v>68300000</v>
      </c>
      <c r="E2456" s="3">
        <v>760</v>
      </c>
      <c r="F2456" s="3" t="str">
        <f t="shared" si="55"/>
        <v>2-2017</v>
      </c>
    </row>
    <row r="2457" spans="1:6">
      <c r="A2457" s="14">
        <v>120</v>
      </c>
      <c r="B2457" s="3">
        <v>2</v>
      </c>
      <c r="C2457" s="3" t="s">
        <v>6</v>
      </c>
      <c r="D2457" s="3">
        <v>68300000</v>
      </c>
      <c r="E2457" s="3">
        <v>11.7</v>
      </c>
      <c r="F2457" s="3" t="str">
        <f t="shared" si="55"/>
        <v>2-2017</v>
      </c>
    </row>
    <row r="2458" spans="1:6">
      <c r="A2458" s="14">
        <v>120</v>
      </c>
      <c r="B2458" s="3">
        <v>2</v>
      </c>
      <c r="C2458" s="3" t="s">
        <v>6</v>
      </c>
      <c r="D2458" s="3">
        <v>68300000</v>
      </c>
      <c r="E2458" s="3">
        <v>682.8</v>
      </c>
      <c r="F2458" s="3" t="str">
        <f t="shared" si="55"/>
        <v>2-2017</v>
      </c>
    </row>
    <row r="2459" spans="1:6">
      <c r="A2459" s="14">
        <v>120</v>
      </c>
      <c r="B2459" s="3">
        <v>2</v>
      </c>
      <c r="C2459" s="3" t="s">
        <v>6</v>
      </c>
      <c r="D2459" s="3">
        <v>68300000</v>
      </c>
      <c r="E2459" s="3">
        <v>2328.3000000000002</v>
      </c>
      <c r="F2459" s="3" t="str">
        <f t="shared" si="55"/>
        <v>2-2017</v>
      </c>
    </row>
    <row r="2460" spans="1:6">
      <c r="A2460" s="14">
        <v>120</v>
      </c>
      <c r="B2460" s="3">
        <v>2</v>
      </c>
      <c r="C2460" s="3" t="s">
        <v>6</v>
      </c>
      <c r="D2460" s="3">
        <v>68300000</v>
      </c>
      <c r="E2460" s="3">
        <v>229.3</v>
      </c>
      <c r="F2460" s="3" t="str">
        <f t="shared" si="55"/>
        <v>2-2017</v>
      </c>
    </row>
    <row r="2461" spans="1:6">
      <c r="A2461" s="14">
        <v>120</v>
      </c>
      <c r="B2461" s="3">
        <v>2</v>
      </c>
      <c r="C2461" s="3" t="s">
        <v>6</v>
      </c>
      <c r="D2461" s="3">
        <v>68300000</v>
      </c>
      <c r="E2461" s="3">
        <v>7.7</v>
      </c>
      <c r="F2461" s="3" t="str">
        <f t="shared" si="55"/>
        <v>2-2017</v>
      </c>
    </row>
    <row r="2462" spans="1:6">
      <c r="A2462" s="14">
        <v>120</v>
      </c>
      <c r="B2462" s="3">
        <v>2</v>
      </c>
      <c r="C2462" s="3" t="s">
        <v>6</v>
      </c>
      <c r="D2462" s="3">
        <v>68300000</v>
      </c>
      <c r="E2462" s="3">
        <v>6800</v>
      </c>
      <c r="F2462" s="3" t="str">
        <f t="shared" ref="F2462:F2470" si="56">+CONCATENATE(B2462,"-","2017")</f>
        <v>2-2017</v>
      </c>
    </row>
    <row r="2463" spans="1:6">
      <c r="A2463" s="14">
        <v>120</v>
      </c>
      <c r="B2463" s="3">
        <v>2</v>
      </c>
      <c r="C2463" s="3" t="s">
        <v>6</v>
      </c>
      <c r="D2463" s="3">
        <v>68300000</v>
      </c>
      <c r="E2463" s="3">
        <v>715</v>
      </c>
      <c r="F2463" s="3" t="str">
        <f t="shared" si="56"/>
        <v>2-2017</v>
      </c>
    </row>
    <row r="2464" spans="1:6">
      <c r="A2464" s="14">
        <v>120</v>
      </c>
      <c r="B2464" s="3">
        <v>2</v>
      </c>
      <c r="C2464" s="3" t="s">
        <v>6</v>
      </c>
      <c r="D2464" s="3">
        <v>68300000</v>
      </c>
      <c r="E2464" s="3">
        <v>140</v>
      </c>
      <c r="F2464" s="3" t="str">
        <f t="shared" si="56"/>
        <v>2-2017</v>
      </c>
    </row>
    <row r="2465" spans="1:6">
      <c r="A2465" s="14">
        <v>120</v>
      </c>
      <c r="B2465" s="3">
        <v>2</v>
      </c>
      <c r="C2465" s="3" t="s">
        <v>6</v>
      </c>
      <c r="D2465" s="3">
        <v>68300000</v>
      </c>
      <c r="E2465" s="3">
        <v>120</v>
      </c>
      <c r="F2465" s="3" t="str">
        <f t="shared" si="56"/>
        <v>2-2017</v>
      </c>
    </row>
    <row r="2466" spans="1:6">
      <c r="A2466" s="14">
        <v>120</v>
      </c>
      <c r="B2466" s="3">
        <v>2</v>
      </c>
      <c r="C2466" s="3" t="s">
        <v>6</v>
      </c>
      <c r="D2466" s="3">
        <v>68300000</v>
      </c>
      <c r="E2466" s="3">
        <v>930</v>
      </c>
      <c r="F2466" s="3" t="str">
        <f t="shared" si="56"/>
        <v>2-2017</v>
      </c>
    </row>
    <row r="2467" spans="1:6">
      <c r="A2467" s="14">
        <v>120</v>
      </c>
      <c r="B2467" s="3">
        <v>2</v>
      </c>
      <c r="C2467" s="3" t="s">
        <v>6</v>
      </c>
      <c r="D2467" s="3">
        <v>68300000</v>
      </c>
      <c r="E2467" s="3">
        <v>6660</v>
      </c>
      <c r="F2467" s="3" t="str">
        <f t="shared" si="56"/>
        <v>2-2017</v>
      </c>
    </row>
    <row r="2468" spans="1:6">
      <c r="A2468" s="14">
        <v>120</v>
      </c>
      <c r="B2468" s="3">
        <v>2</v>
      </c>
      <c r="C2468" s="3" t="s">
        <v>6</v>
      </c>
      <c r="D2468" s="3">
        <v>68300099</v>
      </c>
      <c r="E2468" s="3">
        <v>-4662.6400000000003</v>
      </c>
      <c r="F2468" s="3" t="str">
        <f t="shared" si="56"/>
        <v>2-2017</v>
      </c>
    </row>
    <row r="2469" spans="1:6">
      <c r="A2469" s="14">
        <v>120</v>
      </c>
      <c r="B2469" s="3">
        <v>2</v>
      </c>
      <c r="C2469" s="3" t="s">
        <v>6</v>
      </c>
      <c r="D2469" s="3">
        <v>68300099</v>
      </c>
      <c r="E2469" s="3">
        <v>802.4</v>
      </c>
      <c r="F2469" s="3" t="str">
        <f t="shared" si="56"/>
        <v>2-2017</v>
      </c>
    </row>
    <row r="2470" spans="1:6">
      <c r="A2470" s="14">
        <v>120</v>
      </c>
      <c r="B2470" s="3">
        <v>2</v>
      </c>
      <c r="C2470" s="3" t="s">
        <v>6</v>
      </c>
      <c r="D2470" s="3">
        <v>68300099</v>
      </c>
      <c r="E2470" s="3">
        <v>4483.3100000000004</v>
      </c>
      <c r="F2470" s="3" t="str">
        <f t="shared" si="56"/>
        <v>2-2017</v>
      </c>
    </row>
  </sheetData>
  <autoFilter ref="A1:F2470">
    <filterColumn colId="0"/>
  </autoFilter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2" sqref="A2:A4"/>
    </sheetView>
  </sheetViews>
  <sheetFormatPr baseColWidth="10" defaultRowHeight="15"/>
  <cols>
    <col min="1" max="1" width="14.28515625" bestFit="1" customWidth="1"/>
  </cols>
  <sheetData>
    <row r="1" spans="1:1">
      <c r="A1" s="1" t="s">
        <v>0</v>
      </c>
    </row>
    <row r="2" spans="1:1">
      <c r="A2">
        <v>1130</v>
      </c>
    </row>
    <row r="3" spans="1:1">
      <c r="A3">
        <v>120</v>
      </c>
    </row>
    <row r="4" spans="1:1">
      <c r="A4">
        <v>80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check</vt:lpstr>
      <vt:lpstr>DATA Ist 2017</vt:lpstr>
      <vt:lpstr>Lite de choix</vt:lpstr>
      <vt:lpstr>Code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Internal;</cp:keywords>
  <cp:lastModifiedBy/>
  <dcterms:created xsi:type="dcterms:W3CDTF">2006-09-12T15:06:44Z</dcterms:created>
  <dcterms:modified xsi:type="dcterms:W3CDTF">2017-07-18T06:45:26Z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">
    <vt:lpwstr>Internal</vt:lpwstr>
  </property>
</Properties>
</file>