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Retfr198-nt0001\teap$\Document\"/>
    </mc:Choice>
  </mc:AlternateContent>
  <bookViews>
    <workbookView xWindow="0" yWindow="0" windowWidth="28800" windowHeight="14070"/>
  </bookViews>
  <sheets>
    <sheet name="Feuil1" sheetId="4" r:id="rId1"/>
  </sheets>
  <definedNames>
    <definedName name="compte">#REF!</definedName>
    <definedName name="moi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4" l="1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4" i="4"/>
</calcChain>
</file>

<file path=xl/sharedStrings.xml><?xml version="1.0" encoding="utf-8"?>
<sst xmlns="http://schemas.openxmlformats.org/spreadsheetml/2006/main" count="9" uniqueCount="7">
  <si>
    <t>Ratio</t>
  </si>
  <si>
    <t>Zone</t>
  </si>
  <si>
    <t>Vente</t>
  </si>
  <si>
    <t>retour</t>
  </si>
  <si>
    <t>Top</t>
  </si>
  <si>
    <t>Résultat rechercher avec la zone 1 prise en compte</t>
  </si>
  <si>
    <t>Résultat sans tenir compte de la 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</si>
</sst>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" x14ac:knownFonts="1">
    <font>
      <sz val="9"/>
      <color theme="1"/>
      <name val="Verdana"/>
      <family val="2"/>
    </font>
    <font>
      <sz val="9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164" fontId="0" fillId="2" borderId="0" xfId="1" applyNumberFormat="1" applyFont="1" applyFill="1"/>
    <xf numFmtId="0" fontId="0" fillId="3" borderId="0" xfId="0" applyFill="1" applyAlignment="1">
      <alignment horizontal="center" wrapText="1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4"/>
  <sheetViews>
    <sheetView tabSelected="1" workbookViewId="0">
      <selection activeCell="M25" sqref="M25"/>
    </sheetView>
  </sheetViews>
  <sheetFormatPr baseColWidth="10" defaultRowHeight="11.25" x14ac:dyDescent="0.15"/>
  <cols>
    <col min="12" max="12" width="23" customWidth="1"/>
  </cols>
  <sheetData>
    <row r="1" spans="2:14" x14ac:dyDescent="0.15">
      <c r="H1" s="3" t="s">
        <v>6</v>
      </c>
      <c r="I1" s="3"/>
      <c r="J1" s="3"/>
    </row>
    <row r="2" spans="2:14" x14ac:dyDescent="0.15">
      <c r="B2" s="2" t="s">
        <v>1</v>
      </c>
      <c r="C2" s="2" t="s">
        <v>2</v>
      </c>
      <c r="D2" s="2" t="s">
        <v>3</v>
      </c>
      <c r="E2" s="2" t="s">
        <v>0</v>
      </c>
      <c r="G2" s="2"/>
      <c r="H2" s="4" t="s">
        <v>1</v>
      </c>
      <c r="I2" s="3"/>
      <c r="J2" s="3"/>
      <c r="L2" s="6" t="s">
        <v>5</v>
      </c>
      <c r="M2" s="7"/>
      <c r="N2" s="7"/>
    </row>
    <row r="3" spans="2:14" x14ac:dyDescent="0.15">
      <c r="B3">
        <v>1</v>
      </c>
      <c r="C3">
        <v>7049</v>
      </c>
      <c r="D3">
        <v>106</v>
      </c>
      <c r="E3" s="1">
        <v>1.5037593984962405E-2</v>
      </c>
      <c r="G3" s="2"/>
      <c r="H3" s="4">
        <v>1</v>
      </c>
      <c r="I3" s="4" t="s">
        <v>4</v>
      </c>
      <c r="J3" s="3"/>
      <c r="L3" s="6"/>
      <c r="M3" s="8" t="s">
        <v>4</v>
      </c>
      <c r="N3" s="7"/>
    </row>
    <row r="4" spans="2:14" x14ac:dyDescent="0.15">
      <c r="B4">
        <v>1</v>
      </c>
      <c r="C4">
        <v>1600</v>
      </c>
      <c r="D4">
        <v>114</v>
      </c>
      <c r="E4" s="1">
        <v>7.1249999999999994E-2</v>
      </c>
      <c r="H4" s="3"/>
      <c r="I4" s="3">
        <v>1</v>
      </c>
      <c r="J4" s="5">
        <f>LARGE($E$3:$E$34,I4)</f>
        <v>8.5714285714285712</v>
      </c>
      <c r="L4" s="7"/>
      <c r="M4" s="7">
        <v>1</v>
      </c>
      <c r="N4" s="9">
        <v>0.14666666666666667</v>
      </c>
    </row>
    <row r="5" spans="2:14" x14ac:dyDescent="0.15">
      <c r="B5">
        <v>1</v>
      </c>
      <c r="C5">
        <v>4741</v>
      </c>
      <c r="D5">
        <v>98</v>
      </c>
      <c r="E5" s="1">
        <v>2.0670744568656401E-2</v>
      </c>
      <c r="H5" s="3"/>
      <c r="I5" s="3">
        <v>2</v>
      </c>
      <c r="J5" s="5">
        <f>LARGE($E$3:$E$34,I5)</f>
        <v>0.14666666666666667</v>
      </c>
      <c r="L5" s="7"/>
      <c r="M5" s="7">
        <v>2</v>
      </c>
      <c r="N5" s="9">
        <v>0.1076923076923077</v>
      </c>
    </row>
    <row r="6" spans="2:14" x14ac:dyDescent="0.15">
      <c r="B6">
        <v>1</v>
      </c>
      <c r="C6">
        <v>549</v>
      </c>
      <c r="D6">
        <v>23</v>
      </c>
      <c r="E6" s="1">
        <v>4.1894353369763208E-2</v>
      </c>
      <c r="H6" s="3"/>
      <c r="I6" s="3">
        <v>3</v>
      </c>
      <c r="J6" s="5">
        <f>LARGE($E$3:$E$34,I6)</f>
        <v>0.12280701754385964</v>
      </c>
      <c r="L6" s="7"/>
      <c r="M6" s="7">
        <v>3</v>
      </c>
      <c r="N6" s="9">
        <v>0.1044776119402985</v>
      </c>
    </row>
    <row r="7" spans="2:14" x14ac:dyDescent="0.15">
      <c r="B7">
        <v>1</v>
      </c>
      <c r="C7">
        <v>7289</v>
      </c>
      <c r="D7">
        <v>102</v>
      </c>
      <c r="E7" s="1">
        <v>1.3993689120592673E-2</v>
      </c>
      <c r="H7" s="3"/>
      <c r="I7" s="3">
        <v>4</v>
      </c>
      <c r="J7" s="5">
        <f>LARGE($E$3:$E$34,I7)</f>
        <v>0.1076923076923077</v>
      </c>
      <c r="L7" s="7"/>
      <c r="M7" s="7">
        <v>4</v>
      </c>
      <c r="N7" s="9">
        <v>9.1370558375634514E-2</v>
      </c>
    </row>
    <row r="8" spans="2:14" x14ac:dyDescent="0.15">
      <c r="B8">
        <v>1</v>
      </c>
      <c r="C8">
        <v>14542</v>
      </c>
      <c r="D8">
        <v>162</v>
      </c>
      <c r="E8" s="1">
        <v>1.1140145784623847E-2</v>
      </c>
      <c r="H8" s="3"/>
      <c r="I8" s="3">
        <v>5</v>
      </c>
      <c r="J8" s="5">
        <f>LARGE($E$3:$E$34,I8)</f>
        <v>0.1044776119402985</v>
      </c>
      <c r="L8" s="7"/>
      <c r="M8" s="7">
        <v>5</v>
      </c>
      <c r="N8" s="9">
        <v>8.2568807339449546E-2</v>
      </c>
    </row>
    <row r="9" spans="2:14" x14ac:dyDescent="0.15">
      <c r="B9">
        <v>1</v>
      </c>
      <c r="C9">
        <v>6392</v>
      </c>
      <c r="D9">
        <v>65</v>
      </c>
      <c r="E9" s="1">
        <v>1.0168961201501877E-2</v>
      </c>
      <c r="H9" s="3"/>
      <c r="I9" s="3">
        <v>6</v>
      </c>
      <c r="J9" s="5">
        <f>LARGE($E$3:$E$34,I9)</f>
        <v>9.1370558375634514E-2</v>
      </c>
      <c r="L9" s="7"/>
      <c r="M9" s="7">
        <v>6</v>
      </c>
      <c r="N9" s="9">
        <v>7.3333333333333334E-2</v>
      </c>
    </row>
    <row r="10" spans="2:14" x14ac:dyDescent="0.15">
      <c r="B10">
        <v>1</v>
      </c>
      <c r="C10">
        <v>1365</v>
      </c>
      <c r="D10">
        <v>59</v>
      </c>
      <c r="E10" s="1">
        <v>4.3223443223443223E-2</v>
      </c>
      <c r="H10" s="3"/>
      <c r="I10" s="3">
        <v>7</v>
      </c>
      <c r="J10" s="5">
        <f>LARGE($E$3:$E$34,I10)</f>
        <v>8.2568807339449546E-2</v>
      </c>
      <c r="L10" s="7"/>
      <c r="M10" s="7">
        <v>7</v>
      </c>
      <c r="N10" s="9">
        <v>7.1249999999999994E-2</v>
      </c>
    </row>
    <row r="11" spans="2:14" x14ac:dyDescent="0.15">
      <c r="B11">
        <v>1</v>
      </c>
      <c r="C11">
        <v>1870</v>
      </c>
      <c r="D11">
        <v>52</v>
      </c>
      <c r="E11" s="1">
        <v>2.7807486631016044E-2</v>
      </c>
      <c r="H11" s="3"/>
      <c r="I11" s="3">
        <v>8</v>
      </c>
      <c r="J11" s="5">
        <f>LARGE($E$3:$E$34,I11)</f>
        <v>7.3333333333333334E-2</v>
      </c>
      <c r="L11" s="7"/>
      <c r="M11" s="7">
        <v>8</v>
      </c>
      <c r="N11" s="9">
        <v>7.03125E-2</v>
      </c>
    </row>
    <row r="12" spans="2:14" x14ac:dyDescent="0.15">
      <c r="B12">
        <v>1</v>
      </c>
      <c r="C12">
        <v>7609</v>
      </c>
      <c r="D12">
        <v>64</v>
      </c>
      <c r="E12" s="1">
        <v>8.4110921277434619E-3</v>
      </c>
      <c r="H12" s="3"/>
      <c r="I12" s="3">
        <v>9</v>
      </c>
      <c r="J12" s="5">
        <f>LARGE($E$3:$E$34,I12)</f>
        <v>7.1249999999999994E-2</v>
      </c>
      <c r="L12" s="7"/>
      <c r="M12" s="7">
        <v>9</v>
      </c>
      <c r="N12" s="9">
        <v>6.6909975669099758E-2</v>
      </c>
    </row>
    <row r="13" spans="2:14" x14ac:dyDescent="0.15">
      <c r="B13">
        <v>1</v>
      </c>
      <c r="C13">
        <v>750</v>
      </c>
      <c r="D13">
        <v>55</v>
      </c>
      <c r="E13" s="1">
        <v>7.3333333333333334E-2</v>
      </c>
      <c r="H13" s="3"/>
      <c r="I13" s="3">
        <v>10</v>
      </c>
      <c r="J13" s="5">
        <f>LARGE($E$3:$E$34,I13)</f>
        <v>7.03125E-2</v>
      </c>
      <c r="L13" s="7"/>
      <c r="M13" s="7">
        <v>10</v>
      </c>
      <c r="N13" s="9">
        <v>6.0606060606060608E-2</v>
      </c>
    </row>
    <row r="14" spans="2:14" x14ac:dyDescent="0.15">
      <c r="B14">
        <v>1</v>
      </c>
      <c r="C14">
        <v>591</v>
      </c>
      <c r="D14">
        <v>54</v>
      </c>
      <c r="E14" s="1">
        <v>9.1370558375634514E-2</v>
      </c>
      <c r="H14" s="3"/>
      <c r="I14" s="3">
        <v>11</v>
      </c>
      <c r="J14" s="5">
        <f>LARGE($E$3:$E$34,I14)</f>
        <v>6.6909975669099758E-2</v>
      </c>
      <c r="L14" s="7"/>
      <c r="M14" s="7">
        <v>11</v>
      </c>
      <c r="N14" s="9">
        <v>5.0273224043715849E-2</v>
      </c>
    </row>
    <row r="15" spans="2:14" x14ac:dyDescent="0.15">
      <c r="B15">
        <v>1</v>
      </c>
      <c r="C15">
        <v>915</v>
      </c>
      <c r="D15">
        <v>46</v>
      </c>
      <c r="E15" s="1">
        <v>5.0273224043715849E-2</v>
      </c>
      <c r="H15" s="3"/>
      <c r="I15" s="3">
        <v>12</v>
      </c>
      <c r="J15" s="5">
        <f>LARGE($E$3:$E$34,I15)</f>
        <v>6.0606060606060608E-2</v>
      </c>
      <c r="L15" s="7"/>
      <c r="M15" s="7">
        <v>12</v>
      </c>
      <c r="N15" s="9">
        <v>4.3223443223443223E-2</v>
      </c>
    </row>
    <row r="16" spans="2:14" x14ac:dyDescent="0.15">
      <c r="B16">
        <v>1</v>
      </c>
      <c r="C16">
        <v>75</v>
      </c>
      <c r="D16">
        <v>11</v>
      </c>
      <c r="E16" s="1">
        <v>0.14666666666666667</v>
      </c>
      <c r="H16" s="3"/>
      <c r="I16" s="3">
        <v>13</v>
      </c>
      <c r="J16" s="5">
        <f>LARGE($E$3:$E$34,I16)</f>
        <v>5.0273224043715849E-2</v>
      </c>
      <c r="L16" s="7"/>
      <c r="M16" s="7">
        <v>13</v>
      </c>
      <c r="N16" s="9">
        <v>4.1894353369763208E-2</v>
      </c>
    </row>
    <row r="17" spans="2:14" x14ac:dyDescent="0.15">
      <c r="B17">
        <v>1</v>
      </c>
      <c r="C17">
        <v>3496</v>
      </c>
      <c r="D17">
        <v>59</v>
      </c>
      <c r="E17" s="1">
        <v>1.6876430205949658E-2</v>
      </c>
      <c r="H17" s="3"/>
      <c r="I17" s="3">
        <v>14</v>
      </c>
      <c r="J17" s="5">
        <f>LARGE($E$3:$E$34,I17)</f>
        <v>4.4558697514995714E-2</v>
      </c>
      <c r="L17" s="7"/>
      <c r="M17" s="7">
        <v>14</v>
      </c>
      <c r="N17" s="9">
        <v>4.0983606557377046E-2</v>
      </c>
    </row>
    <row r="18" spans="2:14" x14ac:dyDescent="0.15">
      <c r="B18">
        <v>1</v>
      </c>
      <c r="C18">
        <v>244</v>
      </c>
      <c r="D18">
        <v>10</v>
      </c>
      <c r="E18" s="1">
        <v>4.0983606557377046E-2</v>
      </c>
      <c r="H18" s="3"/>
      <c r="I18" s="3">
        <v>15</v>
      </c>
      <c r="J18" s="5">
        <f>LARGE($E$3:$E$34,I18)</f>
        <v>4.3223443223443223E-2</v>
      </c>
      <c r="L18" s="7"/>
      <c r="M18" s="7">
        <v>15</v>
      </c>
      <c r="N18" s="9">
        <v>3.7243947858473E-2</v>
      </c>
    </row>
    <row r="19" spans="2:14" x14ac:dyDescent="0.15">
      <c r="B19">
        <v>1</v>
      </c>
      <c r="C19">
        <v>330</v>
      </c>
      <c r="D19">
        <v>10</v>
      </c>
      <c r="E19" s="1">
        <v>3.0303030303030304E-2</v>
      </c>
    </row>
    <row r="20" spans="2:14" x14ac:dyDescent="0.15">
      <c r="B20">
        <v>1</v>
      </c>
      <c r="C20">
        <v>425</v>
      </c>
      <c r="D20">
        <v>10</v>
      </c>
      <c r="E20" s="1">
        <v>2.3529411764705882E-2</v>
      </c>
    </row>
    <row r="21" spans="2:14" x14ac:dyDescent="0.15">
      <c r="B21">
        <v>1</v>
      </c>
      <c r="C21">
        <v>4018</v>
      </c>
      <c r="D21">
        <v>72</v>
      </c>
      <c r="E21" s="1">
        <v>1.7919362867098058E-2</v>
      </c>
    </row>
    <row r="22" spans="2:14" x14ac:dyDescent="0.15">
      <c r="B22">
        <v>1</v>
      </c>
      <c r="C22">
        <v>10344</v>
      </c>
      <c r="D22">
        <v>84</v>
      </c>
      <c r="E22" s="1">
        <v>8.1206496519721574E-3</v>
      </c>
    </row>
    <row r="23" spans="2:14" x14ac:dyDescent="0.15">
      <c r="B23">
        <v>1</v>
      </c>
      <c r="C23">
        <v>109</v>
      </c>
      <c r="D23">
        <v>9</v>
      </c>
      <c r="E23" s="1">
        <v>8.2568807339449546E-2</v>
      </c>
    </row>
    <row r="24" spans="2:14" x14ac:dyDescent="0.15">
      <c r="B24">
        <v>1</v>
      </c>
      <c r="C24">
        <v>128</v>
      </c>
      <c r="D24">
        <v>9</v>
      </c>
      <c r="E24" s="1">
        <v>7.03125E-2</v>
      </c>
    </row>
    <row r="25" spans="2:14" x14ac:dyDescent="0.15">
      <c r="B25">
        <v>1</v>
      </c>
      <c r="C25">
        <v>822</v>
      </c>
      <c r="D25">
        <v>55</v>
      </c>
      <c r="E25" s="1">
        <v>6.6909975669099758E-2</v>
      </c>
    </row>
    <row r="26" spans="2:14" x14ac:dyDescent="0.15">
      <c r="B26">
        <v>1</v>
      </c>
      <c r="C26">
        <v>1074</v>
      </c>
      <c r="D26">
        <v>40</v>
      </c>
      <c r="E26" s="1">
        <v>3.7243947858473E-2</v>
      </c>
    </row>
    <row r="27" spans="2:14" x14ac:dyDescent="0.15">
      <c r="B27">
        <v>1</v>
      </c>
      <c r="C27">
        <v>132</v>
      </c>
      <c r="D27">
        <v>8</v>
      </c>
      <c r="E27" s="1">
        <v>6.0606060606060608E-2</v>
      </c>
    </row>
    <row r="28" spans="2:14" x14ac:dyDescent="0.15">
      <c r="B28">
        <v>1</v>
      </c>
      <c r="C28">
        <v>65</v>
      </c>
      <c r="D28">
        <v>7</v>
      </c>
      <c r="E28" s="1">
        <v>0.1076923076923077</v>
      </c>
    </row>
    <row r="29" spans="2:14" x14ac:dyDescent="0.15">
      <c r="B29">
        <v>1</v>
      </c>
      <c r="C29">
        <v>192</v>
      </c>
      <c r="D29">
        <v>7</v>
      </c>
      <c r="E29" s="1">
        <v>3.6458333333333336E-2</v>
      </c>
    </row>
    <row r="30" spans="2:14" x14ac:dyDescent="0.15">
      <c r="B30">
        <v>1</v>
      </c>
      <c r="C30">
        <v>2067</v>
      </c>
      <c r="D30">
        <v>56</v>
      </c>
      <c r="E30" s="1">
        <v>2.7092404450895016E-2</v>
      </c>
    </row>
    <row r="31" spans="2:14" x14ac:dyDescent="0.15">
      <c r="B31">
        <v>1</v>
      </c>
      <c r="C31">
        <v>67</v>
      </c>
      <c r="D31">
        <v>7</v>
      </c>
      <c r="E31" s="1">
        <v>0.1044776119402985</v>
      </c>
    </row>
    <row r="32" spans="2:14" x14ac:dyDescent="0.15">
      <c r="B32">
        <v>2</v>
      </c>
      <c r="C32">
        <v>57</v>
      </c>
      <c r="D32">
        <v>7</v>
      </c>
      <c r="E32" s="1">
        <v>0.12280701754385964</v>
      </c>
    </row>
    <row r="33" spans="2:5" x14ac:dyDescent="0.15">
      <c r="B33">
        <v>2</v>
      </c>
      <c r="C33">
        <v>7</v>
      </c>
      <c r="D33">
        <v>60</v>
      </c>
      <c r="E33" s="1">
        <v>8.5714285714285712</v>
      </c>
    </row>
    <row r="34" spans="2:5" x14ac:dyDescent="0.15">
      <c r="B34">
        <v>2</v>
      </c>
      <c r="C34">
        <v>1167</v>
      </c>
      <c r="D34">
        <v>52</v>
      </c>
      <c r="E34" s="1">
        <v>4.4558697514995714E-2</v>
      </c>
    </row>
  </sheetData>
  <mergeCells count="1">
    <mergeCell ref="L2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PINON</dc:creator>
  <cp:lastModifiedBy>Stephane PINON</cp:lastModifiedBy>
  <dcterms:created xsi:type="dcterms:W3CDTF">2017-03-16T06:38:13Z</dcterms:created>
  <dcterms:modified xsi:type="dcterms:W3CDTF">2017-03-16T13:01:09Z</dcterms:modified>
</cp:coreProperties>
</file>