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.hoffstetter\Desktop\"/>
    </mc:Choice>
  </mc:AlternateContent>
  <xr:revisionPtr revIDLastSave="0" documentId="8_{77897483-7401-47BA-A776-9CD546D5307E}" xr6:coauthVersionLast="45" xr6:coauthVersionMax="45" xr10:uidLastSave="{00000000-0000-0000-0000-000000000000}"/>
  <bookViews>
    <workbookView xWindow="-28920" yWindow="-5985" windowWidth="29040" windowHeight="15840" activeTab="1" xr2:uid="{3C25CF93-047D-46E3-8F13-9A545A68E7BD}"/>
  </bookViews>
  <sheets>
    <sheet name="Extract Data" sheetId="1" r:id="rId1"/>
    <sheet name="TCD" sheetId="2" r:id="rId2"/>
  </sheets>
  <definedNames>
    <definedName name="_xlnm._FilterDatabase" localSheetId="0" hidden="1">'Extract Data'!$A$1:$F$551</definedName>
  </definedNames>
  <calcPr calcId="191029"/>
  <pivotCaches>
    <pivotCache cacheId="8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<sst xmlns="http://schemas.openxmlformats.org/spreadsheetml/2006/main" count="2292" uniqueCount="89">
  <si>
    <t>Réf. article</t>
  </si>
  <si>
    <t>Client</t>
  </si>
  <si>
    <t>Month</t>
  </si>
  <si>
    <t xml:space="preserve">  667616</t>
  </si>
  <si>
    <t xml:space="preserve">  674830</t>
  </si>
  <si>
    <t xml:space="preserve">  674831</t>
  </si>
  <si>
    <t xml:space="preserve">  657466</t>
  </si>
  <si>
    <t xml:space="preserve">  657467</t>
  </si>
  <si>
    <t xml:space="preserve">  668477</t>
  </si>
  <si>
    <t xml:space="preserve">  668478</t>
  </si>
  <si>
    <t xml:space="preserve">  515137</t>
  </si>
  <si>
    <t>RE515137</t>
  </si>
  <si>
    <t xml:space="preserve">  517114</t>
  </si>
  <si>
    <t>SE517114</t>
  </si>
  <si>
    <t xml:space="preserve">  673297</t>
  </si>
  <si>
    <t xml:space="preserve">  516619</t>
  </si>
  <si>
    <t xml:space="preserve">  516819</t>
  </si>
  <si>
    <t xml:space="preserve">  681208</t>
  </si>
  <si>
    <t xml:space="preserve">  527013</t>
  </si>
  <si>
    <t xml:space="preserve">  673171</t>
  </si>
  <si>
    <t xml:space="preserve">  527015</t>
  </si>
  <si>
    <t xml:space="preserve">  527110</t>
  </si>
  <si>
    <t xml:space="preserve">  512460</t>
  </si>
  <si>
    <t xml:space="preserve">  512461</t>
  </si>
  <si>
    <t xml:space="preserve">  517105</t>
  </si>
  <si>
    <t>SE512461</t>
  </si>
  <si>
    <t>SE527013</t>
  </si>
  <si>
    <t xml:space="preserve">  517391</t>
  </si>
  <si>
    <t xml:space="preserve">  668869</t>
  </si>
  <si>
    <t xml:space="preserve">  516223</t>
  </si>
  <si>
    <t xml:space="preserve">  517113</t>
  </si>
  <si>
    <t xml:space="preserve">  517147</t>
  </si>
  <si>
    <t>RE517147</t>
  </si>
  <si>
    <t xml:space="preserve">  668868</t>
  </si>
  <si>
    <t xml:space="preserve">  517162</t>
  </si>
  <si>
    <t>SE517162</t>
  </si>
  <si>
    <t xml:space="preserve">  657468</t>
  </si>
  <si>
    <t xml:space="preserve">  717391</t>
  </si>
  <si>
    <t xml:space="preserve">  517203</t>
  </si>
  <si>
    <t xml:space="preserve">  517423</t>
  </si>
  <si>
    <t xml:space="preserve">  674832</t>
  </si>
  <si>
    <t>SE527110</t>
  </si>
  <si>
    <t>SE516223</t>
  </si>
  <si>
    <t xml:space="preserve">  517534</t>
  </si>
  <si>
    <t xml:space="preserve">  711184</t>
  </si>
  <si>
    <t xml:space="preserve">  517196</t>
  </si>
  <si>
    <t xml:space="preserve">  517200</t>
  </si>
  <si>
    <t xml:space="preserve">  517390</t>
  </si>
  <si>
    <t xml:space="preserve">  517527</t>
  </si>
  <si>
    <t xml:space="preserve">  517197</t>
  </si>
  <si>
    <t xml:space="preserve">  517202</t>
  </si>
  <si>
    <t>Marque</t>
  </si>
  <si>
    <t>Quantite vendue</t>
  </si>
  <si>
    <t>ANNEE</t>
  </si>
  <si>
    <t>X1</t>
  </si>
  <si>
    <t>X2</t>
  </si>
  <si>
    <t>X3</t>
  </si>
  <si>
    <t>X4</t>
  </si>
  <si>
    <t>x5</t>
  </si>
  <si>
    <t>x6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</si>
  <si>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</si>
  <si>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</si>
  <si>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</si>
  <si>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</si>
  <si>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</si>
  <si>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</si>
  <si>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</si>
  <si>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</si>
  <si>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</si>
  <si>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</si>
  <si>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</si>
  <si>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Étiquettes de colonnes</t>
  </si>
  <si>
    <t>Total général</t>
  </si>
  <si>
    <t>Étiquettes de lignes</t>
  </si>
  <si>
    <t>QTE</t>
  </si>
  <si>
    <t>DIF N-1</t>
  </si>
  <si>
    <t>CUMUL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</si>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</sst>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2">
    <xf numFmtId="0" fontId="0" fillId="0" borderId="0" xfId="0"/>
    <xf numFmtId="49" fontId="3" fillId="2" borderId="1" xfId="0" applyNumberFormat="1" applyFont="1" applyFill="1" applyBorder="1" applyAlignment="1">
      <alignment vertical="center" wrapText="1"/>
    </xf>
    <xf numFmtId="2" fontId="3" fillId="2" borderId="1" xfId="0" applyNumberFormat="1" applyFont="1" applyFill="1" applyBorder="1" applyAlignment="1">
      <alignment vertical="center" wrapText="1"/>
    </xf>
    <xf numFmtId="49" fontId="4" fillId="0" borderId="2" xfId="0" applyNumberFormat="1" applyFont="1" applyBorder="1" applyAlignment="1">
      <alignment vertical="center"/>
    </xf>
    <xf numFmtId="2" fontId="4" fillId="0" borderId="2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2" fontId="4" fillId="0" borderId="2" xfId="1" applyNumberFormat="1" applyFont="1" applyBorder="1" applyAlignment="1">
      <alignment vertical="center"/>
    </xf>
    <xf numFmtId="49" fontId="5" fillId="0" borderId="0" xfId="0" applyNumberFormat="1" applyFont="1" applyAlignment="1">
      <alignment vertical="center"/>
    </xf>
    <xf numFmtId="0" fontId="5" fillId="0" borderId="0" xfId="0" quotePrefix="1" applyFont="1" applyAlignment="1">
      <alignment vertical="center"/>
    </xf>
    <xf numFmtId="49" fontId="5" fillId="0" borderId="1" xfId="0" applyNumberFormat="1" applyFont="1" applyBorder="1" applyAlignment="1">
      <alignment vertical="center" wrapText="1"/>
    </xf>
    <xf numFmtId="49" fontId="4" fillId="0" borderId="2" xfId="2" applyNumberFormat="1" applyFont="1" applyBorder="1" applyAlignment="1">
      <alignment vertical="center"/>
    </xf>
    <xf numFmtId="2" fontId="5" fillId="0" borderId="0" xfId="0" applyNumberFormat="1" applyFont="1" applyAlignment="1">
      <alignment vertical="center"/>
    </xf>
    <xf numFmtId="17" fontId="5" fillId="0" borderId="0" xfId="0" quotePrefix="1" applyNumberFormat="1" applyFont="1" applyAlignment="1">
      <alignment vertical="center"/>
    </xf>
    <xf numFmtId="49" fontId="5" fillId="0" borderId="1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2" fillId="3" borderId="0" xfId="0" applyFont="1" applyFill="1"/>
    <xf numFmtId="1" fontId="2" fillId="3" borderId="0" xfId="0" applyNumberFormat="1" applyFon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</cellXfs>
  <cellStyles count="3">
    <cellStyle name="Normal" xfId="0" builtinId="0"/>
    <cellStyle name="Normal 4" xfId="1" xr:uid="{5DB9B5F4-C7FB-4221-89A7-450A48ACCF6B}"/>
    <cellStyle name="Normal 5" xfId="2" xr:uid="{CA11ED41-A88E-4E6A-BBC1-124B859594AA}"/>
  </cellStyles>
  <dxfs count="63">
    <dxf>
      <numFmt numFmtId="1" formatCode="0"/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9" tint="0.39997558519241921"/>
        </patternFill>
      </fill>
    </dxf>
    <dxf>
      <numFmt numFmtId="1" formatCode="0"/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9" tint="0.39997558519241921"/>
        </patternFill>
      </fill>
    </dxf>
    <dxf>
      <numFmt numFmtId="1" formatCode="0"/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9" tint="0.39997558519241921"/>
        </patternFill>
      </fill>
    </dxf>
    <dxf>
      <numFmt numFmtId="1" formatCode="0"/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9" tint="0.39997558519241921"/>
        </patternFill>
      </fill>
    </dxf>
    <dxf>
      <numFmt numFmtId="1" formatCode="0"/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rgb="FF002060"/>
        </patternFill>
      </fill>
    </dxf>
    <dxf>
      <font>
        <color theme="0"/>
      </font>
    </dxf>
    <dxf>
      <numFmt numFmtId="164" formatCode="0.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Hoffstetter" refreshedDate="44139.681378819441" createdVersion="6" refreshedVersion="6" minRefreshableVersion="3" recordCount="2004" xr:uid="{F7E77FBB-1C17-44A7-A1F5-A299D190614D}">
  <cacheSource type="worksheet">
    <worksheetSource ref="A1:F1048576" sheet="Extract Data"/>
  </cacheSource>
  <cacheFields count="6">
    <cacheField name="Marque" numFmtId="0">
      <sharedItems containsBlank="1" count="12">
        <s v="P1"/>
        <s v="P2"/>
        <s v="P3"/>
        <s v="P4"/>
        <s v="P5"/>
        <s v="P6"/>
        <s v="P7"/>
        <s v="P8"/>
        <s v="P9"/>
        <s v="P10"/>
        <s v="P11"/>
        <m/>
      </sharedItems>
    </cacheField>
    <cacheField name="Réf. article" numFmtId="0">
      <sharedItems containsBlank="1"/>
    </cacheField>
    <cacheField name="Quantite vendue" numFmtId="0">
      <sharedItems containsString="0" containsBlank="1" containsNumber="1" minValue="-1133.1111111111099" maxValue="1746.6666666666699"/>
    </cacheField>
    <cacheField name="Client" numFmtId="0">
      <sharedItems containsBlank="1"/>
    </cacheField>
    <cacheField name="Month" numFmtId="0">
      <sharedItems containsBlank="1" count="28">
        <s v="Septembre"/>
        <s v="Fevrier"/>
        <s v="Novembre"/>
        <s v="Avril"/>
        <s v="Mai"/>
        <s v="Juin"/>
        <s v="Juillet"/>
        <s v="Aout"/>
        <s v="Octobre"/>
        <s v="Decembre"/>
        <s v="Janvier"/>
        <s v="Mars"/>
        <m/>
        <s v="Novembres" u="1"/>
        <s v="Sep" u="1"/>
        <e v="#REF!" u="1"/>
        <s v="Jan" u="1"/>
        <s v="Septembrevier" u="1"/>
        <s v="Feb" u="1"/>
        <s v="Apr" u="1"/>
        <s v="Nov" u="1"/>
        <s v="Dec" u="1"/>
        <s v="Oct" u="1"/>
        <s v="Jul" u="1"/>
        <s v="Mar" u="1"/>
        <s v="Aug" u="1"/>
        <s v="Jun" u="1"/>
        <s v="May" u="1"/>
      </sharedItems>
    </cacheField>
    <cacheField name="ANNEE" numFmtId="0">
      <sharedItems containsString="0" containsBlank="1" containsNumber="1" containsInteger="1" minValue="2020" maxValue="2021" count="3">
        <n v="2020"/>
        <n v="202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04">
  <r>
    <x v="0"/>
    <s v="  667616"/>
    <n v="2.8"/>
    <s v="X1"/>
    <x v="0"/>
    <x v="0"/>
  </r>
  <r>
    <x v="0"/>
    <s v="  667616"/>
    <n v="0.46666666666666701"/>
    <s v="X2"/>
    <x v="0"/>
    <x v="0"/>
  </r>
  <r>
    <x v="1"/>
    <s v="  674830"/>
    <n v="16.8"/>
    <s v="X3"/>
    <x v="0"/>
    <x v="0"/>
  </r>
  <r>
    <x v="1"/>
    <s v="  674830"/>
    <n v="3.7333333333333298"/>
    <s v="X1"/>
    <x v="0"/>
    <x v="0"/>
  </r>
  <r>
    <x v="1"/>
    <s v="  674830"/>
    <n v="1.86666666666667"/>
    <s v="X4"/>
    <x v="0"/>
    <x v="0"/>
  </r>
  <r>
    <x v="1"/>
    <s v="  674831"/>
    <n v="1.86666666666667"/>
    <s v="X4"/>
    <x v="0"/>
    <x v="0"/>
  </r>
  <r>
    <x v="1"/>
    <s v="  674830"/>
    <n v="13.0666666666667"/>
    <s v="x5"/>
    <x v="0"/>
    <x v="0"/>
  </r>
  <r>
    <x v="2"/>
    <s v="  657466"/>
    <n v="13.0666666666667"/>
    <s v="X3"/>
    <x v="0"/>
    <x v="0"/>
  </r>
  <r>
    <x v="2"/>
    <s v="  657467"/>
    <n v="6.5333333333333297"/>
    <s v="X3"/>
    <x v="0"/>
    <x v="0"/>
  </r>
  <r>
    <x v="2"/>
    <s v="  668477"/>
    <n v="3.2666666666666702"/>
    <s v="X3"/>
    <x v="0"/>
    <x v="0"/>
  </r>
  <r>
    <x v="2"/>
    <s v="  668478"/>
    <n v="3.7333333333333298"/>
    <s v="X3"/>
    <x v="0"/>
    <x v="0"/>
  </r>
  <r>
    <x v="2"/>
    <s v="  515137"/>
    <n v="40"/>
    <s v="x6"/>
    <x v="0"/>
    <x v="0"/>
  </r>
  <r>
    <x v="2"/>
    <s v="RE515137"/>
    <n v="40"/>
    <s v="x6"/>
    <x v="0"/>
    <x v="0"/>
  </r>
  <r>
    <x v="2"/>
    <s v="  657466"/>
    <n v="4.6666666666666696"/>
    <s v="X2"/>
    <x v="0"/>
    <x v="0"/>
  </r>
  <r>
    <x v="3"/>
    <s v="  517114"/>
    <n v="93.3333333333333"/>
    <s v="X3"/>
    <x v="0"/>
    <x v="0"/>
  </r>
  <r>
    <x v="3"/>
    <s v="  517114"/>
    <n v="93.3333333333333"/>
    <s v="X1"/>
    <x v="0"/>
    <x v="0"/>
  </r>
  <r>
    <x v="3"/>
    <s v="  517114"/>
    <n v="30.3333333333333"/>
    <s v="x6"/>
    <x v="0"/>
    <x v="0"/>
  </r>
  <r>
    <x v="3"/>
    <s v="SE517114"/>
    <n v="18.6666666666667"/>
    <s v="x6"/>
    <x v="0"/>
    <x v="0"/>
  </r>
  <r>
    <x v="3"/>
    <s v="  517114"/>
    <n v="23.3333333333333"/>
    <s v="X4"/>
    <x v="0"/>
    <x v="0"/>
  </r>
  <r>
    <x v="3"/>
    <s v="  517114"/>
    <n v="1.86666666666667"/>
    <s v="X4"/>
    <x v="0"/>
    <x v="0"/>
  </r>
  <r>
    <x v="3"/>
    <s v="  517114"/>
    <n v="0.93333333333333302"/>
    <s v="X2"/>
    <x v="0"/>
    <x v="0"/>
  </r>
  <r>
    <x v="4"/>
    <s v="  673297"/>
    <n v="37.3333333333333"/>
    <s v="X3"/>
    <x v="0"/>
    <x v="0"/>
  </r>
  <r>
    <x v="4"/>
    <s v="  516619"/>
    <n v="32"/>
    <s v="X3"/>
    <x v="0"/>
    <x v="0"/>
  </r>
  <r>
    <x v="4"/>
    <s v="  516819"/>
    <n v="28"/>
    <s v="X3"/>
    <x v="0"/>
    <x v="0"/>
  </r>
  <r>
    <x v="4"/>
    <s v="  516819"/>
    <n v="23.3333333333333"/>
    <s v="X1"/>
    <x v="0"/>
    <x v="0"/>
  </r>
  <r>
    <x v="4"/>
    <s v="  673297"/>
    <n v="116.666666666667"/>
    <s v="X1"/>
    <x v="0"/>
    <x v="0"/>
  </r>
  <r>
    <x v="4"/>
    <s v="  681208"/>
    <n v="13.3333333333333"/>
    <s v="X1"/>
    <x v="0"/>
    <x v="0"/>
  </r>
  <r>
    <x v="4"/>
    <s v="  673297"/>
    <n v="11.6666666666667"/>
    <s v="x6"/>
    <x v="0"/>
    <x v="0"/>
  </r>
  <r>
    <x v="4"/>
    <s v="  681208"/>
    <n v="57.3333333333333"/>
    <s v="x6"/>
    <x v="0"/>
    <x v="0"/>
  </r>
  <r>
    <x v="4"/>
    <s v="  681208"/>
    <n v="77.3333333333333"/>
    <s v="x6"/>
    <x v="0"/>
    <x v="0"/>
  </r>
  <r>
    <x v="4"/>
    <s v="  673297"/>
    <n v="11.67"/>
    <s v="x6"/>
    <x v="0"/>
    <x v="0"/>
  </r>
  <r>
    <x v="4"/>
    <s v="  516819"/>
    <n v="46.2"/>
    <s v="X4"/>
    <x v="0"/>
    <x v="0"/>
  </r>
  <r>
    <x v="4"/>
    <s v="  673297"/>
    <n v="65.3333333333333"/>
    <s v="X4"/>
    <x v="0"/>
    <x v="0"/>
  </r>
  <r>
    <x v="4"/>
    <s v="  516819"/>
    <n v="0.46666666666666701"/>
    <s v="X2"/>
    <x v="0"/>
    <x v="0"/>
  </r>
  <r>
    <x v="4"/>
    <s v="  673297"/>
    <n v="4.6666666666666696"/>
    <s v="X2"/>
    <x v="0"/>
    <x v="0"/>
  </r>
  <r>
    <x v="5"/>
    <s v="  673171"/>
    <n v="4"/>
    <s v="X3"/>
    <x v="0"/>
    <x v="0"/>
  </r>
  <r>
    <x v="5"/>
    <s v="  527015"/>
    <n v="126"/>
    <s v="X3"/>
    <x v="0"/>
    <x v="0"/>
  </r>
  <r>
    <x v="5"/>
    <s v="  527110"/>
    <n v="291.2"/>
    <s v="X3"/>
    <x v="0"/>
    <x v="0"/>
  </r>
  <r>
    <x v="5"/>
    <s v="  527013"/>
    <n v="160"/>
    <s v="X3"/>
    <x v="0"/>
    <x v="0"/>
  </r>
  <r>
    <x v="5"/>
    <s v="  512460"/>
    <n v="33.3333333333333"/>
    <s v="X1"/>
    <x v="0"/>
    <x v="0"/>
  </r>
  <r>
    <x v="5"/>
    <s v="  512461"/>
    <n v="13.866666666666699"/>
    <s v="X1"/>
    <x v="0"/>
    <x v="0"/>
  </r>
  <r>
    <x v="5"/>
    <s v="  527015"/>
    <n v="46.6666666666667"/>
    <s v="X1"/>
    <x v="0"/>
    <x v="0"/>
  </r>
  <r>
    <x v="5"/>
    <s v="  517105"/>
    <n v="33.3333333333333"/>
    <s v="X1"/>
    <x v="0"/>
    <x v="0"/>
  </r>
  <r>
    <x v="5"/>
    <s v="  527110"/>
    <n v="774.66666666666697"/>
    <s v="X1"/>
    <x v="0"/>
    <x v="0"/>
  </r>
  <r>
    <x v="5"/>
    <s v="  527013"/>
    <n v="133.333333333333"/>
    <s v="X1"/>
    <x v="0"/>
    <x v="0"/>
  </r>
  <r>
    <x v="5"/>
    <s v="  673171"/>
    <n v="20"/>
    <s v="X1"/>
    <x v="0"/>
    <x v="0"/>
  </r>
  <r>
    <x v="5"/>
    <s v="  512460"/>
    <n v="3.3333333333333299"/>
    <s v="x6"/>
    <x v="0"/>
    <x v="0"/>
  </r>
  <r>
    <x v="5"/>
    <s v="  512461"/>
    <n v="160"/>
    <s v="x6"/>
    <x v="0"/>
    <x v="0"/>
  </r>
  <r>
    <x v="5"/>
    <s v="SE512461"/>
    <n v="53.3333333333333"/>
    <s v="x6"/>
    <x v="0"/>
    <x v="0"/>
  </r>
  <r>
    <x v="5"/>
    <s v="  527015"/>
    <n v="23.3333333333333"/>
    <s v="x6"/>
    <x v="0"/>
    <x v="0"/>
  </r>
  <r>
    <x v="5"/>
    <s v="  527110"/>
    <n v="812"/>
    <s v="x6"/>
    <x v="0"/>
    <x v="0"/>
  </r>
  <r>
    <x v="5"/>
    <s v="  527013"/>
    <n v="1746.6666666666699"/>
    <s v="x6"/>
    <x v="0"/>
    <x v="0"/>
  </r>
  <r>
    <x v="5"/>
    <s v="SE527013"/>
    <n v="666.66666666666697"/>
    <s v="x6"/>
    <x v="0"/>
    <x v="0"/>
  </r>
  <r>
    <x v="5"/>
    <s v="  673171"/>
    <n v="3.3333333333333299"/>
    <s v="x6"/>
    <x v="0"/>
    <x v="0"/>
  </r>
  <r>
    <x v="5"/>
    <s v="  527015"/>
    <n v="326.66666666666703"/>
    <s v="x6"/>
    <x v="0"/>
    <x v="0"/>
  </r>
  <r>
    <x v="5"/>
    <s v="  527110"/>
    <n v="1618.4"/>
    <s v="x6"/>
    <x v="0"/>
    <x v="0"/>
  </r>
  <r>
    <x v="5"/>
    <s v="  517391"/>
    <n v="92.866666666666703"/>
    <s v="x6"/>
    <x v="0"/>
    <x v="0"/>
  </r>
  <r>
    <x v="5"/>
    <s v="  527013"/>
    <n v="1256"/>
    <s v="x6"/>
    <x v="0"/>
    <x v="0"/>
  </r>
  <r>
    <x v="5"/>
    <s v="  527015"/>
    <n v="50.4"/>
    <s v="X4"/>
    <x v="0"/>
    <x v="0"/>
  </r>
  <r>
    <x v="5"/>
    <s v="  527110"/>
    <n v="280"/>
    <s v="X4"/>
    <x v="0"/>
    <x v="0"/>
  </r>
  <r>
    <x v="5"/>
    <s v="  527013"/>
    <n v="333.33333333333297"/>
    <s v="X4"/>
    <x v="0"/>
    <x v="0"/>
  </r>
  <r>
    <x v="5"/>
    <s v="  512460"/>
    <n v="2.6666666666666701"/>
    <s v="X4"/>
    <x v="0"/>
    <x v="0"/>
  </r>
  <r>
    <x v="5"/>
    <s v="  527110"/>
    <n v="2.8"/>
    <s v="X4"/>
    <x v="0"/>
    <x v="0"/>
  </r>
  <r>
    <x v="5"/>
    <s v="  512460"/>
    <n v="4"/>
    <s v="x5"/>
    <x v="0"/>
    <x v="0"/>
  </r>
  <r>
    <x v="5"/>
    <s v="  527015"/>
    <n v="11.2"/>
    <s v="x5"/>
    <x v="0"/>
    <x v="0"/>
  </r>
  <r>
    <x v="5"/>
    <s v="  527110"/>
    <n v="225.86666666666699"/>
    <s v="x5"/>
    <x v="0"/>
    <x v="0"/>
  </r>
  <r>
    <x v="5"/>
    <s v="  527013"/>
    <n v="129.333333333333"/>
    <s v="x5"/>
    <x v="0"/>
    <x v="0"/>
  </r>
  <r>
    <x v="5"/>
    <s v="  673171"/>
    <n v="6.3333333333333304"/>
    <s v="x5"/>
    <x v="0"/>
    <x v="0"/>
  </r>
  <r>
    <x v="5"/>
    <s v="  512461"/>
    <n v="2.1333333333333302"/>
    <s v="X2"/>
    <x v="0"/>
    <x v="0"/>
  </r>
  <r>
    <x v="5"/>
    <s v="  527015"/>
    <n v="0.93333333333333302"/>
    <s v="X2"/>
    <x v="0"/>
    <x v="0"/>
  </r>
  <r>
    <x v="5"/>
    <s v="  527110"/>
    <n v="56"/>
    <s v="X2"/>
    <x v="0"/>
    <x v="0"/>
  </r>
  <r>
    <x v="5"/>
    <s v="  673171"/>
    <n v="1.3333333333333299"/>
    <s v="X2"/>
    <x v="0"/>
    <x v="0"/>
  </r>
  <r>
    <x v="6"/>
    <s v="  668869"/>
    <n v="2"/>
    <s v="X4"/>
    <x v="0"/>
    <x v="0"/>
  </r>
  <r>
    <x v="6"/>
    <s v="  668869"/>
    <n v="0.66666666666666696"/>
    <s v="X4"/>
    <x v="0"/>
    <x v="0"/>
  </r>
  <r>
    <x v="6"/>
    <s v="  668869"/>
    <n v="1.3333333333333299"/>
    <s v="x5"/>
    <x v="0"/>
    <x v="0"/>
  </r>
  <r>
    <x v="7"/>
    <s v="  516223"/>
    <n v="25.2"/>
    <s v="X3"/>
    <x v="0"/>
    <x v="0"/>
  </r>
  <r>
    <x v="7"/>
    <s v="  516223"/>
    <n v="9.3333333333333304"/>
    <s v="X1"/>
    <x v="0"/>
    <x v="0"/>
  </r>
  <r>
    <x v="7"/>
    <s v="  516223"/>
    <n v="14"/>
    <s v="x6"/>
    <x v="0"/>
    <x v="0"/>
  </r>
  <r>
    <x v="7"/>
    <s v="  516223"/>
    <n v="1.86666666666667"/>
    <s v="X4"/>
    <x v="0"/>
    <x v="0"/>
  </r>
  <r>
    <x v="7"/>
    <s v="  516223"/>
    <n v="2.3333333333333299"/>
    <s v="x5"/>
    <x v="0"/>
    <x v="0"/>
  </r>
  <r>
    <x v="8"/>
    <s v="  517113"/>
    <n v="56"/>
    <s v="X3"/>
    <x v="0"/>
    <x v="0"/>
  </r>
  <r>
    <x v="8"/>
    <s v="  517113"/>
    <n v="37.3333333333333"/>
    <s v="X1"/>
    <x v="0"/>
    <x v="0"/>
  </r>
  <r>
    <x v="8"/>
    <s v="  517147"/>
    <n v="43.3333333333333"/>
    <s v="x6"/>
    <x v="0"/>
    <x v="0"/>
  </r>
  <r>
    <x v="8"/>
    <s v="RE517147"/>
    <n v="13.3333333333333"/>
    <s v="x6"/>
    <x v="0"/>
    <x v="0"/>
  </r>
  <r>
    <x v="9"/>
    <s v="  668868"/>
    <n v="14"/>
    <s v="X1"/>
    <x v="0"/>
    <x v="0"/>
  </r>
  <r>
    <x v="9"/>
    <s v="  517162"/>
    <n v="33.3333333333333"/>
    <s v="x6"/>
    <x v="0"/>
    <x v="0"/>
  </r>
  <r>
    <x v="9"/>
    <s v="SE517162"/>
    <n v="16.6666666666667"/>
    <s v="x6"/>
    <x v="0"/>
    <x v="0"/>
  </r>
  <r>
    <x v="0"/>
    <s v="  667616"/>
    <n v="0.46666666666666701"/>
    <s v="X2"/>
    <x v="1"/>
    <x v="0"/>
  </r>
  <r>
    <x v="2"/>
    <s v="  657466"/>
    <n v="1.86666666666667"/>
    <s v="X2"/>
    <x v="1"/>
    <x v="0"/>
  </r>
  <r>
    <x v="3"/>
    <s v="  517114"/>
    <n v="35"/>
    <s v="x6"/>
    <x v="1"/>
    <x v="0"/>
  </r>
  <r>
    <x v="5"/>
    <s v="  527110"/>
    <n v="168"/>
    <s v="x6"/>
    <x v="1"/>
    <x v="0"/>
  </r>
  <r>
    <x v="5"/>
    <s v="  527013"/>
    <n v="466.66666666666703"/>
    <s v="x6"/>
    <x v="1"/>
    <x v="0"/>
  </r>
  <r>
    <x v="5"/>
    <s v="  673171"/>
    <n v="3.3333333333333299"/>
    <s v="x6"/>
    <x v="1"/>
    <x v="0"/>
  </r>
  <r>
    <x v="5"/>
    <s v="  512460"/>
    <n v="4.6666666666666696"/>
    <s v="x5"/>
    <x v="1"/>
    <x v="0"/>
  </r>
  <r>
    <x v="5"/>
    <s v="  527015"/>
    <n v="41.066666666666698"/>
    <s v="x5"/>
    <x v="1"/>
    <x v="0"/>
  </r>
  <r>
    <x v="5"/>
    <s v="  527110"/>
    <n v="52.266666666666701"/>
    <s v="x5"/>
    <x v="1"/>
    <x v="0"/>
  </r>
  <r>
    <x v="5"/>
    <s v="  673171"/>
    <n v="6.6666666666666696"/>
    <s v="x5"/>
    <x v="1"/>
    <x v="0"/>
  </r>
  <r>
    <x v="5"/>
    <s v="  512461"/>
    <n v="480"/>
    <s v="X3"/>
    <x v="1"/>
    <x v="0"/>
  </r>
  <r>
    <x v="5"/>
    <s v="  527015"/>
    <n v="193.666666666667"/>
    <s v="X3"/>
    <x v="1"/>
    <x v="0"/>
  </r>
  <r>
    <x v="5"/>
    <s v="  527110"/>
    <n v="545.06666666666695"/>
    <s v="X3"/>
    <x v="1"/>
    <x v="0"/>
  </r>
  <r>
    <x v="5"/>
    <s v="  527013"/>
    <n v="318.66666666666703"/>
    <s v="X3"/>
    <x v="1"/>
    <x v="0"/>
  </r>
  <r>
    <x v="5"/>
    <s v="  527110"/>
    <n v="9.3333333333333304"/>
    <s v="X2"/>
    <x v="1"/>
    <x v="0"/>
  </r>
  <r>
    <x v="8"/>
    <s v="  517113"/>
    <n v="7.93333333333333"/>
    <s v="X3"/>
    <x v="1"/>
    <x v="0"/>
  </r>
  <r>
    <x v="4"/>
    <s v="  516819"/>
    <n v="3.2666666666666702"/>
    <s v="x5"/>
    <x v="1"/>
    <x v="0"/>
  </r>
  <r>
    <x v="4"/>
    <s v="  673297"/>
    <n v="42"/>
    <s v="x5"/>
    <x v="1"/>
    <x v="0"/>
  </r>
  <r>
    <x v="4"/>
    <s v="  516619"/>
    <n v="34.133333333333297"/>
    <s v="X3"/>
    <x v="1"/>
    <x v="0"/>
  </r>
  <r>
    <x v="4"/>
    <s v="  516819"/>
    <n v="54.133333333333297"/>
    <s v="X3"/>
    <x v="1"/>
    <x v="0"/>
  </r>
  <r>
    <x v="4"/>
    <s v="  673297"/>
    <n v="107.333333333333"/>
    <s v="X3"/>
    <x v="1"/>
    <x v="0"/>
  </r>
  <r>
    <x v="4"/>
    <s v="  717391"/>
    <n v="22.6666666666667"/>
    <s v="X3"/>
    <x v="1"/>
    <x v="0"/>
  </r>
  <r>
    <x v="4"/>
    <s v="  673297"/>
    <n v="25.6666666666667"/>
    <s v="X2"/>
    <x v="1"/>
    <x v="0"/>
  </r>
  <r>
    <x v="7"/>
    <s v="  516223"/>
    <n v="7"/>
    <s v="x5"/>
    <x v="1"/>
    <x v="0"/>
  </r>
  <r>
    <x v="7"/>
    <s v="  516223"/>
    <n v="14"/>
    <s v="X3"/>
    <x v="1"/>
    <x v="0"/>
  </r>
  <r>
    <x v="6"/>
    <s v="  668869"/>
    <n v="1.3333333333333299"/>
    <s v="x5"/>
    <x v="1"/>
    <x v="0"/>
  </r>
  <r>
    <x v="6"/>
    <s v="  668869"/>
    <n v="0.66666666666666696"/>
    <s v="X3"/>
    <x v="1"/>
    <x v="0"/>
  </r>
  <r>
    <x v="9"/>
    <s v="  517162"/>
    <n v="16.6666666666667"/>
    <s v="x6"/>
    <x v="1"/>
    <x v="0"/>
  </r>
  <r>
    <x v="1"/>
    <s v="  674830"/>
    <n v="7.4666666666666703"/>
    <s v="x5"/>
    <x v="1"/>
    <x v="0"/>
  </r>
  <r>
    <x v="0"/>
    <s v="  667616"/>
    <n v="1.86666666666667"/>
    <s v="X1"/>
    <x v="2"/>
    <x v="0"/>
  </r>
  <r>
    <x v="4"/>
    <s v="  673297"/>
    <n v="130.666666666667"/>
    <s v="X4"/>
    <x v="2"/>
    <x v="0"/>
  </r>
  <r>
    <x v="4"/>
    <s v="  516819"/>
    <n v="4.6666666666666696"/>
    <s v="X1"/>
    <x v="2"/>
    <x v="0"/>
  </r>
  <r>
    <x v="4"/>
    <s v="  673297"/>
    <n v="116.666666666667"/>
    <s v="X1"/>
    <x v="2"/>
    <x v="0"/>
  </r>
  <r>
    <x v="5"/>
    <s v="  673171"/>
    <n v="16.6666666666667"/>
    <s v="X4"/>
    <x v="2"/>
    <x v="0"/>
  </r>
  <r>
    <x v="5"/>
    <s v="  512460"/>
    <n v="13.3333333333333"/>
    <s v="X1"/>
    <x v="2"/>
    <x v="0"/>
  </r>
  <r>
    <x v="5"/>
    <s v="  517423"/>
    <n v="94.266666666666694"/>
    <s v="X1"/>
    <x v="2"/>
    <x v="0"/>
  </r>
  <r>
    <x v="5"/>
    <s v="  527110"/>
    <n v="373.33333333333297"/>
    <s v="X1"/>
    <x v="2"/>
    <x v="0"/>
  </r>
  <r>
    <x v="6"/>
    <s v="  668869"/>
    <n v="11.3333333333333"/>
    <s v="X1"/>
    <x v="2"/>
    <x v="0"/>
  </r>
  <r>
    <x v="7"/>
    <s v="  516223"/>
    <n v="23.3333333333333"/>
    <s v="X1"/>
    <x v="2"/>
    <x v="0"/>
  </r>
  <r>
    <x v="9"/>
    <s v="  668868"/>
    <n v="9.3333333333333304"/>
    <s v="X1"/>
    <x v="2"/>
    <x v="0"/>
  </r>
  <r>
    <x v="2"/>
    <s v="  657466"/>
    <n v="5.6"/>
    <s v="X1"/>
    <x v="3"/>
    <x v="0"/>
  </r>
  <r>
    <x v="3"/>
    <s v="  517114"/>
    <n v="46.6666666666667"/>
    <s v="X4"/>
    <x v="3"/>
    <x v="0"/>
  </r>
  <r>
    <x v="3"/>
    <s v="  517114"/>
    <n v="1.86666666666667"/>
    <s v="X4"/>
    <x v="3"/>
    <x v="0"/>
  </r>
  <r>
    <x v="3"/>
    <s v="  517114"/>
    <n v="18.6666666666667"/>
    <s v="X1"/>
    <x v="3"/>
    <x v="0"/>
  </r>
  <r>
    <x v="5"/>
    <s v="  527110"/>
    <n v="466.66666666666703"/>
    <s v="X4"/>
    <x v="3"/>
    <x v="0"/>
  </r>
  <r>
    <x v="5"/>
    <s v="  527013"/>
    <n v="533.33333333333303"/>
    <s v="X4"/>
    <x v="3"/>
    <x v="0"/>
  </r>
  <r>
    <x v="5"/>
    <s v="  527015"/>
    <n v="19.133333333333301"/>
    <s v="x5"/>
    <x v="3"/>
    <x v="0"/>
  </r>
  <r>
    <x v="5"/>
    <s v="  527110"/>
    <n v="607.6"/>
    <s v="x5"/>
    <x v="3"/>
    <x v="0"/>
  </r>
  <r>
    <x v="5"/>
    <s v="  527013"/>
    <n v="122.666666666667"/>
    <s v="x5"/>
    <x v="3"/>
    <x v="0"/>
  </r>
  <r>
    <x v="5"/>
    <s v="  512460"/>
    <n v="2.6666666666666701"/>
    <s v="X4"/>
    <x v="3"/>
    <x v="0"/>
  </r>
  <r>
    <x v="5"/>
    <s v="  527015"/>
    <n v="2.3333333333333299"/>
    <s v="X4"/>
    <x v="3"/>
    <x v="0"/>
  </r>
  <r>
    <x v="5"/>
    <s v="  527110"/>
    <n v="280"/>
    <s v="X4"/>
    <x v="3"/>
    <x v="0"/>
  </r>
  <r>
    <x v="5"/>
    <s v="  527110"/>
    <n v="4.6666666666666696"/>
    <s v="X4"/>
    <x v="3"/>
    <x v="0"/>
  </r>
  <r>
    <x v="5"/>
    <s v="  527013"/>
    <n v="6.6666666666666696"/>
    <s v="X4"/>
    <x v="3"/>
    <x v="0"/>
  </r>
  <r>
    <x v="5"/>
    <s v="  512460"/>
    <n v="3.3333333333333299"/>
    <s v="X1"/>
    <x v="3"/>
    <x v="0"/>
  </r>
  <r>
    <x v="5"/>
    <s v="  512461"/>
    <n v="13.866666666666699"/>
    <s v="X1"/>
    <x v="3"/>
    <x v="0"/>
  </r>
  <r>
    <x v="5"/>
    <s v="  527110"/>
    <n v="289.33333333333297"/>
    <s v="X1"/>
    <x v="3"/>
    <x v="0"/>
  </r>
  <r>
    <x v="5"/>
    <s v="  527013"/>
    <n v="200"/>
    <s v="X1"/>
    <x v="3"/>
    <x v="0"/>
  </r>
  <r>
    <x v="5"/>
    <s v="  673171"/>
    <n v="18"/>
    <s v="X1"/>
    <x v="3"/>
    <x v="0"/>
  </r>
  <r>
    <x v="5"/>
    <s v="  527110"/>
    <n v="186.666666666667"/>
    <s v="X2"/>
    <x v="3"/>
    <x v="0"/>
  </r>
  <r>
    <x v="8"/>
    <s v="  517113"/>
    <n v="10.733333333333301"/>
    <s v="x5"/>
    <x v="3"/>
    <x v="0"/>
  </r>
  <r>
    <x v="8"/>
    <s v="  517113"/>
    <n v="37.3333333333333"/>
    <s v="X1"/>
    <x v="3"/>
    <x v="0"/>
  </r>
  <r>
    <x v="4"/>
    <s v="  673297"/>
    <n v="130.666666666667"/>
    <s v="X4"/>
    <x v="3"/>
    <x v="0"/>
  </r>
  <r>
    <x v="4"/>
    <s v="  516819"/>
    <n v="5.6"/>
    <s v="x5"/>
    <x v="3"/>
    <x v="0"/>
  </r>
  <r>
    <x v="4"/>
    <s v="  673297"/>
    <n v="45.266666666666701"/>
    <s v="x5"/>
    <x v="3"/>
    <x v="0"/>
  </r>
  <r>
    <x v="4"/>
    <s v="  673297"/>
    <n v="46.6666666666667"/>
    <s v="X1"/>
    <x v="3"/>
    <x v="0"/>
  </r>
  <r>
    <x v="4"/>
    <s v="  681208"/>
    <n v="13.3333333333333"/>
    <s v="X1"/>
    <x v="3"/>
    <x v="0"/>
  </r>
  <r>
    <x v="4"/>
    <s v="  673297"/>
    <n v="11.6666666666667"/>
    <s v="X2"/>
    <x v="3"/>
    <x v="0"/>
  </r>
  <r>
    <x v="7"/>
    <s v="  516223"/>
    <n v="46.6666666666667"/>
    <s v="X4"/>
    <x v="3"/>
    <x v="0"/>
  </r>
  <r>
    <x v="7"/>
    <s v="  516223"/>
    <n v="1.86666666666667"/>
    <s v="X4"/>
    <x v="3"/>
    <x v="0"/>
  </r>
  <r>
    <x v="7"/>
    <s v="  516223"/>
    <n v="7"/>
    <s v="X1"/>
    <x v="3"/>
    <x v="0"/>
  </r>
  <r>
    <x v="9"/>
    <s v="  668868"/>
    <n v="0.93333333333333302"/>
    <s v="X4"/>
    <x v="3"/>
    <x v="0"/>
  </r>
  <r>
    <x v="1"/>
    <s v="  674831"/>
    <n v="7.4666666666666703"/>
    <s v="x5"/>
    <x v="3"/>
    <x v="0"/>
  </r>
  <r>
    <x v="1"/>
    <s v="  674830"/>
    <n v="1.86666666666667"/>
    <s v="X4"/>
    <x v="3"/>
    <x v="0"/>
  </r>
  <r>
    <x v="1"/>
    <s v="  674831"/>
    <n v="1.86666666666667"/>
    <s v="X4"/>
    <x v="3"/>
    <x v="0"/>
  </r>
  <r>
    <x v="2"/>
    <s v="  657466"/>
    <n v="17.733333333333299"/>
    <s v="X1"/>
    <x v="4"/>
    <x v="0"/>
  </r>
  <r>
    <x v="2"/>
    <s v="  657466"/>
    <n v="56"/>
    <s v="X3"/>
    <x v="4"/>
    <x v="0"/>
  </r>
  <r>
    <x v="2"/>
    <s v="  657467"/>
    <n v="9.8000000000000007"/>
    <s v="X3"/>
    <x v="4"/>
    <x v="0"/>
  </r>
  <r>
    <x v="2"/>
    <s v="  657468"/>
    <n v="2.8"/>
    <s v="X3"/>
    <x v="4"/>
    <x v="0"/>
  </r>
  <r>
    <x v="2"/>
    <s v="  668477"/>
    <n v="2.8"/>
    <s v="X3"/>
    <x v="4"/>
    <x v="0"/>
  </r>
  <r>
    <x v="2"/>
    <s v="  668478"/>
    <n v="0.93333333333333302"/>
    <s v="X3"/>
    <x v="4"/>
    <x v="0"/>
  </r>
  <r>
    <x v="2"/>
    <s v="  515137"/>
    <n v="4"/>
    <s v="X3"/>
    <x v="4"/>
    <x v="0"/>
  </r>
  <r>
    <x v="3"/>
    <s v="  517114"/>
    <n v="46.6666666666667"/>
    <s v="X1"/>
    <x v="4"/>
    <x v="0"/>
  </r>
  <r>
    <x v="3"/>
    <s v="  517114"/>
    <n v="130.666666666667"/>
    <s v="X3"/>
    <x v="4"/>
    <x v="0"/>
  </r>
  <r>
    <x v="5"/>
    <s v="  512460"/>
    <n v="13.3333333333333"/>
    <s v="X1"/>
    <x v="4"/>
    <x v="0"/>
  </r>
  <r>
    <x v="5"/>
    <s v="  512461"/>
    <n v="13.866666666666699"/>
    <s v="X1"/>
    <x v="4"/>
    <x v="0"/>
  </r>
  <r>
    <x v="5"/>
    <s v="  517105"/>
    <n v="66.6666666666667"/>
    <s v="X1"/>
    <x v="4"/>
    <x v="0"/>
  </r>
  <r>
    <x v="5"/>
    <s v="  527110"/>
    <n v="653.33333333333303"/>
    <s v="X1"/>
    <x v="4"/>
    <x v="0"/>
  </r>
  <r>
    <x v="5"/>
    <s v="  527013"/>
    <n v="133.333333333333"/>
    <s v="X1"/>
    <x v="4"/>
    <x v="0"/>
  </r>
  <r>
    <x v="5"/>
    <s v="  512461"/>
    <n v="768"/>
    <s v="X3"/>
    <x v="4"/>
    <x v="0"/>
  </r>
  <r>
    <x v="5"/>
    <s v="  527015"/>
    <n v="358.4"/>
    <s v="X3"/>
    <x v="4"/>
    <x v="0"/>
  </r>
  <r>
    <x v="5"/>
    <s v="  527110"/>
    <n v="1343.06666666667"/>
    <s v="X3"/>
    <x v="4"/>
    <x v="0"/>
  </r>
  <r>
    <x v="5"/>
    <s v="  527013"/>
    <n v="632"/>
    <s v="X3"/>
    <x v="4"/>
    <x v="0"/>
  </r>
  <r>
    <x v="5"/>
    <s v="  527110"/>
    <n v="12.133333333333301"/>
    <s v="X4"/>
    <x v="4"/>
    <x v="0"/>
  </r>
  <r>
    <x v="5"/>
    <s v="SE527013"/>
    <n v="14.6666666666667"/>
    <s v="X4"/>
    <x v="4"/>
    <x v="0"/>
  </r>
  <r>
    <x v="8"/>
    <s v="  517113"/>
    <n v="15.4"/>
    <s v="X1"/>
    <x v="4"/>
    <x v="0"/>
  </r>
  <r>
    <x v="8"/>
    <s v="  517113"/>
    <n v="54.6"/>
    <s v="X3"/>
    <x v="4"/>
    <x v="0"/>
  </r>
  <r>
    <x v="4"/>
    <s v="  673297"/>
    <n v="93.3333333333333"/>
    <s v="X1"/>
    <x v="4"/>
    <x v="0"/>
  </r>
  <r>
    <x v="4"/>
    <s v="  681208"/>
    <n v="13.3333333333333"/>
    <s v="X1"/>
    <x v="4"/>
    <x v="0"/>
  </r>
  <r>
    <x v="4"/>
    <s v="  516619"/>
    <n v="81.066666666666706"/>
    <s v="X3"/>
    <x v="4"/>
    <x v="0"/>
  </r>
  <r>
    <x v="4"/>
    <s v="  516819"/>
    <n v="94.733333333333306"/>
    <s v="X3"/>
    <x v="4"/>
    <x v="0"/>
  </r>
  <r>
    <x v="4"/>
    <s v="  673297"/>
    <n v="192.73333333333301"/>
    <s v="X3"/>
    <x v="4"/>
    <x v="0"/>
  </r>
  <r>
    <x v="4"/>
    <s v="  681208"/>
    <n v="64"/>
    <s v="X3"/>
    <x v="4"/>
    <x v="0"/>
  </r>
  <r>
    <x v="7"/>
    <s v="  516223"/>
    <n v="18.6666666666667"/>
    <s v="X3"/>
    <x v="4"/>
    <x v="0"/>
  </r>
  <r>
    <x v="9"/>
    <s v="  668868"/>
    <n v="9.3333333333333304"/>
    <s v="X1"/>
    <x v="4"/>
    <x v="0"/>
  </r>
  <r>
    <x v="1"/>
    <s v="  674830"/>
    <n v="4.6666666666666696"/>
    <s v="X1"/>
    <x v="4"/>
    <x v="0"/>
  </r>
  <r>
    <x v="1"/>
    <s v="  674830"/>
    <n v="24.733333333333299"/>
    <s v="X3"/>
    <x v="4"/>
    <x v="0"/>
  </r>
  <r>
    <x v="2"/>
    <s v="  657466"/>
    <n v="14"/>
    <s v="X1"/>
    <x v="5"/>
    <x v="0"/>
  </r>
  <r>
    <x v="3"/>
    <s v="SE517114"/>
    <n v="70"/>
    <s v="X4"/>
    <x v="5"/>
    <x v="0"/>
  </r>
  <r>
    <x v="3"/>
    <s v="  517114"/>
    <n v="23.3333333333333"/>
    <s v="X1"/>
    <x v="5"/>
    <x v="0"/>
  </r>
  <r>
    <x v="5"/>
    <s v="SE527110"/>
    <n v="606.66666666666697"/>
    <s v="X4"/>
    <x v="5"/>
    <x v="0"/>
  </r>
  <r>
    <x v="5"/>
    <s v="SE527013"/>
    <n v="586.66666666666697"/>
    <s v="X4"/>
    <x v="5"/>
    <x v="0"/>
  </r>
  <r>
    <x v="5"/>
    <s v="  527015"/>
    <n v="43.866666666666703"/>
    <s v="x5"/>
    <x v="5"/>
    <x v="0"/>
  </r>
  <r>
    <x v="5"/>
    <s v="  527110"/>
    <n v="130.666666666667"/>
    <s v="x5"/>
    <x v="5"/>
    <x v="0"/>
  </r>
  <r>
    <x v="5"/>
    <s v="  527013"/>
    <n v="220"/>
    <s v="x5"/>
    <x v="5"/>
    <x v="0"/>
  </r>
  <r>
    <x v="5"/>
    <s v="  673171"/>
    <n v="10"/>
    <s v="x5"/>
    <x v="5"/>
    <x v="0"/>
  </r>
  <r>
    <x v="5"/>
    <s v="  512461"/>
    <n v="8.5333333333333403"/>
    <s v="X1"/>
    <x v="5"/>
    <x v="0"/>
  </r>
  <r>
    <x v="5"/>
    <s v="  527110"/>
    <n v="667.33333333333303"/>
    <s v="X1"/>
    <x v="5"/>
    <x v="0"/>
  </r>
  <r>
    <x v="5"/>
    <s v="  527013"/>
    <n v="117.333333333333"/>
    <s v="X1"/>
    <x v="5"/>
    <x v="0"/>
  </r>
  <r>
    <x v="5"/>
    <s v="  527013"/>
    <n v="66.6666666666667"/>
    <s v="X2"/>
    <x v="5"/>
    <x v="0"/>
  </r>
  <r>
    <x v="5"/>
    <s v="SE527013"/>
    <n v="0"/>
    <s v="X2"/>
    <x v="5"/>
    <x v="0"/>
  </r>
  <r>
    <x v="8"/>
    <s v="  517113"/>
    <n v="6.06666666666667"/>
    <s v="x5"/>
    <x v="5"/>
    <x v="0"/>
  </r>
  <r>
    <x v="4"/>
    <s v="  516819"/>
    <n v="6.06666666666667"/>
    <s v="x5"/>
    <x v="5"/>
    <x v="0"/>
  </r>
  <r>
    <x v="4"/>
    <s v="  673297"/>
    <n v="98.466666666666697"/>
    <s v="x5"/>
    <x v="5"/>
    <x v="0"/>
  </r>
  <r>
    <x v="4"/>
    <s v="  673297"/>
    <n v="149.333333333333"/>
    <s v="X1"/>
    <x v="5"/>
    <x v="0"/>
  </r>
  <r>
    <x v="4"/>
    <s v="  681208"/>
    <n v="9.3333333333333304"/>
    <s v="X1"/>
    <x v="5"/>
    <x v="0"/>
  </r>
  <r>
    <x v="7"/>
    <s v="SE516223"/>
    <n v="70"/>
    <s v="X4"/>
    <x v="5"/>
    <x v="0"/>
  </r>
  <r>
    <x v="7"/>
    <s v="  516223"/>
    <n v="14.9333333333333"/>
    <s v="X1"/>
    <x v="5"/>
    <x v="0"/>
  </r>
  <r>
    <x v="1"/>
    <s v="  674831"/>
    <n v="3.7333333333333298"/>
    <s v="x5"/>
    <x v="5"/>
    <x v="0"/>
  </r>
  <r>
    <x v="1"/>
    <s v="  674830"/>
    <n v="5.6"/>
    <s v="X1"/>
    <x v="5"/>
    <x v="0"/>
  </r>
  <r>
    <x v="2"/>
    <s v="  657466"/>
    <n v="3.7333333333333298"/>
    <s v="X4"/>
    <x v="6"/>
    <x v="0"/>
  </r>
  <r>
    <x v="2"/>
    <s v="  657466"/>
    <n v="28"/>
    <s v="X3"/>
    <x v="6"/>
    <x v="0"/>
  </r>
  <r>
    <x v="2"/>
    <s v="  657467"/>
    <n v="4.2"/>
    <s v="X3"/>
    <x v="6"/>
    <x v="0"/>
  </r>
  <r>
    <x v="2"/>
    <s v="  657466"/>
    <n v="9.3333333333333304"/>
    <s v="X2"/>
    <x v="6"/>
    <x v="0"/>
  </r>
  <r>
    <x v="3"/>
    <s v="  517114"/>
    <n v="0.46666666666666701"/>
    <s v="X4"/>
    <x v="6"/>
    <x v="0"/>
  </r>
  <r>
    <x v="3"/>
    <s v="  517114"/>
    <n v="4.6666666666666696"/>
    <s v="X2"/>
    <x v="6"/>
    <x v="0"/>
  </r>
  <r>
    <x v="10"/>
    <s v="  674832"/>
    <n v="0.93333333333333302"/>
    <s v="X4"/>
    <x v="6"/>
    <x v="0"/>
  </r>
  <r>
    <x v="5"/>
    <s v="  527110"/>
    <n v="182"/>
    <s v="X4"/>
    <x v="6"/>
    <x v="0"/>
  </r>
  <r>
    <x v="5"/>
    <s v="  527013"/>
    <n v="146.666666666667"/>
    <s v="X4"/>
    <x v="6"/>
    <x v="0"/>
  </r>
  <r>
    <x v="5"/>
    <s v="  512460"/>
    <n v="5.3333333333333304"/>
    <s v="x5"/>
    <x v="6"/>
    <x v="0"/>
  </r>
  <r>
    <x v="5"/>
    <s v="  527015"/>
    <n v="12.6"/>
    <s v="x5"/>
    <x v="6"/>
    <x v="0"/>
  </r>
  <r>
    <x v="5"/>
    <s v="  673171"/>
    <n v="11.6666666666667"/>
    <s v="x5"/>
    <x v="6"/>
    <x v="0"/>
  </r>
  <r>
    <x v="5"/>
    <s v="  527110"/>
    <n v="16.8"/>
    <s v="X4"/>
    <x v="6"/>
    <x v="0"/>
  </r>
  <r>
    <x v="5"/>
    <s v="  527013"/>
    <n v="26.6666666666667"/>
    <s v="X4"/>
    <x v="6"/>
    <x v="0"/>
  </r>
  <r>
    <x v="5"/>
    <s v="  673171"/>
    <n v="2"/>
    <s v="X4"/>
    <x v="6"/>
    <x v="0"/>
  </r>
  <r>
    <x v="5"/>
    <s v="  512461"/>
    <n v="195.2"/>
    <s v="X3"/>
    <x v="6"/>
    <x v="0"/>
  </r>
  <r>
    <x v="5"/>
    <s v="  527015"/>
    <n v="18.6666666666667"/>
    <s v="X3"/>
    <x v="6"/>
    <x v="0"/>
  </r>
  <r>
    <x v="5"/>
    <s v="  673171"/>
    <n v="1.6666666666666701"/>
    <s v="X3"/>
    <x v="6"/>
    <x v="0"/>
  </r>
  <r>
    <x v="5"/>
    <s v="  527015"/>
    <n v="4.6666666666666696"/>
    <s v="X2"/>
    <x v="6"/>
    <x v="0"/>
  </r>
  <r>
    <x v="5"/>
    <s v="  527110"/>
    <n v="14.9333333333333"/>
    <s v="X2"/>
    <x v="6"/>
    <x v="0"/>
  </r>
  <r>
    <x v="5"/>
    <s v="  527013"/>
    <n v="9.3333333333333304"/>
    <s v="X2"/>
    <x v="6"/>
    <x v="0"/>
  </r>
  <r>
    <x v="5"/>
    <s v="  673171"/>
    <n v="1"/>
    <s v="X2"/>
    <x v="6"/>
    <x v="0"/>
  </r>
  <r>
    <x v="8"/>
    <s v="  517113"/>
    <n v="0"/>
    <s v="x5"/>
    <x v="6"/>
    <x v="0"/>
  </r>
  <r>
    <x v="8"/>
    <s v="  517113"/>
    <n v="0.46666666666666701"/>
    <s v="X4"/>
    <x v="6"/>
    <x v="0"/>
  </r>
  <r>
    <x v="4"/>
    <s v="  673297"/>
    <n v="261.33333333333297"/>
    <s v="X4"/>
    <x v="6"/>
    <x v="0"/>
  </r>
  <r>
    <x v="4"/>
    <s v="  516819"/>
    <n v="0"/>
    <s v="x5"/>
    <x v="6"/>
    <x v="0"/>
  </r>
  <r>
    <x v="4"/>
    <s v="  673297"/>
    <n v="0"/>
    <s v="x5"/>
    <x v="6"/>
    <x v="0"/>
  </r>
  <r>
    <x v="4"/>
    <s v="  673297"/>
    <n v="3.7333333333333298"/>
    <s v="X4"/>
    <x v="6"/>
    <x v="0"/>
  </r>
  <r>
    <x v="4"/>
    <s v="  516619"/>
    <n v="6.4"/>
    <s v="X3"/>
    <x v="6"/>
    <x v="0"/>
  </r>
  <r>
    <x v="4"/>
    <s v="  673297"/>
    <n v="14"/>
    <s v="X3"/>
    <x v="6"/>
    <x v="0"/>
  </r>
  <r>
    <x v="4"/>
    <s v="  717391"/>
    <n v="1.3333333333333299"/>
    <s v="X3"/>
    <x v="6"/>
    <x v="0"/>
  </r>
  <r>
    <x v="4"/>
    <s v="  516819"/>
    <n v="1.4"/>
    <s v="X2"/>
    <x v="6"/>
    <x v="0"/>
  </r>
  <r>
    <x v="4"/>
    <s v="  673297"/>
    <n v="7"/>
    <s v="X2"/>
    <x v="6"/>
    <x v="0"/>
  </r>
  <r>
    <x v="7"/>
    <s v="  516223"/>
    <n v="0.93333333333333302"/>
    <s v="X4"/>
    <x v="6"/>
    <x v="0"/>
  </r>
  <r>
    <x v="6"/>
    <s v="  668869"/>
    <n v="0.66666666666666696"/>
    <s v="X3"/>
    <x v="6"/>
    <x v="0"/>
  </r>
  <r>
    <x v="9"/>
    <s v="  668868"/>
    <n v="0.46666666666666701"/>
    <s v="X4"/>
    <x v="6"/>
    <x v="0"/>
  </r>
  <r>
    <x v="1"/>
    <s v="  674831"/>
    <n v="0"/>
    <s v="x5"/>
    <x v="6"/>
    <x v="0"/>
  </r>
  <r>
    <x v="1"/>
    <s v="  674830"/>
    <n v="0.93333333333333302"/>
    <s v="X4"/>
    <x v="6"/>
    <x v="0"/>
  </r>
  <r>
    <x v="1"/>
    <s v="  674831"/>
    <n v="0.93333333333333302"/>
    <s v="X4"/>
    <x v="6"/>
    <x v="0"/>
  </r>
  <r>
    <x v="1"/>
    <s v="  674830"/>
    <n v="22.4"/>
    <s v="X3"/>
    <x v="6"/>
    <x v="0"/>
  </r>
  <r>
    <x v="2"/>
    <s v="  657466"/>
    <n v="4.6666666666666696"/>
    <s v="x5"/>
    <x v="7"/>
    <x v="0"/>
  </r>
  <r>
    <x v="2"/>
    <s v="  657466"/>
    <n v="9.3333333333333304"/>
    <s v="X2"/>
    <x v="7"/>
    <x v="0"/>
  </r>
  <r>
    <x v="3"/>
    <s v="  517114"/>
    <n v="56"/>
    <s v="X1"/>
    <x v="7"/>
    <x v="0"/>
  </r>
  <r>
    <x v="3"/>
    <s v="  517114"/>
    <n v="4.6666666666666696"/>
    <s v="X2"/>
    <x v="7"/>
    <x v="0"/>
  </r>
  <r>
    <x v="5"/>
    <s v="  527013"/>
    <n v="-1133.1111111111099"/>
    <s v="x6"/>
    <x v="7"/>
    <x v="0"/>
  </r>
  <r>
    <x v="5"/>
    <s v="  527015"/>
    <n v="9.3333333333333304"/>
    <s v="X4"/>
    <x v="7"/>
    <x v="0"/>
  </r>
  <r>
    <x v="5"/>
    <s v="  527110"/>
    <n v="65.3333333333333"/>
    <s v="X4"/>
    <x v="7"/>
    <x v="0"/>
  </r>
  <r>
    <x v="5"/>
    <s v="  527013"/>
    <n v="26.6666666666667"/>
    <s v="X4"/>
    <x v="7"/>
    <x v="0"/>
  </r>
  <r>
    <x v="5"/>
    <s v="  512460"/>
    <n v="4.6666666666666696"/>
    <s v="X1"/>
    <x v="7"/>
    <x v="0"/>
  </r>
  <r>
    <x v="5"/>
    <s v="  512461"/>
    <n v="11.733333333333301"/>
    <s v="X1"/>
    <x v="7"/>
    <x v="0"/>
  </r>
  <r>
    <x v="5"/>
    <s v="  527110"/>
    <n v="385.46666666666698"/>
    <s v="X1"/>
    <x v="7"/>
    <x v="0"/>
  </r>
  <r>
    <x v="5"/>
    <s v="  527013"/>
    <n v="166.666666666667"/>
    <s v="X1"/>
    <x v="7"/>
    <x v="0"/>
  </r>
  <r>
    <x v="5"/>
    <s v="  673171"/>
    <n v="30"/>
    <s v="X1"/>
    <x v="7"/>
    <x v="0"/>
  </r>
  <r>
    <x v="5"/>
    <s v="  527015"/>
    <n v="4.6666666666666696"/>
    <s v="X2"/>
    <x v="7"/>
    <x v="0"/>
  </r>
  <r>
    <x v="5"/>
    <s v="  527110"/>
    <n v="4.6666666666666696"/>
    <s v="X2"/>
    <x v="7"/>
    <x v="0"/>
  </r>
  <r>
    <x v="5"/>
    <s v="  527013"/>
    <n v="8"/>
    <s v="X2"/>
    <x v="7"/>
    <x v="0"/>
  </r>
  <r>
    <x v="5"/>
    <s v="  673171"/>
    <n v="6"/>
    <s v="X2"/>
    <x v="7"/>
    <x v="0"/>
  </r>
  <r>
    <x v="8"/>
    <s v="  517534"/>
    <n v="10.266666666666699"/>
    <s v="X1"/>
    <x v="7"/>
    <x v="0"/>
  </r>
  <r>
    <x v="4"/>
    <s v="  516819"/>
    <n v="4.6666666666666696"/>
    <s v="X1"/>
    <x v="7"/>
    <x v="0"/>
  </r>
  <r>
    <x v="4"/>
    <s v="  673297"/>
    <n v="93.3333333333333"/>
    <s v="X1"/>
    <x v="7"/>
    <x v="0"/>
  </r>
  <r>
    <x v="4"/>
    <s v="  681208"/>
    <n v="13.3333333333333"/>
    <s v="X1"/>
    <x v="7"/>
    <x v="0"/>
  </r>
  <r>
    <x v="4"/>
    <s v="  516819"/>
    <n v="0.93333333333333302"/>
    <s v="X2"/>
    <x v="7"/>
    <x v="0"/>
  </r>
  <r>
    <x v="4"/>
    <s v="  673297"/>
    <n v="7"/>
    <s v="X2"/>
    <x v="7"/>
    <x v="0"/>
  </r>
  <r>
    <x v="7"/>
    <s v="  516223"/>
    <n v="4.6666666666666696"/>
    <s v="x5"/>
    <x v="7"/>
    <x v="0"/>
  </r>
  <r>
    <x v="7"/>
    <s v="  516223"/>
    <n v="12.133333333333301"/>
    <s v="X1"/>
    <x v="7"/>
    <x v="0"/>
  </r>
  <r>
    <x v="9"/>
    <s v="  668868"/>
    <n v="8.4"/>
    <s v="X1"/>
    <x v="7"/>
    <x v="0"/>
  </r>
  <r>
    <x v="1"/>
    <s v="  674830"/>
    <n v="1.86666666666667"/>
    <s v="X1"/>
    <x v="7"/>
    <x v="0"/>
  </r>
  <r>
    <x v="3"/>
    <s v="  517114"/>
    <n v="14"/>
    <s v="X1"/>
    <x v="0"/>
    <x v="0"/>
  </r>
  <r>
    <x v="5"/>
    <s v="  512460"/>
    <n v="4.6666666666666696"/>
    <s v="x5"/>
    <x v="0"/>
    <x v="0"/>
  </r>
  <r>
    <x v="5"/>
    <s v="  527015"/>
    <n v="34.066666666666698"/>
    <s v="x5"/>
    <x v="0"/>
    <x v="0"/>
  </r>
  <r>
    <x v="5"/>
    <s v="  527110"/>
    <n v="624.4"/>
    <s v="x5"/>
    <x v="0"/>
    <x v="0"/>
  </r>
  <r>
    <x v="5"/>
    <s v="  527013"/>
    <n v="153.333333333333"/>
    <s v="x5"/>
    <x v="0"/>
    <x v="0"/>
  </r>
  <r>
    <x v="5"/>
    <s v="  512460"/>
    <n v="4.6666666666666696"/>
    <s v="X1"/>
    <x v="0"/>
    <x v="0"/>
  </r>
  <r>
    <x v="5"/>
    <s v="  512461"/>
    <n v="4.2666666666666702"/>
    <s v="X1"/>
    <x v="0"/>
    <x v="0"/>
  </r>
  <r>
    <x v="5"/>
    <s v="  527110"/>
    <n v="503.066666666667"/>
    <s v="X1"/>
    <x v="0"/>
    <x v="0"/>
  </r>
  <r>
    <x v="5"/>
    <s v="  527013"/>
    <n v="233.333333333333"/>
    <s v="X1"/>
    <x v="0"/>
    <x v="0"/>
  </r>
  <r>
    <x v="5"/>
    <s v="  527110"/>
    <n v="396.66666666666703"/>
    <s v="X2"/>
    <x v="0"/>
    <x v="0"/>
  </r>
  <r>
    <x v="5"/>
    <s v="  527013"/>
    <n v="0"/>
    <s v="X2"/>
    <x v="0"/>
    <x v="0"/>
  </r>
  <r>
    <x v="8"/>
    <s v="  517113"/>
    <n v="46.6666666666667"/>
    <s v="X1"/>
    <x v="0"/>
    <x v="0"/>
  </r>
  <r>
    <x v="4"/>
    <s v="  516819"/>
    <n v="2.3333333333333299"/>
    <s v="X1"/>
    <x v="0"/>
    <x v="0"/>
  </r>
  <r>
    <x v="4"/>
    <s v="  673297"/>
    <n v="70"/>
    <s v="X1"/>
    <x v="0"/>
    <x v="0"/>
  </r>
  <r>
    <x v="7"/>
    <s v="  516223"/>
    <n v="4.6666666666666696"/>
    <s v="X1"/>
    <x v="0"/>
    <x v="0"/>
  </r>
  <r>
    <x v="1"/>
    <s v="  674830"/>
    <n v="16.3333333333333"/>
    <s v="x5"/>
    <x v="0"/>
    <x v="0"/>
  </r>
  <r>
    <x v="1"/>
    <s v="  674831"/>
    <n v="4.2"/>
    <s v="x5"/>
    <x v="0"/>
    <x v="0"/>
  </r>
  <r>
    <x v="2"/>
    <s v="  657466"/>
    <n v="1.86666666666667"/>
    <s v="x5"/>
    <x v="8"/>
    <x v="0"/>
  </r>
  <r>
    <x v="3"/>
    <s v="  517114"/>
    <n v="56"/>
    <s v="X4"/>
    <x v="8"/>
    <x v="0"/>
  </r>
  <r>
    <x v="3"/>
    <s v="  517114"/>
    <n v="14"/>
    <s v="x6"/>
    <x v="8"/>
    <x v="0"/>
  </r>
  <r>
    <x v="3"/>
    <s v="  517114"/>
    <n v="13.0666666666667"/>
    <s v="x5"/>
    <x v="8"/>
    <x v="0"/>
  </r>
  <r>
    <x v="3"/>
    <s v="  517114"/>
    <n v="14"/>
    <s v="X1"/>
    <x v="8"/>
    <x v="0"/>
  </r>
  <r>
    <x v="5"/>
    <s v="  527015"/>
    <n v="25.2"/>
    <s v="X4"/>
    <x v="8"/>
    <x v="0"/>
  </r>
  <r>
    <x v="5"/>
    <s v="  527110"/>
    <n v="424.66666666666703"/>
    <s v="X4"/>
    <x v="8"/>
    <x v="0"/>
  </r>
  <r>
    <x v="5"/>
    <s v="  527013"/>
    <n v="806.66666666666697"/>
    <s v="X4"/>
    <x v="8"/>
    <x v="0"/>
  </r>
  <r>
    <x v="5"/>
    <s v="  673171"/>
    <n v="35"/>
    <s v="X4"/>
    <x v="8"/>
    <x v="0"/>
  </r>
  <r>
    <x v="5"/>
    <s v="  512461"/>
    <n v="53.3333333333333"/>
    <s v="x6"/>
    <x v="8"/>
    <x v="0"/>
  </r>
  <r>
    <x v="5"/>
    <s v="  527110"/>
    <n v="186.666666666667"/>
    <s v="x6"/>
    <x v="8"/>
    <x v="0"/>
  </r>
  <r>
    <x v="5"/>
    <s v="  527013"/>
    <n v="693.33333333333303"/>
    <s v="x6"/>
    <x v="8"/>
    <x v="0"/>
  </r>
  <r>
    <x v="5"/>
    <s v="  512460"/>
    <n v="1.3333333333333299"/>
    <s v="x5"/>
    <x v="8"/>
    <x v="0"/>
  </r>
  <r>
    <x v="5"/>
    <s v="  527015"/>
    <n v="2.8"/>
    <s v="x5"/>
    <x v="8"/>
    <x v="0"/>
  </r>
  <r>
    <x v="5"/>
    <s v="  527013"/>
    <n v="28"/>
    <s v="x5"/>
    <x v="8"/>
    <x v="0"/>
  </r>
  <r>
    <x v="5"/>
    <s v="  512460"/>
    <n v="8.6666666666666696"/>
    <s v="X1"/>
    <x v="8"/>
    <x v="0"/>
  </r>
  <r>
    <x v="5"/>
    <s v="  512461"/>
    <n v="7.4666666666666703"/>
    <s v="X1"/>
    <x v="8"/>
    <x v="0"/>
  </r>
  <r>
    <x v="5"/>
    <s v="  527110"/>
    <n v="373.33333333333297"/>
    <s v="X1"/>
    <x v="8"/>
    <x v="0"/>
  </r>
  <r>
    <x v="5"/>
    <s v="  527013"/>
    <n v="33.3333333333333"/>
    <s v="X1"/>
    <x v="8"/>
    <x v="0"/>
  </r>
  <r>
    <x v="5"/>
    <s v="  673171"/>
    <n v="13.3333333333333"/>
    <s v="X1"/>
    <x v="8"/>
    <x v="0"/>
  </r>
  <r>
    <x v="8"/>
    <s v="  517113"/>
    <n v="98"/>
    <s v="X4"/>
    <x v="8"/>
    <x v="0"/>
  </r>
  <r>
    <x v="8"/>
    <s v="  517113"/>
    <n v="11.6666666666667"/>
    <s v="X1"/>
    <x v="8"/>
    <x v="0"/>
  </r>
  <r>
    <x v="4"/>
    <s v="  516819"/>
    <n v="50.4"/>
    <s v="X4"/>
    <x v="8"/>
    <x v="0"/>
  </r>
  <r>
    <x v="4"/>
    <s v="  673297"/>
    <n v="210"/>
    <s v="X4"/>
    <x v="8"/>
    <x v="0"/>
  </r>
  <r>
    <x v="4"/>
    <s v="  516819"/>
    <n v="2.3333333333333299"/>
    <s v="X1"/>
    <x v="8"/>
    <x v="0"/>
  </r>
  <r>
    <x v="4"/>
    <s v="  673297"/>
    <n v="56"/>
    <s v="X1"/>
    <x v="8"/>
    <x v="0"/>
  </r>
  <r>
    <x v="7"/>
    <s v="  516223"/>
    <n v="84"/>
    <s v="X4"/>
    <x v="8"/>
    <x v="0"/>
  </r>
  <r>
    <x v="9"/>
    <s v="  668868"/>
    <n v="14"/>
    <s v="X1"/>
    <x v="8"/>
    <x v="0"/>
  </r>
  <r>
    <x v="5"/>
    <s v="  512460"/>
    <n v="4"/>
    <s v="x5"/>
    <x v="2"/>
    <x v="0"/>
  </r>
  <r>
    <x v="5"/>
    <s v="  527015"/>
    <n v="29.866666666666699"/>
    <s v="x5"/>
    <x v="2"/>
    <x v="0"/>
  </r>
  <r>
    <x v="5"/>
    <s v="  512460"/>
    <n v="13.3333333333333"/>
    <s v="X1"/>
    <x v="2"/>
    <x v="0"/>
  </r>
  <r>
    <x v="5"/>
    <s v="  512461"/>
    <n v="16"/>
    <s v="X1"/>
    <x v="2"/>
    <x v="0"/>
  </r>
  <r>
    <x v="5"/>
    <s v="  527015"/>
    <n v="23.3333333333333"/>
    <s v="X1"/>
    <x v="2"/>
    <x v="0"/>
  </r>
  <r>
    <x v="5"/>
    <s v="  517105"/>
    <n v="8.6666666666666696"/>
    <s v="X1"/>
    <x v="2"/>
    <x v="0"/>
  </r>
  <r>
    <x v="5"/>
    <s v="  527110"/>
    <n v="430.26666666666699"/>
    <s v="X1"/>
    <x v="2"/>
    <x v="0"/>
  </r>
  <r>
    <x v="5"/>
    <s v="  527013"/>
    <n v="80"/>
    <s v="X1"/>
    <x v="2"/>
    <x v="0"/>
  </r>
  <r>
    <x v="5"/>
    <s v="  673171"/>
    <n v="8.6666666666666696"/>
    <s v="X1"/>
    <x v="2"/>
    <x v="0"/>
  </r>
  <r>
    <x v="5"/>
    <s v="  527110"/>
    <n v="396.66666666666703"/>
    <s v="X2"/>
    <x v="2"/>
    <x v="0"/>
  </r>
  <r>
    <x v="5"/>
    <s v="SE527110"/>
    <n v="0"/>
    <s v="X2"/>
    <x v="2"/>
    <x v="0"/>
  </r>
  <r>
    <x v="5"/>
    <s v="  673171"/>
    <n v="8.3333333333333304"/>
    <s v="X2"/>
    <x v="2"/>
    <x v="0"/>
  </r>
  <r>
    <x v="8"/>
    <s v="  517113"/>
    <n v="37.3333333333333"/>
    <s v="X1"/>
    <x v="2"/>
    <x v="0"/>
  </r>
  <r>
    <x v="4"/>
    <s v="  516819"/>
    <n v="7"/>
    <s v="X1"/>
    <x v="2"/>
    <x v="0"/>
  </r>
  <r>
    <x v="4"/>
    <s v="  673297"/>
    <n v="51.3333333333333"/>
    <s v="X1"/>
    <x v="2"/>
    <x v="0"/>
  </r>
  <r>
    <x v="4"/>
    <s v="  681208"/>
    <n v="20"/>
    <s v="X1"/>
    <x v="2"/>
    <x v="0"/>
  </r>
  <r>
    <x v="7"/>
    <s v="  516223"/>
    <n v="23.3333333333333"/>
    <s v="X1"/>
    <x v="2"/>
    <x v="0"/>
  </r>
  <r>
    <x v="1"/>
    <s v="  674830"/>
    <n v="0"/>
    <s v="x5"/>
    <x v="2"/>
    <x v="0"/>
  </r>
  <r>
    <x v="1"/>
    <s v="  674831"/>
    <n v="2.8"/>
    <s v="x5"/>
    <x v="2"/>
    <x v="0"/>
  </r>
  <r>
    <x v="1"/>
    <s v="  674830"/>
    <n v="1.86666666666667"/>
    <s v="X1"/>
    <x v="2"/>
    <x v="0"/>
  </r>
  <r>
    <x v="2"/>
    <s v="  657466"/>
    <n v="0.93333333333333302"/>
    <s v="x5"/>
    <x v="9"/>
    <x v="0"/>
  </r>
  <r>
    <x v="3"/>
    <s v="  517114"/>
    <n v="5.1333333333333302"/>
    <s v="x5"/>
    <x v="9"/>
    <x v="0"/>
  </r>
  <r>
    <x v="5"/>
    <s v="  527110"/>
    <n v="42.933333333333302"/>
    <s v="x5"/>
    <x v="9"/>
    <x v="0"/>
  </r>
  <r>
    <x v="5"/>
    <s v="  527013"/>
    <n v="32"/>
    <s v="x5"/>
    <x v="9"/>
    <x v="0"/>
  </r>
  <r>
    <x v="5"/>
    <s v="  673171"/>
    <n v="0.66666666666666696"/>
    <s v="x5"/>
    <x v="9"/>
    <x v="0"/>
  </r>
  <r>
    <x v="3"/>
    <s v="  517114"/>
    <n v="13.533333333333299"/>
    <s v="X1"/>
    <x v="9"/>
    <x v="0"/>
  </r>
  <r>
    <x v="5"/>
    <s v="  512460"/>
    <n v="10.6666666666667"/>
    <s v="X1"/>
    <x v="9"/>
    <x v="0"/>
  </r>
  <r>
    <x v="5"/>
    <s v="  512461"/>
    <n v="7.4666666666666703"/>
    <s v="X1"/>
    <x v="9"/>
    <x v="0"/>
  </r>
  <r>
    <x v="5"/>
    <s v="  527015"/>
    <n v="10.733333333333301"/>
    <s v="X1"/>
    <x v="9"/>
    <x v="0"/>
  </r>
  <r>
    <x v="5"/>
    <s v="  517105"/>
    <n v="6.6666666666666696"/>
    <s v="X1"/>
    <x v="9"/>
    <x v="0"/>
  </r>
  <r>
    <x v="5"/>
    <s v="  527110"/>
    <n v="364"/>
    <s v="X1"/>
    <x v="9"/>
    <x v="0"/>
  </r>
  <r>
    <x v="5"/>
    <s v="  527013"/>
    <n v="66.6666666666667"/>
    <s v="X1"/>
    <x v="9"/>
    <x v="0"/>
  </r>
  <r>
    <x v="8"/>
    <s v="  517113"/>
    <n v="32.6666666666667"/>
    <s v="X1"/>
    <x v="9"/>
    <x v="0"/>
  </r>
  <r>
    <x v="4"/>
    <s v="  516819"/>
    <n v="3.7333333333333298"/>
    <s v="X1"/>
    <x v="9"/>
    <x v="0"/>
  </r>
  <r>
    <x v="4"/>
    <s v="  673297"/>
    <n v="163.333333333333"/>
    <s v="X1"/>
    <x v="9"/>
    <x v="0"/>
  </r>
  <r>
    <x v="1"/>
    <s v="  674830"/>
    <n v="7"/>
    <s v="X1"/>
    <x v="9"/>
    <x v="0"/>
  </r>
  <r>
    <x v="1"/>
    <s v="  674831"/>
    <n v="1.86666666666667"/>
    <s v="X1"/>
    <x v="9"/>
    <x v="0"/>
  </r>
  <r>
    <x v="2"/>
    <s v="  657466"/>
    <n v="14"/>
    <s v="X3"/>
    <x v="9"/>
    <x v="0"/>
  </r>
  <r>
    <x v="5"/>
    <s v="  512461"/>
    <n v="199.46666666666701"/>
    <s v="X3"/>
    <x v="9"/>
    <x v="0"/>
  </r>
  <r>
    <x v="5"/>
    <s v="  527015"/>
    <n v="87.266666666666694"/>
    <s v="X3"/>
    <x v="9"/>
    <x v="0"/>
  </r>
  <r>
    <x v="5"/>
    <s v="  527110"/>
    <n v="330.4"/>
    <s v="X3"/>
    <x v="9"/>
    <x v="0"/>
  </r>
  <r>
    <x v="5"/>
    <s v="  673171"/>
    <n v="4"/>
    <s v="X3"/>
    <x v="9"/>
    <x v="0"/>
  </r>
  <r>
    <x v="4"/>
    <s v="  516619"/>
    <n v="60.8"/>
    <s v="X3"/>
    <x v="9"/>
    <x v="0"/>
  </r>
  <r>
    <x v="4"/>
    <s v="  516819"/>
    <n v="66.733333333333306"/>
    <s v="X3"/>
    <x v="9"/>
    <x v="0"/>
  </r>
  <r>
    <x v="4"/>
    <s v="  711184"/>
    <n v="12.6"/>
    <s v="X3"/>
    <x v="9"/>
    <x v="0"/>
  </r>
  <r>
    <x v="4"/>
    <s v="  673297"/>
    <n v="124.6"/>
    <s v="X3"/>
    <x v="9"/>
    <x v="0"/>
  </r>
  <r>
    <x v="4"/>
    <s v="  681208"/>
    <n v="40"/>
    <s v="X3"/>
    <x v="9"/>
    <x v="0"/>
  </r>
  <r>
    <x v="1"/>
    <s v="  674830"/>
    <n v="55.066666666666698"/>
    <s v="X3"/>
    <x v="9"/>
    <x v="0"/>
  </r>
  <r>
    <x v="3"/>
    <s v="  517114"/>
    <n v="46.6666666666667"/>
    <s v="X1"/>
    <x v="10"/>
    <x v="1"/>
  </r>
  <r>
    <x v="3"/>
    <s v="  517114"/>
    <n v="0.46666666666666701"/>
    <s v="X2"/>
    <x v="10"/>
    <x v="1"/>
  </r>
  <r>
    <x v="5"/>
    <s v="  527110"/>
    <n v="849.33333333333303"/>
    <s v="X4"/>
    <x v="10"/>
    <x v="1"/>
  </r>
  <r>
    <x v="5"/>
    <s v="  527013"/>
    <n v="513.33333333333303"/>
    <s v="X4"/>
    <x v="10"/>
    <x v="1"/>
  </r>
  <r>
    <x v="5"/>
    <s v="  527015"/>
    <n v="5.6"/>
    <s v="x5"/>
    <x v="10"/>
    <x v="1"/>
  </r>
  <r>
    <x v="5"/>
    <s v="  527110"/>
    <n v="242.666666666667"/>
    <s v="x5"/>
    <x v="10"/>
    <x v="1"/>
  </r>
  <r>
    <x v="5"/>
    <s v="  527013"/>
    <n v="216"/>
    <s v="x5"/>
    <x v="10"/>
    <x v="1"/>
  </r>
  <r>
    <x v="5"/>
    <s v="  512460"/>
    <n v="13.3333333333333"/>
    <s v="X1"/>
    <x v="10"/>
    <x v="1"/>
  </r>
  <r>
    <x v="5"/>
    <s v="  512461"/>
    <n v="10.6666666666667"/>
    <s v="X1"/>
    <x v="10"/>
    <x v="1"/>
  </r>
  <r>
    <x v="5"/>
    <s v="  527015"/>
    <n v="16.3333333333333"/>
    <s v="X1"/>
    <x v="10"/>
    <x v="1"/>
  </r>
  <r>
    <x v="5"/>
    <s v="  517105"/>
    <n v="16.6666666666667"/>
    <s v="X1"/>
    <x v="10"/>
    <x v="1"/>
  </r>
  <r>
    <x v="5"/>
    <s v="  527110"/>
    <n v="709.33333333333303"/>
    <s v="X1"/>
    <x v="10"/>
    <x v="1"/>
  </r>
  <r>
    <x v="5"/>
    <s v="  527013"/>
    <n v="42.6666666666667"/>
    <s v="X1"/>
    <x v="10"/>
    <x v="1"/>
  </r>
  <r>
    <x v="5"/>
    <s v="  673171"/>
    <n v="26.6666666666667"/>
    <s v="X1"/>
    <x v="10"/>
    <x v="1"/>
  </r>
  <r>
    <x v="5"/>
    <s v="  527013"/>
    <n v="44"/>
    <s v="X2"/>
    <x v="10"/>
    <x v="1"/>
  </r>
  <r>
    <x v="8"/>
    <s v="  517113"/>
    <n v="37.3333333333333"/>
    <s v="X1"/>
    <x v="10"/>
    <x v="1"/>
  </r>
  <r>
    <x v="4"/>
    <s v="  673297"/>
    <n v="65.3333333333333"/>
    <s v="X4"/>
    <x v="10"/>
    <x v="1"/>
  </r>
  <r>
    <x v="4"/>
    <s v="  673297"/>
    <n v="28.933333333333302"/>
    <s v="x5"/>
    <x v="10"/>
    <x v="1"/>
  </r>
  <r>
    <x v="4"/>
    <s v="  516819"/>
    <n v="4.6666666666666696"/>
    <s v="X1"/>
    <x v="10"/>
    <x v="1"/>
  </r>
  <r>
    <x v="4"/>
    <s v="  673297"/>
    <n v="116.666666666667"/>
    <s v="X1"/>
    <x v="10"/>
    <x v="1"/>
  </r>
  <r>
    <x v="4"/>
    <s v="  681208"/>
    <n v="13.3333333333333"/>
    <s v="X1"/>
    <x v="10"/>
    <x v="1"/>
  </r>
  <r>
    <x v="4"/>
    <s v="  516819"/>
    <n v="0.46666666666666701"/>
    <s v="X2"/>
    <x v="10"/>
    <x v="1"/>
  </r>
  <r>
    <x v="7"/>
    <s v="  516223"/>
    <n v="14"/>
    <s v="X1"/>
    <x v="10"/>
    <x v="1"/>
  </r>
  <r>
    <x v="7"/>
    <s v="  516223"/>
    <n v="0.93333333333333302"/>
    <s v="X2"/>
    <x v="10"/>
    <x v="1"/>
  </r>
  <r>
    <x v="3"/>
    <s v="  517114"/>
    <n v="13.0666666666667"/>
    <s v="x5"/>
    <x v="1"/>
    <x v="1"/>
  </r>
  <r>
    <x v="3"/>
    <s v="  517114"/>
    <n v="32.6666666666667"/>
    <s v="X1"/>
    <x v="1"/>
    <x v="1"/>
  </r>
  <r>
    <x v="3"/>
    <s v="  517114"/>
    <n v="1.4"/>
    <s v="X2"/>
    <x v="1"/>
    <x v="1"/>
  </r>
  <r>
    <x v="5"/>
    <s v="  527015"/>
    <n v="36.866666666666703"/>
    <s v="x5"/>
    <x v="1"/>
    <x v="1"/>
  </r>
  <r>
    <x v="5"/>
    <s v="  527110"/>
    <n v="184.8"/>
    <s v="x5"/>
    <x v="1"/>
    <x v="1"/>
  </r>
  <r>
    <x v="5"/>
    <s v="  527013"/>
    <n v="245.333333333333"/>
    <s v="x5"/>
    <x v="1"/>
    <x v="1"/>
  </r>
  <r>
    <x v="5"/>
    <s v="  512460"/>
    <n v="5.3333333333333304"/>
    <s v="X1"/>
    <x v="1"/>
    <x v="1"/>
  </r>
  <r>
    <x v="5"/>
    <s v="  512461"/>
    <n v="7.4666666666666703"/>
    <s v="X1"/>
    <x v="1"/>
    <x v="1"/>
  </r>
  <r>
    <x v="5"/>
    <s v="  527015"/>
    <n v="11.6666666666667"/>
    <s v="X1"/>
    <x v="1"/>
    <x v="1"/>
  </r>
  <r>
    <x v="5"/>
    <s v="  527110"/>
    <n v="330.4"/>
    <s v="X1"/>
    <x v="1"/>
    <x v="1"/>
  </r>
  <r>
    <x v="5"/>
    <s v="  527013"/>
    <n v="166.666666666667"/>
    <s v="X1"/>
    <x v="1"/>
    <x v="1"/>
  </r>
  <r>
    <x v="5"/>
    <s v="  673171"/>
    <n v="16.6666666666667"/>
    <s v="X1"/>
    <x v="1"/>
    <x v="1"/>
  </r>
  <r>
    <x v="5"/>
    <s v="  527015"/>
    <n v="27.533333333333299"/>
    <s v="X3"/>
    <x v="1"/>
    <x v="1"/>
  </r>
  <r>
    <x v="5"/>
    <s v="  527110"/>
    <n v="401.33333333333297"/>
    <s v="X3"/>
    <x v="1"/>
    <x v="1"/>
  </r>
  <r>
    <x v="5"/>
    <s v="  527013"/>
    <n v="122.666666666667"/>
    <s v="X3"/>
    <x v="1"/>
    <x v="1"/>
  </r>
  <r>
    <x v="5"/>
    <s v="  673171"/>
    <n v="6"/>
    <s v="X3"/>
    <x v="1"/>
    <x v="1"/>
  </r>
  <r>
    <x v="5"/>
    <s v="  527013"/>
    <n v="13.3333333333333"/>
    <s v="X2"/>
    <x v="1"/>
    <x v="1"/>
  </r>
  <r>
    <x v="8"/>
    <s v="  517113"/>
    <n v="7.4666666666666703"/>
    <s v="x5"/>
    <x v="1"/>
    <x v="1"/>
  </r>
  <r>
    <x v="8"/>
    <s v="  517113"/>
    <n v="14"/>
    <s v="X1"/>
    <x v="1"/>
    <x v="1"/>
  </r>
  <r>
    <x v="4"/>
    <s v="  673297"/>
    <n v="89.6"/>
    <s v="x5"/>
    <x v="1"/>
    <x v="1"/>
  </r>
  <r>
    <x v="4"/>
    <s v="  516819"/>
    <n v="4.6666666666666696"/>
    <s v="X1"/>
    <x v="1"/>
    <x v="1"/>
  </r>
  <r>
    <x v="4"/>
    <s v="  673297"/>
    <n v="14"/>
    <s v="X1"/>
    <x v="1"/>
    <x v="1"/>
  </r>
  <r>
    <x v="4"/>
    <s v="  681208"/>
    <n v="10.6666666666667"/>
    <s v="X3"/>
    <x v="1"/>
    <x v="1"/>
  </r>
  <r>
    <x v="4"/>
    <s v="  673297"/>
    <n v="0.46666666666666701"/>
    <s v="X2"/>
    <x v="1"/>
    <x v="1"/>
  </r>
  <r>
    <x v="7"/>
    <s v="  516223"/>
    <n v="12.133333333333301"/>
    <s v="x5"/>
    <x v="1"/>
    <x v="1"/>
  </r>
  <r>
    <x v="7"/>
    <s v="  516223"/>
    <n v="8.4"/>
    <s v="X3"/>
    <x v="1"/>
    <x v="1"/>
  </r>
  <r>
    <x v="7"/>
    <s v="  516223"/>
    <n v="0.93333333333333302"/>
    <s v="X2"/>
    <x v="1"/>
    <x v="1"/>
  </r>
  <r>
    <x v="3"/>
    <s v="  517114"/>
    <n v="51.3333333333333"/>
    <s v="X1"/>
    <x v="1"/>
    <x v="1"/>
  </r>
  <r>
    <x v="5"/>
    <s v="  512460"/>
    <n v="7.3333333333333304"/>
    <s v="x5"/>
    <x v="1"/>
    <x v="1"/>
  </r>
  <r>
    <x v="5"/>
    <s v="  527015"/>
    <n v="32.6666666666667"/>
    <s v="x5"/>
    <x v="1"/>
    <x v="1"/>
  </r>
  <r>
    <x v="5"/>
    <s v="  527110"/>
    <n v="404.13333333333298"/>
    <s v="x5"/>
    <x v="1"/>
    <x v="1"/>
  </r>
  <r>
    <x v="5"/>
    <s v="  527013"/>
    <n v="169.333333333333"/>
    <s v="x5"/>
    <x v="1"/>
    <x v="1"/>
  </r>
  <r>
    <x v="5"/>
    <s v="  512460"/>
    <n v="8.6666666666666696"/>
    <s v="X1"/>
    <x v="1"/>
    <x v="1"/>
  </r>
  <r>
    <x v="5"/>
    <s v="  512461"/>
    <n v="7.4666666666666703"/>
    <s v="X1"/>
    <x v="1"/>
    <x v="1"/>
  </r>
  <r>
    <x v="5"/>
    <s v="  527015"/>
    <n v="11.6666666666667"/>
    <s v="X1"/>
    <x v="1"/>
    <x v="1"/>
  </r>
  <r>
    <x v="5"/>
    <s v="  517105"/>
    <n v="16.6666666666667"/>
    <s v="X1"/>
    <x v="1"/>
    <x v="1"/>
  </r>
  <r>
    <x v="5"/>
    <s v="  527110"/>
    <n v="531.06666666666695"/>
    <s v="X1"/>
    <x v="1"/>
    <x v="1"/>
  </r>
  <r>
    <x v="5"/>
    <s v="  527013"/>
    <n v="220"/>
    <s v="X1"/>
    <x v="1"/>
    <x v="1"/>
  </r>
  <r>
    <x v="5"/>
    <s v="  673171"/>
    <n v="26.6666666666667"/>
    <s v="X1"/>
    <x v="1"/>
    <x v="1"/>
  </r>
  <r>
    <x v="5"/>
    <s v="  527110"/>
    <n v="1.86666666666667"/>
    <s v="X2"/>
    <x v="11"/>
    <x v="1"/>
  </r>
  <r>
    <x v="5"/>
    <s v="  527013"/>
    <n v="13.3333333333333"/>
    <s v="X2"/>
    <x v="11"/>
    <x v="1"/>
  </r>
  <r>
    <x v="8"/>
    <s v="  517113"/>
    <n v="11.2"/>
    <s v="x5"/>
    <x v="11"/>
    <x v="1"/>
  </r>
  <r>
    <x v="8"/>
    <s v="  517113"/>
    <n v="46.6666666666667"/>
    <s v="X1"/>
    <x v="11"/>
    <x v="1"/>
  </r>
  <r>
    <x v="4"/>
    <s v="  673297"/>
    <n v="28"/>
    <s v="x5"/>
    <x v="11"/>
    <x v="1"/>
  </r>
  <r>
    <x v="4"/>
    <s v="  516819"/>
    <n v="7"/>
    <s v="X1"/>
    <x v="11"/>
    <x v="1"/>
  </r>
  <r>
    <x v="4"/>
    <s v="  673297"/>
    <n v="23.3333333333333"/>
    <s v="X1"/>
    <x v="11"/>
    <x v="1"/>
  </r>
  <r>
    <x v="4"/>
    <s v="  681208"/>
    <n v="17.3333333333333"/>
    <s v="X1"/>
    <x v="11"/>
    <x v="1"/>
  </r>
  <r>
    <x v="4"/>
    <s v="  516819"/>
    <n v="0.93333333333333302"/>
    <s v="X2"/>
    <x v="11"/>
    <x v="1"/>
  </r>
  <r>
    <x v="4"/>
    <s v="  673297"/>
    <n v="23.3333333333333"/>
    <s v="X2"/>
    <x v="11"/>
    <x v="1"/>
  </r>
  <r>
    <x v="7"/>
    <s v="  516223"/>
    <n v="18.6666666666667"/>
    <s v="X1"/>
    <x v="11"/>
    <x v="1"/>
  </r>
  <r>
    <x v="7"/>
    <s v="  516223"/>
    <n v="0.46666666666666701"/>
    <s v="X2"/>
    <x v="11"/>
    <x v="1"/>
  </r>
  <r>
    <x v="9"/>
    <s v="  668868"/>
    <n v="11.6666666666667"/>
    <s v="X1"/>
    <x v="11"/>
    <x v="1"/>
  </r>
  <r>
    <x v="1"/>
    <s v="  674830"/>
    <n v="19.133333333333301"/>
    <s v="x5"/>
    <x v="11"/>
    <x v="1"/>
  </r>
  <r>
    <x v="1"/>
    <s v="  674831"/>
    <n v="10.266666666666699"/>
    <s v="x5"/>
    <x v="11"/>
    <x v="1"/>
  </r>
  <r>
    <x v="1"/>
    <s v="  674830"/>
    <n v="6.5333333333333297"/>
    <s v="X1"/>
    <x v="11"/>
    <x v="1"/>
  </r>
  <r>
    <x v="1"/>
    <s v="  674831"/>
    <n v="2.8"/>
    <s v="X1"/>
    <x v="11"/>
    <x v="1"/>
  </r>
  <r>
    <x v="2"/>
    <s v="  657466"/>
    <n v="3.7333333333333298"/>
    <s v="x5"/>
    <x v="11"/>
    <x v="1"/>
  </r>
  <r>
    <x v="2"/>
    <s v="  657467"/>
    <n v="7"/>
    <s v="X3"/>
    <x v="11"/>
    <x v="1"/>
  </r>
  <r>
    <x v="2"/>
    <s v="  668477"/>
    <n v="2.8"/>
    <s v="X3"/>
    <x v="11"/>
    <x v="1"/>
  </r>
  <r>
    <x v="3"/>
    <s v="  517196"/>
    <n v="9.3333333333333304"/>
    <s v="X3"/>
    <x v="11"/>
    <x v="1"/>
  </r>
  <r>
    <x v="5"/>
    <s v="  517390"/>
    <n v="46.6666666666667"/>
    <s v="X4"/>
    <x v="11"/>
    <x v="1"/>
  </r>
  <r>
    <x v="5"/>
    <s v="  517527"/>
    <n v="54.6"/>
    <s v="X4"/>
    <x v="11"/>
    <x v="1"/>
  </r>
  <r>
    <x v="5"/>
    <s v="  527110"/>
    <n v="849.33333333333303"/>
    <s v="X4"/>
    <x v="11"/>
    <x v="1"/>
  </r>
  <r>
    <x v="5"/>
    <s v="  527015"/>
    <n v="32.200000000000003"/>
    <s v="x5"/>
    <x v="11"/>
    <x v="1"/>
  </r>
  <r>
    <x v="5"/>
    <s v="  517200"/>
    <n v="46.6666666666667"/>
    <s v="x5"/>
    <x v="11"/>
    <x v="1"/>
  </r>
  <r>
    <x v="5"/>
    <s v="  517390"/>
    <n v="23.3333333333333"/>
    <s v="x5"/>
    <x v="11"/>
    <x v="1"/>
  </r>
  <r>
    <x v="5"/>
    <s v="  517527"/>
    <n v="18.6666666666667"/>
    <s v="x5"/>
    <x v="11"/>
    <x v="1"/>
  </r>
  <r>
    <x v="5"/>
    <s v="  527110"/>
    <n v="403.97777777777799"/>
    <s v="x5"/>
    <x v="11"/>
    <x v="1"/>
  </r>
  <r>
    <x v="5"/>
    <s v="  527013"/>
    <n v="164"/>
    <s v="x5"/>
    <x v="11"/>
    <x v="1"/>
  </r>
  <r>
    <x v="5"/>
    <s v="  512460"/>
    <n v="3.3333333333333299"/>
    <s v="X1"/>
    <x v="3"/>
    <x v="1"/>
  </r>
  <r>
    <x v="5"/>
    <s v="  512461"/>
    <n v="9.6"/>
    <s v="X1"/>
    <x v="3"/>
    <x v="1"/>
  </r>
  <r>
    <x v="5"/>
    <s v="  527015"/>
    <n v="18.6666666666667"/>
    <s v="X1"/>
    <x v="3"/>
    <x v="1"/>
  </r>
  <r>
    <x v="5"/>
    <s v="  517105"/>
    <n v="6.6666666666666696"/>
    <s v="X1"/>
    <x v="3"/>
    <x v="1"/>
  </r>
  <r>
    <x v="5"/>
    <s v="  527110"/>
    <n v="653.33333333333303"/>
    <s v="X1"/>
    <x v="3"/>
    <x v="1"/>
  </r>
  <r>
    <x v="5"/>
    <s v="  527013"/>
    <n v="266.66666666666703"/>
    <s v="X1"/>
    <x v="3"/>
    <x v="1"/>
  </r>
  <r>
    <x v="5"/>
    <s v="  673171"/>
    <n v="36.6666666666667"/>
    <s v="X1"/>
    <x v="3"/>
    <x v="1"/>
  </r>
  <r>
    <x v="5"/>
    <s v="  512461"/>
    <n v="21.3333333333333"/>
    <s v="X3"/>
    <x v="4"/>
    <x v="1"/>
  </r>
  <r>
    <x v="5"/>
    <s v="  527015"/>
    <n v="93.3333333333333"/>
    <s v="X3"/>
    <x v="4"/>
    <x v="1"/>
  </r>
  <r>
    <x v="5"/>
    <s v="  517200"/>
    <n v="46.6666666666667"/>
    <s v="X3"/>
    <x v="4"/>
    <x v="1"/>
  </r>
  <r>
    <x v="5"/>
    <s v="  527110"/>
    <n v="220.26666666666699"/>
    <s v="X3"/>
    <x v="4"/>
    <x v="1"/>
  </r>
  <r>
    <x v="5"/>
    <s v="  517197"/>
    <n v="33.3333333333333"/>
    <s v="X3"/>
    <x v="4"/>
    <x v="1"/>
  </r>
  <r>
    <x v="5"/>
    <s v="  527013"/>
    <n v="33.3333333333333"/>
    <s v="X3"/>
    <x v="4"/>
    <x v="1"/>
  </r>
  <r>
    <x v="5"/>
    <s v="  673171"/>
    <n v="6"/>
    <s v="X3"/>
    <x v="4"/>
    <x v="1"/>
  </r>
  <r>
    <x v="5"/>
    <s v="  527013"/>
    <n v="66.6666666666667"/>
    <s v="X2"/>
    <x v="5"/>
    <x v="1"/>
  </r>
  <r>
    <x v="8"/>
    <s v="  517113"/>
    <n v="1.4"/>
    <s v="x5"/>
    <x v="5"/>
    <x v="1"/>
  </r>
  <r>
    <x v="8"/>
    <s v="  517113"/>
    <n v="23.3333333333333"/>
    <s v="X1"/>
    <x v="5"/>
    <x v="1"/>
  </r>
  <r>
    <x v="8"/>
    <s v="  517113"/>
    <n v="9.3333333333333304"/>
    <s v="X3"/>
    <x v="5"/>
    <x v="1"/>
  </r>
  <r>
    <x v="4"/>
    <s v="  517203"/>
    <n v="9.3333333333333304"/>
    <s v="x5"/>
    <x v="5"/>
    <x v="1"/>
  </r>
  <r>
    <x v="4"/>
    <s v="  673297"/>
    <n v="13.533333333333299"/>
    <s v="x5"/>
    <x v="5"/>
    <x v="1"/>
  </r>
  <r>
    <x v="4"/>
    <s v="  516819"/>
    <n v="4.6666666666666696"/>
    <s v="X1"/>
    <x v="5"/>
    <x v="1"/>
  </r>
  <r>
    <x v="4"/>
    <s v="  673297"/>
    <n v="187.6"/>
    <s v="X1"/>
    <x v="5"/>
    <x v="1"/>
  </r>
  <r>
    <x v="4"/>
    <s v="  516619"/>
    <n v="10.6666666666667"/>
    <s v="X3"/>
    <x v="5"/>
    <x v="1"/>
  </r>
  <r>
    <x v="4"/>
    <s v="  516819"/>
    <n v="9.3333333333333304"/>
    <s v="X3"/>
    <x v="5"/>
    <x v="1"/>
  </r>
  <r>
    <x v="4"/>
    <s v="  517203"/>
    <n v="28"/>
    <s v="X3"/>
    <x v="5"/>
    <x v="1"/>
  </r>
  <r>
    <x v="4"/>
    <s v="  673297"/>
    <n v="38.266666666666701"/>
    <s v="X3"/>
    <x v="5"/>
    <x v="1"/>
  </r>
  <r>
    <x v="4"/>
    <s v="  681208"/>
    <n v="20"/>
    <s v="X3"/>
    <x v="5"/>
    <x v="1"/>
  </r>
  <r>
    <x v="7"/>
    <s v="  516223"/>
    <n v="23.3333333333333"/>
    <s v="X1"/>
    <x v="6"/>
    <x v="1"/>
  </r>
  <r>
    <x v="7"/>
    <s v="  516223"/>
    <n v="14"/>
    <s v="X3"/>
    <x v="6"/>
    <x v="1"/>
  </r>
  <r>
    <x v="9"/>
    <s v="  668868"/>
    <n v="2.3333333333333299"/>
    <s v="x5"/>
    <x v="7"/>
    <x v="1"/>
  </r>
  <r>
    <x v="1"/>
    <s v="  674830"/>
    <n v="2.3333333333333299"/>
    <s v="x5"/>
    <x v="7"/>
    <x v="1"/>
  </r>
  <r>
    <x v="1"/>
    <s v="  674831"/>
    <n v="5.1333333333333302"/>
    <s v="x5"/>
    <x v="7"/>
    <x v="1"/>
  </r>
  <r>
    <x v="1"/>
    <s v="  674830"/>
    <n v="4.6666666666666696"/>
    <s v="X1"/>
    <x v="7"/>
    <x v="1"/>
  </r>
  <r>
    <x v="1"/>
    <s v="  674831"/>
    <n v="4.6666666666666696"/>
    <s v="X1"/>
    <x v="7"/>
    <x v="1"/>
  </r>
  <r>
    <x v="7"/>
    <s v="  517202"/>
    <n v="11.6666666666667"/>
    <s v="X1"/>
    <x v="7"/>
    <x v="1"/>
  </r>
  <r>
    <x v="2"/>
    <s v="  668477"/>
    <n v="0.46666666666666701"/>
    <s v="X3"/>
    <x v="7"/>
    <x v="1"/>
  </r>
  <r>
    <x v="3"/>
    <s v="  517196"/>
    <n v="70"/>
    <s v="X4"/>
    <x v="7"/>
    <x v="1"/>
  </r>
  <r>
    <x v="3"/>
    <s v="  517196"/>
    <n v="5.1333333333333302"/>
    <s v="X3"/>
    <x v="7"/>
    <x v="1"/>
  </r>
  <r>
    <x v="5"/>
    <s v="  517200"/>
    <n v="140"/>
    <s v="X4"/>
    <x v="7"/>
    <x v="1"/>
  </r>
  <r>
    <x v="5"/>
    <s v="  517197"/>
    <n v="246.666666666667"/>
    <s v="X4"/>
    <x v="7"/>
    <x v="1"/>
  </r>
  <r>
    <x v="5"/>
    <s v="  527013"/>
    <n v="218.666666666667"/>
    <s v="X4"/>
    <x v="7"/>
    <x v="1"/>
  </r>
  <r>
    <x v="5"/>
    <s v="  512460"/>
    <n v="0.5"/>
    <s v="x5"/>
    <x v="7"/>
    <x v="1"/>
  </r>
  <r>
    <x v="5"/>
    <s v="  527015"/>
    <n v="25.2"/>
    <s v="x5"/>
    <x v="7"/>
    <x v="1"/>
  </r>
  <r>
    <x v="5"/>
    <s v="  527110"/>
    <n v="113.866666666667"/>
    <s v="x5"/>
    <x v="7"/>
    <x v="1"/>
  </r>
  <r>
    <x v="5"/>
    <s v="  527013"/>
    <n v="40"/>
    <s v="x5"/>
    <x v="7"/>
    <x v="1"/>
  </r>
  <r>
    <x v="5"/>
    <s v="  512460"/>
    <n v="30"/>
    <s v="X1"/>
    <x v="7"/>
    <x v="1"/>
  </r>
  <r>
    <x v="5"/>
    <s v="  512461"/>
    <n v="21.3333333333333"/>
    <s v="X1"/>
    <x v="7"/>
    <x v="1"/>
  </r>
  <r>
    <x v="5"/>
    <s v="  527015"/>
    <n v="11.6666666666667"/>
    <s v="X1"/>
    <x v="7"/>
    <x v="1"/>
  </r>
  <r>
    <x v="5"/>
    <s v="  517105"/>
    <n v="6.6666666666666696"/>
    <s v="X1"/>
    <x v="7"/>
    <x v="1"/>
  </r>
  <r>
    <x v="5"/>
    <s v="  512461"/>
    <n v="93.866666666666703"/>
    <s v="X3"/>
    <x v="0"/>
    <x v="1"/>
  </r>
  <r>
    <x v="5"/>
    <s v="  527015"/>
    <n v="116.666666666667"/>
    <s v="X3"/>
    <x v="0"/>
    <x v="1"/>
  </r>
  <r>
    <x v="5"/>
    <s v="  517200"/>
    <n v="93.3333333333333"/>
    <s v="X3"/>
    <x v="0"/>
    <x v="1"/>
  </r>
  <r>
    <x v="5"/>
    <s v="  517390"/>
    <n v="46.6666666666667"/>
    <s v="X3"/>
    <x v="0"/>
    <x v="1"/>
  </r>
  <r>
    <x v="5"/>
    <s v="  517527"/>
    <n v="46.6666666666667"/>
    <s v="X3"/>
    <x v="0"/>
    <x v="1"/>
  </r>
  <r>
    <x v="5"/>
    <s v="  527110"/>
    <n v="128.80000000000001"/>
    <s v="X3"/>
    <x v="0"/>
    <x v="1"/>
  </r>
  <r>
    <x v="5"/>
    <s v="  517197"/>
    <n v="33.3333333333333"/>
    <s v="X3"/>
    <x v="0"/>
    <x v="1"/>
  </r>
  <r>
    <x v="5"/>
    <s v="  527013"/>
    <n v="129.333333333333"/>
    <s v="X3"/>
    <x v="0"/>
    <x v="1"/>
  </r>
  <r>
    <x v="5"/>
    <s v="  527013"/>
    <n v="66.6666666666667"/>
    <s v="X2"/>
    <x v="8"/>
    <x v="1"/>
  </r>
  <r>
    <x v="8"/>
    <s v="  517113"/>
    <n v="19.600000000000001"/>
    <s v="x5"/>
    <x v="8"/>
    <x v="1"/>
  </r>
  <r>
    <x v="8"/>
    <s v="  517113"/>
    <n v="23.3333333333333"/>
    <s v="X1"/>
    <x v="8"/>
    <x v="1"/>
  </r>
  <r>
    <x v="8"/>
    <s v="  517113"/>
    <n v="9.3333333333333304"/>
    <s v="X3"/>
    <x v="8"/>
    <x v="1"/>
  </r>
  <r>
    <x v="4"/>
    <s v="  517203"/>
    <n v="37.3333333333333"/>
    <s v="X4"/>
    <x v="8"/>
    <x v="1"/>
  </r>
  <r>
    <x v="4"/>
    <s v="  673297"/>
    <n v="392"/>
    <s v="X4"/>
    <x v="8"/>
    <x v="1"/>
  </r>
  <r>
    <x v="4"/>
    <s v="  673297"/>
    <n v="83.066666666666706"/>
    <s v="x5"/>
    <x v="8"/>
    <x v="1"/>
  </r>
  <r>
    <x v="4"/>
    <s v="  516819"/>
    <n v="14"/>
    <s v="X1"/>
    <x v="8"/>
    <x v="1"/>
  </r>
  <r>
    <x v="4"/>
    <s v="  517203"/>
    <n v="77.933333333333294"/>
    <s v="X1"/>
    <x v="8"/>
    <x v="1"/>
  </r>
  <r>
    <x v="4"/>
    <s v="  673297"/>
    <n v="202.066666666667"/>
    <s v="X1"/>
    <x v="8"/>
    <x v="1"/>
  </r>
  <r>
    <x v="4"/>
    <s v="  681208"/>
    <n v="53.3333333333333"/>
    <s v="X1"/>
    <x v="8"/>
    <x v="1"/>
  </r>
  <r>
    <x v="4"/>
    <s v="  516619"/>
    <n v="8.5333333333333403"/>
    <s v="X3"/>
    <x v="8"/>
    <x v="1"/>
  </r>
  <r>
    <x v="4"/>
    <s v="  516819"/>
    <n v="23.3333333333333"/>
    <s v="X3"/>
    <x v="8"/>
    <x v="1"/>
  </r>
  <r>
    <x v="4"/>
    <s v="  517203"/>
    <n v="28"/>
    <s v="X3"/>
    <x v="8"/>
    <x v="1"/>
  </r>
  <r>
    <x v="4"/>
    <s v="  673297"/>
    <n v="3.2666666666666702"/>
    <s v="X3"/>
    <x v="8"/>
    <x v="1"/>
  </r>
  <r>
    <x v="4"/>
    <s v="  673297"/>
    <n v="11.6666666666667"/>
    <s v="X2"/>
    <x v="8"/>
    <x v="1"/>
  </r>
  <r>
    <x v="7"/>
    <s v="  516223"/>
    <n v="17.733333333333299"/>
    <s v="X4"/>
    <x v="8"/>
    <x v="1"/>
  </r>
  <r>
    <x v="6"/>
    <s v="  668869"/>
    <n v="0.66666666666666696"/>
    <s v="x5"/>
    <x v="8"/>
    <x v="1"/>
  </r>
  <r>
    <x v="9"/>
    <s v="  668868"/>
    <n v="3.2666666666666702"/>
    <s v="x5"/>
    <x v="8"/>
    <x v="1"/>
  </r>
  <r>
    <x v="1"/>
    <s v="  674830"/>
    <n v="0.46666666666666701"/>
    <s v="x5"/>
    <x v="8"/>
    <x v="1"/>
  </r>
  <r>
    <x v="1"/>
    <s v="  674831"/>
    <n v="2.8"/>
    <s v="x5"/>
    <x v="8"/>
    <x v="1"/>
  </r>
  <r>
    <x v="1"/>
    <s v="  674830"/>
    <n v="9.3333333333333304"/>
    <s v="X1"/>
    <x v="8"/>
    <x v="1"/>
  </r>
  <r>
    <x v="1"/>
    <s v="  674831"/>
    <n v="4.6666666666666696"/>
    <s v="X1"/>
    <x v="8"/>
    <x v="1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  <r>
    <x v="11"/>
    <m/>
    <m/>
    <m/>
    <x v="1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7D8024-2321-49F0-892A-71762D6B145E}" name="Tableau croisé dynamique1" cacheId="89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3:BI18" firstHeaderRow="1" firstDataRow="4" firstDataCol="1"/>
  <pivotFields count="6">
    <pivotField axis="axisRow" showAll="0">
      <items count="13">
        <item x="0"/>
        <item x="9"/>
        <item x="10"/>
        <item x="1"/>
        <item x="2"/>
        <item x="3"/>
        <item x="4"/>
        <item x="5"/>
        <item x="6"/>
        <item x="7"/>
        <item x="8"/>
        <item x="11"/>
        <item t="default"/>
      </items>
    </pivotField>
    <pivotField showAll="0"/>
    <pivotField dataField="1" showAll="0"/>
    <pivotField showAll="0"/>
    <pivotField axis="axisCol" showAll="0" defaultSubtotal="0">
      <items count="28">
        <item m="1" x="22"/>
        <item m="1" x="24"/>
        <item m="1" x="20"/>
        <item m="1" x="21"/>
        <item m="1" x="19"/>
        <item m="1" x="25"/>
        <item m="1" x="18"/>
        <item m="1" x="16"/>
        <item m="1" x="23"/>
        <item m="1" x="26"/>
        <item m="1" x="27"/>
        <item m="1" x="14"/>
        <item m="1" x="15"/>
        <item h="1" x="12"/>
        <item m="1" x="17"/>
        <item x="1"/>
        <item m="1" x="13"/>
        <item x="3"/>
        <item x="4"/>
        <item x="5"/>
        <item x="6"/>
        <item x="7"/>
        <item x="0"/>
        <item x="8"/>
        <item x="2"/>
        <item x="9"/>
        <item x="10"/>
        <item x="11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3">
    <field x="4"/>
    <field x="5"/>
    <field x="-2"/>
  </colFields>
  <colItems count="60">
    <i>
      <x v="15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17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18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19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20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21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22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23"/>
      <x/>
      <x/>
    </i>
    <i r="2" i="1">
      <x v="1"/>
    </i>
    <i r="2" i="2">
      <x v="2"/>
    </i>
    <i r="1">
      <x v="1"/>
      <x/>
    </i>
    <i r="2" i="1">
      <x v="1"/>
    </i>
    <i r="2" i="2">
      <x v="2"/>
    </i>
    <i>
      <x v="24"/>
      <x/>
      <x/>
    </i>
    <i r="2" i="1">
      <x v="1"/>
    </i>
    <i r="2" i="2">
      <x v="2"/>
    </i>
    <i>
      <x v="25"/>
      <x/>
      <x/>
    </i>
    <i r="2" i="1">
      <x v="1"/>
    </i>
    <i r="2" i="2">
      <x v="2"/>
    </i>
    <i>
      <x v="26"/>
      <x v="1"/>
      <x/>
    </i>
    <i r="2" i="1">
      <x v="1"/>
    </i>
    <i r="2" i="2">
      <x v="2"/>
    </i>
    <i>
      <x v="27"/>
      <x v="1"/>
      <x/>
    </i>
    <i r="2" i="1">
      <x v="1"/>
    </i>
    <i r="2" i="2">
      <x v="2"/>
    </i>
  </colItems>
  <dataFields count="3">
    <dataField name="QTE" fld="2" baseField="0" baseItem="0"/>
    <dataField name="DIF N-1" fld="2" showDataAs="difference" baseField="5" baseItem="1048828"/>
    <dataField name="CUMUL" fld="2" showDataAs="runTotal" baseField="4" baseItem="0"/>
  </dataFields>
  <formats count="10">
    <format dxfId="61">
      <pivotArea outline="0" collapsedLevelsAreSubtotals="1" fieldPosition="0"/>
    </format>
    <format dxfId="59">
      <pivotArea dataOnly="0" outline="0" fieldPosition="0">
        <references count="1">
          <reference field="4294967294" count="1">
            <x v="0"/>
          </reference>
        </references>
      </pivotArea>
    </format>
    <format dxfId="58">
      <pivotArea dataOnly="0" outline="0" fieldPosition="0">
        <references count="1">
          <reference field="4294967294" count="1">
            <x v="0"/>
          </reference>
        </references>
      </pivotArea>
    </format>
    <format dxfId="57">
      <pivotArea outline="0" collapsedLevelsAreSubtotals="1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0"/>
          </reference>
        </references>
      </pivotArea>
    </format>
    <format dxfId="56">
      <pivotArea dataOnly="0" labelOnly="1" outline="0" fieldPosition="0">
        <references count="3">
          <reference field="4294967294" count="1">
            <x v="1"/>
          </reference>
          <reference field="4" count="1" selected="0">
            <x v="0"/>
          </reference>
          <reference field="5" count="1" selected="0">
            <x v="0"/>
          </reference>
        </references>
      </pivotArea>
    </format>
    <format dxfId="55">
      <pivotArea outline="0" collapsedLevelsAreSubtotals="1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0"/>
          </reference>
        </references>
      </pivotArea>
    </format>
    <format dxfId="54">
      <pivotArea outline="0" collapsedLevelsAreSubtotals="1" fieldPosition="0">
        <references count="3">
          <reference field="4294967294" count="1" selected="0">
            <x v="2"/>
          </reference>
          <reference field="4" count="1" selected="0">
            <x v="0"/>
          </reference>
          <reference field="5" count="1" selected="0">
            <x v="0"/>
          </reference>
        </references>
      </pivotArea>
    </format>
    <format dxfId="53">
      <pivotArea dataOnly="0" labelOnly="1" outline="0" fieldPosition="0">
        <references count="3">
          <reference field="4294967294" count="1">
            <x v="2"/>
          </reference>
          <reference field="4" count="1" selected="0">
            <x v="0"/>
          </reference>
          <reference field="5" count="1" selected="0">
            <x v="0"/>
          </reference>
        </references>
      </pivotArea>
    </format>
    <format dxfId="52">
      <pivotArea dataOnly="0" outline="0" fieldPosition="0">
        <references count="1">
          <reference field="4294967294" count="1">
            <x v="2"/>
          </reference>
        </references>
      </pivotArea>
    </format>
    <format dxfId="51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04445-DC89-4871-A065-F50BA45E0371}">
  <dimension ref="A1:F551"/>
  <sheetViews>
    <sheetView workbookViewId="0">
      <selection activeCell="E1" sqref="E1"/>
    </sheetView>
  </sheetViews>
  <sheetFormatPr baseColWidth="10" defaultRowHeight="15" x14ac:dyDescent="0.25"/>
  <cols>
    <col min="4" max="4" width="35" bestFit="1" customWidth="1"/>
  </cols>
  <sheetData>
    <row r="1" spans="1:6" ht="24" x14ac:dyDescent="0.25">
      <c r="A1" s="1" t="s">
        <v>51</v>
      </c>
      <c r="B1" s="1" t="s">
        <v>0</v>
      </c>
      <c r="C1" s="2" t="s">
        <v>52</v>
      </c>
      <c r="D1" s="1" t="s">
        <v>1</v>
      </c>
      <c r="E1" s="1" t="s">
        <v>2</v>
      </c>
      <c r="F1" s="1" t="s">
        <v>53</v>
      </c>
    </row>
    <row r="2" spans="1:6" x14ac:dyDescent="0.25">
      <c r="A2" s="3" t="s">
        <v>60</v>
      </c>
      <c r="B2" s="4" t="s">
        <v>3</v>
      </c>
      <c r="C2" s="4">
        <v>2.8</v>
      </c>
      <c r="D2" s="3" t="s">
        <v>54</v>
      </c>
      <c r="E2" s="3" t="s">
        <v>83</v>
      </c>
      <c r="F2" s="5">
        <v>2020</v>
      </c>
    </row>
    <row r="3" spans="1:6" x14ac:dyDescent="0.25">
      <c r="A3" s="3" t="s">
        <v>60</v>
      </c>
      <c r="B3" s="4" t="s">
        <v>3</v>
      </c>
      <c r="C3" s="4">
        <v>0.46666666666666701</v>
      </c>
      <c r="D3" s="3" t="s">
        <v>55</v>
      </c>
      <c r="E3" s="3" t="s">
        <v>83</v>
      </c>
      <c r="F3" s="5">
        <v>2020</v>
      </c>
    </row>
    <row r="4" spans="1:6" x14ac:dyDescent="0.25">
      <c r="A4" s="3" t="s">
        <v>61</v>
      </c>
      <c r="B4" s="3" t="s">
        <v>4</v>
      </c>
      <c r="C4" s="4">
        <v>16.8</v>
      </c>
      <c r="D4" s="3" t="s">
        <v>56</v>
      </c>
      <c r="E4" s="3" t="s">
        <v>83</v>
      </c>
      <c r="F4" s="5">
        <v>2020</v>
      </c>
    </row>
    <row r="5" spans="1:6" x14ac:dyDescent="0.25">
      <c r="A5" s="3" t="s">
        <v>61</v>
      </c>
      <c r="B5" s="3" t="s">
        <v>4</v>
      </c>
      <c r="C5" s="4">
        <v>3.7333333333333298</v>
      </c>
      <c r="D5" s="3" t="s">
        <v>54</v>
      </c>
      <c r="E5" s="3" t="s">
        <v>83</v>
      </c>
      <c r="F5" s="5">
        <v>2020</v>
      </c>
    </row>
    <row r="6" spans="1:6" x14ac:dyDescent="0.25">
      <c r="A6" s="3" t="s">
        <v>61</v>
      </c>
      <c r="B6" s="3" t="s">
        <v>4</v>
      </c>
      <c r="C6" s="4">
        <v>1.86666666666667</v>
      </c>
      <c r="D6" s="3" t="s">
        <v>57</v>
      </c>
      <c r="E6" s="3" t="s">
        <v>83</v>
      </c>
      <c r="F6" s="5">
        <v>2020</v>
      </c>
    </row>
    <row r="7" spans="1:6" x14ac:dyDescent="0.25">
      <c r="A7" s="3" t="s">
        <v>61</v>
      </c>
      <c r="B7" s="3" t="s">
        <v>5</v>
      </c>
      <c r="C7" s="4">
        <v>1.86666666666667</v>
      </c>
      <c r="D7" s="3" t="s">
        <v>57</v>
      </c>
      <c r="E7" s="3" t="s">
        <v>83</v>
      </c>
      <c r="F7" s="5">
        <v>2020</v>
      </c>
    </row>
    <row r="8" spans="1:6" x14ac:dyDescent="0.25">
      <c r="A8" s="3" t="s">
        <v>61</v>
      </c>
      <c r="B8" s="3" t="s">
        <v>4</v>
      </c>
      <c r="C8" s="4">
        <v>13.0666666666667</v>
      </c>
      <c r="D8" s="3" t="s">
        <v>58</v>
      </c>
      <c r="E8" s="3" t="s">
        <v>83</v>
      </c>
      <c r="F8" s="5">
        <v>2020</v>
      </c>
    </row>
    <row r="9" spans="1:6" x14ac:dyDescent="0.25">
      <c r="A9" s="3" t="s">
        <v>62</v>
      </c>
      <c r="B9" s="4" t="s">
        <v>6</v>
      </c>
      <c r="C9" s="4">
        <v>13.0666666666667</v>
      </c>
      <c r="D9" s="3" t="s">
        <v>56</v>
      </c>
      <c r="E9" s="3" t="s">
        <v>83</v>
      </c>
      <c r="F9" s="5">
        <v>2020</v>
      </c>
    </row>
    <row r="10" spans="1:6" x14ac:dyDescent="0.25">
      <c r="A10" s="3" t="s">
        <v>62</v>
      </c>
      <c r="B10" s="4" t="s">
        <v>7</v>
      </c>
      <c r="C10" s="4">
        <v>6.5333333333333297</v>
      </c>
      <c r="D10" s="3" t="s">
        <v>56</v>
      </c>
      <c r="E10" s="3" t="s">
        <v>83</v>
      </c>
      <c r="F10" s="5">
        <v>2020</v>
      </c>
    </row>
    <row r="11" spans="1:6" x14ac:dyDescent="0.25">
      <c r="A11" s="3" t="s">
        <v>62</v>
      </c>
      <c r="B11" s="4" t="s">
        <v>8</v>
      </c>
      <c r="C11" s="4">
        <v>3.2666666666666702</v>
      </c>
      <c r="D11" s="3" t="s">
        <v>56</v>
      </c>
      <c r="E11" s="3" t="s">
        <v>83</v>
      </c>
      <c r="F11" s="5">
        <v>2020</v>
      </c>
    </row>
    <row r="12" spans="1:6" x14ac:dyDescent="0.25">
      <c r="A12" s="3" t="s">
        <v>62</v>
      </c>
      <c r="B12" s="3" t="s">
        <v>9</v>
      </c>
      <c r="C12" s="4">
        <v>3.7333333333333298</v>
      </c>
      <c r="D12" s="3" t="s">
        <v>56</v>
      </c>
      <c r="E12" s="3" t="s">
        <v>83</v>
      </c>
      <c r="F12" s="5">
        <v>2020</v>
      </c>
    </row>
    <row r="13" spans="1:6" x14ac:dyDescent="0.25">
      <c r="A13" s="3" t="s">
        <v>62</v>
      </c>
      <c r="B13" s="3" t="s">
        <v>10</v>
      </c>
      <c r="C13" s="4">
        <v>40</v>
      </c>
      <c r="D13" s="3" t="s">
        <v>59</v>
      </c>
      <c r="E13" s="3" t="s">
        <v>83</v>
      </c>
      <c r="F13" s="5">
        <v>2020</v>
      </c>
    </row>
    <row r="14" spans="1:6" x14ac:dyDescent="0.25">
      <c r="A14" s="3" t="s">
        <v>62</v>
      </c>
      <c r="B14" s="3" t="s">
        <v>11</v>
      </c>
      <c r="C14" s="4">
        <v>40</v>
      </c>
      <c r="D14" s="3" t="s">
        <v>59</v>
      </c>
      <c r="E14" s="3" t="s">
        <v>83</v>
      </c>
      <c r="F14" s="5">
        <v>2020</v>
      </c>
    </row>
    <row r="15" spans="1:6" x14ac:dyDescent="0.25">
      <c r="A15" s="3" t="s">
        <v>62</v>
      </c>
      <c r="B15" s="3" t="s">
        <v>6</v>
      </c>
      <c r="C15" s="4">
        <v>4.6666666666666696</v>
      </c>
      <c r="D15" s="3" t="s">
        <v>55</v>
      </c>
      <c r="E15" s="3" t="s">
        <v>83</v>
      </c>
      <c r="F15" s="5">
        <v>2020</v>
      </c>
    </row>
    <row r="16" spans="1:6" x14ac:dyDescent="0.25">
      <c r="A16" s="3" t="s">
        <v>63</v>
      </c>
      <c r="B16" s="4" t="s">
        <v>12</v>
      </c>
      <c r="C16" s="4">
        <v>93.3333333333333</v>
      </c>
      <c r="D16" s="3" t="s">
        <v>56</v>
      </c>
      <c r="E16" s="3" t="s">
        <v>83</v>
      </c>
      <c r="F16" s="5">
        <v>2020</v>
      </c>
    </row>
    <row r="17" spans="1:6" x14ac:dyDescent="0.25">
      <c r="A17" s="3" t="s">
        <v>63</v>
      </c>
      <c r="B17" s="4" t="s">
        <v>12</v>
      </c>
      <c r="C17" s="4">
        <v>93.3333333333333</v>
      </c>
      <c r="D17" s="3" t="s">
        <v>54</v>
      </c>
      <c r="E17" s="3" t="s">
        <v>83</v>
      </c>
      <c r="F17" s="5">
        <v>2020</v>
      </c>
    </row>
    <row r="18" spans="1:6" x14ac:dyDescent="0.25">
      <c r="A18" s="3" t="s">
        <v>63</v>
      </c>
      <c r="B18" s="4" t="s">
        <v>12</v>
      </c>
      <c r="C18" s="4">
        <v>30.3333333333333</v>
      </c>
      <c r="D18" s="3" t="s">
        <v>59</v>
      </c>
      <c r="E18" s="3" t="s">
        <v>83</v>
      </c>
      <c r="F18" s="5">
        <v>2020</v>
      </c>
    </row>
    <row r="19" spans="1:6" x14ac:dyDescent="0.25">
      <c r="A19" s="3" t="s">
        <v>63</v>
      </c>
      <c r="B19" s="4" t="s">
        <v>13</v>
      </c>
      <c r="C19" s="4">
        <v>18.6666666666667</v>
      </c>
      <c r="D19" s="3" t="s">
        <v>59</v>
      </c>
      <c r="E19" s="3" t="s">
        <v>83</v>
      </c>
      <c r="F19" s="5">
        <v>2020</v>
      </c>
    </row>
    <row r="20" spans="1:6" x14ac:dyDescent="0.25">
      <c r="A20" s="3" t="s">
        <v>63</v>
      </c>
      <c r="B20" s="4" t="s">
        <v>12</v>
      </c>
      <c r="C20" s="4">
        <v>23.3333333333333</v>
      </c>
      <c r="D20" s="3" t="s">
        <v>57</v>
      </c>
      <c r="E20" s="3" t="s">
        <v>83</v>
      </c>
      <c r="F20" s="5">
        <v>2020</v>
      </c>
    </row>
    <row r="21" spans="1:6" x14ac:dyDescent="0.25">
      <c r="A21" s="3" t="s">
        <v>63</v>
      </c>
      <c r="B21" s="4" t="s">
        <v>12</v>
      </c>
      <c r="C21" s="4">
        <v>1.86666666666667</v>
      </c>
      <c r="D21" s="3" t="s">
        <v>57</v>
      </c>
      <c r="E21" s="3" t="s">
        <v>83</v>
      </c>
      <c r="F21" s="5">
        <v>2020</v>
      </c>
    </row>
    <row r="22" spans="1:6" x14ac:dyDescent="0.25">
      <c r="A22" s="3" t="s">
        <v>63</v>
      </c>
      <c r="B22" s="3" t="s">
        <v>12</v>
      </c>
      <c r="C22" s="4">
        <v>0.93333333333333302</v>
      </c>
      <c r="D22" s="3" t="s">
        <v>55</v>
      </c>
      <c r="E22" s="3" t="s">
        <v>83</v>
      </c>
      <c r="F22" s="5">
        <v>2020</v>
      </c>
    </row>
    <row r="23" spans="1:6" x14ac:dyDescent="0.25">
      <c r="A23" s="3" t="s">
        <v>64</v>
      </c>
      <c r="B23" s="4" t="s">
        <v>14</v>
      </c>
      <c r="C23" s="4">
        <v>37.3333333333333</v>
      </c>
      <c r="D23" s="3" t="s">
        <v>56</v>
      </c>
      <c r="E23" s="3" t="s">
        <v>83</v>
      </c>
      <c r="F23" s="5">
        <v>2020</v>
      </c>
    </row>
    <row r="24" spans="1:6" x14ac:dyDescent="0.25">
      <c r="A24" s="3" t="s">
        <v>64</v>
      </c>
      <c r="B24" s="4" t="s">
        <v>15</v>
      </c>
      <c r="C24" s="4">
        <v>32</v>
      </c>
      <c r="D24" s="3" t="s">
        <v>56</v>
      </c>
      <c r="E24" s="3" t="s">
        <v>83</v>
      </c>
      <c r="F24" s="5">
        <v>2020</v>
      </c>
    </row>
    <row r="25" spans="1:6" x14ac:dyDescent="0.25">
      <c r="A25" s="3" t="s">
        <v>64</v>
      </c>
      <c r="B25" s="4" t="s">
        <v>16</v>
      </c>
      <c r="C25" s="4">
        <v>28</v>
      </c>
      <c r="D25" s="3" t="s">
        <v>56</v>
      </c>
      <c r="E25" s="3" t="s">
        <v>83</v>
      </c>
      <c r="F25" s="5">
        <v>2020</v>
      </c>
    </row>
    <row r="26" spans="1:6" x14ac:dyDescent="0.25">
      <c r="A26" s="3" t="s">
        <v>64</v>
      </c>
      <c r="B26" s="4" t="s">
        <v>16</v>
      </c>
      <c r="C26" s="4">
        <v>23.3333333333333</v>
      </c>
      <c r="D26" s="3" t="s">
        <v>54</v>
      </c>
      <c r="E26" s="3" t="s">
        <v>83</v>
      </c>
      <c r="F26" s="5">
        <v>2020</v>
      </c>
    </row>
    <row r="27" spans="1:6" x14ac:dyDescent="0.25">
      <c r="A27" s="3" t="s">
        <v>64</v>
      </c>
      <c r="B27" s="4" t="s">
        <v>14</v>
      </c>
      <c r="C27" s="4">
        <v>116.666666666667</v>
      </c>
      <c r="D27" s="3" t="s">
        <v>54</v>
      </c>
      <c r="E27" s="3" t="s">
        <v>83</v>
      </c>
      <c r="F27" s="5">
        <v>2020</v>
      </c>
    </row>
    <row r="28" spans="1:6" x14ac:dyDescent="0.25">
      <c r="A28" s="3" t="s">
        <v>64</v>
      </c>
      <c r="B28" s="4" t="s">
        <v>17</v>
      </c>
      <c r="C28" s="4">
        <v>13.3333333333333</v>
      </c>
      <c r="D28" s="3" t="s">
        <v>54</v>
      </c>
      <c r="E28" s="3" t="s">
        <v>83</v>
      </c>
      <c r="F28" s="5">
        <v>2020</v>
      </c>
    </row>
    <row r="29" spans="1:6" x14ac:dyDescent="0.25">
      <c r="A29" s="3" t="s">
        <v>64</v>
      </c>
      <c r="B29" s="4" t="s">
        <v>14</v>
      </c>
      <c r="C29" s="4">
        <v>11.6666666666667</v>
      </c>
      <c r="D29" s="3" t="s">
        <v>59</v>
      </c>
      <c r="E29" s="3" t="s">
        <v>83</v>
      </c>
      <c r="F29" s="5">
        <v>2020</v>
      </c>
    </row>
    <row r="30" spans="1:6" x14ac:dyDescent="0.25">
      <c r="A30" s="3" t="s">
        <v>64</v>
      </c>
      <c r="B30" s="4" t="s">
        <v>17</v>
      </c>
      <c r="C30" s="4">
        <v>57.3333333333333</v>
      </c>
      <c r="D30" s="3" t="s">
        <v>59</v>
      </c>
      <c r="E30" s="3" t="s">
        <v>83</v>
      </c>
      <c r="F30" s="5">
        <v>2020</v>
      </c>
    </row>
    <row r="31" spans="1:6" x14ac:dyDescent="0.25">
      <c r="A31" s="3" t="s">
        <v>64</v>
      </c>
      <c r="B31" s="4" t="s">
        <v>17</v>
      </c>
      <c r="C31" s="4">
        <v>77.3333333333333</v>
      </c>
      <c r="D31" s="3" t="s">
        <v>59</v>
      </c>
      <c r="E31" s="3" t="s">
        <v>83</v>
      </c>
      <c r="F31" s="5">
        <v>2020</v>
      </c>
    </row>
    <row r="32" spans="1:6" x14ac:dyDescent="0.25">
      <c r="A32" s="3" t="s">
        <v>64</v>
      </c>
      <c r="B32" s="4" t="s">
        <v>14</v>
      </c>
      <c r="C32" s="4">
        <v>11.67</v>
      </c>
      <c r="D32" s="3" t="s">
        <v>59</v>
      </c>
      <c r="E32" s="3" t="s">
        <v>83</v>
      </c>
      <c r="F32" s="5">
        <v>2020</v>
      </c>
    </row>
    <row r="33" spans="1:6" x14ac:dyDescent="0.25">
      <c r="A33" s="3" t="s">
        <v>64</v>
      </c>
      <c r="B33" s="4" t="s">
        <v>16</v>
      </c>
      <c r="C33" s="4">
        <v>46.2</v>
      </c>
      <c r="D33" s="3" t="s">
        <v>57</v>
      </c>
      <c r="E33" s="3" t="s">
        <v>83</v>
      </c>
      <c r="F33" s="5">
        <v>2020</v>
      </c>
    </row>
    <row r="34" spans="1:6" x14ac:dyDescent="0.25">
      <c r="A34" s="3" t="s">
        <v>64</v>
      </c>
      <c r="B34" s="4" t="s">
        <v>14</v>
      </c>
      <c r="C34" s="4">
        <v>65.3333333333333</v>
      </c>
      <c r="D34" s="3" t="s">
        <v>57</v>
      </c>
      <c r="E34" s="3" t="s">
        <v>83</v>
      </c>
      <c r="F34" s="5">
        <v>2020</v>
      </c>
    </row>
    <row r="35" spans="1:6" x14ac:dyDescent="0.25">
      <c r="A35" s="3" t="s">
        <v>64</v>
      </c>
      <c r="B35" s="3" t="s">
        <v>16</v>
      </c>
      <c r="C35" s="4">
        <v>0.46666666666666701</v>
      </c>
      <c r="D35" s="3" t="s">
        <v>55</v>
      </c>
      <c r="E35" s="3" t="s">
        <v>83</v>
      </c>
      <c r="F35" s="5">
        <v>2020</v>
      </c>
    </row>
    <row r="36" spans="1:6" x14ac:dyDescent="0.25">
      <c r="A36" s="3" t="s">
        <v>64</v>
      </c>
      <c r="B36" s="3" t="s">
        <v>14</v>
      </c>
      <c r="C36" s="4">
        <v>4.6666666666666696</v>
      </c>
      <c r="D36" s="3" t="s">
        <v>55</v>
      </c>
      <c r="E36" s="3" t="s">
        <v>83</v>
      </c>
      <c r="F36" s="5">
        <v>2020</v>
      </c>
    </row>
    <row r="37" spans="1:6" x14ac:dyDescent="0.25">
      <c r="A37" s="3" t="s">
        <v>65</v>
      </c>
      <c r="B37" s="4" t="s">
        <v>19</v>
      </c>
      <c r="C37" s="4">
        <v>4</v>
      </c>
      <c r="D37" s="3" t="s">
        <v>56</v>
      </c>
      <c r="E37" s="3" t="s">
        <v>83</v>
      </c>
      <c r="F37" s="5">
        <v>2020</v>
      </c>
    </row>
    <row r="38" spans="1:6" x14ac:dyDescent="0.25">
      <c r="A38" s="3" t="s">
        <v>65</v>
      </c>
      <c r="B38" s="4" t="s">
        <v>20</v>
      </c>
      <c r="C38" s="4">
        <v>126</v>
      </c>
      <c r="D38" s="3" t="s">
        <v>56</v>
      </c>
      <c r="E38" s="3" t="s">
        <v>83</v>
      </c>
      <c r="F38" s="5">
        <v>2020</v>
      </c>
    </row>
    <row r="39" spans="1:6" x14ac:dyDescent="0.25">
      <c r="A39" s="3" t="s">
        <v>65</v>
      </c>
      <c r="B39" s="4" t="s">
        <v>21</v>
      </c>
      <c r="C39" s="4">
        <v>291.2</v>
      </c>
      <c r="D39" s="3" t="s">
        <v>56</v>
      </c>
      <c r="E39" s="3" t="s">
        <v>83</v>
      </c>
      <c r="F39" s="5">
        <v>2020</v>
      </c>
    </row>
    <row r="40" spans="1:6" x14ac:dyDescent="0.25">
      <c r="A40" s="3" t="s">
        <v>65</v>
      </c>
      <c r="B40" s="4" t="s">
        <v>18</v>
      </c>
      <c r="C40" s="4">
        <v>160</v>
      </c>
      <c r="D40" s="3" t="s">
        <v>56</v>
      </c>
      <c r="E40" s="3" t="s">
        <v>83</v>
      </c>
      <c r="F40" s="5">
        <v>2020</v>
      </c>
    </row>
    <row r="41" spans="1:6" x14ac:dyDescent="0.25">
      <c r="A41" s="3" t="s">
        <v>65</v>
      </c>
      <c r="B41" s="4" t="s">
        <v>22</v>
      </c>
      <c r="C41" s="4">
        <v>33.3333333333333</v>
      </c>
      <c r="D41" s="3" t="s">
        <v>54</v>
      </c>
      <c r="E41" s="3" t="s">
        <v>83</v>
      </c>
      <c r="F41" s="5">
        <v>2020</v>
      </c>
    </row>
    <row r="42" spans="1:6" x14ac:dyDescent="0.25">
      <c r="A42" s="3" t="s">
        <v>65</v>
      </c>
      <c r="B42" s="4" t="s">
        <v>23</v>
      </c>
      <c r="C42" s="4">
        <v>13.866666666666699</v>
      </c>
      <c r="D42" s="3" t="s">
        <v>54</v>
      </c>
      <c r="E42" s="3" t="s">
        <v>83</v>
      </c>
      <c r="F42" s="5">
        <v>2020</v>
      </c>
    </row>
    <row r="43" spans="1:6" x14ac:dyDescent="0.25">
      <c r="A43" s="3" t="s">
        <v>65</v>
      </c>
      <c r="B43" s="4" t="s">
        <v>20</v>
      </c>
      <c r="C43" s="4">
        <v>46.6666666666667</v>
      </c>
      <c r="D43" s="3" t="s">
        <v>54</v>
      </c>
      <c r="E43" s="3" t="s">
        <v>83</v>
      </c>
      <c r="F43" s="5">
        <v>2020</v>
      </c>
    </row>
    <row r="44" spans="1:6" x14ac:dyDescent="0.25">
      <c r="A44" s="3" t="s">
        <v>65</v>
      </c>
      <c r="B44" s="4" t="s">
        <v>24</v>
      </c>
      <c r="C44" s="4">
        <v>33.3333333333333</v>
      </c>
      <c r="D44" s="3" t="s">
        <v>54</v>
      </c>
      <c r="E44" s="3" t="s">
        <v>83</v>
      </c>
      <c r="F44" s="5">
        <v>2020</v>
      </c>
    </row>
    <row r="45" spans="1:6" x14ac:dyDescent="0.25">
      <c r="A45" s="3" t="s">
        <v>65</v>
      </c>
      <c r="B45" s="4" t="s">
        <v>21</v>
      </c>
      <c r="C45" s="4">
        <v>774.66666666666697</v>
      </c>
      <c r="D45" s="3" t="s">
        <v>54</v>
      </c>
      <c r="E45" s="3" t="s">
        <v>83</v>
      </c>
      <c r="F45" s="5">
        <v>2020</v>
      </c>
    </row>
    <row r="46" spans="1:6" x14ac:dyDescent="0.25">
      <c r="A46" s="3" t="s">
        <v>65</v>
      </c>
      <c r="B46" s="4" t="s">
        <v>18</v>
      </c>
      <c r="C46" s="4">
        <v>133.333333333333</v>
      </c>
      <c r="D46" s="3" t="s">
        <v>54</v>
      </c>
      <c r="E46" s="3" t="s">
        <v>83</v>
      </c>
      <c r="F46" s="5">
        <v>2020</v>
      </c>
    </row>
    <row r="47" spans="1:6" x14ac:dyDescent="0.25">
      <c r="A47" s="3" t="s">
        <v>65</v>
      </c>
      <c r="B47" s="4" t="s">
        <v>19</v>
      </c>
      <c r="C47" s="4">
        <v>20</v>
      </c>
      <c r="D47" s="3" t="s">
        <v>54</v>
      </c>
      <c r="E47" s="3" t="s">
        <v>83</v>
      </c>
      <c r="F47" s="5">
        <v>2020</v>
      </c>
    </row>
    <row r="48" spans="1:6" x14ac:dyDescent="0.25">
      <c r="A48" s="3" t="s">
        <v>65</v>
      </c>
      <c r="B48" s="4" t="s">
        <v>22</v>
      </c>
      <c r="C48" s="4">
        <v>3.3333333333333299</v>
      </c>
      <c r="D48" s="3" t="s">
        <v>59</v>
      </c>
      <c r="E48" s="3" t="s">
        <v>83</v>
      </c>
      <c r="F48" s="5">
        <v>2020</v>
      </c>
    </row>
    <row r="49" spans="1:6" x14ac:dyDescent="0.25">
      <c r="A49" s="3" t="s">
        <v>65</v>
      </c>
      <c r="B49" s="4" t="s">
        <v>23</v>
      </c>
      <c r="C49" s="4">
        <v>160</v>
      </c>
      <c r="D49" s="3" t="s">
        <v>59</v>
      </c>
      <c r="E49" s="3" t="s">
        <v>83</v>
      </c>
      <c r="F49" s="5">
        <v>2020</v>
      </c>
    </row>
    <row r="50" spans="1:6" x14ac:dyDescent="0.25">
      <c r="A50" s="3" t="s">
        <v>65</v>
      </c>
      <c r="B50" s="4" t="s">
        <v>25</v>
      </c>
      <c r="C50" s="4">
        <v>53.3333333333333</v>
      </c>
      <c r="D50" s="3" t="s">
        <v>59</v>
      </c>
      <c r="E50" s="3" t="s">
        <v>83</v>
      </c>
      <c r="F50" s="5">
        <v>2020</v>
      </c>
    </row>
    <row r="51" spans="1:6" x14ac:dyDescent="0.25">
      <c r="A51" s="3" t="s">
        <v>65</v>
      </c>
      <c r="B51" s="4" t="s">
        <v>20</v>
      </c>
      <c r="C51" s="4">
        <v>23.3333333333333</v>
      </c>
      <c r="D51" s="3" t="s">
        <v>59</v>
      </c>
      <c r="E51" s="3" t="s">
        <v>83</v>
      </c>
      <c r="F51" s="5">
        <v>2020</v>
      </c>
    </row>
    <row r="52" spans="1:6" x14ac:dyDescent="0.25">
      <c r="A52" s="3" t="s">
        <v>65</v>
      </c>
      <c r="B52" s="4" t="s">
        <v>21</v>
      </c>
      <c r="C52" s="4">
        <v>812</v>
      </c>
      <c r="D52" s="3" t="s">
        <v>59</v>
      </c>
      <c r="E52" s="3" t="s">
        <v>83</v>
      </c>
      <c r="F52" s="5">
        <v>2020</v>
      </c>
    </row>
    <row r="53" spans="1:6" x14ac:dyDescent="0.25">
      <c r="A53" s="3" t="s">
        <v>65</v>
      </c>
      <c r="B53" s="4" t="s">
        <v>18</v>
      </c>
      <c r="C53" s="4">
        <v>1746.6666666666699</v>
      </c>
      <c r="D53" s="3" t="s">
        <v>59</v>
      </c>
      <c r="E53" s="3" t="s">
        <v>83</v>
      </c>
      <c r="F53" s="5">
        <v>2020</v>
      </c>
    </row>
    <row r="54" spans="1:6" x14ac:dyDescent="0.25">
      <c r="A54" s="3" t="s">
        <v>65</v>
      </c>
      <c r="B54" s="4" t="s">
        <v>26</v>
      </c>
      <c r="C54" s="4">
        <v>666.66666666666697</v>
      </c>
      <c r="D54" s="3" t="s">
        <v>59</v>
      </c>
      <c r="E54" s="3" t="s">
        <v>83</v>
      </c>
      <c r="F54" s="5">
        <v>2020</v>
      </c>
    </row>
    <row r="55" spans="1:6" x14ac:dyDescent="0.25">
      <c r="A55" s="3" t="s">
        <v>65</v>
      </c>
      <c r="B55" s="4" t="s">
        <v>19</v>
      </c>
      <c r="C55" s="4">
        <v>3.3333333333333299</v>
      </c>
      <c r="D55" s="3" t="s">
        <v>59</v>
      </c>
      <c r="E55" s="3" t="s">
        <v>83</v>
      </c>
      <c r="F55" s="5">
        <v>2020</v>
      </c>
    </row>
    <row r="56" spans="1:6" x14ac:dyDescent="0.25">
      <c r="A56" s="3" t="s">
        <v>65</v>
      </c>
      <c r="B56" s="4" t="s">
        <v>20</v>
      </c>
      <c r="C56" s="4">
        <v>326.66666666666703</v>
      </c>
      <c r="D56" s="3" t="s">
        <v>59</v>
      </c>
      <c r="E56" s="3" t="s">
        <v>83</v>
      </c>
      <c r="F56" s="5">
        <v>2020</v>
      </c>
    </row>
    <row r="57" spans="1:6" x14ac:dyDescent="0.25">
      <c r="A57" s="3" t="s">
        <v>65</v>
      </c>
      <c r="B57" s="4" t="s">
        <v>21</v>
      </c>
      <c r="C57" s="4">
        <v>1618.4</v>
      </c>
      <c r="D57" s="3" t="s">
        <v>59</v>
      </c>
      <c r="E57" s="3" t="s">
        <v>83</v>
      </c>
      <c r="F57" s="5">
        <v>2020</v>
      </c>
    </row>
    <row r="58" spans="1:6" x14ac:dyDescent="0.25">
      <c r="A58" s="3" t="s">
        <v>65</v>
      </c>
      <c r="B58" s="4" t="s">
        <v>27</v>
      </c>
      <c r="C58" s="4">
        <v>92.866666666666703</v>
      </c>
      <c r="D58" s="3" t="s">
        <v>59</v>
      </c>
      <c r="E58" s="3" t="s">
        <v>83</v>
      </c>
      <c r="F58" s="5">
        <v>2020</v>
      </c>
    </row>
    <row r="59" spans="1:6" x14ac:dyDescent="0.25">
      <c r="A59" s="3" t="s">
        <v>65</v>
      </c>
      <c r="B59" s="4" t="s">
        <v>18</v>
      </c>
      <c r="C59" s="4">
        <v>1256</v>
      </c>
      <c r="D59" s="3" t="s">
        <v>59</v>
      </c>
      <c r="E59" s="3" t="s">
        <v>83</v>
      </c>
      <c r="F59" s="5">
        <v>2020</v>
      </c>
    </row>
    <row r="60" spans="1:6" x14ac:dyDescent="0.25">
      <c r="A60" s="3" t="s">
        <v>65</v>
      </c>
      <c r="B60" s="4" t="s">
        <v>20</v>
      </c>
      <c r="C60" s="4">
        <v>50.4</v>
      </c>
      <c r="D60" s="3" t="s">
        <v>57</v>
      </c>
      <c r="E60" s="3" t="s">
        <v>83</v>
      </c>
      <c r="F60" s="5">
        <v>2020</v>
      </c>
    </row>
    <row r="61" spans="1:6" x14ac:dyDescent="0.25">
      <c r="A61" s="3" t="s">
        <v>65</v>
      </c>
      <c r="B61" s="4" t="s">
        <v>21</v>
      </c>
      <c r="C61" s="4">
        <v>280</v>
      </c>
      <c r="D61" s="3" t="s">
        <v>57</v>
      </c>
      <c r="E61" s="3" t="s">
        <v>83</v>
      </c>
      <c r="F61" s="5">
        <v>2020</v>
      </c>
    </row>
    <row r="62" spans="1:6" x14ac:dyDescent="0.25">
      <c r="A62" s="3" t="s">
        <v>65</v>
      </c>
      <c r="B62" s="4" t="s">
        <v>18</v>
      </c>
      <c r="C62" s="4">
        <v>333.33333333333297</v>
      </c>
      <c r="D62" s="3" t="s">
        <v>57</v>
      </c>
      <c r="E62" s="3" t="s">
        <v>83</v>
      </c>
      <c r="F62" s="5">
        <v>2020</v>
      </c>
    </row>
    <row r="63" spans="1:6" x14ac:dyDescent="0.25">
      <c r="A63" s="3" t="s">
        <v>65</v>
      </c>
      <c r="B63" s="4" t="s">
        <v>22</v>
      </c>
      <c r="C63" s="4">
        <v>2.6666666666666701</v>
      </c>
      <c r="D63" s="3" t="s">
        <v>57</v>
      </c>
      <c r="E63" s="3" t="s">
        <v>83</v>
      </c>
      <c r="F63" s="5">
        <v>2020</v>
      </c>
    </row>
    <row r="64" spans="1:6" x14ac:dyDescent="0.25">
      <c r="A64" s="3" t="s">
        <v>65</v>
      </c>
      <c r="B64" s="4" t="s">
        <v>21</v>
      </c>
      <c r="C64" s="4">
        <v>2.8</v>
      </c>
      <c r="D64" s="3" t="s">
        <v>57</v>
      </c>
      <c r="E64" s="3" t="s">
        <v>83</v>
      </c>
      <c r="F64" s="5">
        <v>2020</v>
      </c>
    </row>
    <row r="65" spans="1:6" x14ac:dyDescent="0.25">
      <c r="A65" s="3" t="s">
        <v>65</v>
      </c>
      <c r="B65" s="4" t="s">
        <v>22</v>
      </c>
      <c r="C65" s="4">
        <v>4</v>
      </c>
      <c r="D65" s="3" t="s">
        <v>58</v>
      </c>
      <c r="E65" s="3" t="s">
        <v>83</v>
      </c>
      <c r="F65" s="5">
        <v>2020</v>
      </c>
    </row>
    <row r="66" spans="1:6" x14ac:dyDescent="0.25">
      <c r="A66" s="3" t="s">
        <v>65</v>
      </c>
      <c r="B66" s="4" t="s">
        <v>20</v>
      </c>
      <c r="C66" s="4">
        <v>11.2</v>
      </c>
      <c r="D66" s="3" t="s">
        <v>58</v>
      </c>
      <c r="E66" s="3" t="s">
        <v>83</v>
      </c>
      <c r="F66" s="5">
        <v>2020</v>
      </c>
    </row>
    <row r="67" spans="1:6" x14ac:dyDescent="0.25">
      <c r="A67" s="3" t="s">
        <v>65</v>
      </c>
      <c r="B67" s="4" t="s">
        <v>21</v>
      </c>
      <c r="C67" s="4">
        <v>225.86666666666699</v>
      </c>
      <c r="D67" s="3" t="s">
        <v>58</v>
      </c>
      <c r="E67" s="3" t="s">
        <v>83</v>
      </c>
      <c r="F67" s="5">
        <v>2020</v>
      </c>
    </row>
    <row r="68" spans="1:6" x14ac:dyDescent="0.25">
      <c r="A68" s="3" t="s">
        <v>65</v>
      </c>
      <c r="B68" s="4" t="s">
        <v>18</v>
      </c>
      <c r="C68" s="4">
        <v>129.333333333333</v>
      </c>
      <c r="D68" s="3" t="s">
        <v>58</v>
      </c>
      <c r="E68" s="3" t="s">
        <v>83</v>
      </c>
      <c r="F68" s="5">
        <v>2020</v>
      </c>
    </row>
    <row r="69" spans="1:6" x14ac:dyDescent="0.25">
      <c r="A69" s="3" t="s">
        <v>65</v>
      </c>
      <c r="B69" s="4" t="s">
        <v>19</v>
      </c>
      <c r="C69" s="4">
        <v>6.3333333333333304</v>
      </c>
      <c r="D69" s="3" t="s">
        <v>58</v>
      </c>
      <c r="E69" s="3" t="s">
        <v>83</v>
      </c>
      <c r="F69" s="5">
        <v>2020</v>
      </c>
    </row>
    <row r="70" spans="1:6" x14ac:dyDescent="0.25">
      <c r="A70" s="3" t="s">
        <v>65</v>
      </c>
      <c r="B70" s="3" t="s">
        <v>23</v>
      </c>
      <c r="C70" s="4">
        <v>2.1333333333333302</v>
      </c>
      <c r="D70" s="3" t="s">
        <v>55</v>
      </c>
      <c r="E70" s="3" t="s">
        <v>83</v>
      </c>
      <c r="F70" s="5">
        <v>2020</v>
      </c>
    </row>
    <row r="71" spans="1:6" x14ac:dyDescent="0.25">
      <c r="A71" s="3" t="s">
        <v>65</v>
      </c>
      <c r="B71" s="3" t="s">
        <v>20</v>
      </c>
      <c r="C71" s="4">
        <v>0.93333333333333302</v>
      </c>
      <c r="D71" s="3" t="s">
        <v>55</v>
      </c>
      <c r="E71" s="3" t="s">
        <v>83</v>
      </c>
      <c r="F71" s="5">
        <v>2020</v>
      </c>
    </row>
    <row r="72" spans="1:6" x14ac:dyDescent="0.25">
      <c r="A72" s="3" t="s">
        <v>65</v>
      </c>
      <c r="B72" s="3" t="s">
        <v>21</v>
      </c>
      <c r="C72" s="4">
        <v>56</v>
      </c>
      <c r="D72" s="3" t="s">
        <v>55</v>
      </c>
      <c r="E72" s="3" t="s">
        <v>83</v>
      </c>
      <c r="F72" s="5">
        <v>2020</v>
      </c>
    </row>
    <row r="73" spans="1:6" x14ac:dyDescent="0.25">
      <c r="A73" s="3" t="s">
        <v>65</v>
      </c>
      <c r="B73" s="3" t="s">
        <v>19</v>
      </c>
      <c r="C73" s="4">
        <v>1.3333333333333299</v>
      </c>
      <c r="D73" s="3" t="s">
        <v>55</v>
      </c>
      <c r="E73" s="3" t="s">
        <v>83</v>
      </c>
      <c r="F73" s="5">
        <v>2020</v>
      </c>
    </row>
    <row r="74" spans="1:6" x14ac:dyDescent="0.25">
      <c r="A74" s="3" t="s">
        <v>66</v>
      </c>
      <c r="B74" s="3" t="s">
        <v>28</v>
      </c>
      <c r="C74" s="4">
        <v>2</v>
      </c>
      <c r="D74" s="3" t="s">
        <v>57</v>
      </c>
      <c r="E74" s="3" t="s">
        <v>83</v>
      </c>
      <c r="F74" s="5">
        <v>2020</v>
      </c>
    </row>
    <row r="75" spans="1:6" x14ac:dyDescent="0.25">
      <c r="A75" s="3" t="s">
        <v>66</v>
      </c>
      <c r="B75" s="3" t="s">
        <v>28</v>
      </c>
      <c r="C75" s="4">
        <v>0.66666666666666696</v>
      </c>
      <c r="D75" s="3" t="s">
        <v>57</v>
      </c>
      <c r="E75" s="3" t="s">
        <v>83</v>
      </c>
      <c r="F75" s="5">
        <v>2020</v>
      </c>
    </row>
    <row r="76" spans="1:6" x14ac:dyDescent="0.25">
      <c r="A76" s="3" t="s">
        <v>66</v>
      </c>
      <c r="B76" s="4" t="s">
        <v>28</v>
      </c>
      <c r="C76" s="4">
        <v>1.3333333333333299</v>
      </c>
      <c r="D76" s="3" t="s">
        <v>58</v>
      </c>
      <c r="E76" s="3" t="s">
        <v>83</v>
      </c>
      <c r="F76" s="5">
        <v>2020</v>
      </c>
    </row>
    <row r="77" spans="1:6" x14ac:dyDescent="0.25">
      <c r="A77" s="3" t="s">
        <v>67</v>
      </c>
      <c r="B77" s="4" t="s">
        <v>29</v>
      </c>
      <c r="C77" s="4">
        <v>25.2</v>
      </c>
      <c r="D77" s="3" t="s">
        <v>56</v>
      </c>
      <c r="E77" s="3" t="s">
        <v>83</v>
      </c>
      <c r="F77" s="5">
        <v>2020</v>
      </c>
    </row>
    <row r="78" spans="1:6" x14ac:dyDescent="0.25">
      <c r="A78" s="3" t="s">
        <v>67</v>
      </c>
      <c r="B78" s="4" t="s">
        <v>29</v>
      </c>
      <c r="C78" s="4">
        <v>9.3333333333333304</v>
      </c>
      <c r="D78" s="3" t="s">
        <v>54</v>
      </c>
      <c r="E78" s="3" t="s">
        <v>83</v>
      </c>
      <c r="F78" s="5">
        <v>2020</v>
      </c>
    </row>
    <row r="79" spans="1:6" x14ac:dyDescent="0.25">
      <c r="A79" s="3" t="s">
        <v>67</v>
      </c>
      <c r="B79" s="4" t="s">
        <v>29</v>
      </c>
      <c r="C79" s="4">
        <v>14</v>
      </c>
      <c r="D79" s="3" t="s">
        <v>59</v>
      </c>
      <c r="E79" s="3" t="s">
        <v>83</v>
      </c>
      <c r="F79" s="5">
        <v>2020</v>
      </c>
    </row>
    <row r="80" spans="1:6" x14ac:dyDescent="0.25">
      <c r="A80" s="3" t="s">
        <v>67</v>
      </c>
      <c r="B80" s="3" t="s">
        <v>29</v>
      </c>
      <c r="C80" s="4">
        <v>1.86666666666667</v>
      </c>
      <c r="D80" s="3" t="s">
        <v>57</v>
      </c>
      <c r="E80" s="3" t="s">
        <v>83</v>
      </c>
      <c r="F80" s="5">
        <v>2020</v>
      </c>
    </row>
    <row r="81" spans="1:6" x14ac:dyDescent="0.25">
      <c r="A81" s="3" t="s">
        <v>67</v>
      </c>
      <c r="B81" s="3" t="s">
        <v>29</v>
      </c>
      <c r="C81" s="4">
        <v>2.3333333333333299</v>
      </c>
      <c r="D81" s="3" t="s">
        <v>58</v>
      </c>
      <c r="E81" s="3" t="s">
        <v>83</v>
      </c>
      <c r="F81" s="5">
        <v>2020</v>
      </c>
    </row>
    <row r="82" spans="1:6" x14ac:dyDescent="0.25">
      <c r="A82" s="3" t="s">
        <v>68</v>
      </c>
      <c r="B82" s="4" t="s">
        <v>30</v>
      </c>
      <c r="C82" s="4">
        <v>56</v>
      </c>
      <c r="D82" s="3" t="s">
        <v>56</v>
      </c>
      <c r="E82" s="3" t="s">
        <v>83</v>
      </c>
      <c r="F82" s="5">
        <v>2020</v>
      </c>
    </row>
    <row r="83" spans="1:6" x14ac:dyDescent="0.25">
      <c r="A83" s="3" t="s">
        <v>68</v>
      </c>
      <c r="B83" s="4" t="s">
        <v>30</v>
      </c>
      <c r="C83" s="4">
        <v>37.3333333333333</v>
      </c>
      <c r="D83" s="3" t="s">
        <v>54</v>
      </c>
      <c r="E83" s="3" t="s">
        <v>83</v>
      </c>
      <c r="F83" s="5">
        <v>2020</v>
      </c>
    </row>
    <row r="84" spans="1:6" x14ac:dyDescent="0.25">
      <c r="A84" s="3" t="s">
        <v>68</v>
      </c>
      <c r="B84" s="4" t="s">
        <v>31</v>
      </c>
      <c r="C84" s="4">
        <v>43.3333333333333</v>
      </c>
      <c r="D84" s="3" t="s">
        <v>59</v>
      </c>
      <c r="E84" s="3" t="s">
        <v>83</v>
      </c>
      <c r="F84" s="5">
        <v>2020</v>
      </c>
    </row>
    <row r="85" spans="1:6" x14ac:dyDescent="0.25">
      <c r="A85" s="3" t="s">
        <v>68</v>
      </c>
      <c r="B85" s="4" t="s">
        <v>32</v>
      </c>
      <c r="C85" s="4">
        <v>13.3333333333333</v>
      </c>
      <c r="D85" s="3" t="s">
        <v>59</v>
      </c>
      <c r="E85" s="3" t="s">
        <v>83</v>
      </c>
      <c r="F85" s="5">
        <v>2020</v>
      </c>
    </row>
    <row r="86" spans="1:6" x14ac:dyDescent="0.25">
      <c r="A86" s="3" t="s">
        <v>69</v>
      </c>
      <c r="B86" s="3" t="s">
        <v>33</v>
      </c>
      <c r="C86" s="4">
        <v>14</v>
      </c>
      <c r="D86" s="3" t="s">
        <v>54</v>
      </c>
      <c r="E86" s="3" t="s">
        <v>83</v>
      </c>
      <c r="F86" s="5">
        <v>2020</v>
      </c>
    </row>
    <row r="87" spans="1:6" x14ac:dyDescent="0.25">
      <c r="A87" s="3" t="s">
        <v>69</v>
      </c>
      <c r="B87" s="3" t="s">
        <v>34</v>
      </c>
      <c r="C87" s="4">
        <v>33.3333333333333</v>
      </c>
      <c r="D87" s="3" t="s">
        <v>59</v>
      </c>
      <c r="E87" s="3" t="s">
        <v>83</v>
      </c>
      <c r="F87" s="5">
        <v>2020</v>
      </c>
    </row>
    <row r="88" spans="1:6" x14ac:dyDescent="0.25">
      <c r="A88" s="3" t="s">
        <v>69</v>
      </c>
      <c r="B88" s="3" t="s">
        <v>35</v>
      </c>
      <c r="C88" s="4">
        <v>16.6666666666667</v>
      </c>
      <c r="D88" s="3" t="s">
        <v>59</v>
      </c>
      <c r="E88" s="3" t="s">
        <v>83</v>
      </c>
      <c r="F88" s="5">
        <v>2020</v>
      </c>
    </row>
    <row r="89" spans="1:6" x14ac:dyDescent="0.25">
      <c r="A89" s="3" t="s">
        <v>60</v>
      </c>
      <c r="B89" s="3" t="s">
        <v>3</v>
      </c>
      <c r="C89" s="6">
        <v>0.46666666666666701</v>
      </c>
      <c r="D89" s="3" t="s">
        <v>55</v>
      </c>
      <c r="E89" s="7" t="s">
        <v>86</v>
      </c>
      <c r="F89" s="5">
        <v>2020</v>
      </c>
    </row>
    <row r="90" spans="1:6" x14ac:dyDescent="0.25">
      <c r="A90" s="3" t="s">
        <v>62</v>
      </c>
      <c r="B90" s="3" t="s">
        <v>6</v>
      </c>
      <c r="C90" s="6">
        <v>1.86666666666667</v>
      </c>
      <c r="D90" s="3" t="s">
        <v>55</v>
      </c>
      <c r="E90" s="7" t="s">
        <v>86</v>
      </c>
      <c r="F90" s="5">
        <v>2020</v>
      </c>
    </row>
    <row r="91" spans="1:6" x14ac:dyDescent="0.25">
      <c r="A91" s="3" t="s">
        <v>63</v>
      </c>
      <c r="B91" s="3" t="s">
        <v>12</v>
      </c>
      <c r="C91" s="6">
        <v>35</v>
      </c>
      <c r="D91" s="3" t="s">
        <v>59</v>
      </c>
      <c r="E91" s="7" t="s">
        <v>86</v>
      </c>
      <c r="F91" s="5">
        <v>2020</v>
      </c>
    </row>
    <row r="92" spans="1:6" x14ac:dyDescent="0.25">
      <c r="A92" s="3" t="s">
        <v>65</v>
      </c>
      <c r="B92" s="3" t="s">
        <v>21</v>
      </c>
      <c r="C92" s="6">
        <v>168</v>
      </c>
      <c r="D92" s="3" t="s">
        <v>59</v>
      </c>
      <c r="E92" s="7" t="s">
        <v>86</v>
      </c>
      <c r="F92" s="5">
        <v>2020</v>
      </c>
    </row>
    <row r="93" spans="1:6" x14ac:dyDescent="0.25">
      <c r="A93" s="3" t="s">
        <v>65</v>
      </c>
      <c r="B93" s="3" t="s">
        <v>18</v>
      </c>
      <c r="C93" s="6">
        <v>466.66666666666703</v>
      </c>
      <c r="D93" s="3" t="s">
        <v>59</v>
      </c>
      <c r="E93" s="7" t="s">
        <v>86</v>
      </c>
      <c r="F93" s="5">
        <v>2020</v>
      </c>
    </row>
    <row r="94" spans="1:6" x14ac:dyDescent="0.25">
      <c r="A94" s="3" t="s">
        <v>65</v>
      </c>
      <c r="B94" s="3" t="s">
        <v>19</v>
      </c>
      <c r="C94" s="6">
        <v>3.3333333333333299</v>
      </c>
      <c r="D94" s="3" t="s">
        <v>59</v>
      </c>
      <c r="E94" s="7" t="s">
        <v>86</v>
      </c>
      <c r="F94" s="5">
        <v>2020</v>
      </c>
    </row>
    <row r="95" spans="1:6" x14ac:dyDescent="0.25">
      <c r="A95" s="3" t="s">
        <v>65</v>
      </c>
      <c r="B95" s="3" t="s">
        <v>22</v>
      </c>
      <c r="C95" s="6">
        <v>4.6666666666666696</v>
      </c>
      <c r="D95" s="3" t="s">
        <v>58</v>
      </c>
      <c r="E95" s="7" t="s">
        <v>86</v>
      </c>
      <c r="F95" s="5">
        <v>2020</v>
      </c>
    </row>
    <row r="96" spans="1:6" x14ac:dyDescent="0.25">
      <c r="A96" s="3" t="s">
        <v>65</v>
      </c>
      <c r="B96" s="3" t="s">
        <v>20</v>
      </c>
      <c r="C96" s="6">
        <v>41.066666666666698</v>
      </c>
      <c r="D96" s="3" t="s">
        <v>58</v>
      </c>
      <c r="E96" s="7" t="s">
        <v>86</v>
      </c>
      <c r="F96" s="5">
        <v>2020</v>
      </c>
    </row>
    <row r="97" spans="1:6" x14ac:dyDescent="0.25">
      <c r="A97" s="3" t="s">
        <v>65</v>
      </c>
      <c r="B97" s="3" t="s">
        <v>21</v>
      </c>
      <c r="C97" s="6">
        <v>52.266666666666701</v>
      </c>
      <c r="D97" s="3" t="s">
        <v>58</v>
      </c>
      <c r="E97" s="7" t="s">
        <v>86</v>
      </c>
      <c r="F97" s="5">
        <v>2020</v>
      </c>
    </row>
    <row r="98" spans="1:6" x14ac:dyDescent="0.25">
      <c r="A98" s="3" t="s">
        <v>65</v>
      </c>
      <c r="B98" s="3" t="s">
        <v>19</v>
      </c>
      <c r="C98" s="6">
        <v>6.6666666666666696</v>
      </c>
      <c r="D98" s="3" t="s">
        <v>58</v>
      </c>
      <c r="E98" s="7" t="s">
        <v>86</v>
      </c>
      <c r="F98" s="5">
        <v>2020</v>
      </c>
    </row>
    <row r="99" spans="1:6" x14ac:dyDescent="0.25">
      <c r="A99" s="3" t="s">
        <v>65</v>
      </c>
      <c r="B99" s="3" t="s">
        <v>23</v>
      </c>
      <c r="C99" s="6">
        <v>480</v>
      </c>
      <c r="D99" s="3" t="s">
        <v>56</v>
      </c>
      <c r="E99" s="7" t="s">
        <v>86</v>
      </c>
      <c r="F99" s="5">
        <v>2020</v>
      </c>
    </row>
    <row r="100" spans="1:6" x14ac:dyDescent="0.25">
      <c r="A100" s="3" t="s">
        <v>65</v>
      </c>
      <c r="B100" s="3" t="s">
        <v>20</v>
      </c>
      <c r="C100" s="6">
        <v>193.666666666667</v>
      </c>
      <c r="D100" s="3" t="s">
        <v>56</v>
      </c>
      <c r="E100" s="7" t="s">
        <v>86</v>
      </c>
      <c r="F100" s="5">
        <v>2020</v>
      </c>
    </row>
    <row r="101" spans="1:6" x14ac:dyDescent="0.25">
      <c r="A101" s="3" t="s">
        <v>65</v>
      </c>
      <c r="B101" s="3" t="s">
        <v>21</v>
      </c>
      <c r="C101" s="6">
        <v>545.06666666666695</v>
      </c>
      <c r="D101" s="3" t="s">
        <v>56</v>
      </c>
      <c r="E101" s="7" t="s">
        <v>86</v>
      </c>
      <c r="F101" s="5">
        <v>2020</v>
      </c>
    </row>
    <row r="102" spans="1:6" x14ac:dyDescent="0.25">
      <c r="A102" s="3" t="s">
        <v>65</v>
      </c>
      <c r="B102" s="3" t="s">
        <v>18</v>
      </c>
      <c r="C102" s="6">
        <v>318.66666666666703</v>
      </c>
      <c r="D102" s="3" t="s">
        <v>56</v>
      </c>
      <c r="E102" s="7" t="s">
        <v>86</v>
      </c>
      <c r="F102" s="5">
        <v>2020</v>
      </c>
    </row>
    <row r="103" spans="1:6" x14ac:dyDescent="0.25">
      <c r="A103" s="3" t="s">
        <v>65</v>
      </c>
      <c r="B103" s="3" t="s">
        <v>21</v>
      </c>
      <c r="C103" s="6">
        <v>9.3333333333333304</v>
      </c>
      <c r="D103" s="3" t="s">
        <v>55</v>
      </c>
      <c r="E103" s="7" t="s">
        <v>86</v>
      </c>
      <c r="F103" s="5">
        <v>2020</v>
      </c>
    </row>
    <row r="104" spans="1:6" x14ac:dyDescent="0.25">
      <c r="A104" s="3" t="s">
        <v>68</v>
      </c>
      <c r="B104" s="3" t="s">
        <v>30</v>
      </c>
      <c r="C104" s="6">
        <v>7.93333333333333</v>
      </c>
      <c r="D104" s="3" t="s">
        <v>56</v>
      </c>
      <c r="E104" s="7" t="s">
        <v>86</v>
      </c>
      <c r="F104" s="5">
        <v>2020</v>
      </c>
    </row>
    <row r="105" spans="1:6" x14ac:dyDescent="0.25">
      <c r="A105" s="3" t="s">
        <v>64</v>
      </c>
      <c r="B105" s="3" t="s">
        <v>16</v>
      </c>
      <c r="C105" s="6">
        <v>3.2666666666666702</v>
      </c>
      <c r="D105" s="3" t="s">
        <v>58</v>
      </c>
      <c r="E105" s="7" t="s">
        <v>86</v>
      </c>
      <c r="F105" s="5">
        <v>2020</v>
      </c>
    </row>
    <row r="106" spans="1:6" x14ac:dyDescent="0.25">
      <c r="A106" s="3" t="s">
        <v>64</v>
      </c>
      <c r="B106" s="3" t="s">
        <v>14</v>
      </c>
      <c r="C106" s="6">
        <v>42</v>
      </c>
      <c r="D106" s="3" t="s">
        <v>58</v>
      </c>
      <c r="E106" s="7" t="s">
        <v>86</v>
      </c>
      <c r="F106" s="5">
        <v>2020</v>
      </c>
    </row>
    <row r="107" spans="1:6" x14ac:dyDescent="0.25">
      <c r="A107" s="3" t="s">
        <v>64</v>
      </c>
      <c r="B107" s="3" t="s">
        <v>15</v>
      </c>
      <c r="C107" s="6">
        <v>34.133333333333297</v>
      </c>
      <c r="D107" s="3" t="s">
        <v>56</v>
      </c>
      <c r="E107" s="7" t="s">
        <v>86</v>
      </c>
      <c r="F107" s="5">
        <v>2020</v>
      </c>
    </row>
    <row r="108" spans="1:6" x14ac:dyDescent="0.25">
      <c r="A108" s="3" t="s">
        <v>64</v>
      </c>
      <c r="B108" s="3" t="s">
        <v>16</v>
      </c>
      <c r="C108" s="6">
        <v>54.133333333333297</v>
      </c>
      <c r="D108" s="3" t="s">
        <v>56</v>
      </c>
      <c r="E108" s="7" t="s">
        <v>86</v>
      </c>
      <c r="F108" s="5">
        <v>2020</v>
      </c>
    </row>
    <row r="109" spans="1:6" x14ac:dyDescent="0.25">
      <c r="A109" s="3" t="s">
        <v>64</v>
      </c>
      <c r="B109" s="3" t="s">
        <v>14</v>
      </c>
      <c r="C109" s="6">
        <v>107.333333333333</v>
      </c>
      <c r="D109" s="3" t="s">
        <v>56</v>
      </c>
      <c r="E109" s="7" t="s">
        <v>86</v>
      </c>
      <c r="F109" s="5">
        <v>2020</v>
      </c>
    </row>
    <row r="110" spans="1:6" x14ac:dyDescent="0.25">
      <c r="A110" s="3" t="s">
        <v>64</v>
      </c>
      <c r="B110" s="3" t="s">
        <v>37</v>
      </c>
      <c r="C110" s="6">
        <v>22.6666666666667</v>
      </c>
      <c r="D110" s="3" t="s">
        <v>56</v>
      </c>
      <c r="E110" s="7" t="s">
        <v>86</v>
      </c>
      <c r="F110" s="5">
        <v>2020</v>
      </c>
    </row>
    <row r="111" spans="1:6" x14ac:dyDescent="0.25">
      <c r="A111" s="3" t="s">
        <v>64</v>
      </c>
      <c r="B111" s="3" t="s">
        <v>14</v>
      </c>
      <c r="C111" s="6">
        <v>25.6666666666667</v>
      </c>
      <c r="D111" s="3" t="s">
        <v>55</v>
      </c>
      <c r="E111" s="7" t="s">
        <v>86</v>
      </c>
      <c r="F111" s="5">
        <v>2020</v>
      </c>
    </row>
    <row r="112" spans="1:6" x14ac:dyDescent="0.25">
      <c r="A112" s="3" t="s">
        <v>67</v>
      </c>
      <c r="B112" s="3" t="s">
        <v>29</v>
      </c>
      <c r="C112" s="6">
        <v>7</v>
      </c>
      <c r="D112" s="3" t="s">
        <v>58</v>
      </c>
      <c r="E112" s="7" t="s">
        <v>86</v>
      </c>
      <c r="F112" s="5">
        <v>2020</v>
      </c>
    </row>
    <row r="113" spans="1:6" x14ac:dyDescent="0.25">
      <c r="A113" s="3" t="s">
        <v>67</v>
      </c>
      <c r="B113" s="3" t="s">
        <v>29</v>
      </c>
      <c r="C113" s="6">
        <v>14</v>
      </c>
      <c r="D113" s="3" t="s">
        <v>56</v>
      </c>
      <c r="E113" s="7" t="s">
        <v>86</v>
      </c>
      <c r="F113" s="5">
        <v>2020</v>
      </c>
    </row>
    <row r="114" spans="1:6" x14ac:dyDescent="0.25">
      <c r="A114" s="3" t="s">
        <v>66</v>
      </c>
      <c r="B114" s="3" t="s">
        <v>28</v>
      </c>
      <c r="C114" s="6">
        <v>1.3333333333333299</v>
      </c>
      <c r="D114" s="3" t="s">
        <v>58</v>
      </c>
      <c r="E114" s="7" t="s">
        <v>86</v>
      </c>
      <c r="F114" s="5">
        <v>2020</v>
      </c>
    </row>
    <row r="115" spans="1:6" x14ac:dyDescent="0.25">
      <c r="A115" s="3" t="s">
        <v>66</v>
      </c>
      <c r="B115" s="3" t="s">
        <v>28</v>
      </c>
      <c r="C115" s="6">
        <v>0.66666666666666696</v>
      </c>
      <c r="D115" s="3" t="s">
        <v>56</v>
      </c>
      <c r="E115" s="7" t="s">
        <v>86</v>
      </c>
      <c r="F115" s="5">
        <v>2020</v>
      </c>
    </row>
    <row r="116" spans="1:6" x14ac:dyDescent="0.25">
      <c r="A116" s="3" t="s">
        <v>69</v>
      </c>
      <c r="B116" s="3" t="s">
        <v>34</v>
      </c>
      <c r="C116" s="6">
        <v>16.6666666666667</v>
      </c>
      <c r="D116" s="3" t="s">
        <v>59</v>
      </c>
      <c r="E116" s="7" t="s">
        <v>86</v>
      </c>
      <c r="F116" s="5">
        <v>2020</v>
      </c>
    </row>
    <row r="117" spans="1:6" x14ac:dyDescent="0.25">
      <c r="A117" s="3" t="s">
        <v>61</v>
      </c>
      <c r="B117" s="3" t="s">
        <v>4</v>
      </c>
      <c r="C117" s="6">
        <v>7.4666666666666703</v>
      </c>
      <c r="D117" s="3" t="s">
        <v>58</v>
      </c>
      <c r="E117" s="7" t="s">
        <v>86</v>
      </c>
      <c r="F117" s="5">
        <v>2020</v>
      </c>
    </row>
    <row r="118" spans="1:6" x14ac:dyDescent="0.25">
      <c r="A118" s="3" t="s">
        <v>60</v>
      </c>
      <c r="B118" s="3" t="s">
        <v>3</v>
      </c>
      <c r="C118" s="3">
        <v>1.86666666666667</v>
      </c>
      <c r="D118" s="3" t="s">
        <v>54</v>
      </c>
      <c r="E118" s="8" t="s">
        <v>85</v>
      </c>
      <c r="F118" s="5">
        <v>2020</v>
      </c>
    </row>
    <row r="119" spans="1:6" x14ac:dyDescent="0.25">
      <c r="A119" s="3" t="s">
        <v>64</v>
      </c>
      <c r="B119" s="3" t="s">
        <v>14</v>
      </c>
      <c r="C119" s="3">
        <v>130.666666666667</v>
      </c>
      <c r="D119" s="3" t="s">
        <v>57</v>
      </c>
      <c r="E119" s="8" t="s">
        <v>85</v>
      </c>
      <c r="F119" s="5">
        <v>2020</v>
      </c>
    </row>
    <row r="120" spans="1:6" x14ac:dyDescent="0.25">
      <c r="A120" s="3" t="s">
        <v>64</v>
      </c>
      <c r="B120" s="3" t="s">
        <v>16</v>
      </c>
      <c r="C120" s="3">
        <v>4.6666666666666696</v>
      </c>
      <c r="D120" s="3" t="s">
        <v>54</v>
      </c>
      <c r="E120" s="8" t="s">
        <v>85</v>
      </c>
      <c r="F120" s="5">
        <v>2020</v>
      </c>
    </row>
    <row r="121" spans="1:6" x14ac:dyDescent="0.25">
      <c r="A121" s="3" t="s">
        <v>64</v>
      </c>
      <c r="B121" s="3" t="s">
        <v>14</v>
      </c>
      <c r="C121" s="3">
        <v>116.666666666667</v>
      </c>
      <c r="D121" s="3" t="s">
        <v>54</v>
      </c>
      <c r="E121" s="8" t="s">
        <v>85</v>
      </c>
      <c r="F121" s="5">
        <v>2020</v>
      </c>
    </row>
    <row r="122" spans="1:6" x14ac:dyDescent="0.25">
      <c r="A122" s="3" t="s">
        <v>65</v>
      </c>
      <c r="B122" s="3" t="s">
        <v>19</v>
      </c>
      <c r="C122" s="3">
        <v>16.6666666666667</v>
      </c>
      <c r="D122" s="3" t="s">
        <v>57</v>
      </c>
      <c r="E122" s="8" t="s">
        <v>85</v>
      </c>
      <c r="F122" s="5">
        <v>2020</v>
      </c>
    </row>
    <row r="123" spans="1:6" x14ac:dyDescent="0.25">
      <c r="A123" s="3" t="s">
        <v>65</v>
      </c>
      <c r="B123" s="3" t="s">
        <v>22</v>
      </c>
      <c r="C123" s="3">
        <v>13.3333333333333</v>
      </c>
      <c r="D123" s="3" t="s">
        <v>54</v>
      </c>
      <c r="E123" s="8" t="s">
        <v>85</v>
      </c>
      <c r="F123" s="5">
        <v>2020</v>
      </c>
    </row>
    <row r="124" spans="1:6" x14ac:dyDescent="0.25">
      <c r="A124" s="3" t="s">
        <v>65</v>
      </c>
      <c r="B124" s="3" t="s">
        <v>39</v>
      </c>
      <c r="C124" s="3">
        <v>94.266666666666694</v>
      </c>
      <c r="D124" s="3" t="s">
        <v>54</v>
      </c>
      <c r="E124" s="8" t="s">
        <v>85</v>
      </c>
      <c r="F124" s="5">
        <v>2020</v>
      </c>
    </row>
    <row r="125" spans="1:6" x14ac:dyDescent="0.25">
      <c r="A125" s="3" t="s">
        <v>65</v>
      </c>
      <c r="B125" s="3" t="s">
        <v>21</v>
      </c>
      <c r="C125" s="3">
        <v>373.33333333333297</v>
      </c>
      <c r="D125" s="3" t="s">
        <v>54</v>
      </c>
      <c r="E125" s="8" t="s">
        <v>85</v>
      </c>
      <c r="F125" s="5">
        <v>2020</v>
      </c>
    </row>
    <row r="126" spans="1:6" x14ac:dyDescent="0.25">
      <c r="A126" s="3" t="s">
        <v>66</v>
      </c>
      <c r="B126" s="3" t="s">
        <v>28</v>
      </c>
      <c r="C126" s="3">
        <v>11.3333333333333</v>
      </c>
      <c r="D126" s="3" t="s">
        <v>54</v>
      </c>
      <c r="E126" s="8" t="s">
        <v>85</v>
      </c>
      <c r="F126" s="5">
        <v>2020</v>
      </c>
    </row>
    <row r="127" spans="1:6" x14ac:dyDescent="0.25">
      <c r="A127" s="3" t="s">
        <v>67</v>
      </c>
      <c r="B127" s="3" t="s">
        <v>29</v>
      </c>
      <c r="C127" s="3">
        <v>23.3333333333333</v>
      </c>
      <c r="D127" s="3" t="s">
        <v>54</v>
      </c>
      <c r="E127" s="8" t="s">
        <v>85</v>
      </c>
      <c r="F127" s="5">
        <v>2020</v>
      </c>
    </row>
    <row r="128" spans="1:6" x14ac:dyDescent="0.25">
      <c r="A128" s="3" t="s">
        <v>69</v>
      </c>
      <c r="B128" s="3" t="s">
        <v>33</v>
      </c>
      <c r="C128" s="3">
        <v>9.3333333333333304</v>
      </c>
      <c r="D128" s="3" t="s">
        <v>54</v>
      </c>
      <c r="E128" s="8" t="s">
        <v>85</v>
      </c>
      <c r="F128" s="5">
        <v>2020</v>
      </c>
    </row>
    <row r="129" spans="1:6" x14ac:dyDescent="0.25">
      <c r="A129" s="3" t="s">
        <v>62</v>
      </c>
      <c r="B129" s="3" t="s">
        <v>6</v>
      </c>
      <c r="C129" s="3">
        <v>5.6</v>
      </c>
      <c r="D129" s="3" t="s">
        <v>54</v>
      </c>
      <c r="E129" s="8" t="s">
        <v>79</v>
      </c>
      <c r="F129" s="5">
        <v>2020</v>
      </c>
    </row>
    <row r="130" spans="1:6" x14ac:dyDescent="0.25">
      <c r="A130" s="3" t="s">
        <v>63</v>
      </c>
      <c r="B130" s="3" t="s">
        <v>12</v>
      </c>
      <c r="C130" s="3">
        <v>46.6666666666667</v>
      </c>
      <c r="D130" s="3" t="s">
        <v>57</v>
      </c>
      <c r="E130" s="8" t="s">
        <v>79</v>
      </c>
      <c r="F130" s="5">
        <v>2020</v>
      </c>
    </row>
    <row r="131" spans="1:6" x14ac:dyDescent="0.25">
      <c r="A131" s="3" t="s">
        <v>63</v>
      </c>
      <c r="B131" s="3" t="s">
        <v>12</v>
      </c>
      <c r="C131" s="3">
        <v>1.86666666666667</v>
      </c>
      <c r="D131" s="3" t="s">
        <v>57</v>
      </c>
      <c r="E131" s="8" t="s">
        <v>79</v>
      </c>
      <c r="F131" s="5">
        <v>2020</v>
      </c>
    </row>
    <row r="132" spans="1:6" x14ac:dyDescent="0.25">
      <c r="A132" s="3" t="s">
        <v>63</v>
      </c>
      <c r="B132" s="3" t="s">
        <v>12</v>
      </c>
      <c r="C132" s="3">
        <v>18.6666666666667</v>
      </c>
      <c r="D132" s="3" t="s">
        <v>54</v>
      </c>
      <c r="E132" s="8" t="s">
        <v>79</v>
      </c>
      <c r="F132" s="5">
        <v>2020</v>
      </c>
    </row>
    <row r="133" spans="1:6" x14ac:dyDescent="0.25">
      <c r="A133" s="3" t="s">
        <v>65</v>
      </c>
      <c r="B133" s="3" t="s">
        <v>21</v>
      </c>
      <c r="C133" s="3">
        <v>466.66666666666703</v>
      </c>
      <c r="D133" s="3" t="s">
        <v>57</v>
      </c>
      <c r="E133" s="8" t="s">
        <v>79</v>
      </c>
      <c r="F133" s="5">
        <v>2020</v>
      </c>
    </row>
    <row r="134" spans="1:6" x14ac:dyDescent="0.25">
      <c r="A134" s="3" t="s">
        <v>65</v>
      </c>
      <c r="B134" s="3" t="s">
        <v>18</v>
      </c>
      <c r="C134" s="3">
        <v>533.33333333333303</v>
      </c>
      <c r="D134" s="3" t="s">
        <v>57</v>
      </c>
      <c r="E134" s="8" t="s">
        <v>79</v>
      </c>
      <c r="F134" s="5">
        <v>2020</v>
      </c>
    </row>
    <row r="135" spans="1:6" x14ac:dyDescent="0.25">
      <c r="A135" s="3" t="s">
        <v>65</v>
      </c>
      <c r="B135" s="3" t="s">
        <v>20</v>
      </c>
      <c r="C135" s="3">
        <v>19.133333333333301</v>
      </c>
      <c r="D135" s="3" t="s">
        <v>58</v>
      </c>
      <c r="E135" s="8" t="s">
        <v>79</v>
      </c>
      <c r="F135" s="5">
        <v>2020</v>
      </c>
    </row>
    <row r="136" spans="1:6" x14ac:dyDescent="0.25">
      <c r="A136" s="3" t="s">
        <v>65</v>
      </c>
      <c r="B136" s="3" t="s">
        <v>21</v>
      </c>
      <c r="C136" s="3">
        <v>607.6</v>
      </c>
      <c r="D136" s="3" t="s">
        <v>58</v>
      </c>
      <c r="E136" s="8" t="s">
        <v>79</v>
      </c>
      <c r="F136" s="5">
        <v>2020</v>
      </c>
    </row>
    <row r="137" spans="1:6" x14ac:dyDescent="0.25">
      <c r="A137" s="3" t="s">
        <v>65</v>
      </c>
      <c r="B137" s="3" t="s">
        <v>18</v>
      </c>
      <c r="C137" s="3">
        <v>122.666666666667</v>
      </c>
      <c r="D137" s="3" t="s">
        <v>58</v>
      </c>
      <c r="E137" s="8" t="s">
        <v>79</v>
      </c>
      <c r="F137" s="5">
        <v>2020</v>
      </c>
    </row>
    <row r="138" spans="1:6" x14ac:dyDescent="0.25">
      <c r="A138" s="3" t="s">
        <v>65</v>
      </c>
      <c r="B138" s="3" t="s">
        <v>22</v>
      </c>
      <c r="C138" s="3">
        <v>2.6666666666666701</v>
      </c>
      <c r="D138" s="3" t="s">
        <v>57</v>
      </c>
      <c r="E138" s="8" t="s">
        <v>79</v>
      </c>
      <c r="F138" s="5">
        <v>2020</v>
      </c>
    </row>
    <row r="139" spans="1:6" x14ac:dyDescent="0.25">
      <c r="A139" s="3" t="s">
        <v>65</v>
      </c>
      <c r="B139" s="3" t="s">
        <v>20</v>
      </c>
      <c r="C139" s="3">
        <v>2.3333333333333299</v>
      </c>
      <c r="D139" s="3" t="s">
        <v>57</v>
      </c>
      <c r="E139" s="8" t="s">
        <v>79</v>
      </c>
      <c r="F139" s="5">
        <v>2020</v>
      </c>
    </row>
    <row r="140" spans="1:6" x14ac:dyDescent="0.25">
      <c r="A140" s="3" t="s">
        <v>65</v>
      </c>
      <c r="B140" s="3" t="s">
        <v>21</v>
      </c>
      <c r="C140" s="3">
        <v>280</v>
      </c>
      <c r="D140" s="3" t="s">
        <v>57</v>
      </c>
      <c r="E140" s="8" t="s">
        <v>79</v>
      </c>
      <c r="F140" s="5">
        <v>2020</v>
      </c>
    </row>
    <row r="141" spans="1:6" x14ac:dyDescent="0.25">
      <c r="A141" s="3" t="s">
        <v>65</v>
      </c>
      <c r="B141" s="3" t="s">
        <v>21</v>
      </c>
      <c r="C141" s="3">
        <v>4.6666666666666696</v>
      </c>
      <c r="D141" s="3" t="s">
        <v>57</v>
      </c>
      <c r="E141" s="8" t="s">
        <v>79</v>
      </c>
      <c r="F141" s="5">
        <v>2020</v>
      </c>
    </row>
    <row r="142" spans="1:6" x14ac:dyDescent="0.25">
      <c r="A142" s="3" t="s">
        <v>65</v>
      </c>
      <c r="B142" s="3" t="s">
        <v>18</v>
      </c>
      <c r="C142" s="3">
        <v>6.6666666666666696</v>
      </c>
      <c r="D142" s="3" t="s">
        <v>57</v>
      </c>
      <c r="E142" s="8" t="s">
        <v>79</v>
      </c>
      <c r="F142" s="5">
        <v>2020</v>
      </c>
    </row>
    <row r="143" spans="1:6" x14ac:dyDescent="0.25">
      <c r="A143" s="3" t="s">
        <v>65</v>
      </c>
      <c r="B143" s="3" t="s">
        <v>22</v>
      </c>
      <c r="C143" s="3">
        <v>3.3333333333333299</v>
      </c>
      <c r="D143" s="3" t="s">
        <v>54</v>
      </c>
      <c r="E143" s="8" t="s">
        <v>79</v>
      </c>
      <c r="F143" s="5">
        <v>2020</v>
      </c>
    </row>
    <row r="144" spans="1:6" x14ac:dyDescent="0.25">
      <c r="A144" s="3" t="s">
        <v>65</v>
      </c>
      <c r="B144" s="3" t="s">
        <v>23</v>
      </c>
      <c r="C144" s="3">
        <v>13.866666666666699</v>
      </c>
      <c r="D144" s="3" t="s">
        <v>54</v>
      </c>
      <c r="E144" s="8" t="s">
        <v>79</v>
      </c>
      <c r="F144" s="5">
        <v>2020</v>
      </c>
    </row>
    <row r="145" spans="1:6" x14ac:dyDescent="0.25">
      <c r="A145" s="3" t="s">
        <v>65</v>
      </c>
      <c r="B145" s="3" t="s">
        <v>21</v>
      </c>
      <c r="C145" s="3">
        <v>289.33333333333297</v>
      </c>
      <c r="D145" s="3" t="s">
        <v>54</v>
      </c>
      <c r="E145" s="8" t="s">
        <v>79</v>
      </c>
      <c r="F145" s="5">
        <v>2020</v>
      </c>
    </row>
    <row r="146" spans="1:6" x14ac:dyDescent="0.25">
      <c r="A146" s="3" t="s">
        <v>65</v>
      </c>
      <c r="B146" s="3" t="s">
        <v>18</v>
      </c>
      <c r="C146" s="3">
        <v>200</v>
      </c>
      <c r="D146" s="3" t="s">
        <v>54</v>
      </c>
      <c r="E146" s="8" t="s">
        <v>79</v>
      </c>
      <c r="F146" s="5">
        <v>2020</v>
      </c>
    </row>
    <row r="147" spans="1:6" x14ac:dyDescent="0.25">
      <c r="A147" s="3" t="s">
        <v>65</v>
      </c>
      <c r="B147" s="3" t="s">
        <v>19</v>
      </c>
      <c r="C147" s="3">
        <v>18</v>
      </c>
      <c r="D147" s="3" t="s">
        <v>54</v>
      </c>
      <c r="E147" s="8" t="s">
        <v>79</v>
      </c>
      <c r="F147" s="5">
        <v>2020</v>
      </c>
    </row>
    <row r="148" spans="1:6" x14ac:dyDescent="0.25">
      <c r="A148" s="3" t="s">
        <v>65</v>
      </c>
      <c r="B148" s="3" t="s">
        <v>21</v>
      </c>
      <c r="C148" s="3">
        <v>186.666666666667</v>
      </c>
      <c r="D148" s="3" t="s">
        <v>55</v>
      </c>
      <c r="E148" s="8" t="s">
        <v>79</v>
      </c>
      <c r="F148" s="5">
        <v>2020</v>
      </c>
    </row>
    <row r="149" spans="1:6" x14ac:dyDescent="0.25">
      <c r="A149" s="3" t="s">
        <v>68</v>
      </c>
      <c r="B149" s="3" t="s">
        <v>30</v>
      </c>
      <c r="C149" s="3">
        <v>10.733333333333301</v>
      </c>
      <c r="D149" s="3" t="s">
        <v>58</v>
      </c>
      <c r="E149" s="8" t="s">
        <v>79</v>
      </c>
      <c r="F149" s="5">
        <v>2020</v>
      </c>
    </row>
    <row r="150" spans="1:6" x14ac:dyDescent="0.25">
      <c r="A150" s="3" t="s">
        <v>68</v>
      </c>
      <c r="B150" s="3" t="s">
        <v>30</v>
      </c>
      <c r="C150" s="3">
        <v>37.3333333333333</v>
      </c>
      <c r="D150" s="3" t="s">
        <v>54</v>
      </c>
      <c r="E150" s="8" t="s">
        <v>79</v>
      </c>
      <c r="F150" s="5">
        <v>2020</v>
      </c>
    </row>
    <row r="151" spans="1:6" x14ac:dyDescent="0.25">
      <c r="A151" s="3" t="s">
        <v>64</v>
      </c>
      <c r="B151" s="3" t="s">
        <v>14</v>
      </c>
      <c r="C151" s="3">
        <v>130.666666666667</v>
      </c>
      <c r="D151" s="3" t="s">
        <v>57</v>
      </c>
      <c r="E151" s="8" t="s">
        <v>79</v>
      </c>
      <c r="F151" s="5">
        <v>2020</v>
      </c>
    </row>
    <row r="152" spans="1:6" x14ac:dyDescent="0.25">
      <c r="A152" s="3" t="s">
        <v>64</v>
      </c>
      <c r="B152" s="3" t="s">
        <v>16</v>
      </c>
      <c r="C152" s="3">
        <v>5.6</v>
      </c>
      <c r="D152" s="3" t="s">
        <v>58</v>
      </c>
      <c r="E152" s="8" t="s">
        <v>79</v>
      </c>
      <c r="F152" s="5">
        <v>2020</v>
      </c>
    </row>
    <row r="153" spans="1:6" x14ac:dyDescent="0.25">
      <c r="A153" s="3" t="s">
        <v>64</v>
      </c>
      <c r="B153" s="3" t="s">
        <v>14</v>
      </c>
      <c r="C153" s="3">
        <v>45.266666666666701</v>
      </c>
      <c r="D153" s="3" t="s">
        <v>58</v>
      </c>
      <c r="E153" s="8" t="s">
        <v>79</v>
      </c>
      <c r="F153" s="5">
        <v>2020</v>
      </c>
    </row>
    <row r="154" spans="1:6" x14ac:dyDescent="0.25">
      <c r="A154" s="3" t="s">
        <v>64</v>
      </c>
      <c r="B154" s="3" t="s">
        <v>14</v>
      </c>
      <c r="C154" s="3">
        <v>46.6666666666667</v>
      </c>
      <c r="D154" s="3" t="s">
        <v>54</v>
      </c>
      <c r="E154" s="8" t="s">
        <v>79</v>
      </c>
      <c r="F154" s="5">
        <v>2020</v>
      </c>
    </row>
    <row r="155" spans="1:6" x14ac:dyDescent="0.25">
      <c r="A155" s="3" t="s">
        <v>64</v>
      </c>
      <c r="B155" s="3" t="s">
        <v>17</v>
      </c>
      <c r="C155" s="3">
        <v>13.3333333333333</v>
      </c>
      <c r="D155" s="3" t="s">
        <v>54</v>
      </c>
      <c r="E155" s="8" t="s">
        <v>79</v>
      </c>
      <c r="F155" s="5">
        <v>2020</v>
      </c>
    </row>
    <row r="156" spans="1:6" x14ac:dyDescent="0.25">
      <c r="A156" s="3" t="s">
        <v>64</v>
      </c>
      <c r="B156" s="3" t="s">
        <v>14</v>
      </c>
      <c r="C156" s="3">
        <v>11.6666666666667</v>
      </c>
      <c r="D156" s="3" t="s">
        <v>55</v>
      </c>
      <c r="E156" s="8" t="s">
        <v>79</v>
      </c>
      <c r="F156" s="5">
        <v>2020</v>
      </c>
    </row>
    <row r="157" spans="1:6" x14ac:dyDescent="0.25">
      <c r="A157" s="3" t="s">
        <v>67</v>
      </c>
      <c r="B157" s="3" t="s">
        <v>29</v>
      </c>
      <c r="C157" s="3">
        <v>46.6666666666667</v>
      </c>
      <c r="D157" s="3" t="s">
        <v>57</v>
      </c>
      <c r="E157" s="8" t="s">
        <v>79</v>
      </c>
      <c r="F157" s="5">
        <v>2020</v>
      </c>
    </row>
    <row r="158" spans="1:6" x14ac:dyDescent="0.25">
      <c r="A158" s="3" t="s">
        <v>67</v>
      </c>
      <c r="B158" s="3" t="s">
        <v>29</v>
      </c>
      <c r="C158" s="3">
        <v>1.86666666666667</v>
      </c>
      <c r="D158" s="3" t="s">
        <v>57</v>
      </c>
      <c r="E158" s="8" t="s">
        <v>79</v>
      </c>
      <c r="F158" s="5">
        <v>2020</v>
      </c>
    </row>
    <row r="159" spans="1:6" x14ac:dyDescent="0.25">
      <c r="A159" s="3" t="s">
        <v>67</v>
      </c>
      <c r="B159" s="3" t="s">
        <v>29</v>
      </c>
      <c r="C159" s="3">
        <v>7</v>
      </c>
      <c r="D159" s="3" t="s">
        <v>54</v>
      </c>
      <c r="E159" s="8" t="s">
        <v>79</v>
      </c>
      <c r="F159" s="5">
        <v>2020</v>
      </c>
    </row>
    <row r="160" spans="1:6" x14ac:dyDescent="0.25">
      <c r="A160" s="3" t="s">
        <v>69</v>
      </c>
      <c r="B160" s="3" t="s">
        <v>33</v>
      </c>
      <c r="C160" s="3">
        <v>0.93333333333333302</v>
      </c>
      <c r="D160" s="3" t="s">
        <v>57</v>
      </c>
      <c r="E160" s="8" t="s">
        <v>79</v>
      </c>
      <c r="F160" s="5">
        <v>2020</v>
      </c>
    </row>
    <row r="161" spans="1:6" x14ac:dyDescent="0.25">
      <c r="A161" s="3" t="s">
        <v>61</v>
      </c>
      <c r="B161" s="3" t="s">
        <v>5</v>
      </c>
      <c r="C161" s="3">
        <v>7.4666666666666703</v>
      </c>
      <c r="D161" s="3" t="s">
        <v>58</v>
      </c>
      <c r="E161" s="8" t="s">
        <v>79</v>
      </c>
      <c r="F161" s="5">
        <v>2020</v>
      </c>
    </row>
    <row r="162" spans="1:6" x14ac:dyDescent="0.25">
      <c r="A162" s="3" t="s">
        <v>61</v>
      </c>
      <c r="B162" s="3" t="s">
        <v>4</v>
      </c>
      <c r="C162" s="3">
        <v>1.86666666666667</v>
      </c>
      <c r="D162" s="3" t="s">
        <v>57</v>
      </c>
      <c r="E162" s="8" t="s">
        <v>79</v>
      </c>
      <c r="F162" s="5">
        <v>2020</v>
      </c>
    </row>
    <row r="163" spans="1:6" x14ac:dyDescent="0.25">
      <c r="A163" s="3" t="s">
        <v>61</v>
      </c>
      <c r="B163" s="3" t="s">
        <v>5</v>
      </c>
      <c r="C163" s="3">
        <v>1.86666666666667</v>
      </c>
      <c r="D163" s="3" t="s">
        <v>57</v>
      </c>
      <c r="E163" s="8" t="s">
        <v>79</v>
      </c>
      <c r="F163" s="5">
        <v>2020</v>
      </c>
    </row>
    <row r="164" spans="1:6" x14ac:dyDescent="0.25">
      <c r="A164" s="3" t="s">
        <v>62</v>
      </c>
      <c r="B164" s="3" t="s">
        <v>6</v>
      </c>
      <c r="C164" s="3">
        <v>17.733333333333299</v>
      </c>
      <c r="D164" s="3" t="s">
        <v>54</v>
      </c>
      <c r="E164" s="8" t="s">
        <v>80</v>
      </c>
      <c r="F164" s="5">
        <v>2020</v>
      </c>
    </row>
    <row r="165" spans="1:6" x14ac:dyDescent="0.25">
      <c r="A165" s="3" t="s">
        <v>62</v>
      </c>
      <c r="B165" s="3" t="s">
        <v>6</v>
      </c>
      <c r="C165" s="3">
        <v>56</v>
      </c>
      <c r="D165" s="3" t="s">
        <v>56</v>
      </c>
      <c r="E165" s="8" t="s">
        <v>80</v>
      </c>
      <c r="F165" s="5">
        <v>2020</v>
      </c>
    </row>
    <row r="166" spans="1:6" x14ac:dyDescent="0.25">
      <c r="A166" s="3" t="s">
        <v>62</v>
      </c>
      <c r="B166" s="3" t="s">
        <v>7</v>
      </c>
      <c r="C166" s="3">
        <v>9.8000000000000007</v>
      </c>
      <c r="D166" s="3" t="s">
        <v>56</v>
      </c>
      <c r="E166" s="8" t="s">
        <v>80</v>
      </c>
      <c r="F166" s="5">
        <v>2020</v>
      </c>
    </row>
    <row r="167" spans="1:6" x14ac:dyDescent="0.25">
      <c r="A167" s="3" t="s">
        <v>62</v>
      </c>
      <c r="B167" s="3" t="s">
        <v>36</v>
      </c>
      <c r="C167" s="3">
        <v>2.8</v>
      </c>
      <c r="D167" s="3" t="s">
        <v>56</v>
      </c>
      <c r="E167" s="8" t="s">
        <v>80</v>
      </c>
      <c r="F167" s="5">
        <v>2020</v>
      </c>
    </row>
    <row r="168" spans="1:6" x14ac:dyDescent="0.25">
      <c r="A168" s="3" t="s">
        <v>62</v>
      </c>
      <c r="B168" s="3" t="s">
        <v>8</v>
      </c>
      <c r="C168" s="3">
        <v>2.8</v>
      </c>
      <c r="D168" s="3" t="s">
        <v>56</v>
      </c>
      <c r="E168" s="8" t="s">
        <v>80</v>
      </c>
      <c r="F168" s="5">
        <v>2020</v>
      </c>
    </row>
    <row r="169" spans="1:6" x14ac:dyDescent="0.25">
      <c r="A169" s="3" t="s">
        <v>62</v>
      </c>
      <c r="B169" s="3" t="s">
        <v>9</v>
      </c>
      <c r="C169" s="3">
        <v>0.93333333333333302</v>
      </c>
      <c r="D169" s="3" t="s">
        <v>56</v>
      </c>
      <c r="E169" s="8" t="s">
        <v>80</v>
      </c>
      <c r="F169" s="5">
        <v>2020</v>
      </c>
    </row>
    <row r="170" spans="1:6" x14ac:dyDescent="0.25">
      <c r="A170" s="3" t="s">
        <v>62</v>
      </c>
      <c r="B170" s="3" t="s">
        <v>10</v>
      </c>
      <c r="C170" s="3">
        <v>4</v>
      </c>
      <c r="D170" s="3" t="s">
        <v>56</v>
      </c>
      <c r="E170" s="8" t="s">
        <v>80</v>
      </c>
      <c r="F170" s="5">
        <v>2020</v>
      </c>
    </row>
    <row r="171" spans="1:6" x14ac:dyDescent="0.25">
      <c r="A171" s="3" t="s">
        <v>63</v>
      </c>
      <c r="B171" s="3" t="s">
        <v>12</v>
      </c>
      <c r="C171" s="3">
        <v>46.6666666666667</v>
      </c>
      <c r="D171" s="3" t="s">
        <v>54</v>
      </c>
      <c r="E171" s="8" t="s">
        <v>80</v>
      </c>
      <c r="F171" s="5">
        <v>2020</v>
      </c>
    </row>
    <row r="172" spans="1:6" x14ac:dyDescent="0.25">
      <c r="A172" s="3" t="s">
        <v>63</v>
      </c>
      <c r="B172" s="3" t="s">
        <v>12</v>
      </c>
      <c r="C172" s="3">
        <v>130.666666666667</v>
      </c>
      <c r="D172" s="3" t="s">
        <v>56</v>
      </c>
      <c r="E172" s="8" t="s">
        <v>80</v>
      </c>
      <c r="F172" s="5">
        <v>2020</v>
      </c>
    </row>
    <row r="173" spans="1:6" x14ac:dyDescent="0.25">
      <c r="A173" s="3" t="s">
        <v>65</v>
      </c>
      <c r="B173" s="3" t="s">
        <v>22</v>
      </c>
      <c r="C173" s="3">
        <v>13.3333333333333</v>
      </c>
      <c r="D173" s="3" t="s">
        <v>54</v>
      </c>
      <c r="E173" s="8" t="s">
        <v>80</v>
      </c>
      <c r="F173" s="5">
        <v>2020</v>
      </c>
    </row>
    <row r="174" spans="1:6" x14ac:dyDescent="0.25">
      <c r="A174" s="3" t="s">
        <v>65</v>
      </c>
      <c r="B174" s="3" t="s">
        <v>23</v>
      </c>
      <c r="C174" s="3">
        <v>13.866666666666699</v>
      </c>
      <c r="D174" s="3" t="s">
        <v>54</v>
      </c>
      <c r="E174" s="8" t="s">
        <v>80</v>
      </c>
      <c r="F174" s="5">
        <v>2020</v>
      </c>
    </row>
    <row r="175" spans="1:6" x14ac:dyDescent="0.25">
      <c r="A175" s="3" t="s">
        <v>65</v>
      </c>
      <c r="B175" s="3" t="s">
        <v>24</v>
      </c>
      <c r="C175" s="3">
        <v>66.6666666666667</v>
      </c>
      <c r="D175" s="3" t="s">
        <v>54</v>
      </c>
      <c r="E175" s="8" t="s">
        <v>80</v>
      </c>
      <c r="F175" s="5">
        <v>2020</v>
      </c>
    </row>
    <row r="176" spans="1:6" x14ac:dyDescent="0.25">
      <c r="A176" s="3" t="s">
        <v>65</v>
      </c>
      <c r="B176" s="3" t="s">
        <v>21</v>
      </c>
      <c r="C176" s="3">
        <v>653.33333333333303</v>
      </c>
      <c r="D176" s="3" t="s">
        <v>54</v>
      </c>
      <c r="E176" s="8" t="s">
        <v>80</v>
      </c>
      <c r="F176" s="5">
        <v>2020</v>
      </c>
    </row>
    <row r="177" spans="1:6" x14ac:dyDescent="0.25">
      <c r="A177" s="3" t="s">
        <v>65</v>
      </c>
      <c r="B177" s="3" t="s">
        <v>18</v>
      </c>
      <c r="C177" s="3">
        <v>133.333333333333</v>
      </c>
      <c r="D177" s="3" t="s">
        <v>54</v>
      </c>
      <c r="E177" s="8" t="s">
        <v>80</v>
      </c>
      <c r="F177" s="5">
        <v>2020</v>
      </c>
    </row>
    <row r="178" spans="1:6" x14ac:dyDescent="0.25">
      <c r="A178" s="3" t="s">
        <v>65</v>
      </c>
      <c r="B178" s="3" t="s">
        <v>23</v>
      </c>
      <c r="C178" s="3">
        <v>768</v>
      </c>
      <c r="D178" s="3" t="s">
        <v>56</v>
      </c>
      <c r="E178" s="8" t="s">
        <v>80</v>
      </c>
      <c r="F178" s="5">
        <v>2020</v>
      </c>
    </row>
    <row r="179" spans="1:6" x14ac:dyDescent="0.25">
      <c r="A179" s="3" t="s">
        <v>65</v>
      </c>
      <c r="B179" s="3" t="s">
        <v>20</v>
      </c>
      <c r="C179" s="3">
        <v>358.4</v>
      </c>
      <c r="D179" s="3" t="s">
        <v>56</v>
      </c>
      <c r="E179" s="8" t="s">
        <v>80</v>
      </c>
      <c r="F179" s="5">
        <v>2020</v>
      </c>
    </row>
    <row r="180" spans="1:6" x14ac:dyDescent="0.25">
      <c r="A180" s="3" t="s">
        <v>65</v>
      </c>
      <c r="B180" s="3" t="s">
        <v>21</v>
      </c>
      <c r="C180" s="3">
        <v>1343.06666666667</v>
      </c>
      <c r="D180" s="3" t="s">
        <v>56</v>
      </c>
      <c r="E180" s="8" t="s">
        <v>80</v>
      </c>
      <c r="F180" s="5">
        <v>2020</v>
      </c>
    </row>
    <row r="181" spans="1:6" x14ac:dyDescent="0.25">
      <c r="A181" s="3" t="s">
        <v>65</v>
      </c>
      <c r="B181" s="3" t="s">
        <v>18</v>
      </c>
      <c r="C181" s="3">
        <v>632</v>
      </c>
      <c r="D181" s="3" t="s">
        <v>56</v>
      </c>
      <c r="E181" s="8" t="s">
        <v>80</v>
      </c>
      <c r="F181" s="5">
        <v>2020</v>
      </c>
    </row>
    <row r="182" spans="1:6" x14ac:dyDescent="0.25">
      <c r="A182" s="3" t="s">
        <v>65</v>
      </c>
      <c r="B182" s="3" t="s">
        <v>21</v>
      </c>
      <c r="C182" s="3">
        <v>12.133333333333301</v>
      </c>
      <c r="D182" s="3" t="s">
        <v>57</v>
      </c>
      <c r="E182" s="8" t="s">
        <v>80</v>
      </c>
      <c r="F182" s="5">
        <v>2020</v>
      </c>
    </row>
    <row r="183" spans="1:6" x14ac:dyDescent="0.25">
      <c r="A183" s="3" t="s">
        <v>65</v>
      </c>
      <c r="B183" s="3" t="s">
        <v>26</v>
      </c>
      <c r="C183" s="3">
        <v>14.6666666666667</v>
      </c>
      <c r="D183" s="3" t="s">
        <v>57</v>
      </c>
      <c r="E183" s="8" t="s">
        <v>80</v>
      </c>
      <c r="F183" s="5">
        <v>2020</v>
      </c>
    </row>
    <row r="184" spans="1:6" x14ac:dyDescent="0.25">
      <c r="A184" s="3" t="s">
        <v>68</v>
      </c>
      <c r="B184" s="3" t="s">
        <v>30</v>
      </c>
      <c r="C184" s="3">
        <v>15.4</v>
      </c>
      <c r="D184" s="3" t="s">
        <v>54</v>
      </c>
      <c r="E184" s="8" t="s">
        <v>80</v>
      </c>
      <c r="F184" s="5">
        <v>2020</v>
      </c>
    </row>
    <row r="185" spans="1:6" x14ac:dyDescent="0.25">
      <c r="A185" s="3" t="s">
        <v>68</v>
      </c>
      <c r="B185" s="3" t="s">
        <v>30</v>
      </c>
      <c r="C185" s="3">
        <v>54.6</v>
      </c>
      <c r="D185" s="3" t="s">
        <v>56</v>
      </c>
      <c r="E185" s="8" t="s">
        <v>80</v>
      </c>
      <c r="F185" s="5">
        <v>2020</v>
      </c>
    </row>
    <row r="186" spans="1:6" x14ac:dyDescent="0.25">
      <c r="A186" s="3" t="s">
        <v>64</v>
      </c>
      <c r="B186" s="3" t="s">
        <v>14</v>
      </c>
      <c r="C186" s="3">
        <v>93.3333333333333</v>
      </c>
      <c r="D186" s="3" t="s">
        <v>54</v>
      </c>
      <c r="E186" s="8" t="s">
        <v>80</v>
      </c>
      <c r="F186" s="5">
        <v>2020</v>
      </c>
    </row>
    <row r="187" spans="1:6" x14ac:dyDescent="0.25">
      <c r="A187" s="3" t="s">
        <v>64</v>
      </c>
      <c r="B187" s="3" t="s">
        <v>17</v>
      </c>
      <c r="C187" s="3">
        <v>13.3333333333333</v>
      </c>
      <c r="D187" s="3" t="s">
        <v>54</v>
      </c>
      <c r="E187" s="8" t="s">
        <v>80</v>
      </c>
      <c r="F187" s="5">
        <v>2020</v>
      </c>
    </row>
    <row r="188" spans="1:6" x14ac:dyDescent="0.25">
      <c r="A188" s="3" t="s">
        <v>64</v>
      </c>
      <c r="B188" s="3" t="s">
        <v>15</v>
      </c>
      <c r="C188" s="3">
        <v>81.066666666666706</v>
      </c>
      <c r="D188" s="3" t="s">
        <v>56</v>
      </c>
      <c r="E188" s="8" t="s">
        <v>80</v>
      </c>
      <c r="F188" s="5">
        <v>2020</v>
      </c>
    </row>
    <row r="189" spans="1:6" x14ac:dyDescent="0.25">
      <c r="A189" s="3" t="s">
        <v>64</v>
      </c>
      <c r="B189" s="3" t="s">
        <v>16</v>
      </c>
      <c r="C189" s="3">
        <v>94.733333333333306</v>
      </c>
      <c r="D189" s="3" t="s">
        <v>56</v>
      </c>
      <c r="E189" s="8" t="s">
        <v>80</v>
      </c>
      <c r="F189" s="5">
        <v>2020</v>
      </c>
    </row>
    <row r="190" spans="1:6" x14ac:dyDescent="0.25">
      <c r="A190" s="3" t="s">
        <v>64</v>
      </c>
      <c r="B190" s="3" t="s">
        <v>14</v>
      </c>
      <c r="C190" s="3">
        <v>192.73333333333301</v>
      </c>
      <c r="D190" s="3" t="s">
        <v>56</v>
      </c>
      <c r="E190" s="8" t="s">
        <v>80</v>
      </c>
      <c r="F190" s="5">
        <v>2020</v>
      </c>
    </row>
    <row r="191" spans="1:6" x14ac:dyDescent="0.25">
      <c r="A191" s="3" t="s">
        <v>64</v>
      </c>
      <c r="B191" s="3" t="s">
        <v>17</v>
      </c>
      <c r="C191" s="3">
        <v>64</v>
      </c>
      <c r="D191" s="3" t="s">
        <v>56</v>
      </c>
      <c r="E191" s="8" t="s">
        <v>80</v>
      </c>
      <c r="F191" s="5">
        <v>2020</v>
      </c>
    </row>
    <row r="192" spans="1:6" x14ac:dyDescent="0.25">
      <c r="A192" s="3" t="s">
        <v>67</v>
      </c>
      <c r="B192" s="3" t="s">
        <v>29</v>
      </c>
      <c r="C192" s="3">
        <v>18.6666666666667</v>
      </c>
      <c r="D192" s="3" t="s">
        <v>56</v>
      </c>
      <c r="E192" s="8" t="s">
        <v>80</v>
      </c>
      <c r="F192" s="5">
        <v>2020</v>
      </c>
    </row>
    <row r="193" spans="1:6" x14ac:dyDescent="0.25">
      <c r="A193" s="3" t="s">
        <v>69</v>
      </c>
      <c r="B193" s="3" t="s">
        <v>33</v>
      </c>
      <c r="C193" s="3">
        <v>9.3333333333333304</v>
      </c>
      <c r="D193" s="3" t="s">
        <v>54</v>
      </c>
      <c r="E193" s="8" t="s">
        <v>80</v>
      </c>
      <c r="F193" s="5">
        <v>2020</v>
      </c>
    </row>
    <row r="194" spans="1:6" x14ac:dyDescent="0.25">
      <c r="A194" s="3" t="s">
        <v>61</v>
      </c>
      <c r="B194" s="3" t="s">
        <v>4</v>
      </c>
      <c r="C194" s="3">
        <v>4.6666666666666696</v>
      </c>
      <c r="D194" s="3" t="s">
        <v>54</v>
      </c>
      <c r="E194" s="8" t="s">
        <v>80</v>
      </c>
      <c r="F194" s="5">
        <v>2020</v>
      </c>
    </row>
    <row r="195" spans="1:6" x14ac:dyDescent="0.25">
      <c r="A195" s="3" t="s">
        <v>61</v>
      </c>
      <c r="B195" s="3" t="s">
        <v>4</v>
      </c>
      <c r="C195" s="3">
        <v>24.733333333333299</v>
      </c>
      <c r="D195" s="3" t="s">
        <v>56</v>
      </c>
      <c r="E195" s="8" t="s">
        <v>80</v>
      </c>
      <c r="F195" s="5">
        <v>2020</v>
      </c>
    </row>
    <row r="196" spans="1:6" x14ac:dyDescent="0.25">
      <c r="A196" s="3" t="s">
        <v>62</v>
      </c>
      <c r="B196" s="3" t="s">
        <v>6</v>
      </c>
      <c r="C196" s="3">
        <v>14</v>
      </c>
      <c r="D196" s="3" t="s">
        <v>54</v>
      </c>
      <c r="E196" s="8" t="s">
        <v>81</v>
      </c>
      <c r="F196" s="5">
        <v>2020</v>
      </c>
    </row>
    <row r="197" spans="1:6" x14ac:dyDescent="0.25">
      <c r="A197" s="3" t="s">
        <v>63</v>
      </c>
      <c r="B197" s="3" t="s">
        <v>13</v>
      </c>
      <c r="C197" s="3">
        <v>70</v>
      </c>
      <c r="D197" s="3" t="s">
        <v>57</v>
      </c>
      <c r="E197" s="8" t="s">
        <v>81</v>
      </c>
      <c r="F197" s="5">
        <v>2020</v>
      </c>
    </row>
    <row r="198" spans="1:6" x14ac:dyDescent="0.25">
      <c r="A198" s="3" t="s">
        <v>63</v>
      </c>
      <c r="B198" s="3" t="s">
        <v>12</v>
      </c>
      <c r="C198" s="3">
        <v>23.3333333333333</v>
      </c>
      <c r="D198" s="3" t="s">
        <v>54</v>
      </c>
      <c r="E198" s="8" t="s">
        <v>81</v>
      </c>
      <c r="F198" s="5">
        <v>2020</v>
      </c>
    </row>
    <row r="199" spans="1:6" x14ac:dyDescent="0.25">
      <c r="A199" s="3" t="s">
        <v>65</v>
      </c>
      <c r="B199" s="3" t="s">
        <v>41</v>
      </c>
      <c r="C199" s="3">
        <v>606.66666666666697</v>
      </c>
      <c r="D199" s="3" t="s">
        <v>57</v>
      </c>
      <c r="E199" s="8" t="s">
        <v>81</v>
      </c>
      <c r="F199" s="5">
        <v>2020</v>
      </c>
    </row>
    <row r="200" spans="1:6" x14ac:dyDescent="0.25">
      <c r="A200" s="3" t="s">
        <v>65</v>
      </c>
      <c r="B200" s="3" t="s">
        <v>26</v>
      </c>
      <c r="C200" s="3">
        <v>586.66666666666697</v>
      </c>
      <c r="D200" s="3" t="s">
        <v>57</v>
      </c>
      <c r="E200" s="8" t="s">
        <v>81</v>
      </c>
      <c r="F200" s="5">
        <v>2020</v>
      </c>
    </row>
    <row r="201" spans="1:6" x14ac:dyDescent="0.25">
      <c r="A201" s="3" t="s">
        <v>65</v>
      </c>
      <c r="B201" s="3" t="s">
        <v>20</v>
      </c>
      <c r="C201" s="3">
        <v>43.866666666666703</v>
      </c>
      <c r="D201" s="3" t="s">
        <v>58</v>
      </c>
      <c r="E201" s="8" t="s">
        <v>81</v>
      </c>
      <c r="F201" s="5">
        <v>2020</v>
      </c>
    </row>
    <row r="202" spans="1:6" x14ac:dyDescent="0.25">
      <c r="A202" s="3" t="s">
        <v>65</v>
      </c>
      <c r="B202" s="3" t="s">
        <v>21</v>
      </c>
      <c r="C202" s="3">
        <v>130.666666666667</v>
      </c>
      <c r="D202" s="3" t="s">
        <v>58</v>
      </c>
      <c r="E202" s="8" t="s">
        <v>81</v>
      </c>
      <c r="F202" s="5">
        <v>2020</v>
      </c>
    </row>
    <row r="203" spans="1:6" x14ac:dyDescent="0.25">
      <c r="A203" s="3" t="s">
        <v>65</v>
      </c>
      <c r="B203" s="3" t="s">
        <v>18</v>
      </c>
      <c r="C203" s="3">
        <v>220</v>
      </c>
      <c r="D203" s="3" t="s">
        <v>58</v>
      </c>
      <c r="E203" s="8" t="s">
        <v>81</v>
      </c>
      <c r="F203" s="5">
        <v>2020</v>
      </c>
    </row>
    <row r="204" spans="1:6" x14ac:dyDescent="0.25">
      <c r="A204" s="3" t="s">
        <v>65</v>
      </c>
      <c r="B204" s="3" t="s">
        <v>19</v>
      </c>
      <c r="C204" s="3">
        <v>10</v>
      </c>
      <c r="D204" s="3" t="s">
        <v>58</v>
      </c>
      <c r="E204" s="8" t="s">
        <v>81</v>
      </c>
      <c r="F204" s="5">
        <v>2020</v>
      </c>
    </row>
    <row r="205" spans="1:6" x14ac:dyDescent="0.25">
      <c r="A205" s="3" t="s">
        <v>65</v>
      </c>
      <c r="B205" s="3" t="s">
        <v>23</v>
      </c>
      <c r="C205" s="3">
        <v>8.5333333333333403</v>
      </c>
      <c r="D205" s="3" t="s">
        <v>54</v>
      </c>
      <c r="E205" s="8" t="s">
        <v>81</v>
      </c>
      <c r="F205" s="5">
        <v>2020</v>
      </c>
    </row>
    <row r="206" spans="1:6" x14ac:dyDescent="0.25">
      <c r="A206" s="3" t="s">
        <v>65</v>
      </c>
      <c r="B206" s="3" t="s">
        <v>21</v>
      </c>
      <c r="C206" s="3">
        <v>667.33333333333303</v>
      </c>
      <c r="D206" s="3" t="s">
        <v>54</v>
      </c>
      <c r="E206" s="8" t="s">
        <v>81</v>
      </c>
      <c r="F206" s="5">
        <v>2020</v>
      </c>
    </row>
    <row r="207" spans="1:6" x14ac:dyDescent="0.25">
      <c r="A207" s="3" t="s">
        <v>65</v>
      </c>
      <c r="B207" s="3" t="s">
        <v>18</v>
      </c>
      <c r="C207" s="3">
        <v>117.333333333333</v>
      </c>
      <c r="D207" s="3" t="s">
        <v>54</v>
      </c>
      <c r="E207" s="8" t="s">
        <v>81</v>
      </c>
      <c r="F207" s="5">
        <v>2020</v>
      </c>
    </row>
    <row r="208" spans="1:6" x14ac:dyDescent="0.25">
      <c r="A208" s="3" t="s">
        <v>65</v>
      </c>
      <c r="B208" s="3" t="s">
        <v>18</v>
      </c>
      <c r="C208" s="3">
        <v>66.6666666666667</v>
      </c>
      <c r="D208" s="3" t="s">
        <v>55</v>
      </c>
      <c r="E208" s="8" t="s">
        <v>81</v>
      </c>
      <c r="F208" s="5">
        <v>2020</v>
      </c>
    </row>
    <row r="209" spans="1:6" x14ac:dyDescent="0.25">
      <c r="A209" s="3" t="s">
        <v>65</v>
      </c>
      <c r="B209" s="3" t="s">
        <v>26</v>
      </c>
      <c r="C209" s="3">
        <v>0</v>
      </c>
      <c r="D209" s="3" t="s">
        <v>55</v>
      </c>
      <c r="E209" s="8" t="s">
        <v>81</v>
      </c>
      <c r="F209" s="5">
        <v>2020</v>
      </c>
    </row>
    <row r="210" spans="1:6" x14ac:dyDescent="0.25">
      <c r="A210" s="3" t="s">
        <v>68</v>
      </c>
      <c r="B210" s="3" t="s">
        <v>30</v>
      </c>
      <c r="C210" s="3">
        <v>6.06666666666667</v>
      </c>
      <c r="D210" s="3" t="s">
        <v>58</v>
      </c>
      <c r="E210" s="8" t="s">
        <v>81</v>
      </c>
      <c r="F210" s="5">
        <v>2020</v>
      </c>
    </row>
    <row r="211" spans="1:6" x14ac:dyDescent="0.25">
      <c r="A211" s="3" t="s">
        <v>64</v>
      </c>
      <c r="B211" s="3" t="s">
        <v>16</v>
      </c>
      <c r="C211" s="3">
        <v>6.06666666666667</v>
      </c>
      <c r="D211" s="3" t="s">
        <v>58</v>
      </c>
      <c r="E211" s="8" t="s">
        <v>81</v>
      </c>
      <c r="F211" s="5">
        <v>2020</v>
      </c>
    </row>
    <row r="212" spans="1:6" x14ac:dyDescent="0.25">
      <c r="A212" s="3" t="s">
        <v>64</v>
      </c>
      <c r="B212" s="3" t="s">
        <v>14</v>
      </c>
      <c r="C212" s="3">
        <v>98.466666666666697</v>
      </c>
      <c r="D212" s="3" t="s">
        <v>58</v>
      </c>
      <c r="E212" s="8" t="s">
        <v>81</v>
      </c>
      <c r="F212" s="5">
        <v>2020</v>
      </c>
    </row>
    <row r="213" spans="1:6" x14ac:dyDescent="0.25">
      <c r="A213" s="3" t="s">
        <v>64</v>
      </c>
      <c r="B213" s="3" t="s">
        <v>14</v>
      </c>
      <c r="C213" s="3">
        <v>149.333333333333</v>
      </c>
      <c r="D213" s="3" t="s">
        <v>54</v>
      </c>
      <c r="E213" s="8" t="s">
        <v>81</v>
      </c>
      <c r="F213" s="5">
        <v>2020</v>
      </c>
    </row>
    <row r="214" spans="1:6" x14ac:dyDescent="0.25">
      <c r="A214" s="3" t="s">
        <v>64</v>
      </c>
      <c r="B214" s="3" t="s">
        <v>17</v>
      </c>
      <c r="C214" s="3">
        <v>9.3333333333333304</v>
      </c>
      <c r="D214" s="3" t="s">
        <v>54</v>
      </c>
      <c r="E214" s="8" t="s">
        <v>81</v>
      </c>
      <c r="F214" s="5">
        <v>2020</v>
      </c>
    </row>
    <row r="215" spans="1:6" x14ac:dyDescent="0.25">
      <c r="A215" s="3" t="s">
        <v>67</v>
      </c>
      <c r="B215" s="3" t="s">
        <v>42</v>
      </c>
      <c r="C215" s="3">
        <v>70</v>
      </c>
      <c r="D215" s="3" t="s">
        <v>57</v>
      </c>
      <c r="E215" s="8" t="s">
        <v>81</v>
      </c>
      <c r="F215" s="5">
        <v>2020</v>
      </c>
    </row>
    <row r="216" spans="1:6" x14ac:dyDescent="0.25">
      <c r="A216" s="3" t="s">
        <v>67</v>
      </c>
      <c r="B216" s="3" t="s">
        <v>29</v>
      </c>
      <c r="C216" s="3">
        <v>14.9333333333333</v>
      </c>
      <c r="D216" s="3" t="s">
        <v>54</v>
      </c>
      <c r="E216" s="8" t="s">
        <v>81</v>
      </c>
      <c r="F216" s="5">
        <v>2020</v>
      </c>
    </row>
    <row r="217" spans="1:6" x14ac:dyDescent="0.25">
      <c r="A217" s="3" t="s">
        <v>61</v>
      </c>
      <c r="B217" s="3" t="s">
        <v>5</v>
      </c>
      <c r="C217" s="3">
        <v>3.7333333333333298</v>
      </c>
      <c r="D217" s="3" t="s">
        <v>58</v>
      </c>
      <c r="E217" s="8" t="s">
        <v>81</v>
      </c>
      <c r="F217" s="5">
        <v>2020</v>
      </c>
    </row>
    <row r="218" spans="1:6" x14ac:dyDescent="0.25">
      <c r="A218" s="3" t="s">
        <v>61</v>
      </c>
      <c r="B218" s="3" t="s">
        <v>4</v>
      </c>
      <c r="C218" s="3">
        <v>5.6</v>
      </c>
      <c r="D218" s="3" t="s">
        <v>54</v>
      </c>
      <c r="E218" s="8" t="s">
        <v>81</v>
      </c>
      <c r="F218" s="5">
        <v>2020</v>
      </c>
    </row>
    <row r="219" spans="1:6" x14ac:dyDescent="0.25">
      <c r="A219" s="3" t="s">
        <v>62</v>
      </c>
      <c r="B219" s="3" t="s">
        <v>6</v>
      </c>
      <c r="C219" s="3">
        <v>3.7333333333333298</v>
      </c>
      <c r="D219" s="3" t="s">
        <v>57</v>
      </c>
      <c r="E219" s="8" t="s">
        <v>82</v>
      </c>
      <c r="F219" s="5">
        <v>2020</v>
      </c>
    </row>
    <row r="220" spans="1:6" x14ac:dyDescent="0.25">
      <c r="A220" s="3" t="s">
        <v>62</v>
      </c>
      <c r="B220" s="3" t="s">
        <v>6</v>
      </c>
      <c r="C220" s="3">
        <v>28</v>
      </c>
      <c r="D220" s="3" t="s">
        <v>56</v>
      </c>
      <c r="E220" s="8" t="s">
        <v>82</v>
      </c>
      <c r="F220" s="5">
        <v>2020</v>
      </c>
    </row>
    <row r="221" spans="1:6" x14ac:dyDescent="0.25">
      <c r="A221" s="3" t="s">
        <v>62</v>
      </c>
      <c r="B221" s="3" t="s">
        <v>7</v>
      </c>
      <c r="C221" s="3">
        <v>4.2</v>
      </c>
      <c r="D221" s="3" t="s">
        <v>56</v>
      </c>
      <c r="E221" s="8" t="s">
        <v>82</v>
      </c>
      <c r="F221" s="5">
        <v>2020</v>
      </c>
    </row>
    <row r="222" spans="1:6" x14ac:dyDescent="0.25">
      <c r="A222" s="3" t="s">
        <v>62</v>
      </c>
      <c r="B222" s="3" t="s">
        <v>6</v>
      </c>
      <c r="C222" s="3">
        <v>9.3333333333333304</v>
      </c>
      <c r="D222" s="3" t="s">
        <v>55</v>
      </c>
      <c r="E222" s="8" t="s">
        <v>82</v>
      </c>
      <c r="F222" s="5">
        <v>2020</v>
      </c>
    </row>
    <row r="223" spans="1:6" x14ac:dyDescent="0.25">
      <c r="A223" s="3" t="s">
        <v>63</v>
      </c>
      <c r="B223" s="3" t="s">
        <v>12</v>
      </c>
      <c r="C223" s="3">
        <v>0.46666666666666701</v>
      </c>
      <c r="D223" s="3" t="s">
        <v>57</v>
      </c>
      <c r="E223" s="8" t="s">
        <v>82</v>
      </c>
      <c r="F223" s="5">
        <v>2020</v>
      </c>
    </row>
    <row r="224" spans="1:6" x14ac:dyDescent="0.25">
      <c r="A224" s="3" t="s">
        <v>63</v>
      </c>
      <c r="B224" s="3" t="s">
        <v>12</v>
      </c>
      <c r="C224" s="3">
        <v>4.6666666666666696</v>
      </c>
      <c r="D224" s="3" t="s">
        <v>55</v>
      </c>
      <c r="E224" s="8" t="s">
        <v>82</v>
      </c>
      <c r="F224" s="5">
        <v>2020</v>
      </c>
    </row>
    <row r="225" spans="1:6" x14ac:dyDescent="0.25">
      <c r="A225" s="3" t="s">
        <v>70</v>
      </c>
      <c r="B225" s="3" t="s">
        <v>40</v>
      </c>
      <c r="C225" s="3">
        <v>0.93333333333333302</v>
      </c>
      <c r="D225" s="3" t="s">
        <v>57</v>
      </c>
      <c r="E225" s="8" t="s">
        <v>82</v>
      </c>
      <c r="F225" s="5">
        <v>2020</v>
      </c>
    </row>
    <row r="226" spans="1:6" x14ac:dyDescent="0.25">
      <c r="A226" s="3" t="s">
        <v>65</v>
      </c>
      <c r="B226" s="3" t="s">
        <v>21</v>
      </c>
      <c r="C226" s="3">
        <v>182</v>
      </c>
      <c r="D226" s="3" t="s">
        <v>57</v>
      </c>
      <c r="E226" s="8" t="s">
        <v>82</v>
      </c>
      <c r="F226" s="5">
        <v>2020</v>
      </c>
    </row>
    <row r="227" spans="1:6" x14ac:dyDescent="0.25">
      <c r="A227" s="3" t="s">
        <v>65</v>
      </c>
      <c r="B227" s="3" t="s">
        <v>18</v>
      </c>
      <c r="C227" s="3">
        <v>146.666666666667</v>
      </c>
      <c r="D227" s="3" t="s">
        <v>57</v>
      </c>
      <c r="E227" s="8" t="s">
        <v>82</v>
      </c>
      <c r="F227" s="5">
        <v>2020</v>
      </c>
    </row>
    <row r="228" spans="1:6" x14ac:dyDescent="0.25">
      <c r="A228" s="3" t="s">
        <v>65</v>
      </c>
      <c r="B228" s="3" t="s">
        <v>22</v>
      </c>
      <c r="C228" s="3">
        <v>5.3333333333333304</v>
      </c>
      <c r="D228" s="3" t="s">
        <v>58</v>
      </c>
      <c r="E228" s="8" t="s">
        <v>82</v>
      </c>
      <c r="F228" s="5">
        <v>2020</v>
      </c>
    </row>
    <row r="229" spans="1:6" x14ac:dyDescent="0.25">
      <c r="A229" s="3" t="s">
        <v>65</v>
      </c>
      <c r="B229" s="3" t="s">
        <v>20</v>
      </c>
      <c r="C229" s="3">
        <v>12.6</v>
      </c>
      <c r="D229" s="3" t="s">
        <v>58</v>
      </c>
      <c r="E229" s="8" t="s">
        <v>82</v>
      </c>
      <c r="F229" s="5">
        <v>2020</v>
      </c>
    </row>
    <row r="230" spans="1:6" x14ac:dyDescent="0.25">
      <c r="A230" s="3" t="s">
        <v>65</v>
      </c>
      <c r="B230" s="3" t="s">
        <v>19</v>
      </c>
      <c r="C230" s="3">
        <v>11.6666666666667</v>
      </c>
      <c r="D230" s="3" t="s">
        <v>58</v>
      </c>
      <c r="E230" s="8" t="s">
        <v>82</v>
      </c>
      <c r="F230" s="5">
        <v>2020</v>
      </c>
    </row>
    <row r="231" spans="1:6" x14ac:dyDescent="0.25">
      <c r="A231" s="3" t="s">
        <v>65</v>
      </c>
      <c r="B231" s="3" t="s">
        <v>21</v>
      </c>
      <c r="C231" s="3">
        <v>16.8</v>
      </c>
      <c r="D231" s="3" t="s">
        <v>57</v>
      </c>
      <c r="E231" s="8" t="s">
        <v>82</v>
      </c>
      <c r="F231" s="5">
        <v>2020</v>
      </c>
    </row>
    <row r="232" spans="1:6" x14ac:dyDescent="0.25">
      <c r="A232" s="3" t="s">
        <v>65</v>
      </c>
      <c r="B232" s="3" t="s">
        <v>18</v>
      </c>
      <c r="C232" s="3">
        <v>26.6666666666667</v>
      </c>
      <c r="D232" s="3" t="s">
        <v>57</v>
      </c>
      <c r="E232" s="8" t="s">
        <v>82</v>
      </c>
      <c r="F232" s="5">
        <v>2020</v>
      </c>
    </row>
    <row r="233" spans="1:6" x14ac:dyDescent="0.25">
      <c r="A233" s="3" t="s">
        <v>65</v>
      </c>
      <c r="B233" s="3" t="s">
        <v>19</v>
      </c>
      <c r="C233" s="3">
        <v>2</v>
      </c>
      <c r="D233" s="3" t="s">
        <v>57</v>
      </c>
      <c r="E233" s="8" t="s">
        <v>82</v>
      </c>
      <c r="F233" s="5">
        <v>2020</v>
      </c>
    </row>
    <row r="234" spans="1:6" x14ac:dyDescent="0.25">
      <c r="A234" s="3" t="s">
        <v>65</v>
      </c>
      <c r="B234" s="3" t="s">
        <v>23</v>
      </c>
      <c r="C234" s="3">
        <v>195.2</v>
      </c>
      <c r="D234" s="3" t="s">
        <v>56</v>
      </c>
      <c r="E234" s="8" t="s">
        <v>82</v>
      </c>
      <c r="F234" s="5">
        <v>2020</v>
      </c>
    </row>
    <row r="235" spans="1:6" x14ac:dyDescent="0.25">
      <c r="A235" s="3" t="s">
        <v>65</v>
      </c>
      <c r="B235" s="3" t="s">
        <v>20</v>
      </c>
      <c r="C235" s="3">
        <v>18.6666666666667</v>
      </c>
      <c r="D235" s="3" t="s">
        <v>56</v>
      </c>
      <c r="E235" s="8" t="s">
        <v>82</v>
      </c>
      <c r="F235" s="5">
        <v>2020</v>
      </c>
    </row>
    <row r="236" spans="1:6" x14ac:dyDescent="0.25">
      <c r="A236" s="3" t="s">
        <v>65</v>
      </c>
      <c r="B236" s="3" t="s">
        <v>19</v>
      </c>
      <c r="C236" s="3">
        <v>1.6666666666666701</v>
      </c>
      <c r="D236" s="3" t="s">
        <v>56</v>
      </c>
      <c r="E236" s="8" t="s">
        <v>82</v>
      </c>
      <c r="F236" s="5">
        <v>2020</v>
      </c>
    </row>
    <row r="237" spans="1:6" x14ac:dyDescent="0.25">
      <c r="A237" s="3" t="s">
        <v>65</v>
      </c>
      <c r="B237" s="3" t="s">
        <v>20</v>
      </c>
      <c r="C237" s="3">
        <v>4.6666666666666696</v>
      </c>
      <c r="D237" s="3" t="s">
        <v>55</v>
      </c>
      <c r="E237" s="8" t="s">
        <v>82</v>
      </c>
      <c r="F237" s="5">
        <v>2020</v>
      </c>
    </row>
    <row r="238" spans="1:6" x14ac:dyDescent="0.25">
      <c r="A238" s="3" t="s">
        <v>65</v>
      </c>
      <c r="B238" s="3" t="s">
        <v>21</v>
      </c>
      <c r="C238" s="3">
        <v>14.9333333333333</v>
      </c>
      <c r="D238" s="3" t="s">
        <v>55</v>
      </c>
      <c r="E238" s="8" t="s">
        <v>82</v>
      </c>
      <c r="F238" s="5">
        <v>2020</v>
      </c>
    </row>
    <row r="239" spans="1:6" x14ac:dyDescent="0.25">
      <c r="A239" s="3" t="s">
        <v>65</v>
      </c>
      <c r="B239" s="3" t="s">
        <v>18</v>
      </c>
      <c r="C239" s="3">
        <v>9.3333333333333304</v>
      </c>
      <c r="D239" s="3" t="s">
        <v>55</v>
      </c>
      <c r="E239" s="8" t="s">
        <v>82</v>
      </c>
      <c r="F239" s="5">
        <v>2020</v>
      </c>
    </row>
    <row r="240" spans="1:6" x14ac:dyDescent="0.25">
      <c r="A240" s="3" t="s">
        <v>65</v>
      </c>
      <c r="B240" s="3" t="s">
        <v>19</v>
      </c>
      <c r="C240" s="3">
        <v>1</v>
      </c>
      <c r="D240" s="3" t="s">
        <v>55</v>
      </c>
      <c r="E240" s="8" t="s">
        <v>82</v>
      </c>
      <c r="F240" s="5">
        <v>2020</v>
      </c>
    </row>
    <row r="241" spans="1:6" x14ac:dyDescent="0.25">
      <c r="A241" s="3" t="s">
        <v>68</v>
      </c>
      <c r="B241" s="3" t="s">
        <v>30</v>
      </c>
      <c r="C241" s="3">
        <v>0</v>
      </c>
      <c r="D241" s="3" t="s">
        <v>58</v>
      </c>
      <c r="E241" s="8" t="s">
        <v>82</v>
      </c>
      <c r="F241" s="5">
        <v>2020</v>
      </c>
    </row>
    <row r="242" spans="1:6" x14ac:dyDescent="0.25">
      <c r="A242" s="3" t="s">
        <v>68</v>
      </c>
      <c r="B242" s="3" t="s">
        <v>30</v>
      </c>
      <c r="C242" s="3">
        <v>0.46666666666666701</v>
      </c>
      <c r="D242" s="3" t="s">
        <v>57</v>
      </c>
      <c r="E242" s="8" t="s">
        <v>82</v>
      </c>
      <c r="F242" s="5">
        <v>2020</v>
      </c>
    </row>
    <row r="243" spans="1:6" x14ac:dyDescent="0.25">
      <c r="A243" s="3" t="s">
        <v>64</v>
      </c>
      <c r="B243" s="3" t="s">
        <v>14</v>
      </c>
      <c r="C243" s="3">
        <v>261.33333333333297</v>
      </c>
      <c r="D243" s="3" t="s">
        <v>57</v>
      </c>
      <c r="E243" s="8" t="s">
        <v>82</v>
      </c>
      <c r="F243" s="5">
        <v>2020</v>
      </c>
    </row>
    <row r="244" spans="1:6" x14ac:dyDescent="0.25">
      <c r="A244" s="3" t="s">
        <v>64</v>
      </c>
      <c r="B244" s="3" t="s">
        <v>16</v>
      </c>
      <c r="C244" s="3">
        <v>0</v>
      </c>
      <c r="D244" s="3" t="s">
        <v>58</v>
      </c>
      <c r="E244" s="8" t="s">
        <v>82</v>
      </c>
      <c r="F244" s="5">
        <v>2020</v>
      </c>
    </row>
    <row r="245" spans="1:6" x14ac:dyDescent="0.25">
      <c r="A245" s="3" t="s">
        <v>64</v>
      </c>
      <c r="B245" s="3" t="s">
        <v>14</v>
      </c>
      <c r="C245" s="3">
        <v>0</v>
      </c>
      <c r="D245" s="3" t="s">
        <v>58</v>
      </c>
      <c r="E245" s="8" t="s">
        <v>82</v>
      </c>
      <c r="F245" s="5">
        <v>2020</v>
      </c>
    </row>
    <row r="246" spans="1:6" x14ac:dyDescent="0.25">
      <c r="A246" s="3" t="s">
        <v>64</v>
      </c>
      <c r="B246" s="3" t="s">
        <v>14</v>
      </c>
      <c r="C246" s="3">
        <v>3.7333333333333298</v>
      </c>
      <c r="D246" s="3" t="s">
        <v>57</v>
      </c>
      <c r="E246" s="8" t="s">
        <v>82</v>
      </c>
      <c r="F246" s="5">
        <v>2020</v>
      </c>
    </row>
    <row r="247" spans="1:6" x14ac:dyDescent="0.25">
      <c r="A247" s="3" t="s">
        <v>64</v>
      </c>
      <c r="B247" s="3" t="s">
        <v>15</v>
      </c>
      <c r="C247" s="3">
        <v>6.4</v>
      </c>
      <c r="D247" s="3" t="s">
        <v>56</v>
      </c>
      <c r="E247" s="8" t="s">
        <v>82</v>
      </c>
      <c r="F247" s="5">
        <v>2020</v>
      </c>
    </row>
    <row r="248" spans="1:6" x14ac:dyDescent="0.25">
      <c r="A248" s="3" t="s">
        <v>64</v>
      </c>
      <c r="B248" s="3" t="s">
        <v>14</v>
      </c>
      <c r="C248" s="3">
        <v>14</v>
      </c>
      <c r="D248" s="3" t="s">
        <v>56</v>
      </c>
      <c r="E248" s="8" t="s">
        <v>82</v>
      </c>
      <c r="F248" s="5">
        <v>2020</v>
      </c>
    </row>
    <row r="249" spans="1:6" x14ac:dyDescent="0.25">
      <c r="A249" s="3" t="s">
        <v>64</v>
      </c>
      <c r="B249" s="3" t="s">
        <v>37</v>
      </c>
      <c r="C249" s="3">
        <v>1.3333333333333299</v>
      </c>
      <c r="D249" s="3" t="s">
        <v>56</v>
      </c>
      <c r="E249" s="8" t="s">
        <v>82</v>
      </c>
      <c r="F249" s="5">
        <v>2020</v>
      </c>
    </row>
    <row r="250" spans="1:6" x14ac:dyDescent="0.25">
      <c r="A250" s="3" t="s">
        <v>64</v>
      </c>
      <c r="B250" s="3" t="s">
        <v>16</v>
      </c>
      <c r="C250" s="3">
        <v>1.4</v>
      </c>
      <c r="D250" s="3" t="s">
        <v>55</v>
      </c>
      <c r="E250" s="8" t="s">
        <v>82</v>
      </c>
      <c r="F250" s="5">
        <v>2020</v>
      </c>
    </row>
    <row r="251" spans="1:6" x14ac:dyDescent="0.25">
      <c r="A251" s="3" t="s">
        <v>64</v>
      </c>
      <c r="B251" s="3" t="s">
        <v>14</v>
      </c>
      <c r="C251" s="3">
        <v>7</v>
      </c>
      <c r="D251" s="3" t="s">
        <v>55</v>
      </c>
      <c r="E251" s="8" t="s">
        <v>82</v>
      </c>
      <c r="F251" s="5">
        <v>2020</v>
      </c>
    </row>
    <row r="252" spans="1:6" x14ac:dyDescent="0.25">
      <c r="A252" s="3" t="s">
        <v>67</v>
      </c>
      <c r="B252" s="3" t="s">
        <v>29</v>
      </c>
      <c r="C252" s="3">
        <v>0.93333333333333302</v>
      </c>
      <c r="D252" s="3" t="s">
        <v>57</v>
      </c>
      <c r="E252" s="8" t="s">
        <v>82</v>
      </c>
      <c r="F252" s="5">
        <v>2020</v>
      </c>
    </row>
    <row r="253" spans="1:6" x14ac:dyDescent="0.25">
      <c r="A253" s="3" t="s">
        <v>66</v>
      </c>
      <c r="B253" s="3" t="s">
        <v>28</v>
      </c>
      <c r="C253" s="3">
        <v>0.66666666666666696</v>
      </c>
      <c r="D253" s="3" t="s">
        <v>56</v>
      </c>
      <c r="E253" s="8" t="s">
        <v>82</v>
      </c>
      <c r="F253" s="5">
        <v>2020</v>
      </c>
    </row>
    <row r="254" spans="1:6" x14ac:dyDescent="0.25">
      <c r="A254" s="3" t="s">
        <v>69</v>
      </c>
      <c r="B254" s="3" t="s">
        <v>33</v>
      </c>
      <c r="C254" s="3">
        <v>0.46666666666666701</v>
      </c>
      <c r="D254" s="3" t="s">
        <v>57</v>
      </c>
      <c r="E254" s="8" t="s">
        <v>82</v>
      </c>
      <c r="F254" s="5">
        <v>2020</v>
      </c>
    </row>
    <row r="255" spans="1:6" x14ac:dyDescent="0.25">
      <c r="A255" s="3" t="s">
        <v>61</v>
      </c>
      <c r="B255" s="3" t="s">
        <v>5</v>
      </c>
      <c r="C255" s="3">
        <v>0</v>
      </c>
      <c r="D255" s="3" t="s">
        <v>58</v>
      </c>
      <c r="E255" s="8" t="s">
        <v>82</v>
      </c>
      <c r="F255" s="5">
        <v>2020</v>
      </c>
    </row>
    <row r="256" spans="1:6" x14ac:dyDescent="0.25">
      <c r="A256" s="3" t="s">
        <v>61</v>
      </c>
      <c r="B256" s="3" t="s">
        <v>4</v>
      </c>
      <c r="C256" s="3">
        <v>0.93333333333333302</v>
      </c>
      <c r="D256" s="3" t="s">
        <v>57</v>
      </c>
      <c r="E256" s="8" t="s">
        <v>82</v>
      </c>
      <c r="F256" s="5">
        <v>2020</v>
      </c>
    </row>
    <row r="257" spans="1:6" x14ac:dyDescent="0.25">
      <c r="A257" s="3" t="s">
        <v>61</v>
      </c>
      <c r="B257" s="3" t="s">
        <v>5</v>
      </c>
      <c r="C257" s="3">
        <v>0.93333333333333302</v>
      </c>
      <c r="D257" s="3" t="s">
        <v>57</v>
      </c>
      <c r="E257" s="8" t="s">
        <v>82</v>
      </c>
      <c r="F257" s="5">
        <v>2020</v>
      </c>
    </row>
    <row r="258" spans="1:6" x14ac:dyDescent="0.25">
      <c r="A258" s="3" t="s">
        <v>61</v>
      </c>
      <c r="B258" s="3" t="s">
        <v>4</v>
      </c>
      <c r="C258" s="3">
        <v>22.4</v>
      </c>
      <c r="D258" s="3" t="s">
        <v>56</v>
      </c>
      <c r="E258" s="8" t="s">
        <v>82</v>
      </c>
      <c r="F258" s="5">
        <v>2020</v>
      </c>
    </row>
    <row r="259" spans="1:6" x14ac:dyDescent="0.25">
      <c r="A259" s="3" t="s">
        <v>62</v>
      </c>
      <c r="B259" s="3" t="s">
        <v>6</v>
      </c>
      <c r="C259" s="3">
        <v>4.6666666666666696</v>
      </c>
      <c r="D259" s="3" t="s">
        <v>58</v>
      </c>
      <c r="E259" s="8" t="s">
        <v>87</v>
      </c>
      <c r="F259" s="5">
        <v>2020</v>
      </c>
    </row>
    <row r="260" spans="1:6" x14ac:dyDescent="0.25">
      <c r="A260" s="3" t="s">
        <v>62</v>
      </c>
      <c r="B260" s="3" t="s">
        <v>6</v>
      </c>
      <c r="C260" s="3">
        <v>9.3333333333333304</v>
      </c>
      <c r="D260" s="3" t="s">
        <v>55</v>
      </c>
      <c r="E260" s="8" t="s">
        <v>87</v>
      </c>
      <c r="F260" s="5">
        <v>2020</v>
      </c>
    </row>
    <row r="261" spans="1:6" x14ac:dyDescent="0.25">
      <c r="A261" s="3" t="s">
        <v>63</v>
      </c>
      <c r="B261" s="3" t="s">
        <v>12</v>
      </c>
      <c r="C261" s="3">
        <v>56</v>
      </c>
      <c r="D261" s="3" t="s">
        <v>54</v>
      </c>
      <c r="E261" s="8" t="s">
        <v>87</v>
      </c>
      <c r="F261" s="5">
        <v>2020</v>
      </c>
    </row>
    <row r="262" spans="1:6" x14ac:dyDescent="0.25">
      <c r="A262" s="3" t="s">
        <v>63</v>
      </c>
      <c r="B262" s="3" t="s">
        <v>12</v>
      </c>
      <c r="C262" s="3">
        <v>4.6666666666666696</v>
      </c>
      <c r="D262" s="3" t="s">
        <v>55</v>
      </c>
      <c r="E262" s="8" t="s">
        <v>87</v>
      </c>
      <c r="F262" s="5">
        <v>2020</v>
      </c>
    </row>
    <row r="263" spans="1:6" x14ac:dyDescent="0.25">
      <c r="A263" s="3" t="s">
        <v>65</v>
      </c>
      <c r="B263" s="3" t="s">
        <v>18</v>
      </c>
      <c r="C263" s="3">
        <v>-1133.1111111111099</v>
      </c>
      <c r="D263" s="3" t="s">
        <v>59</v>
      </c>
      <c r="E263" s="8" t="s">
        <v>87</v>
      </c>
      <c r="F263" s="5">
        <v>2020</v>
      </c>
    </row>
    <row r="264" spans="1:6" x14ac:dyDescent="0.25">
      <c r="A264" s="3" t="s">
        <v>65</v>
      </c>
      <c r="B264" s="3" t="s">
        <v>20</v>
      </c>
      <c r="C264" s="3">
        <v>9.3333333333333304</v>
      </c>
      <c r="D264" s="3" t="s">
        <v>57</v>
      </c>
      <c r="E264" s="8" t="s">
        <v>87</v>
      </c>
      <c r="F264" s="5">
        <v>2020</v>
      </c>
    </row>
    <row r="265" spans="1:6" x14ac:dyDescent="0.25">
      <c r="A265" s="3" t="s">
        <v>65</v>
      </c>
      <c r="B265" s="3" t="s">
        <v>21</v>
      </c>
      <c r="C265" s="3">
        <v>65.3333333333333</v>
      </c>
      <c r="D265" s="3" t="s">
        <v>57</v>
      </c>
      <c r="E265" s="8" t="s">
        <v>87</v>
      </c>
      <c r="F265" s="5">
        <v>2020</v>
      </c>
    </row>
    <row r="266" spans="1:6" x14ac:dyDescent="0.25">
      <c r="A266" s="3" t="s">
        <v>65</v>
      </c>
      <c r="B266" s="3" t="s">
        <v>18</v>
      </c>
      <c r="C266" s="3">
        <v>26.6666666666667</v>
      </c>
      <c r="D266" s="3" t="s">
        <v>57</v>
      </c>
      <c r="E266" s="8" t="s">
        <v>87</v>
      </c>
      <c r="F266" s="5">
        <v>2020</v>
      </c>
    </row>
    <row r="267" spans="1:6" x14ac:dyDescent="0.25">
      <c r="A267" s="3" t="s">
        <v>65</v>
      </c>
      <c r="B267" s="3" t="s">
        <v>22</v>
      </c>
      <c r="C267" s="3">
        <v>4.6666666666666696</v>
      </c>
      <c r="D267" s="3" t="s">
        <v>54</v>
      </c>
      <c r="E267" s="8" t="s">
        <v>87</v>
      </c>
      <c r="F267" s="5">
        <v>2020</v>
      </c>
    </row>
    <row r="268" spans="1:6" x14ac:dyDescent="0.25">
      <c r="A268" s="3" t="s">
        <v>65</v>
      </c>
      <c r="B268" s="3" t="s">
        <v>23</v>
      </c>
      <c r="C268" s="3">
        <v>11.733333333333301</v>
      </c>
      <c r="D268" s="3" t="s">
        <v>54</v>
      </c>
      <c r="E268" s="8" t="s">
        <v>87</v>
      </c>
      <c r="F268" s="5">
        <v>2020</v>
      </c>
    </row>
    <row r="269" spans="1:6" x14ac:dyDescent="0.25">
      <c r="A269" s="3" t="s">
        <v>65</v>
      </c>
      <c r="B269" s="3" t="s">
        <v>21</v>
      </c>
      <c r="C269" s="3">
        <v>385.46666666666698</v>
      </c>
      <c r="D269" s="3" t="s">
        <v>54</v>
      </c>
      <c r="E269" s="8" t="s">
        <v>87</v>
      </c>
      <c r="F269" s="5">
        <v>2020</v>
      </c>
    </row>
    <row r="270" spans="1:6" x14ac:dyDescent="0.25">
      <c r="A270" s="3" t="s">
        <v>65</v>
      </c>
      <c r="B270" s="3" t="s">
        <v>18</v>
      </c>
      <c r="C270" s="3">
        <v>166.666666666667</v>
      </c>
      <c r="D270" s="3" t="s">
        <v>54</v>
      </c>
      <c r="E270" s="8" t="s">
        <v>87</v>
      </c>
      <c r="F270" s="5">
        <v>2020</v>
      </c>
    </row>
    <row r="271" spans="1:6" x14ac:dyDescent="0.25">
      <c r="A271" s="3" t="s">
        <v>65</v>
      </c>
      <c r="B271" s="3" t="s">
        <v>19</v>
      </c>
      <c r="C271" s="3">
        <v>30</v>
      </c>
      <c r="D271" s="3" t="s">
        <v>54</v>
      </c>
      <c r="E271" s="8" t="s">
        <v>87</v>
      </c>
      <c r="F271" s="5">
        <v>2020</v>
      </c>
    </row>
    <row r="272" spans="1:6" x14ac:dyDescent="0.25">
      <c r="A272" s="3" t="s">
        <v>65</v>
      </c>
      <c r="B272" s="3" t="s">
        <v>20</v>
      </c>
      <c r="C272" s="3">
        <v>4.6666666666666696</v>
      </c>
      <c r="D272" s="3" t="s">
        <v>55</v>
      </c>
      <c r="E272" s="8" t="s">
        <v>87</v>
      </c>
      <c r="F272" s="5">
        <v>2020</v>
      </c>
    </row>
    <row r="273" spans="1:6" x14ac:dyDescent="0.25">
      <c r="A273" s="3" t="s">
        <v>65</v>
      </c>
      <c r="B273" s="3" t="s">
        <v>21</v>
      </c>
      <c r="C273" s="3">
        <v>4.6666666666666696</v>
      </c>
      <c r="D273" s="3" t="s">
        <v>55</v>
      </c>
      <c r="E273" s="8" t="s">
        <v>87</v>
      </c>
      <c r="F273" s="5">
        <v>2020</v>
      </c>
    </row>
    <row r="274" spans="1:6" x14ac:dyDescent="0.25">
      <c r="A274" s="3" t="s">
        <v>65</v>
      </c>
      <c r="B274" s="3" t="s">
        <v>18</v>
      </c>
      <c r="C274" s="3">
        <v>8</v>
      </c>
      <c r="D274" s="3" t="s">
        <v>55</v>
      </c>
      <c r="E274" s="8" t="s">
        <v>87</v>
      </c>
      <c r="F274" s="5">
        <v>2020</v>
      </c>
    </row>
    <row r="275" spans="1:6" x14ac:dyDescent="0.25">
      <c r="A275" s="3" t="s">
        <v>65</v>
      </c>
      <c r="B275" s="3" t="s">
        <v>19</v>
      </c>
      <c r="C275" s="3">
        <v>6</v>
      </c>
      <c r="D275" s="3" t="s">
        <v>55</v>
      </c>
      <c r="E275" s="8" t="s">
        <v>87</v>
      </c>
      <c r="F275" s="5">
        <v>2020</v>
      </c>
    </row>
    <row r="276" spans="1:6" x14ac:dyDescent="0.25">
      <c r="A276" s="3" t="s">
        <v>68</v>
      </c>
      <c r="B276" s="3" t="s">
        <v>43</v>
      </c>
      <c r="C276" s="3">
        <v>10.266666666666699</v>
      </c>
      <c r="D276" s="3" t="s">
        <v>54</v>
      </c>
      <c r="E276" s="8" t="s">
        <v>87</v>
      </c>
      <c r="F276" s="5">
        <v>2020</v>
      </c>
    </row>
    <row r="277" spans="1:6" x14ac:dyDescent="0.25">
      <c r="A277" s="3" t="s">
        <v>64</v>
      </c>
      <c r="B277" s="3" t="s">
        <v>16</v>
      </c>
      <c r="C277" s="3">
        <v>4.6666666666666696</v>
      </c>
      <c r="D277" s="3" t="s">
        <v>54</v>
      </c>
      <c r="E277" s="8" t="s">
        <v>87</v>
      </c>
      <c r="F277" s="5">
        <v>2020</v>
      </c>
    </row>
    <row r="278" spans="1:6" x14ac:dyDescent="0.25">
      <c r="A278" s="3" t="s">
        <v>64</v>
      </c>
      <c r="B278" s="3" t="s">
        <v>14</v>
      </c>
      <c r="C278" s="3">
        <v>93.3333333333333</v>
      </c>
      <c r="D278" s="3" t="s">
        <v>54</v>
      </c>
      <c r="E278" s="8" t="s">
        <v>87</v>
      </c>
      <c r="F278" s="5">
        <v>2020</v>
      </c>
    </row>
    <row r="279" spans="1:6" x14ac:dyDescent="0.25">
      <c r="A279" s="3" t="s">
        <v>64</v>
      </c>
      <c r="B279" s="3" t="s">
        <v>17</v>
      </c>
      <c r="C279" s="3">
        <v>13.3333333333333</v>
      </c>
      <c r="D279" s="3" t="s">
        <v>54</v>
      </c>
      <c r="E279" s="8" t="s">
        <v>87</v>
      </c>
      <c r="F279" s="5">
        <v>2020</v>
      </c>
    </row>
    <row r="280" spans="1:6" x14ac:dyDescent="0.25">
      <c r="A280" s="3" t="s">
        <v>64</v>
      </c>
      <c r="B280" s="3" t="s">
        <v>16</v>
      </c>
      <c r="C280" s="3">
        <v>0.93333333333333302</v>
      </c>
      <c r="D280" s="3" t="s">
        <v>55</v>
      </c>
      <c r="E280" s="8" t="s">
        <v>87</v>
      </c>
      <c r="F280" s="5">
        <v>2020</v>
      </c>
    </row>
    <row r="281" spans="1:6" x14ac:dyDescent="0.25">
      <c r="A281" s="3" t="s">
        <v>64</v>
      </c>
      <c r="B281" s="3" t="s">
        <v>14</v>
      </c>
      <c r="C281" s="3">
        <v>7</v>
      </c>
      <c r="D281" s="3" t="s">
        <v>55</v>
      </c>
      <c r="E281" s="8" t="s">
        <v>87</v>
      </c>
      <c r="F281" s="5">
        <v>2020</v>
      </c>
    </row>
    <row r="282" spans="1:6" x14ac:dyDescent="0.25">
      <c r="A282" s="3" t="s">
        <v>67</v>
      </c>
      <c r="B282" s="3" t="s">
        <v>29</v>
      </c>
      <c r="C282" s="3">
        <v>4.6666666666666696</v>
      </c>
      <c r="D282" s="3" t="s">
        <v>58</v>
      </c>
      <c r="E282" s="8" t="s">
        <v>87</v>
      </c>
      <c r="F282" s="5">
        <v>2020</v>
      </c>
    </row>
    <row r="283" spans="1:6" x14ac:dyDescent="0.25">
      <c r="A283" s="3" t="s">
        <v>67</v>
      </c>
      <c r="B283" s="3" t="s">
        <v>29</v>
      </c>
      <c r="C283" s="3">
        <v>12.133333333333301</v>
      </c>
      <c r="D283" s="3" t="s">
        <v>54</v>
      </c>
      <c r="E283" s="8" t="s">
        <v>87</v>
      </c>
      <c r="F283" s="5">
        <v>2020</v>
      </c>
    </row>
    <row r="284" spans="1:6" x14ac:dyDescent="0.25">
      <c r="A284" s="3" t="s">
        <v>69</v>
      </c>
      <c r="B284" s="3" t="s">
        <v>33</v>
      </c>
      <c r="C284" s="3">
        <v>8.4</v>
      </c>
      <c r="D284" s="3" t="s">
        <v>54</v>
      </c>
      <c r="E284" s="8" t="s">
        <v>87</v>
      </c>
      <c r="F284" s="5">
        <v>2020</v>
      </c>
    </row>
    <row r="285" spans="1:6" x14ac:dyDescent="0.25">
      <c r="A285" s="3" t="s">
        <v>61</v>
      </c>
      <c r="B285" s="3" t="s">
        <v>4</v>
      </c>
      <c r="C285" s="3">
        <v>1.86666666666667</v>
      </c>
      <c r="D285" s="3" t="s">
        <v>54</v>
      </c>
      <c r="E285" s="8" t="s">
        <v>87</v>
      </c>
      <c r="F285" s="5">
        <v>2020</v>
      </c>
    </row>
    <row r="286" spans="1:6" x14ac:dyDescent="0.25">
      <c r="A286" s="3" t="s">
        <v>63</v>
      </c>
      <c r="B286" s="3" t="s">
        <v>12</v>
      </c>
      <c r="C286" s="3">
        <v>14</v>
      </c>
      <c r="D286" s="3" t="s">
        <v>54</v>
      </c>
      <c r="E286" s="8" t="s">
        <v>83</v>
      </c>
      <c r="F286" s="5">
        <v>2020</v>
      </c>
    </row>
    <row r="287" spans="1:6" x14ac:dyDescent="0.25">
      <c r="A287" s="3" t="s">
        <v>65</v>
      </c>
      <c r="B287" s="3" t="s">
        <v>22</v>
      </c>
      <c r="C287" s="3">
        <v>4.6666666666666696</v>
      </c>
      <c r="D287" s="3" t="s">
        <v>58</v>
      </c>
      <c r="E287" s="8" t="s">
        <v>83</v>
      </c>
      <c r="F287" s="5">
        <v>2020</v>
      </c>
    </row>
    <row r="288" spans="1:6" x14ac:dyDescent="0.25">
      <c r="A288" s="3" t="s">
        <v>65</v>
      </c>
      <c r="B288" s="3" t="s">
        <v>20</v>
      </c>
      <c r="C288" s="3">
        <v>34.066666666666698</v>
      </c>
      <c r="D288" s="3" t="s">
        <v>58</v>
      </c>
      <c r="E288" s="8" t="s">
        <v>83</v>
      </c>
      <c r="F288" s="5">
        <v>2020</v>
      </c>
    </row>
    <row r="289" spans="1:6" x14ac:dyDescent="0.25">
      <c r="A289" s="3" t="s">
        <v>65</v>
      </c>
      <c r="B289" s="3" t="s">
        <v>21</v>
      </c>
      <c r="C289" s="3">
        <v>624.4</v>
      </c>
      <c r="D289" s="3" t="s">
        <v>58</v>
      </c>
      <c r="E289" s="8" t="s">
        <v>83</v>
      </c>
      <c r="F289" s="5">
        <v>2020</v>
      </c>
    </row>
    <row r="290" spans="1:6" x14ac:dyDescent="0.25">
      <c r="A290" s="3" t="s">
        <v>65</v>
      </c>
      <c r="B290" s="3" t="s">
        <v>18</v>
      </c>
      <c r="C290" s="3">
        <v>153.333333333333</v>
      </c>
      <c r="D290" s="3" t="s">
        <v>58</v>
      </c>
      <c r="E290" s="8" t="s">
        <v>83</v>
      </c>
      <c r="F290" s="5">
        <v>2020</v>
      </c>
    </row>
    <row r="291" spans="1:6" x14ac:dyDescent="0.25">
      <c r="A291" s="3" t="s">
        <v>65</v>
      </c>
      <c r="B291" s="3" t="s">
        <v>22</v>
      </c>
      <c r="C291" s="3">
        <v>4.6666666666666696</v>
      </c>
      <c r="D291" s="3" t="s">
        <v>54</v>
      </c>
      <c r="E291" s="8" t="s">
        <v>83</v>
      </c>
      <c r="F291" s="5">
        <v>2020</v>
      </c>
    </row>
    <row r="292" spans="1:6" x14ac:dyDescent="0.25">
      <c r="A292" s="3" t="s">
        <v>65</v>
      </c>
      <c r="B292" s="3" t="s">
        <v>23</v>
      </c>
      <c r="C292" s="3">
        <v>4.2666666666666702</v>
      </c>
      <c r="D292" s="3" t="s">
        <v>54</v>
      </c>
      <c r="E292" s="8" t="s">
        <v>83</v>
      </c>
      <c r="F292" s="5">
        <v>2020</v>
      </c>
    </row>
    <row r="293" spans="1:6" x14ac:dyDescent="0.25">
      <c r="A293" s="3" t="s">
        <v>65</v>
      </c>
      <c r="B293" s="3" t="s">
        <v>21</v>
      </c>
      <c r="C293" s="3">
        <v>503.066666666667</v>
      </c>
      <c r="D293" s="3" t="s">
        <v>54</v>
      </c>
      <c r="E293" s="8" t="s">
        <v>83</v>
      </c>
      <c r="F293" s="5">
        <v>2020</v>
      </c>
    </row>
    <row r="294" spans="1:6" x14ac:dyDescent="0.25">
      <c r="A294" s="3" t="s">
        <v>65</v>
      </c>
      <c r="B294" s="3" t="s">
        <v>18</v>
      </c>
      <c r="C294" s="3">
        <v>233.333333333333</v>
      </c>
      <c r="D294" s="3" t="s">
        <v>54</v>
      </c>
      <c r="E294" s="8" t="s">
        <v>83</v>
      </c>
      <c r="F294" s="5">
        <v>2020</v>
      </c>
    </row>
    <row r="295" spans="1:6" x14ac:dyDescent="0.25">
      <c r="A295" s="3" t="s">
        <v>65</v>
      </c>
      <c r="B295" s="3" t="s">
        <v>21</v>
      </c>
      <c r="C295" s="3">
        <v>396.66666666666703</v>
      </c>
      <c r="D295" s="3" t="s">
        <v>55</v>
      </c>
      <c r="E295" s="8" t="s">
        <v>83</v>
      </c>
      <c r="F295" s="5">
        <v>2020</v>
      </c>
    </row>
    <row r="296" spans="1:6" x14ac:dyDescent="0.25">
      <c r="A296" s="3" t="s">
        <v>65</v>
      </c>
      <c r="B296" s="3" t="s">
        <v>18</v>
      </c>
      <c r="C296" s="3">
        <v>0</v>
      </c>
      <c r="D296" s="3" t="s">
        <v>55</v>
      </c>
      <c r="E296" s="8" t="s">
        <v>83</v>
      </c>
      <c r="F296" s="5">
        <v>2020</v>
      </c>
    </row>
    <row r="297" spans="1:6" x14ac:dyDescent="0.25">
      <c r="A297" s="3" t="s">
        <v>68</v>
      </c>
      <c r="B297" s="3" t="s">
        <v>30</v>
      </c>
      <c r="C297" s="3">
        <v>46.6666666666667</v>
      </c>
      <c r="D297" s="3" t="s">
        <v>54</v>
      </c>
      <c r="E297" s="8" t="s">
        <v>83</v>
      </c>
      <c r="F297" s="5">
        <v>2020</v>
      </c>
    </row>
    <row r="298" spans="1:6" x14ac:dyDescent="0.25">
      <c r="A298" s="3" t="s">
        <v>64</v>
      </c>
      <c r="B298" s="3" t="s">
        <v>16</v>
      </c>
      <c r="C298" s="3">
        <v>2.3333333333333299</v>
      </c>
      <c r="D298" s="3" t="s">
        <v>54</v>
      </c>
      <c r="E298" s="8" t="s">
        <v>83</v>
      </c>
      <c r="F298" s="5">
        <v>2020</v>
      </c>
    </row>
    <row r="299" spans="1:6" x14ac:dyDescent="0.25">
      <c r="A299" s="3" t="s">
        <v>64</v>
      </c>
      <c r="B299" s="3" t="s">
        <v>14</v>
      </c>
      <c r="C299" s="3">
        <v>70</v>
      </c>
      <c r="D299" s="3" t="s">
        <v>54</v>
      </c>
      <c r="E299" s="8" t="s">
        <v>83</v>
      </c>
      <c r="F299" s="5">
        <v>2020</v>
      </c>
    </row>
    <row r="300" spans="1:6" x14ac:dyDescent="0.25">
      <c r="A300" s="3" t="s">
        <v>67</v>
      </c>
      <c r="B300" s="3" t="s">
        <v>29</v>
      </c>
      <c r="C300" s="3">
        <v>4.6666666666666696</v>
      </c>
      <c r="D300" s="3" t="s">
        <v>54</v>
      </c>
      <c r="E300" s="8" t="s">
        <v>83</v>
      </c>
      <c r="F300" s="5">
        <v>2020</v>
      </c>
    </row>
    <row r="301" spans="1:6" x14ac:dyDescent="0.25">
      <c r="A301" s="3" t="s">
        <v>61</v>
      </c>
      <c r="B301" s="3" t="s">
        <v>4</v>
      </c>
      <c r="C301" s="3">
        <v>16.3333333333333</v>
      </c>
      <c r="D301" s="3" t="s">
        <v>58</v>
      </c>
      <c r="E301" s="8" t="s">
        <v>83</v>
      </c>
      <c r="F301" s="5">
        <v>2020</v>
      </c>
    </row>
    <row r="302" spans="1:6" x14ac:dyDescent="0.25">
      <c r="A302" s="3" t="s">
        <v>61</v>
      </c>
      <c r="B302" s="3" t="s">
        <v>5</v>
      </c>
      <c r="C302" s="3">
        <v>4.2</v>
      </c>
      <c r="D302" s="3" t="s">
        <v>58</v>
      </c>
      <c r="E302" s="8" t="s">
        <v>83</v>
      </c>
      <c r="F302" s="5">
        <v>2020</v>
      </c>
    </row>
    <row r="303" spans="1:6" x14ac:dyDescent="0.25">
      <c r="A303" s="3" t="s">
        <v>62</v>
      </c>
      <c r="B303" s="3" t="s">
        <v>6</v>
      </c>
      <c r="C303" s="3">
        <v>1.86666666666667</v>
      </c>
      <c r="D303" s="3" t="s">
        <v>58</v>
      </c>
      <c r="E303" s="8" t="s">
        <v>84</v>
      </c>
      <c r="F303" s="5">
        <v>2020</v>
      </c>
    </row>
    <row r="304" spans="1:6" x14ac:dyDescent="0.25">
      <c r="A304" s="3" t="s">
        <v>63</v>
      </c>
      <c r="B304" s="3" t="s">
        <v>12</v>
      </c>
      <c r="C304" s="3">
        <v>56</v>
      </c>
      <c r="D304" s="3" t="s">
        <v>57</v>
      </c>
      <c r="E304" s="8" t="s">
        <v>84</v>
      </c>
      <c r="F304" s="5">
        <v>2020</v>
      </c>
    </row>
    <row r="305" spans="1:6" x14ac:dyDescent="0.25">
      <c r="A305" s="3" t="s">
        <v>63</v>
      </c>
      <c r="B305" s="3" t="s">
        <v>12</v>
      </c>
      <c r="C305" s="3">
        <v>14</v>
      </c>
      <c r="D305" s="3" t="s">
        <v>59</v>
      </c>
      <c r="E305" s="8" t="s">
        <v>84</v>
      </c>
      <c r="F305" s="5">
        <v>2020</v>
      </c>
    </row>
    <row r="306" spans="1:6" x14ac:dyDescent="0.25">
      <c r="A306" s="3" t="s">
        <v>63</v>
      </c>
      <c r="B306" s="3" t="s">
        <v>12</v>
      </c>
      <c r="C306" s="3">
        <v>13.0666666666667</v>
      </c>
      <c r="D306" s="3" t="s">
        <v>58</v>
      </c>
      <c r="E306" s="8" t="s">
        <v>84</v>
      </c>
      <c r="F306" s="5">
        <v>2020</v>
      </c>
    </row>
    <row r="307" spans="1:6" x14ac:dyDescent="0.25">
      <c r="A307" s="3" t="s">
        <v>63</v>
      </c>
      <c r="B307" s="3" t="s">
        <v>12</v>
      </c>
      <c r="C307" s="3">
        <v>14</v>
      </c>
      <c r="D307" s="3" t="s">
        <v>54</v>
      </c>
      <c r="E307" s="8" t="s">
        <v>84</v>
      </c>
      <c r="F307" s="5">
        <v>2020</v>
      </c>
    </row>
    <row r="308" spans="1:6" x14ac:dyDescent="0.25">
      <c r="A308" s="3" t="s">
        <v>65</v>
      </c>
      <c r="B308" s="3" t="s">
        <v>20</v>
      </c>
      <c r="C308" s="3">
        <v>25.2</v>
      </c>
      <c r="D308" s="3" t="s">
        <v>57</v>
      </c>
      <c r="E308" s="8" t="s">
        <v>84</v>
      </c>
      <c r="F308" s="5">
        <v>2020</v>
      </c>
    </row>
    <row r="309" spans="1:6" x14ac:dyDescent="0.25">
      <c r="A309" s="3" t="s">
        <v>65</v>
      </c>
      <c r="B309" s="3" t="s">
        <v>21</v>
      </c>
      <c r="C309" s="3">
        <v>424.66666666666703</v>
      </c>
      <c r="D309" s="3" t="s">
        <v>57</v>
      </c>
      <c r="E309" s="8" t="s">
        <v>84</v>
      </c>
      <c r="F309" s="5">
        <v>2020</v>
      </c>
    </row>
    <row r="310" spans="1:6" x14ac:dyDescent="0.25">
      <c r="A310" s="3" t="s">
        <v>65</v>
      </c>
      <c r="B310" s="3" t="s">
        <v>18</v>
      </c>
      <c r="C310" s="3">
        <v>806.66666666666697</v>
      </c>
      <c r="D310" s="3" t="s">
        <v>57</v>
      </c>
      <c r="E310" s="8" t="s">
        <v>84</v>
      </c>
      <c r="F310" s="5">
        <v>2020</v>
      </c>
    </row>
    <row r="311" spans="1:6" x14ac:dyDescent="0.25">
      <c r="A311" s="3" t="s">
        <v>65</v>
      </c>
      <c r="B311" s="3" t="s">
        <v>19</v>
      </c>
      <c r="C311" s="3">
        <v>35</v>
      </c>
      <c r="D311" s="3" t="s">
        <v>57</v>
      </c>
      <c r="E311" s="8" t="s">
        <v>84</v>
      </c>
      <c r="F311" s="5">
        <v>2020</v>
      </c>
    </row>
    <row r="312" spans="1:6" x14ac:dyDescent="0.25">
      <c r="A312" s="3" t="s">
        <v>65</v>
      </c>
      <c r="B312" s="3" t="s">
        <v>23</v>
      </c>
      <c r="C312" s="3">
        <v>53.3333333333333</v>
      </c>
      <c r="D312" s="3" t="s">
        <v>59</v>
      </c>
      <c r="E312" s="8" t="s">
        <v>84</v>
      </c>
      <c r="F312" s="5">
        <v>2020</v>
      </c>
    </row>
    <row r="313" spans="1:6" x14ac:dyDescent="0.25">
      <c r="A313" s="3" t="s">
        <v>65</v>
      </c>
      <c r="B313" s="3" t="s">
        <v>21</v>
      </c>
      <c r="C313" s="3">
        <v>186.666666666667</v>
      </c>
      <c r="D313" s="3" t="s">
        <v>59</v>
      </c>
      <c r="E313" s="8" t="s">
        <v>84</v>
      </c>
      <c r="F313" s="5">
        <v>2020</v>
      </c>
    </row>
    <row r="314" spans="1:6" x14ac:dyDescent="0.25">
      <c r="A314" s="3" t="s">
        <v>65</v>
      </c>
      <c r="B314" s="3" t="s">
        <v>18</v>
      </c>
      <c r="C314" s="3">
        <v>693.33333333333303</v>
      </c>
      <c r="D314" s="3" t="s">
        <v>59</v>
      </c>
      <c r="E314" s="8" t="s">
        <v>84</v>
      </c>
      <c r="F314" s="5">
        <v>2020</v>
      </c>
    </row>
    <row r="315" spans="1:6" x14ac:dyDescent="0.25">
      <c r="A315" s="3" t="s">
        <v>65</v>
      </c>
      <c r="B315" s="3" t="s">
        <v>22</v>
      </c>
      <c r="C315" s="3">
        <v>1.3333333333333299</v>
      </c>
      <c r="D315" s="3" t="s">
        <v>58</v>
      </c>
      <c r="E315" s="8" t="s">
        <v>84</v>
      </c>
      <c r="F315" s="5">
        <v>2020</v>
      </c>
    </row>
    <row r="316" spans="1:6" x14ac:dyDescent="0.25">
      <c r="A316" s="3" t="s">
        <v>65</v>
      </c>
      <c r="B316" s="3" t="s">
        <v>20</v>
      </c>
      <c r="C316" s="3">
        <v>2.8</v>
      </c>
      <c r="D316" s="3" t="s">
        <v>58</v>
      </c>
      <c r="E316" s="8" t="s">
        <v>84</v>
      </c>
      <c r="F316" s="5">
        <v>2020</v>
      </c>
    </row>
    <row r="317" spans="1:6" x14ac:dyDescent="0.25">
      <c r="A317" s="3" t="s">
        <v>65</v>
      </c>
      <c r="B317" s="3" t="s">
        <v>18</v>
      </c>
      <c r="C317" s="3">
        <v>28</v>
      </c>
      <c r="D317" s="3" t="s">
        <v>58</v>
      </c>
      <c r="E317" s="8" t="s">
        <v>84</v>
      </c>
      <c r="F317" s="5">
        <v>2020</v>
      </c>
    </row>
    <row r="318" spans="1:6" x14ac:dyDescent="0.25">
      <c r="A318" s="3" t="s">
        <v>65</v>
      </c>
      <c r="B318" s="3" t="s">
        <v>22</v>
      </c>
      <c r="C318" s="3">
        <v>8.6666666666666696</v>
      </c>
      <c r="D318" s="3" t="s">
        <v>54</v>
      </c>
      <c r="E318" s="8" t="s">
        <v>84</v>
      </c>
      <c r="F318" s="5">
        <v>2020</v>
      </c>
    </row>
    <row r="319" spans="1:6" x14ac:dyDescent="0.25">
      <c r="A319" s="3" t="s">
        <v>65</v>
      </c>
      <c r="B319" s="3" t="s">
        <v>23</v>
      </c>
      <c r="C319" s="3">
        <v>7.4666666666666703</v>
      </c>
      <c r="D319" s="3" t="s">
        <v>54</v>
      </c>
      <c r="E319" s="8" t="s">
        <v>84</v>
      </c>
      <c r="F319" s="5">
        <v>2020</v>
      </c>
    </row>
    <row r="320" spans="1:6" x14ac:dyDescent="0.25">
      <c r="A320" s="3" t="s">
        <v>65</v>
      </c>
      <c r="B320" s="3" t="s">
        <v>21</v>
      </c>
      <c r="C320" s="3">
        <v>373.33333333333297</v>
      </c>
      <c r="D320" s="3" t="s">
        <v>54</v>
      </c>
      <c r="E320" s="8" t="s">
        <v>84</v>
      </c>
      <c r="F320" s="5">
        <v>2020</v>
      </c>
    </row>
    <row r="321" spans="1:6" x14ac:dyDescent="0.25">
      <c r="A321" s="3" t="s">
        <v>65</v>
      </c>
      <c r="B321" s="3" t="s">
        <v>18</v>
      </c>
      <c r="C321" s="3">
        <v>33.3333333333333</v>
      </c>
      <c r="D321" s="3" t="s">
        <v>54</v>
      </c>
      <c r="E321" s="8" t="s">
        <v>84</v>
      </c>
      <c r="F321" s="5">
        <v>2020</v>
      </c>
    </row>
    <row r="322" spans="1:6" x14ac:dyDescent="0.25">
      <c r="A322" s="3" t="s">
        <v>65</v>
      </c>
      <c r="B322" s="3" t="s">
        <v>19</v>
      </c>
      <c r="C322" s="3">
        <v>13.3333333333333</v>
      </c>
      <c r="D322" s="3" t="s">
        <v>54</v>
      </c>
      <c r="E322" s="8" t="s">
        <v>84</v>
      </c>
      <c r="F322" s="5">
        <v>2020</v>
      </c>
    </row>
    <row r="323" spans="1:6" x14ac:dyDescent="0.25">
      <c r="A323" s="3" t="s">
        <v>68</v>
      </c>
      <c r="B323" s="3" t="s">
        <v>30</v>
      </c>
      <c r="C323" s="3">
        <v>98</v>
      </c>
      <c r="D323" s="3" t="s">
        <v>57</v>
      </c>
      <c r="E323" s="8" t="s">
        <v>84</v>
      </c>
      <c r="F323" s="5">
        <v>2020</v>
      </c>
    </row>
    <row r="324" spans="1:6" x14ac:dyDescent="0.25">
      <c r="A324" s="3" t="s">
        <v>68</v>
      </c>
      <c r="B324" s="3" t="s">
        <v>30</v>
      </c>
      <c r="C324" s="3">
        <v>11.6666666666667</v>
      </c>
      <c r="D324" s="3" t="s">
        <v>54</v>
      </c>
      <c r="E324" s="8" t="s">
        <v>84</v>
      </c>
      <c r="F324" s="5">
        <v>2020</v>
      </c>
    </row>
    <row r="325" spans="1:6" x14ac:dyDescent="0.25">
      <c r="A325" s="3" t="s">
        <v>64</v>
      </c>
      <c r="B325" s="3" t="s">
        <v>16</v>
      </c>
      <c r="C325" s="3">
        <v>50.4</v>
      </c>
      <c r="D325" s="3" t="s">
        <v>57</v>
      </c>
      <c r="E325" s="8" t="s">
        <v>84</v>
      </c>
      <c r="F325" s="5">
        <v>2020</v>
      </c>
    </row>
    <row r="326" spans="1:6" x14ac:dyDescent="0.25">
      <c r="A326" s="3" t="s">
        <v>64</v>
      </c>
      <c r="B326" s="3" t="s">
        <v>14</v>
      </c>
      <c r="C326" s="3">
        <v>210</v>
      </c>
      <c r="D326" s="3" t="s">
        <v>57</v>
      </c>
      <c r="E326" s="8" t="s">
        <v>84</v>
      </c>
      <c r="F326" s="5">
        <v>2020</v>
      </c>
    </row>
    <row r="327" spans="1:6" x14ac:dyDescent="0.25">
      <c r="A327" s="3" t="s">
        <v>64</v>
      </c>
      <c r="B327" s="3" t="s">
        <v>16</v>
      </c>
      <c r="C327" s="3">
        <v>2.3333333333333299</v>
      </c>
      <c r="D327" s="3" t="s">
        <v>54</v>
      </c>
      <c r="E327" s="8" t="s">
        <v>84</v>
      </c>
      <c r="F327" s="5">
        <v>2020</v>
      </c>
    </row>
    <row r="328" spans="1:6" x14ac:dyDescent="0.25">
      <c r="A328" s="3" t="s">
        <v>64</v>
      </c>
      <c r="B328" s="3" t="s">
        <v>14</v>
      </c>
      <c r="C328" s="3">
        <v>56</v>
      </c>
      <c r="D328" s="3" t="s">
        <v>54</v>
      </c>
      <c r="E328" s="8" t="s">
        <v>84</v>
      </c>
      <c r="F328" s="5">
        <v>2020</v>
      </c>
    </row>
    <row r="329" spans="1:6" x14ac:dyDescent="0.25">
      <c r="A329" s="3" t="s">
        <v>67</v>
      </c>
      <c r="B329" s="3" t="s">
        <v>29</v>
      </c>
      <c r="C329" s="3">
        <v>84</v>
      </c>
      <c r="D329" s="3" t="s">
        <v>57</v>
      </c>
      <c r="E329" s="8" t="s">
        <v>84</v>
      </c>
      <c r="F329" s="5">
        <v>2020</v>
      </c>
    </row>
    <row r="330" spans="1:6" x14ac:dyDescent="0.25">
      <c r="A330" s="3" t="s">
        <v>69</v>
      </c>
      <c r="B330" s="3" t="s">
        <v>33</v>
      </c>
      <c r="C330" s="3">
        <v>14</v>
      </c>
      <c r="D330" s="3" t="s">
        <v>54</v>
      </c>
      <c r="E330" s="8" t="s">
        <v>84</v>
      </c>
      <c r="F330" s="5">
        <v>2020</v>
      </c>
    </row>
    <row r="331" spans="1:6" ht="24" x14ac:dyDescent="0.25">
      <c r="A331" s="9" t="s">
        <v>65</v>
      </c>
      <c r="B331" s="9" t="s">
        <v>22</v>
      </c>
      <c r="C331" s="9">
        <v>4</v>
      </c>
      <c r="D331" s="9" t="s">
        <v>58</v>
      </c>
      <c r="E331" s="8" t="s">
        <v>85</v>
      </c>
      <c r="F331" s="5">
        <v>2020</v>
      </c>
    </row>
    <row r="332" spans="1:6" ht="24" x14ac:dyDescent="0.25">
      <c r="A332" s="9" t="s">
        <v>65</v>
      </c>
      <c r="B332" s="9" t="s">
        <v>20</v>
      </c>
      <c r="C332" s="9">
        <v>29.866666666666699</v>
      </c>
      <c r="D332" s="9" t="s">
        <v>58</v>
      </c>
      <c r="E332" s="8" t="s">
        <v>85</v>
      </c>
      <c r="F332" s="5">
        <v>2020</v>
      </c>
    </row>
    <row r="333" spans="1:6" ht="24" x14ac:dyDescent="0.25">
      <c r="A333" s="9" t="s">
        <v>65</v>
      </c>
      <c r="B333" s="9" t="s">
        <v>22</v>
      </c>
      <c r="C333" s="9">
        <v>13.3333333333333</v>
      </c>
      <c r="D333" s="9" t="s">
        <v>54</v>
      </c>
      <c r="E333" s="8" t="s">
        <v>85</v>
      </c>
      <c r="F333" s="5">
        <v>2020</v>
      </c>
    </row>
    <row r="334" spans="1:6" x14ac:dyDescent="0.25">
      <c r="A334" s="9" t="s">
        <v>65</v>
      </c>
      <c r="B334" s="9" t="s">
        <v>23</v>
      </c>
      <c r="C334" s="9">
        <v>16</v>
      </c>
      <c r="D334" s="9" t="s">
        <v>54</v>
      </c>
      <c r="E334" s="8" t="s">
        <v>85</v>
      </c>
      <c r="F334" s="5">
        <v>2020</v>
      </c>
    </row>
    <row r="335" spans="1:6" ht="24" x14ac:dyDescent="0.25">
      <c r="A335" s="9" t="s">
        <v>65</v>
      </c>
      <c r="B335" s="9" t="s">
        <v>20</v>
      </c>
      <c r="C335" s="9">
        <v>23.3333333333333</v>
      </c>
      <c r="D335" s="9" t="s">
        <v>54</v>
      </c>
      <c r="E335" s="8" t="s">
        <v>85</v>
      </c>
      <c r="F335" s="5">
        <v>2020</v>
      </c>
    </row>
    <row r="336" spans="1:6" ht="24" x14ac:dyDescent="0.25">
      <c r="A336" s="9" t="s">
        <v>65</v>
      </c>
      <c r="B336" s="9" t="s">
        <v>24</v>
      </c>
      <c r="C336" s="9">
        <v>8.6666666666666696</v>
      </c>
      <c r="D336" s="9" t="s">
        <v>54</v>
      </c>
      <c r="E336" s="8" t="s">
        <v>85</v>
      </c>
      <c r="F336" s="5">
        <v>2020</v>
      </c>
    </row>
    <row r="337" spans="1:6" ht="24" x14ac:dyDescent="0.25">
      <c r="A337" s="9" t="s">
        <v>65</v>
      </c>
      <c r="B337" s="9" t="s">
        <v>21</v>
      </c>
      <c r="C337" s="9">
        <v>430.26666666666699</v>
      </c>
      <c r="D337" s="9" t="s">
        <v>54</v>
      </c>
      <c r="E337" s="8" t="s">
        <v>85</v>
      </c>
      <c r="F337" s="5">
        <v>2020</v>
      </c>
    </row>
    <row r="338" spans="1:6" x14ac:dyDescent="0.25">
      <c r="A338" s="9" t="s">
        <v>65</v>
      </c>
      <c r="B338" s="9" t="s">
        <v>18</v>
      </c>
      <c r="C338" s="9">
        <v>80</v>
      </c>
      <c r="D338" s="9" t="s">
        <v>54</v>
      </c>
      <c r="E338" s="8" t="s">
        <v>85</v>
      </c>
      <c r="F338" s="5">
        <v>2020</v>
      </c>
    </row>
    <row r="339" spans="1:6" ht="24" x14ac:dyDescent="0.25">
      <c r="A339" s="9" t="s">
        <v>65</v>
      </c>
      <c r="B339" s="9" t="s">
        <v>19</v>
      </c>
      <c r="C339" s="9">
        <v>8.6666666666666696</v>
      </c>
      <c r="D339" s="9" t="s">
        <v>54</v>
      </c>
      <c r="E339" s="8" t="s">
        <v>85</v>
      </c>
      <c r="F339" s="5">
        <v>2020</v>
      </c>
    </row>
    <row r="340" spans="1:6" x14ac:dyDescent="0.25">
      <c r="A340" s="9" t="s">
        <v>65</v>
      </c>
      <c r="B340" s="9" t="s">
        <v>21</v>
      </c>
      <c r="C340" s="9">
        <v>396.66666666666703</v>
      </c>
      <c r="D340" s="9" t="s">
        <v>55</v>
      </c>
      <c r="E340" s="8" t="s">
        <v>85</v>
      </c>
      <c r="F340" s="5">
        <v>2020</v>
      </c>
    </row>
    <row r="341" spans="1:6" ht="24" x14ac:dyDescent="0.25">
      <c r="A341" s="9" t="s">
        <v>65</v>
      </c>
      <c r="B341" s="9" t="s">
        <v>41</v>
      </c>
      <c r="C341" s="9">
        <v>0</v>
      </c>
      <c r="D341" s="9" t="s">
        <v>55</v>
      </c>
      <c r="E341" s="8" t="s">
        <v>85</v>
      </c>
      <c r="F341" s="5">
        <v>2020</v>
      </c>
    </row>
    <row r="342" spans="1:6" ht="24" x14ac:dyDescent="0.25">
      <c r="A342" s="9" t="s">
        <v>65</v>
      </c>
      <c r="B342" s="9" t="s">
        <v>19</v>
      </c>
      <c r="C342" s="9">
        <v>8.3333333333333304</v>
      </c>
      <c r="D342" s="9" t="s">
        <v>55</v>
      </c>
      <c r="E342" s="8" t="s">
        <v>85</v>
      </c>
      <c r="F342" s="5">
        <v>2020</v>
      </c>
    </row>
    <row r="343" spans="1:6" x14ac:dyDescent="0.25">
      <c r="A343" s="9" t="s">
        <v>68</v>
      </c>
      <c r="B343" s="9" t="s">
        <v>30</v>
      </c>
      <c r="C343" s="9">
        <v>37.3333333333333</v>
      </c>
      <c r="D343" s="9" t="s">
        <v>54</v>
      </c>
      <c r="E343" s="8" t="s">
        <v>85</v>
      </c>
      <c r="F343" s="5">
        <v>2020</v>
      </c>
    </row>
    <row r="344" spans="1:6" x14ac:dyDescent="0.25">
      <c r="A344" s="3" t="s">
        <v>64</v>
      </c>
      <c r="B344" s="9" t="s">
        <v>16</v>
      </c>
      <c r="C344" s="9">
        <v>7</v>
      </c>
      <c r="D344" s="9" t="s">
        <v>54</v>
      </c>
      <c r="E344" s="8" t="s">
        <v>85</v>
      </c>
      <c r="F344" s="5">
        <v>2020</v>
      </c>
    </row>
    <row r="345" spans="1:6" x14ac:dyDescent="0.25">
      <c r="A345" s="3" t="s">
        <v>64</v>
      </c>
      <c r="B345" s="9" t="s">
        <v>14</v>
      </c>
      <c r="C345" s="9">
        <v>51.3333333333333</v>
      </c>
      <c r="D345" s="9" t="s">
        <v>54</v>
      </c>
      <c r="E345" s="8" t="s">
        <v>85</v>
      </c>
      <c r="F345" s="5">
        <v>2020</v>
      </c>
    </row>
    <row r="346" spans="1:6" x14ac:dyDescent="0.25">
      <c r="A346" s="3" t="s">
        <v>64</v>
      </c>
      <c r="B346" s="9" t="s">
        <v>17</v>
      </c>
      <c r="C346" s="9">
        <v>20</v>
      </c>
      <c r="D346" s="9" t="s">
        <v>54</v>
      </c>
      <c r="E346" s="8" t="s">
        <v>85</v>
      </c>
      <c r="F346" s="5">
        <v>2020</v>
      </c>
    </row>
    <row r="347" spans="1:6" ht="48" x14ac:dyDescent="0.25">
      <c r="A347" s="9" t="s">
        <v>67</v>
      </c>
      <c r="B347" s="9" t="s">
        <v>29</v>
      </c>
      <c r="C347" s="9">
        <v>23.3333333333333</v>
      </c>
      <c r="D347" s="9" t="s">
        <v>54</v>
      </c>
      <c r="E347" s="8" t="s">
        <v>85</v>
      </c>
      <c r="F347" s="5">
        <v>2020</v>
      </c>
    </row>
    <row r="348" spans="1:6" x14ac:dyDescent="0.25">
      <c r="A348" s="9" t="s">
        <v>61</v>
      </c>
      <c r="B348" s="9" t="s">
        <v>4</v>
      </c>
      <c r="C348" s="9">
        <v>0</v>
      </c>
      <c r="D348" s="9" t="s">
        <v>58</v>
      </c>
      <c r="E348" s="8" t="s">
        <v>85</v>
      </c>
      <c r="F348" s="5">
        <v>2020</v>
      </c>
    </row>
    <row r="349" spans="1:6" x14ac:dyDescent="0.25">
      <c r="A349" s="9" t="s">
        <v>61</v>
      </c>
      <c r="B349" s="9" t="s">
        <v>5</v>
      </c>
      <c r="C349" s="9">
        <v>2.8</v>
      </c>
      <c r="D349" s="9" t="s">
        <v>58</v>
      </c>
      <c r="E349" s="8" t="s">
        <v>85</v>
      </c>
      <c r="F349" s="5">
        <v>2020</v>
      </c>
    </row>
    <row r="350" spans="1:6" x14ac:dyDescent="0.25">
      <c r="A350" s="9" t="s">
        <v>61</v>
      </c>
      <c r="B350" s="9" t="s">
        <v>4</v>
      </c>
      <c r="C350" s="9">
        <v>1.86666666666667</v>
      </c>
      <c r="D350" s="9" t="s">
        <v>54</v>
      </c>
      <c r="E350" s="8" t="s">
        <v>85</v>
      </c>
      <c r="F350" s="5">
        <v>2020</v>
      </c>
    </row>
    <row r="351" spans="1:6" x14ac:dyDescent="0.25">
      <c r="A351" s="10" t="s">
        <v>62</v>
      </c>
      <c r="B351" s="10" t="s">
        <v>6</v>
      </c>
      <c r="C351" s="10">
        <v>0.93333333333333302</v>
      </c>
      <c r="D351" s="10" t="s">
        <v>58</v>
      </c>
      <c r="E351" s="8" t="s">
        <v>88</v>
      </c>
      <c r="F351" s="5">
        <v>2020</v>
      </c>
    </row>
    <row r="352" spans="1:6" x14ac:dyDescent="0.25">
      <c r="A352" s="10" t="s">
        <v>63</v>
      </c>
      <c r="B352" s="10" t="s">
        <v>12</v>
      </c>
      <c r="C352" s="10">
        <v>5.1333333333333302</v>
      </c>
      <c r="D352" s="10" t="s">
        <v>58</v>
      </c>
      <c r="E352" s="8" t="s">
        <v>88</v>
      </c>
      <c r="F352" s="5">
        <v>2020</v>
      </c>
    </row>
    <row r="353" spans="1:6" x14ac:dyDescent="0.25">
      <c r="A353" s="10" t="s">
        <v>65</v>
      </c>
      <c r="B353" s="10" t="s">
        <v>21</v>
      </c>
      <c r="C353" s="10">
        <v>42.933333333333302</v>
      </c>
      <c r="D353" s="10" t="s">
        <v>58</v>
      </c>
      <c r="E353" s="8" t="s">
        <v>88</v>
      </c>
      <c r="F353" s="5">
        <v>2020</v>
      </c>
    </row>
    <row r="354" spans="1:6" x14ac:dyDescent="0.25">
      <c r="A354" s="10" t="s">
        <v>65</v>
      </c>
      <c r="B354" s="10" t="s">
        <v>18</v>
      </c>
      <c r="C354" s="10">
        <v>32</v>
      </c>
      <c r="D354" s="10" t="s">
        <v>58</v>
      </c>
      <c r="E354" s="8" t="s">
        <v>88</v>
      </c>
      <c r="F354" s="5">
        <v>2020</v>
      </c>
    </row>
    <row r="355" spans="1:6" x14ac:dyDescent="0.25">
      <c r="A355" s="10" t="s">
        <v>65</v>
      </c>
      <c r="B355" s="10" t="s">
        <v>19</v>
      </c>
      <c r="C355" s="10">
        <v>0.66666666666666696</v>
      </c>
      <c r="D355" s="10" t="s">
        <v>58</v>
      </c>
      <c r="E355" s="8" t="s">
        <v>88</v>
      </c>
      <c r="F355" s="5">
        <v>2020</v>
      </c>
    </row>
    <row r="356" spans="1:6" x14ac:dyDescent="0.25">
      <c r="A356" s="10" t="s">
        <v>63</v>
      </c>
      <c r="B356" s="10" t="s">
        <v>12</v>
      </c>
      <c r="C356" s="10">
        <v>13.533333333333299</v>
      </c>
      <c r="D356" s="10" t="s">
        <v>54</v>
      </c>
      <c r="E356" s="8" t="s">
        <v>88</v>
      </c>
      <c r="F356" s="5">
        <v>2020</v>
      </c>
    </row>
    <row r="357" spans="1:6" x14ac:dyDescent="0.25">
      <c r="A357" s="10" t="s">
        <v>65</v>
      </c>
      <c r="B357" s="10" t="s">
        <v>22</v>
      </c>
      <c r="C357" s="10">
        <v>10.6666666666667</v>
      </c>
      <c r="D357" s="10" t="s">
        <v>54</v>
      </c>
      <c r="E357" s="8" t="s">
        <v>88</v>
      </c>
      <c r="F357" s="5">
        <v>2020</v>
      </c>
    </row>
    <row r="358" spans="1:6" x14ac:dyDescent="0.25">
      <c r="A358" s="10" t="s">
        <v>65</v>
      </c>
      <c r="B358" s="10" t="s">
        <v>23</v>
      </c>
      <c r="C358" s="10">
        <v>7.4666666666666703</v>
      </c>
      <c r="D358" s="10" t="s">
        <v>54</v>
      </c>
      <c r="E358" s="8" t="s">
        <v>88</v>
      </c>
      <c r="F358" s="5">
        <v>2020</v>
      </c>
    </row>
    <row r="359" spans="1:6" x14ac:dyDescent="0.25">
      <c r="A359" s="10" t="s">
        <v>65</v>
      </c>
      <c r="B359" s="10" t="s">
        <v>20</v>
      </c>
      <c r="C359" s="10">
        <v>10.733333333333301</v>
      </c>
      <c r="D359" s="10" t="s">
        <v>54</v>
      </c>
      <c r="E359" s="8" t="s">
        <v>88</v>
      </c>
      <c r="F359" s="5">
        <v>2020</v>
      </c>
    </row>
    <row r="360" spans="1:6" x14ac:dyDescent="0.25">
      <c r="A360" s="10" t="s">
        <v>65</v>
      </c>
      <c r="B360" s="10" t="s">
        <v>24</v>
      </c>
      <c r="C360" s="10">
        <v>6.6666666666666696</v>
      </c>
      <c r="D360" s="10" t="s">
        <v>54</v>
      </c>
      <c r="E360" s="8" t="s">
        <v>88</v>
      </c>
      <c r="F360" s="5">
        <v>2020</v>
      </c>
    </row>
    <row r="361" spans="1:6" x14ac:dyDescent="0.25">
      <c r="A361" s="10" t="s">
        <v>65</v>
      </c>
      <c r="B361" s="10" t="s">
        <v>21</v>
      </c>
      <c r="C361" s="10">
        <v>364</v>
      </c>
      <c r="D361" s="10" t="s">
        <v>54</v>
      </c>
      <c r="E361" s="8" t="s">
        <v>88</v>
      </c>
      <c r="F361" s="5">
        <v>2020</v>
      </c>
    </row>
    <row r="362" spans="1:6" x14ac:dyDescent="0.25">
      <c r="A362" s="10" t="s">
        <v>65</v>
      </c>
      <c r="B362" s="10" t="s">
        <v>18</v>
      </c>
      <c r="C362" s="10">
        <v>66.6666666666667</v>
      </c>
      <c r="D362" s="10" t="s">
        <v>54</v>
      </c>
      <c r="E362" s="8" t="s">
        <v>88</v>
      </c>
      <c r="F362" s="5">
        <v>2020</v>
      </c>
    </row>
    <row r="363" spans="1:6" x14ac:dyDescent="0.25">
      <c r="A363" s="5" t="s">
        <v>68</v>
      </c>
      <c r="B363" s="5" t="s">
        <v>30</v>
      </c>
      <c r="C363" s="11">
        <v>32.6666666666667</v>
      </c>
      <c r="D363" s="5" t="s">
        <v>54</v>
      </c>
      <c r="E363" s="8" t="s">
        <v>88</v>
      </c>
      <c r="F363" s="5">
        <v>2020</v>
      </c>
    </row>
    <row r="364" spans="1:6" x14ac:dyDescent="0.25">
      <c r="A364" s="3" t="s">
        <v>64</v>
      </c>
      <c r="B364" s="5" t="s">
        <v>16</v>
      </c>
      <c r="C364" s="11">
        <v>3.7333333333333298</v>
      </c>
      <c r="D364" s="5" t="s">
        <v>54</v>
      </c>
      <c r="E364" s="8" t="s">
        <v>88</v>
      </c>
      <c r="F364" s="5">
        <v>2020</v>
      </c>
    </row>
    <row r="365" spans="1:6" x14ac:dyDescent="0.25">
      <c r="A365" s="3" t="s">
        <v>64</v>
      </c>
      <c r="B365" s="5" t="s">
        <v>14</v>
      </c>
      <c r="C365" s="11">
        <v>163.333333333333</v>
      </c>
      <c r="D365" s="5" t="s">
        <v>54</v>
      </c>
      <c r="E365" s="8" t="s">
        <v>88</v>
      </c>
      <c r="F365" s="5">
        <v>2020</v>
      </c>
    </row>
    <row r="366" spans="1:6" x14ac:dyDescent="0.25">
      <c r="A366" s="5" t="s">
        <v>61</v>
      </c>
      <c r="B366" s="5" t="s">
        <v>4</v>
      </c>
      <c r="C366" s="11">
        <v>7</v>
      </c>
      <c r="D366" s="5" t="s">
        <v>54</v>
      </c>
      <c r="E366" s="8" t="s">
        <v>88</v>
      </c>
      <c r="F366" s="5">
        <v>2020</v>
      </c>
    </row>
    <row r="367" spans="1:6" x14ac:dyDescent="0.25">
      <c r="A367" s="5" t="s">
        <v>61</v>
      </c>
      <c r="B367" s="5" t="s">
        <v>5</v>
      </c>
      <c r="C367" s="11">
        <v>1.86666666666667</v>
      </c>
      <c r="D367" s="5" t="s">
        <v>54</v>
      </c>
      <c r="E367" s="8" t="s">
        <v>88</v>
      </c>
      <c r="F367" s="5">
        <v>2020</v>
      </c>
    </row>
    <row r="368" spans="1:6" x14ac:dyDescent="0.25">
      <c r="A368" s="5" t="s">
        <v>62</v>
      </c>
      <c r="B368" s="5" t="s">
        <v>6</v>
      </c>
      <c r="C368" s="11">
        <v>14</v>
      </c>
      <c r="D368" s="5" t="s">
        <v>56</v>
      </c>
      <c r="E368" s="8" t="s">
        <v>88</v>
      </c>
      <c r="F368" s="5">
        <v>2020</v>
      </c>
    </row>
    <row r="369" spans="1:6" x14ac:dyDescent="0.25">
      <c r="A369" s="5" t="s">
        <v>65</v>
      </c>
      <c r="B369" s="5" t="s">
        <v>23</v>
      </c>
      <c r="C369" s="11">
        <v>199.46666666666701</v>
      </c>
      <c r="D369" s="5" t="s">
        <v>56</v>
      </c>
      <c r="E369" s="8" t="s">
        <v>88</v>
      </c>
      <c r="F369" s="5">
        <v>2020</v>
      </c>
    </row>
    <row r="370" spans="1:6" x14ac:dyDescent="0.25">
      <c r="A370" s="5" t="s">
        <v>65</v>
      </c>
      <c r="B370" s="5" t="s">
        <v>20</v>
      </c>
      <c r="C370" s="11">
        <v>87.266666666666694</v>
      </c>
      <c r="D370" s="5" t="s">
        <v>56</v>
      </c>
      <c r="E370" s="8" t="s">
        <v>88</v>
      </c>
      <c r="F370" s="5">
        <v>2020</v>
      </c>
    </row>
    <row r="371" spans="1:6" x14ac:dyDescent="0.25">
      <c r="A371" s="5" t="s">
        <v>65</v>
      </c>
      <c r="B371" s="5" t="s">
        <v>21</v>
      </c>
      <c r="C371" s="11">
        <v>330.4</v>
      </c>
      <c r="D371" s="5" t="s">
        <v>56</v>
      </c>
      <c r="E371" s="8" t="s">
        <v>88</v>
      </c>
      <c r="F371" s="5">
        <v>2020</v>
      </c>
    </row>
    <row r="372" spans="1:6" x14ac:dyDescent="0.25">
      <c r="A372" s="5" t="s">
        <v>65</v>
      </c>
      <c r="B372" s="5" t="s">
        <v>19</v>
      </c>
      <c r="C372" s="11">
        <v>4</v>
      </c>
      <c r="D372" s="5" t="s">
        <v>56</v>
      </c>
      <c r="E372" s="8" t="s">
        <v>88</v>
      </c>
      <c r="F372" s="5">
        <v>2020</v>
      </c>
    </row>
    <row r="373" spans="1:6" x14ac:dyDescent="0.25">
      <c r="A373" s="3" t="s">
        <v>64</v>
      </c>
      <c r="B373" s="5" t="s">
        <v>15</v>
      </c>
      <c r="C373" s="11">
        <v>60.8</v>
      </c>
      <c r="D373" s="5" t="s">
        <v>56</v>
      </c>
      <c r="E373" s="8" t="s">
        <v>88</v>
      </c>
      <c r="F373" s="5">
        <v>2020</v>
      </c>
    </row>
    <row r="374" spans="1:6" x14ac:dyDescent="0.25">
      <c r="A374" s="3" t="s">
        <v>64</v>
      </c>
      <c r="B374" s="5" t="s">
        <v>16</v>
      </c>
      <c r="C374" s="11">
        <v>66.733333333333306</v>
      </c>
      <c r="D374" s="5" t="s">
        <v>56</v>
      </c>
      <c r="E374" s="8" t="s">
        <v>88</v>
      </c>
      <c r="F374" s="5">
        <v>2020</v>
      </c>
    </row>
    <row r="375" spans="1:6" x14ac:dyDescent="0.25">
      <c r="A375" s="3" t="s">
        <v>64</v>
      </c>
      <c r="B375" s="5" t="s">
        <v>44</v>
      </c>
      <c r="C375" s="11">
        <v>12.6</v>
      </c>
      <c r="D375" s="5" t="s">
        <v>56</v>
      </c>
      <c r="E375" s="8" t="s">
        <v>88</v>
      </c>
      <c r="F375" s="5">
        <v>2020</v>
      </c>
    </row>
    <row r="376" spans="1:6" x14ac:dyDescent="0.25">
      <c r="A376" s="3" t="s">
        <v>64</v>
      </c>
      <c r="B376" s="5" t="s">
        <v>14</v>
      </c>
      <c r="C376" s="11">
        <v>124.6</v>
      </c>
      <c r="D376" s="5" t="s">
        <v>56</v>
      </c>
      <c r="E376" s="8" t="s">
        <v>88</v>
      </c>
      <c r="F376" s="5">
        <v>2020</v>
      </c>
    </row>
    <row r="377" spans="1:6" x14ac:dyDescent="0.25">
      <c r="A377" s="3" t="s">
        <v>64</v>
      </c>
      <c r="B377" s="5" t="s">
        <v>17</v>
      </c>
      <c r="C377" s="11">
        <v>40</v>
      </c>
      <c r="D377" s="5" t="s">
        <v>56</v>
      </c>
      <c r="E377" s="8" t="s">
        <v>88</v>
      </c>
      <c r="F377" s="5">
        <v>2020</v>
      </c>
    </row>
    <row r="378" spans="1:6" x14ac:dyDescent="0.25">
      <c r="A378" s="5" t="s">
        <v>61</v>
      </c>
      <c r="B378" s="5" t="s">
        <v>4</v>
      </c>
      <c r="C378" s="11">
        <v>55.066666666666698</v>
      </c>
      <c r="D378" s="5" t="s">
        <v>56</v>
      </c>
      <c r="E378" s="8" t="s">
        <v>88</v>
      </c>
      <c r="F378" s="5">
        <v>2020</v>
      </c>
    </row>
    <row r="379" spans="1:6" x14ac:dyDescent="0.25">
      <c r="A379" s="5" t="s">
        <v>63</v>
      </c>
      <c r="B379" s="5" t="s">
        <v>12</v>
      </c>
      <c r="C379" s="11">
        <v>46.6666666666667</v>
      </c>
      <c r="D379" s="5" t="s">
        <v>54</v>
      </c>
      <c r="E379" s="12" t="s">
        <v>77</v>
      </c>
      <c r="F379" s="5">
        <v>2021</v>
      </c>
    </row>
    <row r="380" spans="1:6" x14ac:dyDescent="0.25">
      <c r="A380" s="5" t="s">
        <v>63</v>
      </c>
      <c r="B380" s="5" t="s">
        <v>12</v>
      </c>
      <c r="C380" s="11">
        <v>0.46666666666666701</v>
      </c>
      <c r="D380" s="5" t="s">
        <v>55</v>
      </c>
      <c r="E380" s="12" t="s">
        <v>77</v>
      </c>
      <c r="F380" s="5">
        <v>2021</v>
      </c>
    </row>
    <row r="381" spans="1:6" x14ac:dyDescent="0.25">
      <c r="A381" s="5" t="s">
        <v>65</v>
      </c>
      <c r="B381" s="5" t="s">
        <v>21</v>
      </c>
      <c r="C381" s="11">
        <v>849.33333333333303</v>
      </c>
      <c r="D381" s="5" t="s">
        <v>57</v>
      </c>
      <c r="E381" s="12" t="s">
        <v>77</v>
      </c>
      <c r="F381" s="5">
        <v>2021</v>
      </c>
    </row>
    <row r="382" spans="1:6" x14ac:dyDescent="0.25">
      <c r="A382" s="5" t="s">
        <v>65</v>
      </c>
      <c r="B382" s="5" t="s">
        <v>18</v>
      </c>
      <c r="C382" s="11">
        <v>513.33333333333303</v>
      </c>
      <c r="D382" s="5" t="s">
        <v>57</v>
      </c>
      <c r="E382" s="12" t="s">
        <v>77</v>
      </c>
      <c r="F382" s="5">
        <v>2021</v>
      </c>
    </row>
    <row r="383" spans="1:6" x14ac:dyDescent="0.25">
      <c r="A383" s="5" t="s">
        <v>65</v>
      </c>
      <c r="B383" s="5" t="s">
        <v>20</v>
      </c>
      <c r="C383" s="11">
        <v>5.6</v>
      </c>
      <c r="D383" s="5" t="s">
        <v>58</v>
      </c>
      <c r="E383" s="12" t="s">
        <v>77</v>
      </c>
      <c r="F383" s="5">
        <v>2021</v>
      </c>
    </row>
    <row r="384" spans="1:6" x14ac:dyDescent="0.25">
      <c r="A384" s="5" t="s">
        <v>65</v>
      </c>
      <c r="B384" s="5" t="s">
        <v>21</v>
      </c>
      <c r="C384" s="11">
        <v>242.666666666667</v>
      </c>
      <c r="D384" s="5" t="s">
        <v>58</v>
      </c>
      <c r="E384" s="12" t="s">
        <v>77</v>
      </c>
      <c r="F384" s="5">
        <v>2021</v>
      </c>
    </row>
    <row r="385" spans="1:6" x14ac:dyDescent="0.25">
      <c r="A385" s="5" t="s">
        <v>65</v>
      </c>
      <c r="B385" s="5" t="s">
        <v>18</v>
      </c>
      <c r="C385" s="11">
        <v>216</v>
      </c>
      <c r="D385" s="5" t="s">
        <v>58</v>
      </c>
      <c r="E385" s="12" t="s">
        <v>77</v>
      </c>
      <c r="F385" s="5">
        <v>2021</v>
      </c>
    </row>
    <row r="386" spans="1:6" x14ac:dyDescent="0.25">
      <c r="A386" s="5" t="s">
        <v>65</v>
      </c>
      <c r="B386" s="5" t="s">
        <v>22</v>
      </c>
      <c r="C386" s="11">
        <v>13.3333333333333</v>
      </c>
      <c r="D386" s="5" t="s">
        <v>54</v>
      </c>
      <c r="E386" s="12" t="s">
        <v>77</v>
      </c>
      <c r="F386" s="5">
        <v>2021</v>
      </c>
    </row>
    <row r="387" spans="1:6" x14ac:dyDescent="0.25">
      <c r="A387" s="5" t="s">
        <v>65</v>
      </c>
      <c r="B387" s="5" t="s">
        <v>23</v>
      </c>
      <c r="C387" s="11">
        <v>10.6666666666667</v>
      </c>
      <c r="D387" s="5" t="s">
        <v>54</v>
      </c>
      <c r="E387" s="12" t="s">
        <v>77</v>
      </c>
      <c r="F387" s="5">
        <v>2021</v>
      </c>
    </row>
    <row r="388" spans="1:6" x14ac:dyDescent="0.25">
      <c r="A388" s="5" t="s">
        <v>65</v>
      </c>
      <c r="B388" s="5" t="s">
        <v>20</v>
      </c>
      <c r="C388" s="11">
        <v>16.3333333333333</v>
      </c>
      <c r="D388" s="5" t="s">
        <v>54</v>
      </c>
      <c r="E388" s="12" t="s">
        <v>77</v>
      </c>
      <c r="F388" s="5">
        <v>2021</v>
      </c>
    </row>
    <row r="389" spans="1:6" x14ac:dyDescent="0.25">
      <c r="A389" s="5" t="s">
        <v>65</v>
      </c>
      <c r="B389" s="5" t="s">
        <v>24</v>
      </c>
      <c r="C389" s="11">
        <v>16.6666666666667</v>
      </c>
      <c r="D389" s="5" t="s">
        <v>54</v>
      </c>
      <c r="E389" s="12" t="s">
        <v>77</v>
      </c>
      <c r="F389" s="5">
        <v>2021</v>
      </c>
    </row>
    <row r="390" spans="1:6" x14ac:dyDescent="0.25">
      <c r="A390" s="5" t="s">
        <v>65</v>
      </c>
      <c r="B390" s="5" t="s">
        <v>21</v>
      </c>
      <c r="C390" s="11">
        <v>709.33333333333303</v>
      </c>
      <c r="D390" s="5" t="s">
        <v>54</v>
      </c>
      <c r="E390" s="12" t="s">
        <v>77</v>
      </c>
      <c r="F390" s="5">
        <v>2021</v>
      </c>
    </row>
    <row r="391" spans="1:6" x14ac:dyDescent="0.25">
      <c r="A391" s="5" t="s">
        <v>65</v>
      </c>
      <c r="B391" s="5" t="s">
        <v>18</v>
      </c>
      <c r="C391" s="11">
        <v>42.6666666666667</v>
      </c>
      <c r="D391" s="5" t="s">
        <v>54</v>
      </c>
      <c r="E391" s="12" t="s">
        <v>77</v>
      </c>
      <c r="F391" s="5">
        <v>2021</v>
      </c>
    </row>
    <row r="392" spans="1:6" x14ac:dyDescent="0.25">
      <c r="A392" s="5" t="s">
        <v>65</v>
      </c>
      <c r="B392" s="5" t="s">
        <v>19</v>
      </c>
      <c r="C392" s="11">
        <v>26.6666666666667</v>
      </c>
      <c r="D392" s="5" t="s">
        <v>54</v>
      </c>
      <c r="E392" s="12" t="s">
        <v>77</v>
      </c>
      <c r="F392" s="5">
        <v>2021</v>
      </c>
    </row>
    <row r="393" spans="1:6" x14ac:dyDescent="0.25">
      <c r="A393" s="5" t="s">
        <v>65</v>
      </c>
      <c r="B393" s="5" t="s">
        <v>18</v>
      </c>
      <c r="C393" s="11">
        <v>44</v>
      </c>
      <c r="D393" s="5" t="s">
        <v>55</v>
      </c>
      <c r="E393" s="12" t="s">
        <v>77</v>
      </c>
      <c r="F393" s="5">
        <v>2021</v>
      </c>
    </row>
    <row r="394" spans="1:6" x14ac:dyDescent="0.25">
      <c r="A394" s="5" t="s">
        <v>68</v>
      </c>
      <c r="B394" s="5" t="s">
        <v>30</v>
      </c>
      <c r="C394" s="11">
        <v>37.3333333333333</v>
      </c>
      <c r="D394" s="5" t="s">
        <v>54</v>
      </c>
      <c r="E394" s="12" t="s">
        <v>77</v>
      </c>
      <c r="F394" s="5">
        <v>2021</v>
      </c>
    </row>
    <row r="395" spans="1:6" x14ac:dyDescent="0.25">
      <c r="A395" s="5" t="s">
        <v>64</v>
      </c>
      <c r="B395" s="5" t="s">
        <v>14</v>
      </c>
      <c r="C395" s="11">
        <v>65.3333333333333</v>
      </c>
      <c r="D395" s="5" t="s">
        <v>57</v>
      </c>
      <c r="E395" s="12" t="s">
        <v>77</v>
      </c>
      <c r="F395" s="5">
        <v>2021</v>
      </c>
    </row>
    <row r="396" spans="1:6" x14ac:dyDescent="0.25">
      <c r="A396" s="5" t="s">
        <v>64</v>
      </c>
      <c r="B396" s="5" t="s">
        <v>14</v>
      </c>
      <c r="C396" s="11">
        <v>28.933333333333302</v>
      </c>
      <c r="D396" s="5" t="s">
        <v>58</v>
      </c>
      <c r="E396" s="12" t="s">
        <v>77</v>
      </c>
      <c r="F396" s="5">
        <v>2021</v>
      </c>
    </row>
    <row r="397" spans="1:6" x14ac:dyDescent="0.25">
      <c r="A397" s="5" t="s">
        <v>64</v>
      </c>
      <c r="B397" s="5" t="s">
        <v>16</v>
      </c>
      <c r="C397" s="11">
        <v>4.6666666666666696</v>
      </c>
      <c r="D397" s="5" t="s">
        <v>54</v>
      </c>
      <c r="E397" s="12" t="s">
        <v>77</v>
      </c>
      <c r="F397" s="5">
        <v>2021</v>
      </c>
    </row>
    <row r="398" spans="1:6" x14ac:dyDescent="0.25">
      <c r="A398" s="5" t="s">
        <v>64</v>
      </c>
      <c r="B398" s="5" t="s">
        <v>14</v>
      </c>
      <c r="C398" s="11">
        <v>116.666666666667</v>
      </c>
      <c r="D398" s="5" t="s">
        <v>54</v>
      </c>
      <c r="E398" s="12" t="s">
        <v>77</v>
      </c>
      <c r="F398" s="5">
        <v>2021</v>
      </c>
    </row>
    <row r="399" spans="1:6" x14ac:dyDescent="0.25">
      <c r="A399" s="5" t="s">
        <v>64</v>
      </c>
      <c r="B399" s="5" t="s">
        <v>17</v>
      </c>
      <c r="C399" s="11">
        <v>13.3333333333333</v>
      </c>
      <c r="D399" s="5" t="s">
        <v>54</v>
      </c>
      <c r="E399" s="12" t="s">
        <v>77</v>
      </c>
      <c r="F399" s="5">
        <v>2021</v>
      </c>
    </row>
    <row r="400" spans="1:6" x14ac:dyDescent="0.25">
      <c r="A400" s="5" t="s">
        <v>64</v>
      </c>
      <c r="B400" s="5" t="s">
        <v>16</v>
      </c>
      <c r="C400" s="11">
        <v>0.46666666666666701</v>
      </c>
      <c r="D400" s="5" t="s">
        <v>55</v>
      </c>
      <c r="E400" s="12" t="s">
        <v>77</v>
      </c>
      <c r="F400" s="5">
        <v>2021</v>
      </c>
    </row>
    <row r="401" spans="1:6" x14ac:dyDescent="0.25">
      <c r="A401" s="5" t="s">
        <v>67</v>
      </c>
      <c r="B401" s="5" t="s">
        <v>29</v>
      </c>
      <c r="C401" s="11">
        <v>14</v>
      </c>
      <c r="D401" s="5" t="s">
        <v>54</v>
      </c>
      <c r="E401" s="12" t="s">
        <v>77</v>
      </c>
      <c r="F401" s="5">
        <v>2021</v>
      </c>
    </row>
    <row r="402" spans="1:6" x14ac:dyDescent="0.25">
      <c r="A402" s="5" t="s">
        <v>67</v>
      </c>
      <c r="B402" s="5" t="s">
        <v>29</v>
      </c>
      <c r="C402" s="11">
        <v>0.93333333333333302</v>
      </c>
      <c r="D402" s="5" t="s">
        <v>55</v>
      </c>
      <c r="E402" s="12" t="s">
        <v>77</v>
      </c>
      <c r="F402" s="5">
        <v>2021</v>
      </c>
    </row>
    <row r="403" spans="1:6" x14ac:dyDescent="0.25">
      <c r="A403" s="5" t="s">
        <v>63</v>
      </c>
      <c r="B403" s="5" t="s">
        <v>12</v>
      </c>
      <c r="C403" s="11">
        <v>13.0666666666667</v>
      </c>
      <c r="D403" s="5" t="s">
        <v>58</v>
      </c>
      <c r="E403" s="12" t="s">
        <v>86</v>
      </c>
      <c r="F403" s="5">
        <v>2021</v>
      </c>
    </row>
    <row r="404" spans="1:6" x14ac:dyDescent="0.25">
      <c r="A404" s="5" t="s">
        <v>63</v>
      </c>
      <c r="B404" s="5" t="s">
        <v>12</v>
      </c>
      <c r="C404" s="11">
        <v>32.6666666666667</v>
      </c>
      <c r="D404" s="5" t="s">
        <v>54</v>
      </c>
      <c r="E404" s="12" t="s">
        <v>86</v>
      </c>
      <c r="F404" s="5">
        <v>2021</v>
      </c>
    </row>
    <row r="405" spans="1:6" x14ac:dyDescent="0.25">
      <c r="A405" s="5" t="s">
        <v>63</v>
      </c>
      <c r="B405" s="5" t="s">
        <v>12</v>
      </c>
      <c r="C405" s="11">
        <v>1.4</v>
      </c>
      <c r="D405" s="5" t="s">
        <v>55</v>
      </c>
      <c r="E405" s="12" t="s">
        <v>86</v>
      </c>
      <c r="F405" s="5">
        <v>2021</v>
      </c>
    </row>
    <row r="406" spans="1:6" x14ac:dyDescent="0.25">
      <c r="A406" s="5" t="s">
        <v>65</v>
      </c>
      <c r="B406" s="5" t="s">
        <v>20</v>
      </c>
      <c r="C406" s="11">
        <v>36.866666666666703</v>
      </c>
      <c r="D406" s="5" t="s">
        <v>58</v>
      </c>
      <c r="E406" s="12" t="s">
        <v>86</v>
      </c>
      <c r="F406" s="5">
        <v>2021</v>
      </c>
    </row>
    <row r="407" spans="1:6" x14ac:dyDescent="0.25">
      <c r="A407" s="5" t="s">
        <v>65</v>
      </c>
      <c r="B407" s="5" t="s">
        <v>21</v>
      </c>
      <c r="C407" s="11">
        <v>184.8</v>
      </c>
      <c r="D407" s="5" t="s">
        <v>58</v>
      </c>
      <c r="E407" s="12" t="s">
        <v>86</v>
      </c>
      <c r="F407" s="5">
        <v>2021</v>
      </c>
    </row>
    <row r="408" spans="1:6" x14ac:dyDescent="0.25">
      <c r="A408" s="5" t="s">
        <v>65</v>
      </c>
      <c r="B408" s="5" t="s">
        <v>18</v>
      </c>
      <c r="C408" s="11">
        <v>245.333333333333</v>
      </c>
      <c r="D408" s="5" t="s">
        <v>58</v>
      </c>
      <c r="E408" s="12" t="s">
        <v>86</v>
      </c>
      <c r="F408" s="5">
        <v>2021</v>
      </c>
    </row>
    <row r="409" spans="1:6" x14ac:dyDescent="0.25">
      <c r="A409" s="5" t="s">
        <v>65</v>
      </c>
      <c r="B409" s="5" t="s">
        <v>22</v>
      </c>
      <c r="C409" s="11">
        <v>5.3333333333333304</v>
      </c>
      <c r="D409" s="5" t="s">
        <v>54</v>
      </c>
      <c r="E409" s="12" t="s">
        <v>86</v>
      </c>
      <c r="F409" s="5">
        <v>2021</v>
      </c>
    </row>
    <row r="410" spans="1:6" x14ac:dyDescent="0.25">
      <c r="A410" s="5" t="s">
        <v>65</v>
      </c>
      <c r="B410" s="5" t="s">
        <v>23</v>
      </c>
      <c r="C410" s="11">
        <v>7.4666666666666703</v>
      </c>
      <c r="D410" s="5" t="s">
        <v>54</v>
      </c>
      <c r="E410" s="12" t="s">
        <v>86</v>
      </c>
      <c r="F410" s="5">
        <v>2021</v>
      </c>
    </row>
    <row r="411" spans="1:6" x14ac:dyDescent="0.25">
      <c r="A411" s="5" t="s">
        <v>65</v>
      </c>
      <c r="B411" s="5" t="s">
        <v>20</v>
      </c>
      <c r="C411" s="11">
        <v>11.6666666666667</v>
      </c>
      <c r="D411" s="5" t="s">
        <v>54</v>
      </c>
      <c r="E411" s="12" t="s">
        <v>86</v>
      </c>
      <c r="F411" s="5">
        <v>2021</v>
      </c>
    </row>
    <row r="412" spans="1:6" x14ac:dyDescent="0.25">
      <c r="A412" s="5" t="s">
        <v>65</v>
      </c>
      <c r="B412" s="5" t="s">
        <v>21</v>
      </c>
      <c r="C412" s="11">
        <v>330.4</v>
      </c>
      <c r="D412" s="5" t="s">
        <v>54</v>
      </c>
      <c r="E412" s="12" t="s">
        <v>86</v>
      </c>
      <c r="F412" s="5">
        <v>2021</v>
      </c>
    </row>
    <row r="413" spans="1:6" x14ac:dyDescent="0.25">
      <c r="A413" s="5" t="s">
        <v>65</v>
      </c>
      <c r="B413" s="5" t="s">
        <v>18</v>
      </c>
      <c r="C413" s="11">
        <v>166.666666666667</v>
      </c>
      <c r="D413" s="5" t="s">
        <v>54</v>
      </c>
      <c r="E413" s="12" t="s">
        <v>86</v>
      </c>
      <c r="F413" s="5">
        <v>2021</v>
      </c>
    </row>
    <row r="414" spans="1:6" x14ac:dyDescent="0.25">
      <c r="A414" s="5" t="s">
        <v>65</v>
      </c>
      <c r="B414" s="5" t="s">
        <v>19</v>
      </c>
      <c r="C414" s="11">
        <v>16.6666666666667</v>
      </c>
      <c r="D414" s="5" t="s">
        <v>54</v>
      </c>
      <c r="E414" s="12" t="s">
        <v>86</v>
      </c>
      <c r="F414" s="5">
        <v>2021</v>
      </c>
    </row>
    <row r="415" spans="1:6" x14ac:dyDescent="0.25">
      <c r="A415" s="5" t="s">
        <v>65</v>
      </c>
      <c r="B415" s="5" t="s">
        <v>20</v>
      </c>
      <c r="C415" s="11">
        <v>27.533333333333299</v>
      </c>
      <c r="D415" s="5" t="s">
        <v>56</v>
      </c>
      <c r="E415" s="12" t="s">
        <v>86</v>
      </c>
      <c r="F415" s="5">
        <v>2021</v>
      </c>
    </row>
    <row r="416" spans="1:6" x14ac:dyDescent="0.25">
      <c r="A416" s="5" t="s">
        <v>65</v>
      </c>
      <c r="B416" s="5" t="s">
        <v>21</v>
      </c>
      <c r="C416" s="11">
        <v>401.33333333333297</v>
      </c>
      <c r="D416" s="5" t="s">
        <v>56</v>
      </c>
      <c r="E416" s="12" t="s">
        <v>86</v>
      </c>
      <c r="F416" s="5">
        <v>2021</v>
      </c>
    </row>
    <row r="417" spans="1:6" x14ac:dyDescent="0.25">
      <c r="A417" s="5" t="s">
        <v>65</v>
      </c>
      <c r="B417" s="5" t="s">
        <v>18</v>
      </c>
      <c r="C417" s="11">
        <v>122.666666666667</v>
      </c>
      <c r="D417" s="5" t="s">
        <v>56</v>
      </c>
      <c r="E417" s="12" t="s">
        <v>86</v>
      </c>
      <c r="F417" s="5">
        <v>2021</v>
      </c>
    </row>
    <row r="418" spans="1:6" x14ac:dyDescent="0.25">
      <c r="A418" s="5" t="s">
        <v>65</v>
      </c>
      <c r="B418" s="5" t="s">
        <v>19</v>
      </c>
      <c r="C418" s="11">
        <v>6</v>
      </c>
      <c r="D418" s="5" t="s">
        <v>56</v>
      </c>
      <c r="E418" s="12" t="s">
        <v>86</v>
      </c>
      <c r="F418" s="5">
        <v>2021</v>
      </c>
    </row>
    <row r="419" spans="1:6" x14ac:dyDescent="0.25">
      <c r="A419" s="5" t="s">
        <v>65</v>
      </c>
      <c r="B419" s="5" t="s">
        <v>18</v>
      </c>
      <c r="C419" s="11">
        <v>13.3333333333333</v>
      </c>
      <c r="D419" s="5" t="s">
        <v>55</v>
      </c>
      <c r="E419" s="12" t="s">
        <v>86</v>
      </c>
      <c r="F419" s="5">
        <v>2021</v>
      </c>
    </row>
    <row r="420" spans="1:6" x14ac:dyDescent="0.25">
      <c r="A420" s="5" t="s">
        <v>68</v>
      </c>
      <c r="B420" s="5" t="s">
        <v>30</v>
      </c>
      <c r="C420" s="11">
        <v>7.4666666666666703</v>
      </c>
      <c r="D420" s="5" t="s">
        <v>58</v>
      </c>
      <c r="E420" s="12" t="s">
        <v>86</v>
      </c>
      <c r="F420" s="5">
        <v>2021</v>
      </c>
    </row>
    <row r="421" spans="1:6" x14ac:dyDescent="0.25">
      <c r="A421" s="5" t="s">
        <v>68</v>
      </c>
      <c r="B421" s="5" t="s">
        <v>30</v>
      </c>
      <c r="C421" s="11">
        <v>14</v>
      </c>
      <c r="D421" s="5" t="s">
        <v>54</v>
      </c>
      <c r="E421" s="12" t="s">
        <v>86</v>
      </c>
      <c r="F421" s="5">
        <v>2021</v>
      </c>
    </row>
    <row r="422" spans="1:6" x14ac:dyDescent="0.25">
      <c r="A422" s="5" t="s">
        <v>64</v>
      </c>
      <c r="B422" s="5" t="s">
        <v>14</v>
      </c>
      <c r="C422" s="11">
        <v>89.6</v>
      </c>
      <c r="D422" s="5" t="s">
        <v>58</v>
      </c>
      <c r="E422" s="12" t="s">
        <v>86</v>
      </c>
      <c r="F422" s="5">
        <v>2021</v>
      </c>
    </row>
    <row r="423" spans="1:6" x14ac:dyDescent="0.25">
      <c r="A423" s="5" t="s">
        <v>64</v>
      </c>
      <c r="B423" s="5" t="s">
        <v>16</v>
      </c>
      <c r="C423" s="11">
        <v>4.6666666666666696</v>
      </c>
      <c r="D423" s="5" t="s">
        <v>54</v>
      </c>
      <c r="E423" s="12" t="s">
        <v>86</v>
      </c>
      <c r="F423" s="5">
        <v>2021</v>
      </c>
    </row>
    <row r="424" spans="1:6" x14ac:dyDescent="0.25">
      <c r="A424" s="5" t="s">
        <v>64</v>
      </c>
      <c r="B424" s="5" t="s">
        <v>14</v>
      </c>
      <c r="C424" s="11">
        <v>14</v>
      </c>
      <c r="D424" s="5" t="s">
        <v>54</v>
      </c>
      <c r="E424" s="12" t="s">
        <v>86</v>
      </c>
      <c r="F424" s="5">
        <v>2021</v>
      </c>
    </row>
    <row r="425" spans="1:6" x14ac:dyDescent="0.25">
      <c r="A425" s="5" t="s">
        <v>64</v>
      </c>
      <c r="B425" s="5" t="s">
        <v>17</v>
      </c>
      <c r="C425" s="11">
        <v>10.6666666666667</v>
      </c>
      <c r="D425" s="5" t="s">
        <v>56</v>
      </c>
      <c r="E425" s="12" t="s">
        <v>86</v>
      </c>
      <c r="F425" s="5">
        <v>2021</v>
      </c>
    </row>
    <row r="426" spans="1:6" x14ac:dyDescent="0.25">
      <c r="A426" s="5" t="s">
        <v>64</v>
      </c>
      <c r="B426" s="5" t="s">
        <v>14</v>
      </c>
      <c r="C426" s="11">
        <v>0.46666666666666701</v>
      </c>
      <c r="D426" s="5" t="s">
        <v>55</v>
      </c>
      <c r="E426" s="12" t="s">
        <v>86</v>
      </c>
      <c r="F426" s="5">
        <v>2021</v>
      </c>
    </row>
    <row r="427" spans="1:6" x14ac:dyDescent="0.25">
      <c r="A427" s="5" t="s">
        <v>67</v>
      </c>
      <c r="B427" s="5" t="s">
        <v>29</v>
      </c>
      <c r="C427" s="11">
        <v>12.133333333333301</v>
      </c>
      <c r="D427" s="5" t="s">
        <v>58</v>
      </c>
      <c r="E427" s="12" t="s">
        <v>86</v>
      </c>
      <c r="F427" s="5">
        <v>2021</v>
      </c>
    </row>
    <row r="428" spans="1:6" x14ac:dyDescent="0.25">
      <c r="A428" s="5" t="s">
        <v>67</v>
      </c>
      <c r="B428" s="5" t="s">
        <v>29</v>
      </c>
      <c r="C428" s="11">
        <v>8.4</v>
      </c>
      <c r="D428" s="5" t="s">
        <v>56</v>
      </c>
      <c r="E428" s="12" t="s">
        <v>86</v>
      </c>
      <c r="F428" s="5">
        <v>2021</v>
      </c>
    </row>
    <row r="429" spans="1:6" x14ac:dyDescent="0.25">
      <c r="A429" s="5" t="s">
        <v>67</v>
      </c>
      <c r="B429" s="5" t="s">
        <v>29</v>
      </c>
      <c r="C429" s="11">
        <v>0.93333333333333302</v>
      </c>
      <c r="D429" s="5" t="s">
        <v>55</v>
      </c>
      <c r="E429" s="12" t="s">
        <v>86</v>
      </c>
      <c r="F429" s="5">
        <v>2021</v>
      </c>
    </row>
    <row r="430" spans="1:6" x14ac:dyDescent="0.25">
      <c r="A430" s="5" t="s">
        <v>63</v>
      </c>
      <c r="B430" s="5" t="s">
        <v>12</v>
      </c>
      <c r="C430" s="11">
        <v>51.3333333333333</v>
      </c>
      <c r="D430" s="5" t="s">
        <v>54</v>
      </c>
      <c r="E430" s="12" t="s">
        <v>86</v>
      </c>
      <c r="F430" s="5">
        <v>2021</v>
      </c>
    </row>
    <row r="431" spans="1:6" x14ac:dyDescent="0.25">
      <c r="A431" s="5" t="s">
        <v>65</v>
      </c>
      <c r="B431" s="5" t="s">
        <v>22</v>
      </c>
      <c r="C431" s="11">
        <v>7.3333333333333304</v>
      </c>
      <c r="D431" s="5" t="s">
        <v>58</v>
      </c>
      <c r="E431" s="12" t="s">
        <v>86</v>
      </c>
      <c r="F431" s="5">
        <v>2021</v>
      </c>
    </row>
    <row r="432" spans="1:6" x14ac:dyDescent="0.25">
      <c r="A432" s="5" t="s">
        <v>65</v>
      </c>
      <c r="B432" s="5" t="s">
        <v>20</v>
      </c>
      <c r="C432" s="11">
        <v>32.6666666666667</v>
      </c>
      <c r="D432" s="5" t="s">
        <v>58</v>
      </c>
      <c r="E432" s="12" t="s">
        <v>86</v>
      </c>
      <c r="F432" s="5">
        <v>2021</v>
      </c>
    </row>
    <row r="433" spans="1:6" x14ac:dyDescent="0.25">
      <c r="A433" s="5" t="s">
        <v>65</v>
      </c>
      <c r="B433" s="5" t="s">
        <v>21</v>
      </c>
      <c r="C433" s="11">
        <v>404.13333333333298</v>
      </c>
      <c r="D433" s="5" t="s">
        <v>58</v>
      </c>
      <c r="E433" s="12" t="s">
        <v>86</v>
      </c>
      <c r="F433" s="5">
        <v>2021</v>
      </c>
    </row>
    <row r="434" spans="1:6" x14ac:dyDescent="0.25">
      <c r="A434" s="5" t="s">
        <v>65</v>
      </c>
      <c r="B434" s="5" t="s">
        <v>18</v>
      </c>
      <c r="C434" s="11">
        <v>169.333333333333</v>
      </c>
      <c r="D434" s="5" t="s">
        <v>58</v>
      </c>
      <c r="E434" s="12" t="s">
        <v>86</v>
      </c>
      <c r="F434" s="5">
        <v>2021</v>
      </c>
    </row>
    <row r="435" spans="1:6" x14ac:dyDescent="0.25">
      <c r="A435" s="5" t="s">
        <v>65</v>
      </c>
      <c r="B435" s="5" t="s">
        <v>22</v>
      </c>
      <c r="C435" s="11">
        <v>8.6666666666666696</v>
      </c>
      <c r="D435" s="5" t="s">
        <v>54</v>
      </c>
      <c r="E435" s="12" t="s">
        <v>86</v>
      </c>
      <c r="F435" s="5">
        <v>2021</v>
      </c>
    </row>
    <row r="436" spans="1:6" x14ac:dyDescent="0.25">
      <c r="A436" s="5" t="s">
        <v>65</v>
      </c>
      <c r="B436" s="5" t="s">
        <v>23</v>
      </c>
      <c r="C436" s="11">
        <v>7.4666666666666703</v>
      </c>
      <c r="D436" s="5" t="s">
        <v>54</v>
      </c>
      <c r="E436" s="12" t="s">
        <v>86</v>
      </c>
      <c r="F436" s="5">
        <v>2021</v>
      </c>
    </row>
    <row r="437" spans="1:6" x14ac:dyDescent="0.25">
      <c r="A437" s="5" t="s">
        <v>65</v>
      </c>
      <c r="B437" s="5" t="s">
        <v>20</v>
      </c>
      <c r="C437" s="11">
        <v>11.6666666666667</v>
      </c>
      <c r="D437" s="5" t="s">
        <v>54</v>
      </c>
      <c r="E437" s="12" t="s">
        <v>86</v>
      </c>
      <c r="F437" s="5">
        <v>2021</v>
      </c>
    </row>
    <row r="438" spans="1:6" x14ac:dyDescent="0.25">
      <c r="A438" s="5" t="s">
        <v>65</v>
      </c>
      <c r="B438" s="5" t="s">
        <v>24</v>
      </c>
      <c r="C438" s="11">
        <v>16.6666666666667</v>
      </c>
      <c r="D438" s="5" t="s">
        <v>54</v>
      </c>
      <c r="E438" s="12" t="s">
        <v>86</v>
      </c>
      <c r="F438" s="5">
        <v>2021</v>
      </c>
    </row>
    <row r="439" spans="1:6" x14ac:dyDescent="0.25">
      <c r="A439" s="5" t="s">
        <v>65</v>
      </c>
      <c r="B439" s="5" t="s">
        <v>21</v>
      </c>
      <c r="C439" s="11">
        <v>531.06666666666695</v>
      </c>
      <c r="D439" s="5" t="s">
        <v>54</v>
      </c>
      <c r="E439" s="12" t="s">
        <v>86</v>
      </c>
      <c r="F439" s="5">
        <v>2021</v>
      </c>
    </row>
    <row r="440" spans="1:6" x14ac:dyDescent="0.25">
      <c r="A440" s="5" t="s">
        <v>65</v>
      </c>
      <c r="B440" s="5" t="s">
        <v>18</v>
      </c>
      <c r="C440" s="11">
        <v>220</v>
      </c>
      <c r="D440" s="5" t="s">
        <v>54</v>
      </c>
      <c r="E440" s="12" t="s">
        <v>86</v>
      </c>
      <c r="F440" s="5">
        <v>2021</v>
      </c>
    </row>
    <row r="441" spans="1:6" x14ac:dyDescent="0.25">
      <c r="A441" s="5" t="s">
        <v>65</v>
      </c>
      <c r="B441" s="5" t="s">
        <v>19</v>
      </c>
      <c r="C441" s="11">
        <v>26.6666666666667</v>
      </c>
      <c r="D441" s="5" t="s">
        <v>54</v>
      </c>
      <c r="E441" s="12" t="s">
        <v>86</v>
      </c>
      <c r="F441" s="5">
        <v>2021</v>
      </c>
    </row>
    <row r="442" spans="1:6" x14ac:dyDescent="0.25">
      <c r="A442" s="5" t="s">
        <v>65</v>
      </c>
      <c r="B442" s="5" t="s">
        <v>21</v>
      </c>
      <c r="C442" s="11">
        <v>1.86666666666667</v>
      </c>
      <c r="D442" s="5" t="s">
        <v>55</v>
      </c>
      <c r="E442" s="12" t="s">
        <v>78</v>
      </c>
      <c r="F442" s="5">
        <v>2021</v>
      </c>
    </row>
    <row r="443" spans="1:6" x14ac:dyDescent="0.25">
      <c r="A443" s="5" t="s">
        <v>65</v>
      </c>
      <c r="B443" s="5" t="s">
        <v>18</v>
      </c>
      <c r="C443" s="11">
        <v>13.3333333333333</v>
      </c>
      <c r="D443" s="5" t="s">
        <v>55</v>
      </c>
      <c r="E443" s="12" t="s">
        <v>78</v>
      </c>
      <c r="F443" s="5">
        <v>2021</v>
      </c>
    </row>
    <row r="444" spans="1:6" x14ac:dyDescent="0.25">
      <c r="A444" s="5" t="s">
        <v>68</v>
      </c>
      <c r="B444" s="5" t="s">
        <v>30</v>
      </c>
      <c r="C444" s="11">
        <v>11.2</v>
      </c>
      <c r="D444" s="5" t="s">
        <v>58</v>
      </c>
      <c r="E444" s="12" t="s">
        <v>78</v>
      </c>
      <c r="F444" s="5">
        <v>2021</v>
      </c>
    </row>
    <row r="445" spans="1:6" x14ac:dyDescent="0.25">
      <c r="A445" s="5" t="s">
        <v>68</v>
      </c>
      <c r="B445" s="5" t="s">
        <v>30</v>
      </c>
      <c r="C445" s="11">
        <v>46.6666666666667</v>
      </c>
      <c r="D445" s="5" t="s">
        <v>54</v>
      </c>
      <c r="E445" s="12" t="s">
        <v>78</v>
      </c>
      <c r="F445" s="5">
        <v>2021</v>
      </c>
    </row>
    <row r="446" spans="1:6" x14ac:dyDescent="0.25">
      <c r="A446" s="5" t="s">
        <v>64</v>
      </c>
      <c r="B446" s="5" t="s">
        <v>14</v>
      </c>
      <c r="C446" s="11">
        <v>28</v>
      </c>
      <c r="D446" s="5" t="s">
        <v>58</v>
      </c>
      <c r="E446" s="12" t="s">
        <v>78</v>
      </c>
      <c r="F446" s="5">
        <v>2021</v>
      </c>
    </row>
    <row r="447" spans="1:6" x14ac:dyDescent="0.25">
      <c r="A447" s="5" t="s">
        <v>64</v>
      </c>
      <c r="B447" s="5" t="s">
        <v>16</v>
      </c>
      <c r="C447" s="11">
        <v>7</v>
      </c>
      <c r="D447" s="5" t="s">
        <v>54</v>
      </c>
      <c r="E447" s="12" t="s">
        <v>78</v>
      </c>
      <c r="F447" s="5">
        <v>2021</v>
      </c>
    </row>
    <row r="448" spans="1:6" x14ac:dyDescent="0.25">
      <c r="A448" s="5" t="s">
        <v>64</v>
      </c>
      <c r="B448" s="5" t="s">
        <v>14</v>
      </c>
      <c r="C448" s="11">
        <v>23.3333333333333</v>
      </c>
      <c r="D448" s="5" t="s">
        <v>54</v>
      </c>
      <c r="E448" s="12" t="s">
        <v>78</v>
      </c>
      <c r="F448" s="5">
        <v>2021</v>
      </c>
    </row>
    <row r="449" spans="1:6" x14ac:dyDescent="0.25">
      <c r="A449" s="5" t="s">
        <v>64</v>
      </c>
      <c r="B449" s="5" t="s">
        <v>17</v>
      </c>
      <c r="C449" s="11">
        <v>17.3333333333333</v>
      </c>
      <c r="D449" s="5" t="s">
        <v>54</v>
      </c>
      <c r="E449" s="12" t="s">
        <v>78</v>
      </c>
      <c r="F449" s="5">
        <v>2021</v>
      </c>
    </row>
    <row r="450" spans="1:6" x14ac:dyDescent="0.25">
      <c r="A450" s="5" t="s">
        <v>64</v>
      </c>
      <c r="B450" s="5" t="s">
        <v>16</v>
      </c>
      <c r="C450" s="11">
        <v>0.93333333333333302</v>
      </c>
      <c r="D450" s="5" t="s">
        <v>55</v>
      </c>
      <c r="E450" s="12" t="s">
        <v>78</v>
      </c>
      <c r="F450" s="5">
        <v>2021</v>
      </c>
    </row>
    <row r="451" spans="1:6" x14ac:dyDescent="0.25">
      <c r="A451" s="5" t="s">
        <v>64</v>
      </c>
      <c r="B451" s="5" t="s">
        <v>14</v>
      </c>
      <c r="C451" s="11">
        <v>23.3333333333333</v>
      </c>
      <c r="D451" s="5" t="s">
        <v>55</v>
      </c>
      <c r="E451" s="12" t="s">
        <v>78</v>
      </c>
      <c r="F451" s="5">
        <v>2021</v>
      </c>
    </row>
    <row r="452" spans="1:6" x14ac:dyDescent="0.25">
      <c r="A452" s="5" t="s">
        <v>67</v>
      </c>
      <c r="B452" s="5" t="s">
        <v>29</v>
      </c>
      <c r="C452" s="11">
        <v>18.6666666666667</v>
      </c>
      <c r="D452" s="5" t="s">
        <v>54</v>
      </c>
      <c r="E452" s="12" t="s">
        <v>78</v>
      </c>
      <c r="F452" s="5">
        <v>2021</v>
      </c>
    </row>
    <row r="453" spans="1:6" x14ac:dyDescent="0.25">
      <c r="A453" s="5" t="s">
        <v>67</v>
      </c>
      <c r="B453" s="5" t="s">
        <v>29</v>
      </c>
      <c r="C453" s="11">
        <v>0.46666666666666701</v>
      </c>
      <c r="D453" s="5" t="s">
        <v>55</v>
      </c>
      <c r="E453" s="12" t="s">
        <v>78</v>
      </c>
      <c r="F453" s="5">
        <v>2021</v>
      </c>
    </row>
    <row r="454" spans="1:6" x14ac:dyDescent="0.25">
      <c r="A454" s="5" t="s">
        <v>69</v>
      </c>
      <c r="B454" s="5" t="s">
        <v>33</v>
      </c>
      <c r="C454" s="11">
        <v>11.6666666666667</v>
      </c>
      <c r="D454" s="5" t="s">
        <v>54</v>
      </c>
      <c r="E454" s="12" t="s">
        <v>78</v>
      </c>
      <c r="F454" s="5">
        <v>2021</v>
      </c>
    </row>
    <row r="455" spans="1:6" x14ac:dyDescent="0.25">
      <c r="A455" s="5" t="s">
        <v>61</v>
      </c>
      <c r="B455" s="5" t="s">
        <v>4</v>
      </c>
      <c r="C455" s="11">
        <v>19.133333333333301</v>
      </c>
      <c r="D455" s="5" t="s">
        <v>58</v>
      </c>
      <c r="E455" s="12" t="s">
        <v>78</v>
      </c>
      <c r="F455" s="5">
        <v>2021</v>
      </c>
    </row>
    <row r="456" spans="1:6" x14ac:dyDescent="0.25">
      <c r="A456" s="5" t="s">
        <v>61</v>
      </c>
      <c r="B456" s="5" t="s">
        <v>5</v>
      </c>
      <c r="C456" s="11">
        <v>10.266666666666699</v>
      </c>
      <c r="D456" s="5" t="s">
        <v>58</v>
      </c>
      <c r="E456" s="12" t="s">
        <v>78</v>
      </c>
      <c r="F456" s="5">
        <v>2021</v>
      </c>
    </row>
    <row r="457" spans="1:6" x14ac:dyDescent="0.25">
      <c r="A457" s="5" t="s">
        <v>61</v>
      </c>
      <c r="B457" s="5" t="s">
        <v>4</v>
      </c>
      <c r="C457" s="11">
        <v>6.5333333333333297</v>
      </c>
      <c r="D457" s="5" t="s">
        <v>54</v>
      </c>
      <c r="E457" s="12" t="s">
        <v>78</v>
      </c>
      <c r="F457" s="5">
        <v>2021</v>
      </c>
    </row>
    <row r="458" spans="1:6" x14ac:dyDescent="0.25">
      <c r="A458" s="5" t="s">
        <v>61</v>
      </c>
      <c r="B458" s="5" t="s">
        <v>5</v>
      </c>
      <c r="C458" s="11">
        <v>2.8</v>
      </c>
      <c r="D458" s="5" t="s">
        <v>54</v>
      </c>
      <c r="E458" s="12" t="s">
        <v>78</v>
      </c>
      <c r="F458" s="5">
        <v>2021</v>
      </c>
    </row>
    <row r="459" spans="1:6" x14ac:dyDescent="0.25">
      <c r="A459" s="13" t="s">
        <v>62</v>
      </c>
      <c r="B459" s="13" t="s">
        <v>6</v>
      </c>
      <c r="C459" s="13">
        <v>3.7333333333333298</v>
      </c>
      <c r="D459" s="13" t="s">
        <v>58</v>
      </c>
      <c r="E459" s="12" t="s">
        <v>78</v>
      </c>
      <c r="F459" s="5">
        <v>2021</v>
      </c>
    </row>
    <row r="460" spans="1:6" x14ac:dyDescent="0.25">
      <c r="A460" s="13" t="s">
        <v>62</v>
      </c>
      <c r="B460" s="13" t="s">
        <v>7</v>
      </c>
      <c r="C460" s="13">
        <v>7</v>
      </c>
      <c r="D460" s="13" t="s">
        <v>56</v>
      </c>
      <c r="E460" s="12" t="s">
        <v>78</v>
      </c>
      <c r="F460" s="5">
        <v>2021</v>
      </c>
    </row>
    <row r="461" spans="1:6" x14ac:dyDescent="0.25">
      <c r="A461" s="13" t="s">
        <v>62</v>
      </c>
      <c r="B461" s="13" t="s">
        <v>8</v>
      </c>
      <c r="C461" s="13">
        <v>2.8</v>
      </c>
      <c r="D461" s="13" t="s">
        <v>56</v>
      </c>
      <c r="E461" s="12" t="s">
        <v>78</v>
      </c>
      <c r="F461" s="5">
        <v>2021</v>
      </c>
    </row>
    <row r="462" spans="1:6" ht="24" x14ac:dyDescent="0.25">
      <c r="A462" s="13" t="s">
        <v>63</v>
      </c>
      <c r="B462" s="13" t="s">
        <v>45</v>
      </c>
      <c r="C462" s="13">
        <v>9.3333333333333304</v>
      </c>
      <c r="D462" s="13" t="s">
        <v>56</v>
      </c>
      <c r="E462" s="12" t="s">
        <v>78</v>
      </c>
      <c r="F462" s="5">
        <v>2021</v>
      </c>
    </row>
    <row r="463" spans="1:6" ht="24" x14ac:dyDescent="0.25">
      <c r="A463" s="13" t="s">
        <v>65</v>
      </c>
      <c r="B463" s="13" t="s">
        <v>47</v>
      </c>
      <c r="C463" s="13">
        <v>46.6666666666667</v>
      </c>
      <c r="D463" s="13" t="s">
        <v>57</v>
      </c>
      <c r="E463" s="12" t="s">
        <v>78</v>
      </c>
      <c r="F463" s="5">
        <v>2021</v>
      </c>
    </row>
    <row r="464" spans="1:6" ht="24" x14ac:dyDescent="0.25">
      <c r="A464" s="13" t="s">
        <v>65</v>
      </c>
      <c r="B464" s="13" t="s">
        <v>48</v>
      </c>
      <c r="C464" s="13">
        <v>54.6</v>
      </c>
      <c r="D464" s="13" t="s">
        <v>57</v>
      </c>
      <c r="E464" s="12" t="s">
        <v>78</v>
      </c>
      <c r="F464" s="5">
        <v>2021</v>
      </c>
    </row>
    <row r="465" spans="1:6" ht="24" x14ac:dyDescent="0.25">
      <c r="A465" s="13" t="s">
        <v>65</v>
      </c>
      <c r="B465" s="13" t="s">
        <v>21</v>
      </c>
      <c r="C465" s="13">
        <v>849.33333333333303</v>
      </c>
      <c r="D465" s="13" t="s">
        <v>57</v>
      </c>
      <c r="E465" s="12" t="s">
        <v>78</v>
      </c>
      <c r="F465" s="5">
        <v>2021</v>
      </c>
    </row>
    <row r="466" spans="1:6" ht="24" x14ac:dyDescent="0.25">
      <c r="A466" s="13" t="s">
        <v>65</v>
      </c>
      <c r="B466" s="13" t="s">
        <v>20</v>
      </c>
      <c r="C466" s="13">
        <v>32.200000000000003</v>
      </c>
      <c r="D466" s="13" t="s">
        <v>58</v>
      </c>
      <c r="E466" s="12" t="s">
        <v>78</v>
      </c>
      <c r="F466" s="5">
        <v>2021</v>
      </c>
    </row>
    <row r="467" spans="1:6" ht="24" x14ac:dyDescent="0.25">
      <c r="A467" s="13" t="s">
        <v>65</v>
      </c>
      <c r="B467" s="13" t="s">
        <v>46</v>
      </c>
      <c r="C467" s="13">
        <v>46.6666666666667</v>
      </c>
      <c r="D467" s="13" t="s">
        <v>58</v>
      </c>
      <c r="E467" s="12" t="s">
        <v>78</v>
      </c>
      <c r="F467" s="5">
        <v>2021</v>
      </c>
    </row>
    <row r="468" spans="1:6" ht="24" x14ac:dyDescent="0.25">
      <c r="A468" s="13" t="s">
        <v>65</v>
      </c>
      <c r="B468" s="13" t="s">
        <v>47</v>
      </c>
      <c r="C468" s="13">
        <v>23.3333333333333</v>
      </c>
      <c r="D468" s="13" t="s">
        <v>58</v>
      </c>
      <c r="E468" s="12" t="s">
        <v>78</v>
      </c>
      <c r="F468" s="5">
        <v>2021</v>
      </c>
    </row>
    <row r="469" spans="1:6" ht="24" x14ac:dyDescent="0.25">
      <c r="A469" s="13" t="s">
        <v>65</v>
      </c>
      <c r="B469" s="13" t="s">
        <v>48</v>
      </c>
      <c r="C469" s="13">
        <v>18.6666666666667</v>
      </c>
      <c r="D469" s="13" t="s">
        <v>58</v>
      </c>
      <c r="E469" s="12" t="s">
        <v>78</v>
      </c>
      <c r="F469" s="5">
        <v>2021</v>
      </c>
    </row>
    <row r="470" spans="1:6" ht="24" x14ac:dyDescent="0.25">
      <c r="A470" s="13" t="s">
        <v>65</v>
      </c>
      <c r="B470" s="13" t="s">
        <v>21</v>
      </c>
      <c r="C470" s="13">
        <v>403.97777777777799</v>
      </c>
      <c r="D470" s="13" t="s">
        <v>58</v>
      </c>
      <c r="E470" s="12" t="s">
        <v>78</v>
      </c>
      <c r="F470" s="5">
        <v>2021</v>
      </c>
    </row>
    <row r="471" spans="1:6" ht="24" x14ac:dyDescent="0.25">
      <c r="A471" s="13" t="s">
        <v>65</v>
      </c>
      <c r="B471" s="13" t="s">
        <v>18</v>
      </c>
      <c r="C471" s="13">
        <v>164</v>
      </c>
      <c r="D471" s="13" t="s">
        <v>58</v>
      </c>
      <c r="E471" s="12" t="s">
        <v>78</v>
      </c>
      <c r="F471" s="5">
        <v>2021</v>
      </c>
    </row>
    <row r="472" spans="1:6" ht="24" x14ac:dyDescent="0.25">
      <c r="A472" s="13" t="s">
        <v>65</v>
      </c>
      <c r="B472" s="13" t="s">
        <v>22</v>
      </c>
      <c r="C472" s="13">
        <v>3.3333333333333299</v>
      </c>
      <c r="D472" s="13" t="s">
        <v>54</v>
      </c>
      <c r="E472" s="12" t="s">
        <v>79</v>
      </c>
      <c r="F472" s="5">
        <v>2021</v>
      </c>
    </row>
    <row r="473" spans="1:6" ht="24" x14ac:dyDescent="0.25">
      <c r="A473" s="13" t="s">
        <v>65</v>
      </c>
      <c r="B473" s="13" t="s">
        <v>23</v>
      </c>
      <c r="C473" s="13">
        <v>9.6</v>
      </c>
      <c r="D473" s="13" t="s">
        <v>54</v>
      </c>
      <c r="E473" s="12" t="s">
        <v>79</v>
      </c>
      <c r="F473" s="5">
        <v>2021</v>
      </c>
    </row>
    <row r="474" spans="1:6" x14ac:dyDescent="0.25">
      <c r="A474" s="13" t="s">
        <v>65</v>
      </c>
      <c r="B474" s="13" t="s">
        <v>20</v>
      </c>
      <c r="C474" s="13">
        <v>18.6666666666667</v>
      </c>
      <c r="D474" s="13" t="s">
        <v>54</v>
      </c>
      <c r="E474" s="12" t="s">
        <v>79</v>
      </c>
      <c r="F474" s="5">
        <v>2021</v>
      </c>
    </row>
    <row r="475" spans="1:6" ht="24" x14ac:dyDescent="0.25">
      <c r="A475" s="13" t="s">
        <v>65</v>
      </c>
      <c r="B475" s="13" t="s">
        <v>24</v>
      </c>
      <c r="C475" s="13">
        <v>6.6666666666666696</v>
      </c>
      <c r="D475" s="13" t="s">
        <v>54</v>
      </c>
      <c r="E475" s="12" t="s">
        <v>79</v>
      </c>
      <c r="F475" s="5">
        <v>2021</v>
      </c>
    </row>
    <row r="476" spans="1:6" ht="24" x14ac:dyDescent="0.25">
      <c r="A476" s="13" t="s">
        <v>65</v>
      </c>
      <c r="B476" s="13" t="s">
        <v>21</v>
      </c>
      <c r="C476" s="13">
        <v>653.33333333333303</v>
      </c>
      <c r="D476" s="13" t="s">
        <v>54</v>
      </c>
      <c r="E476" s="12" t="s">
        <v>79</v>
      </c>
      <c r="F476" s="5">
        <v>2021</v>
      </c>
    </row>
    <row r="477" spans="1:6" ht="24" x14ac:dyDescent="0.25">
      <c r="A477" s="13" t="s">
        <v>65</v>
      </c>
      <c r="B477" s="13" t="s">
        <v>18</v>
      </c>
      <c r="C477" s="13">
        <v>266.66666666666703</v>
      </c>
      <c r="D477" s="13" t="s">
        <v>54</v>
      </c>
      <c r="E477" s="12" t="s">
        <v>79</v>
      </c>
      <c r="F477" s="5">
        <v>2021</v>
      </c>
    </row>
    <row r="478" spans="1:6" ht="24" x14ac:dyDescent="0.25">
      <c r="A478" s="13" t="s">
        <v>65</v>
      </c>
      <c r="B478" s="13" t="s">
        <v>19</v>
      </c>
      <c r="C478" s="13">
        <v>36.6666666666667</v>
      </c>
      <c r="D478" s="13" t="s">
        <v>54</v>
      </c>
      <c r="E478" s="12" t="s">
        <v>79</v>
      </c>
      <c r="F478" s="5">
        <v>2021</v>
      </c>
    </row>
    <row r="479" spans="1:6" ht="24" x14ac:dyDescent="0.25">
      <c r="A479" s="13" t="s">
        <v>65</v>
      </c>
      <c r="B479" s="13" t="s">
        <v>23</v>
      </c>
      <c r="C479" s="13">
        <v>21.3333333333333</v>
      </c>
      <c r="D479" s="13" t="s">
        <v>56</v>
      </c>
      <c r="E479" s="12" t="s">
        <v>80</v>
      </c>
      <c r="F479" s="5">
        <v>2021</v>
      </c>
    </row>
    <row r="480" spans="1:6" ht="24" x14ac:dyDescent="0.25">
      <c r="A480" s="13" t="s">
        <v>65</v>
      </c>
      <c r="B480" s="13" t="s">
        <v>20</v>
      </c>
      <c r="C480" s="13">
        <v>93.3333333333333</v>
      </c>
      <c r="D480" s="13" t="s">
        <v>56</v>
      </c>
      <c r="E480" s="12" t="s">
        <v>80</v>
      </c>
      <c r="F480" s="5">
        <v>2021</v>
      </c>
    </row>
    <row r="481" spans="1:6" x14ac:dyDescent="0.25">
      <c r="A481" s="13" t="s">
        <v>65</v>
      </c>
      <c r="B481" s="13" t="s">
        <v>46</v>
      </c>
      <c r="C481" s="13">
        <v>46.6666666666667</v>
      </c>
      <c r="D481" s="13" t="s">
        <v>56</v>
      </c>
      <c r="E481" s="12" t="s">
        <v>80</v>
      </c>
      <c r="F481" s="5">
        <v>2021</v>
      </c>
    </row>
    <row r="482" spans="1:6" ht="24" x14ac:dyDescent="0.25">
      <c r="A482" s="13" t="s">
        <v>65</v>
      </c>
      <c r="B482" s="13" t="s">
        <v>21</v>
      </c>
      <c r="C482" s="13">
        <v>220.26666666666699</v>
      </c>
      <c r="D482" s="13" t="s">
        <v>56</v>
      </c>
      <c r="E482" s="12" t="s">
        <v>80</v>
      </c>
      <c r="F482" s="5">
        <v>2021</v>
      </c>
    </row>
    <row r="483" spans="1:6" x14ac:dyDescent="0.25">
      <c r="A483" s="13" t="s">
        <v>65</v>
      </c>
      <c r="B483" s="13" t="s">
        <v>49</v>
      </c>
      <c r="C483" s="13">
        <v>33.3333333333333</v>
      </c>
      <c r="D483" s="13" t="s">
        <v>56</v>
      </c>
      <c r="E483" s="12" t="s">
        <v>80</v>
      </c>
      <c r="F483" s="5">
        <v>2021</v>
      </c>
    </row>
    <row r="484" spans="1:6" ht="24" x14ac:dyDescent="0.25">
      <c r="A484" s="13" t="s">
        <v>65</v>
      </c>
      <c r="B484" s="13" t="s">
        <v>18</v>
      </c>
      <c r="C484" s="13">
        <v>33.3333333333333</v>
      </c>
      <c r="D484" s="13" t="s">
        <v>56</v>
      </c>
      <c r="E484" s="12" t="s">
        <v>80</v>
      </c>
      <c r="F484" s="5">
        <v>2021</v>
      </c>
    </row>
    <row r="485" spans="1:6" ht="24" x14ac:dyDescent="0.25">
      <c r="A485" s="13" t="s">
        <v>65</v>
      </c>
      <c r="B485" s="13" t="s">
        <v>19</v>
      </c>
      <c r="C485" s="13">
        <v>6</v>
      </c>
      <c r="D485" s="13" t="s">
        <v>56</v>
      </c>
      <c r="E485" s="12" t="s">
        <v>80</v>
      </c>
      <c r="F485" s="5">
        <v>2021</v>
      </c>
    </row>
    <row r="486" spans="1:6" ht="24" x14ac:dyDescent="0.25">
      <c r="A486" s="13" t="s">
        <v>65</v>
      </c>
      <c r="B486" s="13" t="s">
        <v>18</v>
      </c>
      <c r="C486" s="13">
        <v>66.6666666666667</v>
      </c>
      <c r="D486" s="13" t="s">
        <v>55</v>
      </c>
      <c r="E486" s="12" t="s">
        <v>81</v>
      </c>
      <c r="F486" s="5">
        <v>2021</v>
      </c>
    </row>
    <row r="487" spans="1:6" x14ac:dyDescent="0.25">
      <c r="A487" s="13" t="s">
        <v>68</v>
      </c>
      <c r="B487" s="13" t="s">
        <v>30</v>
      </c>
      <c r="C487" s="13">
        <v>1.4</v>
      </c>
      <c r="D487" s="13" t="s">
        <v>58</v>
      </c>
      <c r="E487" s="12" t="s">
        <v>81</v>
      </c>
      <c r="F487" s="5">
        <v>2021</v>
      </c>
    </row>
    <row r="488" spans="1:6" x14ac:dyDescent="0.25">
      <c r="A488" s="13" t="s">
        <v>68</v>
      </c>
      <c r="B488" s="13" t="s">
        <v>30</v>
      </c>
      <c r="C488" s="13">
        <v>23.3333333333333</v>
      </c>
      <c r="D488" s="13" t="s">
        <v>54</v>
      </c>
      <c r="E488" s="12" t="s">
        <v>81</v>
      </c>
      <c r="F488" s="5">
        <v>2021</v>
      </c>
    </row>
    <row r="489" spans="1:6" x14ac:dyDescent="0.25">
      <c r="A489" s="13" t="s">
        <v>68</v>
      </c>
      <c r="B489" s="13" t="s">
        <v>30</v>
      </c>
      <c r="C489" s="13">
        <v>9.3333333333333304</v>
      </c>
      <c r="D489" s="13" t="s">
        <v>56</v>
      </c>
      <c r="E489" s="12" t="s">
        <v>81</v>
      </c>
      <c r="F489" s="5">
        <v>2021</v>
      </c>
    </row>
    <row r="490" spans="1:6" ht="24" x14ac:dyDescent="0.25">
      <c r="A490" s="13" t="s">
        <v>64</v>
      </c>
      <c r="B490" s="13" t="s">
        <v>38</v>
      </c>
      <c r="C490" s="13">
        <v>9.3333333333333304</v>
      </c>
      <c r="D490" s="13" t="s">
        <v>58</v>
      </c>
      <c r="E490" s="12" t="s">
        <v>81</v>
      </c>
      <c r="F490" s="5">
        <v>2021</v>
      </c>
    </row>
    <row r="491" spans="1:6" ht="24" x14ac:dyDescent="0.25">
      <c r="A491" s="13" t="s">
        <v>64</v>
      </c>
      <c r="B491" s="13" t="s">
        <v>14</v>
      </c>
      <c r="C491" s="13">
        <v>13.533333333333299</v>
      </c>
      <c r="D491" s="13" t="s">
        <v>58</v>
      </c>
      <c r="E491" s="12" t="s">
        <v>81</v>
      </c>
      <c r="F491" s="5">
        <v>2021</v>
      </c>
    </row>
    <row r="492" spans="1:6" ht="24" x14ac:dyDescent="0.25">
      <c r="A492" s="13" t="s">
        <v>64</v>
      </c>
      <c r="B492" s="13" t="s">
        <v>16</v>
      </c>
      <c r="C492" s="13">
        <v>4.6666666666666696</v>
      </c>
      <c r="D492" s="13" t="s">
        <v>54</v>
      </c>
      <c r="E492" s="12" t="s">
        <v>81</v>
      </c>
      <c r="F492" s="5">
        <v>2021</v>
      </c>
    </row>
    <row r="493" spans="1:6" ht="24" x14ac:dyDescent="0.25">
      <c r="A493" s="13" t="s">
        <v>64</v>
      </c>
      <c r="B493" s="13" t="s">
        <v>14</v>
      </c>
      <c r="C493" s="13">
        <v>187.6</v>
      </c>
      <c r="D493" s="13" t="s">
        <v>54</v>
      </c>
      <c r="E493" s="12" t="s">
        <v>81</v>
      </c>
      <c r="F493" s="5">
        <v>2021</v>
      </c>
    </row>
    <row r="494" spans="1:6" ht="24" x14ac:dyDescent="0.25">
      <c r="A494" s="13" t="s">
        <v>64</v>
      </c>
      <c r="B494" s="13" t="s">
        <v>15</v>
      </c>
      <c r="C494" s="13">
        <v>10.6666666666667</v>
      </c>
      <c r="D494" s="13" t="s">
        <v>56</v>
      </c>
      <c r="E494" s="12" t="s">
        <v>81</v>
      </c>
      <c r="F494" s="5">
        <v>2021</v>
      </c>
    </row>
    <row r="495" spans="1:6" ht="24" x14ac:dyDescent="0.25">
      <c r="A495" s="13" t="s">
        <v>64</v>
      </c>
      <c r="B495" s="13" t="s">
        <v>16</v>
      </c>
      <c r="C495" s="13">
        <v>9.3333333333333304</v>
      </c>
      <c r="D495" s="13" t="s">
        <v>56</v>
      </c>
      <c r="E495" s="12" t="s">
        <v>81</v>
      </c>
      <c r="F495" s="5">
        <v>2021</v>
      </c>
    </row>
    <row r="496" spans="1:6" ht="24" x14ac:dyDescent="0.25">
      <c r="A496" s="13" t="s">
        <v>64</v>
      </c>
      <c r="B496" s="13" t="s">
        <v>38</v>
      </c>
      <c r="C496" s="13">
        <v>28</v>
      </c>
      <c r="D496" s="13" t="s">
        <v>56</v>
      </c>
      <c r="E496" s="12" t="s">
        <v>81</v>
      </c>
      <c r="F496" s="5">
        <v>2021</v>
      </c>
    </row>
    <row r="497" spans="1:6" ht="24" x14ac:dyDescent="0.25">
      <c r="A497" s="13" t="s">
        <v>64</v>
      </c>
      <c r="B497" s="13" t="s">
        <v>14</v>
      </c>
      <c r="C497" s="13">
        <v>38.266666666666701</v>
      </c>
      <c r="D497" s="13" t="s">
        <v>56</v>
      </c>
      <c r="E497" s="12" t="s">
        <v>81</v>
      </c>
      <c r="F497" s="5">
        <v>2021</v>
      </c>
    </row>
    <row r="498" spans="1:6" ht="24" x14ac:dyDescent="0.25">
      <c r="A498" s="13" t="s">
        <v>64</v>
      </c>
      <c r="B498" s="13" t="s">
        <v>17</v>
      </c>
      <c r="C498" s="13">
        <v>20</v>
      </c>
      <c r="D498" s="13" t="s">
        <v>56</v>
      </c>
      <c r="E498" s="12" t="s">
        <v>81</v>
      </c>
      <c r="F498" s="5">
        <v>2021</v>
      </c>
    </row>
    <row r="499" spans="1:6" ht="48" x14ac:dyDescent="0.25">
      <c r="A499" s="13" t="s">
        <v>67</v>
      </c>
      <c r="B499" s="13" t="s">
        <v>29</v>
      </c>
      <c r="C499" s="13">
        <v>23.3333333333333</v>
      </c>
      <c r="D499" s="13" t="s">
        <v>54</v>
      </c>
      <c r="E499" s="12" t="s">
        <v>82</v>
      </c>
      <c r="F499" s="5">
        <v>2021</v>
      </c>
    </row>
    <row r="500" spans="1:6" x14ac:dyDescent="0.25">
      <c r="A500" s="13" t="s">
        <v>67</v>
      </c>
      <c r="B500" s="13" t="s">
        <v>29</v>
      </c>
      <c r="C500" s="13">
        <v>14</v>
      </c>
      <c r="D500" s="13" t="s">
        <v>56</v>
      </c>
      <c r="E500" s="12" t="s">
        <v>82</v>
      </c>
      <c r="F500" s="5">
        <v>2021</v>
      </c>
    </row>
    <row r="501" spans="1:6" ht="24" x14ac:dyDescent="0.25">
      <c r="A501" s="13" t="s">
        <v>69</v>
      </c>
      <c r="B501" s="13" t="s">
        <v>33</v>
      </c>
      <c r="C501" s="13">
        <v>2.3333333333333299</v>
      </c>
      <c r="D501" s="13" t="s">
        <v>58</v>
      </c>
      <c r="E501" s="12" t="s">
        <v>87</v>
      </c>
      <c r="F501" s="5">
        <v>2021</v>
      </c>
    </row>
    <row r="502" spans="1:6" x14ac:dyDescent="0.25">
      <c r="A502" s="13" t="s">
        <v>61</v>
      </c>
      <c r="B502" s="13" t="s">
        <v>4</v>
      </c>
      <c r="C502" s="13">
        <v>2.3333333333333299</v>
      </c>
      <c r="D502" s="13" t="s">
        <v>58</v>
      </c>
      <c r="E502" s="12" t="s">
        <v>87</v>
      </c>
      <c r="F502" s="5">
        <v>2021</v>
      </c>
    </row>
    <row r="503" spans="1:6" x14ac:dyDescent="0.25">
      <c r="A503" s="13" t="s">
        <v>61</v>
      </c>
      <c r="B503" s="13" t="s">
        <v>5</v>
      </c>
      <c r="C503" s="13">
        <v>5.1333333333333302</v>
      </c>
      <c r="D503" s="13" t="s">
        <v>58</v>
      </c>
      <c r="E503" s="12" t="s">
        <v>87</v>
      </c>
      <c r="F503" s="5">
        <v>2021</v>
      </c>
    </row>
    <row r="504" spans="1:6" x14ac:dyDescent="0.25">
      <c r="A504" s="13" t="s">
        <v>61</v>
      </c>
      <c r="B504" s="13" t="s">
        <v>4</v>
      </c>
      <c r="C504" s="13">
        <v>4.6666666666666696</v>
      </c>
      <c r="D504" s="13" t="s">
        <v>54</v>
      </c>
      <c r="E504" s="12" t="s">
        <v>87</v>
      </c>
      <c r="F504" s="5">
        <v>2021</v>
      </c>
    </row>
    <row r="505" spans="1:6" x14ac:dyDescent="0.25">
      <c r="A505" s="13" t="s">
        <v>61</v>
      </c>
      <c r="B505" s="13" t="s">
        <v>5</v>
      </c>
      <c r="C505" s="13">
        <v>4.6666666666666696</v>
      </c>
      <c r="D505" s="13" t="s">
        <v>54</v>
      </c>
      <c r="E505" s="12" t="s">
        <v>87</v>
      </c>
      <c r="F505" s="5">
        <v>2021</v>
      </c>
    </row>
    <row r="506" spans="1:6" ht="48" x14ac:dyDescent="0.25">
      <c r="A506" s="13" t="s">
        <v>67</v>
      </c>
      <c r="B506" s="13" t="s">
        <v>50</v>
      </c>
      <c r="C506" s="13">
        <v>11.6666666666667</v>
      </c>
      <c r="D506" s="13" t="s">
        <v>54</v>
      </c>
      <c r="E506" s="12" t="s">
        <v>87</v>
      </c>
      <c r="F506" s="5">
        <v>2021</v>
      </c>
    </row>
    <row r="507" spans="1:6" x14ac:dyDescent="0.25">
      <c r="A507" s="5" t="s">
        <v>62</v>
      </c>
      <c r="B507" s="5" t="s">
        <v>8</v>
      </c>
      <c r="C507" s="11">
        <v>0.46666666666666701</v>
      </c>
      <c r="D507" s="5" t="s">
        <v>56</v>
      </c>
      <c r="E507" s="12" t="s">
        <v>87</v>
      </c>
      <c r="F507" s="5">
        <v>2021</v>
      </c>
    </row>
    <row r="508" spans="1:6" x14ac:dyDescent="0.25">
      <c r="A508" s="5" t="s">
        <v>63</v>
      </c>
      <c r="B508" s="5" t="s">
        <v>45</v>
      </c>
      <c r="C508" s="11">
        <v>70</v>
      </c>
      <c r="D508" s="5" t="s">
        <v>57</v>
      </c>
      <c r="E508" s="12" t="s">
        <v>87</v>
      </c>
      <c r="F508" s="5">
        <v>2021</v>
      </c>
    </row>
    <row r="509" spans="1:6" x14ac:dyDescent="0.25">
      <c r="A509" s="5" t="s">
        <v>63</v>
      </c>
      <c r="B509" s="5" t="s">
        <v>45</v>
      </c>
      <c r="C509" s="11">
        <v>5.1333333333333302</v>
      </c>
      <c r="D509" s="5" t="s">
        <v>56</v>
      </c>
      <c r="E509" s="12" t="s">
        <v>87</v>
      </c>
      <c r="F509" s="5">
        <v>2021</v>
      </c>
    </row>
    <row r="510" spans="1:6" x14ac:dyDescent="0.25">
      <c r="A510" s="5" t="s">
        <v>65</v>
      </c>
      <c r="B510" s="5" t="s">
        <v>46</v>
      </c>
      <c r="C510" s="11">
        <v>140</v>
      </c>
      <c r="D510" s="5" t="s">
        <v>57</v>
      </c>
      <c r="E510" s="12" t="s">
        <v>87</v>
      </c>
      <c r="F510" s="5">
        <v>2021</v>
      </c>
    </row>
    <row r="511" spans="1:6" x14ac:dyDescent="0.25">
      <c r="A511" s="5" t="s">
        <v>65</v>
      </c>
      <c r="B511" s="5" t="s">
        <v>49</v>
      </c>
      <c r="C511" s="11">
        <v>246.666666666667</v>
      </c>
      <c r="D511" s="5" t="s">
        <v>57</v>
      </c>
      <c r="E511" s="12" t="s">
        <v>87</v>
      </c>
      <c r="F511" s="5">
        <v>2021</v>
      </c>
    </row>
    <row r="512" spans="1:6" x14ac:dyDescent="0.25">
      <c r="A512" s="5" t="s">
        <v>65</v>
      </c>
      <c r="B512" s="5" t="s">
        <v>18</v>
      </c>
      <c r="C512" s="11">
        <v>218.666666666667</v>
      </c>
      <c r="D512" s="5" t="s">
        <v>57</v>
      </c>
      <c r="E512" s="12" t="s">
        <v>87</v>
      </c>
      <c r="F512" s="5">
        <v>2021</v>
      </c>
    </row>
    <row r="513" spans="1:6" x14ac:dyDescent="0.25">
      <c r="A513" s="5" t="s">
        <v>65</v>
      </c>
      <c r="B513" s="5" t="s">
        <v>22</v>
      </c>
      <c r="C513" s="11">
        <v>0.5</v>
      </c>
      <c r="D513" s="5" t="s">
        <v>58</v>
      </c>
      <c r="E513" s="12" t="s">
        <v>87</v>
      </c>
      <c r="F513" s="5">
        <v>2021</v>
      </c>
    </row>
    <row r="514" spans="1:6" x14ac:dyDescent="0.25">
      <c r="A514" s="5" t="s">
        <v>65</v>
      </c>
      <c r="B514" s="5" t="s">
        <v>20</v>
      </c>
      <c r="C514" s="11">
        <v>25.2</v>
      </c>
      <c r="D514" s="5" t="s">
        <v>58</v>
      </c>
      <c r="E514" s="12" t="s">
        <v>87</v>
      </c>
      <c r="F514" s="5">
        <v>2021</v>
      </c>
    </row>
    <row r="515" spans="1:6" x14ac:dyDescent="0.25">
      <c r="A515" s="5" t="s">
        <v>65</v>
      </c>
      <c r="B515" s="5" t="s">
        <v>21</v>
      </c>
      <c r="C515" s="11">
        <v>113.866666666667</v>
      </c>
      <c r="D515" s="5" t="s">
        <v>58</v>
      </c>
      <c r="E515" s="12" t="s">
        <v>87</v>
      </c>
      <c r="F515" s="5">
        <v>2021</v>
      </c>
    </row>
    <row r="516" spans="1:6" x14ac:dyDescent="0.25">
      <c r="A516" s="5" t="s">
        <v>65</v>
      </c>
      <c r="B516" s="5" t="s">
        <v>18</v>
      </c>
      <c r="C516" s="11">
        <v>40</v>
      </c>
      <c r="D516" s="5" t="s">
        <v>58</v>
      </c>
      <c r="E516" s="12" t="s">
        <v>87</v>
      </c>
      <c r="F516" s="5">
        <v>2021</v>
      </c>
    </row>
    <row r="517" spans="1:6" x14ac:dyDescent="0.25">
      <c r="A517" s="5" t="s">
        <v>65</v>
      </c>
      <c r="B517" s="5" t="s">
        <v>22</v>
      </c>
      <c r="C517" s="11">
        <v>30</v>
      </c>
      <c r="D517" s="5" t="s">
        <v>54</v>
      </c>
      <c r="E517" s="12" t="s">
        <v>87</v>
      </c>
      <c r="F517" s="5">
        <v>2021</v>
      </c>
    </row>
    <row r="518" spans="1:6" x14ac:dyDescent="0.25">
      <c r="A518" s="5" t="s">
        <v>65</v>
      </c>
      <c r="B518" s="5" t="s">
        <v>23</v>
      </c>
      <c r="C518" s="11">
        <v>21.3333333333333</v>
      </c>
      <c r="D518" s="5" t="s">
        <v>54</v>
      </c>
      <c r="E518" s="12" t="s">
        <v>87</v>
      </c>
      <c r="F518" s="5">
        <v>2021</v>
      </c>
    </row>
    <row r="519" spans="1:6" x14ac:dyDescent="0.25">
      <c r="A519" s="5" t="s">
        <v>65</v>
      </c>
      <c r="B519" s="5" t="s">
        <v>20</v>
      </c>
      <c r="C519" s="11">
        <v>11.6666666666667</v>
      </c>
      <c r="D519" s="5" t="s">
        <v>54</v>
      </c>
      <c r="E519" s="12" t="s">
        <v>87</v>
      </c>
      <c r="F519" s="5">
        <v>2021</v>
      </c>
    </row>
    <row r="520" spans="1:6" x14ac:dyDescent="0.25">
      <c r="A520" s="5" t="s">
        <v>65</v>
      </c>
      <c r="B520" s="5" t="s">
        <v>24</v>
      </c>
      <c r="C520" s="11">
        <v>6.6666666666666696</v>
      </c>
      <c r="D520" s="5" t="s">
        <v>54</v>
      </c>
      <c r="E520" s="12" t="s">
        <v>87</v>
      </c>
      <c r="F520" s="5">
        <v>2021</v>
      </c>
    </row>
    <row r="521" spans="1:6" x14ac:dyDescent="0.25">
      <c r="A521" s="5" t="s">
        <v>65</v>
      </c>
      <c r="B521" s="5" t="s">
        <v>23</v>
      </c>
      <c r="C521" s="11">
        <v>93.866666666666703</v>
      </c>
      <c r="D521" s="5" t="s">
        <v>56</v>
      </c>
      <c r="E521" s="12" t="s">
        <v>83</v>
      </c>
      <c r="F521" s="5">
        <v>2021</v>
      </c>
    </row>
    <row r="522" spans="1:6" x14ac:dyDescent="0.25">
      <c r="A522" s="5" t="s">
        <v>65</v>
      </c>
      <c r="B522" s="5" t="s">
        <v>20</v>
      </c>
      <c r="C522" s="11">
        <v>116.666666666667</v>
      </c>
      <c r="D522" s="5" t="s">
        <v>56</v>
      </c>
      <c r="E522" s="12" t="s">
        <v>83</v>
      </c>
      <c r="F522" s="5">
        <v>2021</v>
      </c>
    </row>
    <row r="523" spans="1:6" x14ac:dyDescent="0.25">
      <c r="A523" s="5" t="s">
        <v>65</v>
      </c>
      <c r="B523" s="5" t="s">
        <v>46</v>
      </c>
      <c r="C523" s="11">
        <v>93.3333333333333</v>
      </c>
      <c r="D523" s="5" t="s">
        <v>56</v>
      </c>
      <c r="E523" s="12" t="s">
        <v>83</v>
      </c>
      <c r="F523" s="5">
        <v>2021</v>
      </c>
    </row>
    <row r="524" spans="1:6" x14ac:dyDescent="0.25">
      <c r="A524" s="5" t="s">
        <v>65</v>
      </c>
      <c r="B524" s="5" t="s">
        <v>47</v>
      </c>
      <c r="C524" s="11">
        <v>46.6666666666667</v>
      </c>
      <c r="D524" s="5" t="s">
        <v>56</v>
      </c>
      <c r="E524" s="12" t="s">
        <v>83</v>
      </c>
      <c r="F524" s="5">
        <v>2021</v>
      </c>
    </row>
    <row r="525" spans="1:6" x14ac:dyDescent="0.25">
      <c r="A525" s="5" t="s">
        <v>65</v>
      </c>
      <c r="B525" s="5" t="s">
        <v>48</v>
      </c>
      <c r="C525" s="11">
        <v>46.6666666666667</v>
      </c>
      <c r="D525" s="5" t="s">
        <v>56</v>
      </c>
      <c r="E525" s="12" t="s">
        <v>83</v>
      </c>
      <c r="F525" s="5">
        <v>2021</v>
      </c>
    </row>
    <row r="526" spans="1:6" x14ac:dyDescent="0.25">
      <c r="A526" s="5" t="s">
        <v>65</v>
      </c>
      <c r="B526" s="5" t="s">
        <v>21</v>
      </c>
      <c r="C526" s="11">
        <v>128.80000000000001</v>
      </c>
      <c r="D526" s="5" t="s">
        <v>56</v>
      </c>
      <c r="E526" s="12" t="s">
        <v>83</v>
      </c>
      <c r="F526" s="5">
        <v>2021</v>
      </c>
    </row>
    <row r="527" spans="1:6" x14ac:dyDescent="0.25">
      <c r="A527" s="5" t="s">
        <v>65</v>
      </c>
      <c r="B527" s="5" t="s">
        <v>49</v>
      </c>
      <c r="C527" s="11">
        <v>33.3333333333333</v>
      </c>
      <c r="D527" s="5" t="s">
        <v>56</v>
      </c>
      <c r="E527" s="12" t="s">
        <v>83</v>
      </c>
      <c r="F527" s="5">
        <v>2021</v>
      </c>
    </row>
    <row r="528" spans="1:6" x14ac:dyDescent="0.25">
      <c r="A528" s="5" t="s">
        <v>65</v>
      </c>
      <c r="B528" s="5" t="s">
        <v>18</v>
      </c>
      <c r="C528" s="11">
        <v>129.333333333333</v>
      </c>
      <c r="D528" s="5" t="s">
        <v>56</v>
      </c>
      <c r="E528" s="12" t="s">
        <v>83</v>
      </c>
      <c r="F528" s="5">
        <v>2021</v>
      </c>
    </row>
    <row r="529" spans="1:6" x14ac:dyDescent="0.25">
      <c r="A529" s="5" t="s">
        <v>65</v>
      </c>
      <c r="B529" s="5" t="s">
        <v>18</v>
      </c>
      <c r="C529" s="11">
        <v>66.6666666666667</v>
      </c>
      <c r="D529" s="5" t="s">
        <v>55</v>
      </c>
      <c r="E529" s="12" t="s">
        <v>84</v>
      </c>
      <c r="F529" s="5">
        <v>2021</v>
      </c>
    </row>
    <row r="530" spans="1:6" x14ac:dyDescent="0.25">
      <c r="A530" s="5" t="s">
        <v>68</v>
      </c>
      <c r="B530" s="5" t="s">
        <v>30</v>
      </c>
      <c r="C530" s="11">
        <v>19.600000000000001</v>
      </c>
      <c r="D530" s="5" t="s">
        <v>58</v>
      </c>
      <c r="E530" s="12" t="s">
        <v>84</v>
      </c>
      <c r="F530" s="5">
        <v>2021</v>
      </c>
    </row>
    <row r="531" spans="1:6" x14ac:dyDescent="0.25">
      <c r="A531" s="5" t="s">
        <v>68</v>
      </c>
      <c r="B531" s="5" t="s">
        <v>30</v>
      </c>
      <c r="C531" s="11">
        <v>23.3333333333333</v>
      </c>
      <c r="D531" s="5" t="s">
        <v>54</v>
      </c>
      <c r="E531" s="12" t="s">
        <v>84</v>
      </c>
      <c r="F531" s="5">
        <v>2021</v>
      </c>
    </row>
    <row r="532" spans="1:6" x14ac:dyDescent="0.25">
      <c r="A532" s="5" t="s">
        <v>68</v>
      </c>
      <c r="B532" s="5" t="s">
        <v>30</v>
      </c>
      <c r="C532" s="11">
        <v>9.3333333333333304</v>
      </c>
      <c r="D532" s="5" t="s">
        <v>56</v>
      </c>
      <c r="E532" s="12" t="s">
        <v>84</v>
      </c>
      <c r="F532" s="5">
        <v>2021</v>
      </c>
    </row>
    <row r="533" spans="1:6" x14ac:dyDescent="0.25">
      <c r="A533" s="5" t="s">
        <v>64</v>
      </c>
      <c r="B533" s="5" t="s">
        <v>38</v>
      </c>
      <c r="C533" s="11">
        <v>37.3333333333333</v>
      </c>
      <c r="D533" s="5" t="s">
        <v>57</v>
      </c>
      <c r="E533" s="12" t="s">
        <v>84</v>
      </c>
      <c r="F533" s="5">
        <v>2021</v>
      </c>
    </row>
    <row r="534" spans="1:6" x14ac:dyDescent="0.25">
      <c r="A534" s="5" t="s">
        <v>64</v>
      </c>
      <c r="B534" s="5" t="s">
        <v>14</v>
      </c>
      <c r="C534" s="11">
        <v>392</v>
      </c>
      <c r="D534" s="5" t="s">
        <v>57</v>
      </c>
      <c r="E534" s="12" t="s">
        <v>84</v>
      </c>
      <c r="F534" s="5">
        <v>2021</v>
      </c>
    </row>
    <row r="535" spans="1:6" x14ac:dyDescent="0.25">
      <c r="A535" s="5" t="s">
        <v>64</v>
      </c>
      <c r="B535" s="5" t="s">
        <v>14</v>
      </c>
      <c r="C535" s="11">
        <v>83.066666666666706</v>
      </c>
      <c r="D535" s="5" t="s">
        <v>58</v>
      </c>
      <c r="E535" s="12" t="s">
        <v>84</v>
      </c>
      <c r="F535" s="5">
        <v>2021</v>
      </c>
    </row>
    <row r="536" spans="1:6" x14ac:dyDescent="0.25">
      <c r="A536" s="5" t="s">
        <v>64</v>
      </c>
      <c r="B536" s="5" t="s">
        <v>16</v>
      </c>
      <c r="C536" s="11">
        <v>14</v>
      </c>
      <c r="D536" s="5" t="s">
        <v>54</v>
      </c>
      <c r="E536" s="12" t="s">
        <v>84</v>
      </c>
      <c r="F536" s="5">
        <v>2021</v>
      </c>
    </row>
    <row r="537" spans="1:6" x14ac:dyDescent="0.25">
      <c r="A537" s="5" t="s">
        <v>64</v>
      </c>
      <c r="B537" s="5" t="s">
        <v>38</v>
      </c>
      <c r="C537" s="11">
        <v>77.933333333333294</v>
      </c>
      <c r="D537" s="5" t="s">
        <v>54</v>
      </c>
      <c r="E537" s="12" t="s">
        <v>84</v>
      </c>
      <c r="F537" s="5">
        <v>2021</v>
      </c>
    </row>
    <row r="538" spans="1:6" x14ac:dyDescent="0.25">
      <c r="A538" s="5" t="s">
        <v>64</v>
      </c>
      <c r="B538" s="5" t="s">
        <v>14</v>
      </c>
      <c r="C538" s="11">
        <v>202.066666666667</v>
      </c>
      <c r="D538" s="5" t="s">
        <v>54</v>
      </c>
      <c r="E538" s="12" t="s">
        <v>84</v>
      </c>
      <c r="F538" s="5">
        <v>2021</v>
      </c>
    </row>
    <row r="539" spans="1:6" x14ac:dyDescent="0.25">
      <c r="A539" s="5" t="s">
        <v>64</v>
      </c>
      <c r="B539" s="5" t="s">
        <v>17</v>
      </c>
      <c r="C539" s="11">
        <v>53.3333333333333</v>
      </c>
      <c r="D539" s="5" t="s">
        <v>54</v>
      </c>
      <c r="E539" s="12" t="s">
        <v>84</v>
      </c>
      <c r="F539" s="5">
        <v>2021</v>
      </c>
    </row>
    <row r="540" spans="1:6" x14ac:dyDescent="0.25">
      <c r="A540" s="5" t="s">
        <v>64</v>
      </c>
      <c r="B540" s="5" t="s">
        <v>15</v>
      </c>
      <c r="C540" s="11">
        <v>8.5333333333333403</v>
      </c>
      <c r="D540" s="5" t="s">
        <v>56</v>
      </c>
      <c r="E540" s="12" t="s">
        <v>84</v>
      </c>
      <c r="F540" s="5">
        <v>2021</v>
      </c>
    </row>
    <row r="541" spans="1:6" x14ac:dyDescent="0.25">
      <c r="A541" s="5" t="s">
        <v>64</v>
      </c>
      <c r="B541" s="5" t="s">
        <v>16</v>
      </c>
      <c r="C541" s="11">
        <v>23.3333333333333</v>
      </c>
      <c r="D541" s="5" t="s">
        <v>56</v>
      </c>
      <c r="E541" s="12" t="s">
        <v>84</v>
      </c>
      <c r="F541" s="5">
        <v>2021</v>
      </c>
    </row>
    <row r="542" spans="1:6" x14ac:dyDescent="0.25">
      <c r="A542" s="5" t="s">
        <v>64</v>
      </c>
      <c r="B542" s="5" t="s">
        <v>38</v>
      </c>
      <c r="C542" s="11">
        <v>28</v>
      </c>
      <c r="D542" s="5" t="s">
        <v>56</v>
      </c>
      <c r="E542" s="12" t="s">
        <v>84</v>
      </c>
      <c r="F542" s="5">
        <v>2021</v>
      </c>
    </row>
    <row r="543" spans="1:6" x14ac:dyDescent="0.25">
      <c r="A543" s="5" t="s">
        <v>64</v>
      </c>
      <c r="B543" s="5" t="s">
        <v>14</v>
      </c>
      <c r="C543" s="11">
        <v>3.2666666666666702</v>
      </c>
      <c r="D543" s="5" t="s">
        <v>56</v>
      </c>
      <c r="E543" s="12" t="s">
        <v>84</v>
      </c>
      <c r="F543" s="5">
        <v>2021</v>
      </c>
    </row>
    <row r="544" spans="1:6" x14ac:dyDescent="0.25">
      <c r="A544" s="5" t="s">
        <v>64</v>
      </c>
      <c r="B544" s="5" t="s">
        <v>14</v>
      </c>
      <c r="C544" s="11">
        <v>11.6666666666667</v>
      </c>
      <c r="D544" s="5" t="s">
        <v>55</v>
      </c>
      <c r="E544" s="12" t="s">
        <v>84</v>
      </c>
      <c r="F544" s="5">
        <v>2021</v>
      </c>
    </row>
    <row r="545" spans="1:6" x14ac:dyDescent="0.25">
      <c r="A545" s="5" t="s">
        <v>67</v>
      </c>
      <c r="B545" s="5" t="s">
        <v>29</v>
      </c>
      <c r="C545" s="11">
        <v>17.733333333333299</v>
      </c>
      <c r="D545" s="5" t="s">
        <v>57</v>
      </c>
      <c r="E545" s="12" t="s">
        <v>84</v>
      </c>
      <c r="F545" s="5">
        <v>2021</v>
      </c>
    </row>
    <row r="546" spans="1:6" x14ac:dyDescent="0.25">
      <c r="A546" s="5" t="s">
        <v>66</v>
      </c>
      <c r="B546" s="5" t="s">
        <v>28</v>
      </c>
      <c r="C546" s="11">
        <v>0.66666666666666696</v>
      </c>
      <c r="D546" s="5" t="s">
        <v>58</v>
      </c>
      <c r="E546" s="12" t="s">
        <v>84</v>
      </c>
      <c r="F546" s="5">
        <v>2021</v>
      </c>
    </row>
    <row r="547" spans="1:6" x14ac:dyDescent="0.25">
      <c r="A547" s="5" t="s">
        <v>69</v>
      </c>
      <c r="B547" s="5" t="s">
        <v>33</v>
      </c>
      <c r="C547" s="11">
        <v>3.2666666666666702</v>
      </c>
      <c r="D547" s="5" t="s">
        <v>58</v>
      </c>
      <c r="E547" s="12" t="s">
        <v>84</v>
      </c>
      <c r="F547" s="5">
        <v>2021</v>
      </c>
    </row>
    <row r="548" spans="1:6" x14ac:dyDescent="0.25">
      <c r="A548" s="5" t="s">
        <v>61</v>
      </c>
      <c r="B548" s="5" t="s">
        <v>4</v>
      </c>
      <c r="C548" s="11">
        <v>0.46666666666666701</v>
      </c>
      <c r="D548" s="5" t="s">
        <v>58</v>
      </c>
      <c r="E548" s="12" t="s">
        <v>84</v>
      </c>
      <c r="F548" s="5">
        <v>2021</v>
      </c>
    </row>
    <row r="549" spans="1:6" x14ac:dyDescent="0.25">
      <c r="A549" s="5" t="s">
        <v>61</v>
      </c>
      <c r="B549" s="5" t="s">
        <v>5</v>
      </c>
      <c r="C549" s="11">
        <v>2.8</v>
      </c>
      <c r="D549" s="5" t="s">
        <v>58</v>
      </c>
      <c r="E549" s="12" t="s">
        <v>84</v>
      </c>
      <c r="F549" s="5">
        <v>2021</v>
      </c>
    </row>
    <row r="550" spans="1:6" x14ac:dyDescent="0.25">
      <c r="A550" s="5" t="s">
        <v>61</v>
      </c>
      <c r="B550" s="5" t="s">
        <v>4</v>
      </c>
      <c r="C550" s="11">
        <v>9.3333333333333304</v>
      </c>
      <c r="D550" s="5" t="s">
        <v>54</v>
      </c>
      <c r="E550" s="12" t="s">
        <v>84</v>
      </c>
      <c r="F550" s="5">
        <v>2021</v>
      </c>
    </row>
    <row r="551" spans="1:6" x14ac:dyDescent="0.25">
      <c r="A551" s="5" t="s">
        <v>61</v>
      </c>
      <c r="B551" s="5" t="s">
        <v>5</v>
      </c>
      <c r="C551" s="11">
        <v>4.6666666666666696</v>
      </c>
      <c r="D551" s="5" t="s">
        <v>54</v>
      </c>
      <c r="E551" s="12" t="s">
        <v>84</v>
      </c>
      <c r="F551" s="5">
        <v>2021</v>
      </c>
    </row>
  </sheetData>
  <autoFilter ref="A1:F551" xr:uid="{1A69FC9B-981D-4E82-BD2E-633049803877}"/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E88C9-82DA-4AF6-87D5-5F462C66BDD8}">
  <dimension ref="A3:BI18"/>
  <sheetViews>
    <sheetView tabSelected="1" workbookViewId="0">
      <selection activeCell="D29" sqref="D29"/>
    </sheetView>
  </sheetViews>
  <sheetFormatPr baseColWidth="10" defaultRowHeight="15" x14ac:dyDescent="0.25"/>
  <cols>
    <col min="1" max="1" width="21" bestFit="1" customWidth="1"/>
    <col min="2" max="2" width="9.42578125" customWidth="1"/>
    <col min="3" max="3" width="7.42578125" bestFit="1" customWidth="1"/>
    <col min="4" max="4" width="7.7109375" bestFit="1" customWidth="1"/>
    <col min="5" max="5" width="5" bestFit="1" customWidth="1"/>
    <col min="6" max="6" width="7.42578125" bestFit="1" customWidth="1"/>
    <col min="7" max="7" width="7.7109375" bestFit="1" customWidth="1"/>
    <col min="8" max="8" width="7" bestFit="1" customWidth="1"/>
    <col min="9" max="9" width="7.42578125" bestFit="1" customWidth="1"/>
    <col min="10" max="10" width="7.7109375" bestFit="1" customWidth="1"/>
    <col min="11" max="11" width="5" bestFit="1" customWidth="1"/>
    <col min="12" max="12" width="7.42578125" bestFit="1" customWidth="1"/>
    <col min="13" max="13" width="7.7109375" bestFit="1" customWidth="1"/>
    <col min="14" max="14" width="6.28515625" bestFit="1" customWidth="1"/>
    <col min="15" max="15" width="7.42578125" bestFit="1" customWidth="1"/>
    <col min="16" max="16" width="7.7109375" bestFit="1" customWidth="1"/>
    <col min="17" max="17" width="5" bestFit="1" customWidth="1"/>
    <col min="18" max="18" width="7.42578125" bestFit="1" customWidth="1"/>
    <col min="19" max="19" width="7.7109375" bestFit="1" customWidth="1"/>
    <col min="20" max="20" width="6.42578125" bestFit="1" customWidth="1"/>
    <col min="21" max="21" width="7.42578125" bestFit="1" customWidth="1"/>
    <col min="22" max="22" width="7.7109375" bestFit="1" customWidth="1"/>
    <col min="23" max="23" width="5" bestFit="1" customWidth="1"/>
    <col min="24" max="24" width="7.42578125" bestFit="1" customWidth="1"/>
    <col min="25" max="25" width="7.7109375" bestFit="1" customWidth="1"/>
    <col min="26" max="26" width="8.28515625" bestFit="1" customWidth="1"/>
    <col min="27" max="27" width="7.42578125" bestFit="1" customWidth="1"/>
    <col min="28" max="28" width="7.7109375" bestFit="1" customWidth="1"/>
    <col min="29" max="29" width="5" bestFit="1" customWidth="1"/>
    <col min="30" max="30" width="7.42578125" bestFit="1" customWidth="1"/>
    <col min="31" max="31" width="7.7109375" bestFit="1" customWidth="1"/>
    <col min="32" max="32" width="7.140625" bestFit="1" customWidth="1"/>
    <col min="33" max="33" width="7.42578125" bestFit="1" customWidth="1"/>
    <col min="34" max="34" width="7.7109375" bestFit="1" customWidth="1"/>
    <col min="35" max="35" width="5" bestFit="1" customWidth="1"/>
    <col min="36" max="36" width="7.42578125" bestFit="1" customWidth="1"/>
    <col min="37" max="37" width="7.7109375" bestFit="1" customWidth="1"/>
    <col min="38" max="38" width="12.7109375" bestFit="1" customWidth="1"/>
    <col min="39" max="39" width="7.42578125" bestFit="1" customWidth="1"/>
    <col min="40" max="40" width="7.7109375" bestFit="1" customWidth="1"/>
    <col min="41" max="41" width="5" bestFit="1" customWidth="1"/>
    <col min="42" max="42" width="7.42578125" bestFit="1" customWidth="1"/>
    <col min="43" max="43" width="7.7109375" bestFit="1" customWidth="1"/>
    <col min="44" max="44" width="10" bestFit="1" customWidth="1"/>
    <col min="45" max="45" width="7.42578125" bestFit="1" customWidth="1"/>
    <col min="46" max="46" width="7.7109375" bestFit="1" customWidth="1"/>
    <col min="47" max="47" width="5" bestFit="1" customWidth="1"/>
    <col min="48" max="48" width="7.42578125" bestFit="1" customWidth="1"/>
    <col min="49" max="49" width="7.7109375" bestFit="1" customWidth="1"/>
    <col min="50" max="50" width="12.28515625" bestFit="1" customWidth="1"/>
    <col min="51" max="51" width="7.42578125" bestFit="1" customWidth="1"/>
    <col min="52" max="52" width="7.7109375" bestFit="1" customWidth="1"/>
    <col min="53" max="53" width="12" bestFit="1" customWidth="1"/>
    <col min="54" max="54" width="7.42578125" bestFit="1" customWidth="1"/>
    <col min="55" max="55" width="7.7109375" bestFit="1" customWidth="1"/>
    <col min="56" max="56" width="9.140625" bestFit="1" customWidth="1"/>
    <col min="57" max="57" width="7.42578125" bestFit="1" customWidth="1"/>
    <col min="58" max="58" width="7.7109375" bestFit="1" customWidth="1"/>
    <col min="59" max="59" width="7.28515625" bestFit="1" customWidth="1"/>
    <col min="60" max="60" width="7.42578125" bestFit="1" customWidth="1"/>
    <col min="61" max="61" width="7.7109375" bestFit="1" customWidth="1"/>
    <col min="62" max="62" width="7.28515625" bestFit="1" customWidth="1"/>
    <col min="63" max="63" width="7.42578125" bestFit="1" customWidth="1"/>
    <col min="64" max="64" width="7.7109375" bestFit="1" customWidth="1"/>
    <col min="65" max="65" width="7.28515625" bestFit="1" customWidth="1"/>
    <col min="66" max="66" width="7.42578125" bestFit="1" customWidth="1"/>
    <col min="67" max="67" width="7.7109375" bestFit="1" customWidth="1"/>
    <col min="68" max="68" width="7.28515625" bestFit="1" customWidth="1"/>
    <col min="69" max="69" width="7.42578125" bestFit="1" customWidth="1"/>
    <col min="70" max="70" width="7.7109375" bestFit="1" customWidth="1"/>
    <col min="71" max="71" width="6" bestFit="1" customWidth="1"/>
    <col min="72" max="74" width="12" bestFit="1" customWidth="1"/>
    <col min="75" max="75" width="12.7109375" bestFit="1" customWidth="1"/>
    <col min="76" max="78" width="12" bestFit="1" customWidth="1"/>
    <col min="79" max="81" width="2" bestFit="1" customWidth="1"/>
    <col min="82" max="82" width="4" bestFit="1" customWidth="1"/>
    <col min="83" max="88" width="12" bestFit="1" customWidth="1"/>
    <col min="89" max="90" width="3" bestFit="1" customWidth="1"/>
    <col min="91" max="94" width="12" bestFit="1" customWidth="1"/>
    <col min="95" max="96" width="12.7109375" bestFit="1" customWidth="1"/>
    <col min="97" max="100" width="12" bestFit="1" customWidth="1"/>
    <col min="101" max="101" width="2" bestFit="1" customWidth="1"/>
    <col min="102" max="103" width="12" bestFit="1" customWidth="1"/>
    <col min="104" max="104" width="2" bestFit="1" customWidth="1"/>
    <col min="105" max="107" width="12" bestFit="1" customWidth="1"/>
    <col min="108" max="108" width="5" bestFit="1" customWidth="1"/>
    <col min="109" max="109" width="12" bestFit="1" customWidth="1"/>
    <col min="110" max="111" width="3" bestFit="1" customWidth="1"/>
    <col min="112" max="112" width="12" bestFit="1" customWidth="1"/>
    <col min="113" max="113" width="3" bestFit="1" customWidth="1"/>
    <col min="114" max="115" width="12" bestFit="1" customWidth="1"/>
    <col min="116" max="116" width="5" bestFit="1" customWidth="1"/>
    <col min="117" max="119" width="12" bestFit="1" customWidth="1"/>
    <col min="120" max="120" width="6" bestFit="1" customWidth="1"/>
    <col min="121" max="122" width="12" bestFit="1" customWidth="1"/>
    <col min="123" max="123" width="6" bestFit="1" customWidth="1"/>
    <col min="124" max="124" width="4" bestFit="1" customWidth="1"/>
    <col min="125" max="132" width="12" bestFit="1" customWidth="1"/>
    <col min="133" max="133" width="5" bestFit="1" customWidth="1"/>
    <col min="134" max="134" width="12" bestFit="1" customWidth="1"/>
    <col min="135" max="135" width="2" bestFit="1" customWidth="1"/>
    <col min="136" max="140" width="12" bestFit="1" customWidth="1"/>
    <col min="141" max="141" width="3" bestFit="1" customWidth="1"/>
    <col min="142" max="149" width="12" bestFit="1" customWidth="1"/>
    <col min="150" max="151" width="4" bestFit="1" customWidth="1"/>
    <col min="152" max="154" width="12" bestFit="1" customWidth="1"/>
    <col min="155" max="155" width="6" bestFit="1" customWidth="1"/>
    <col min="156" max="160" width="12" bestFit="1" customWidth="1"/>
    <col min="161" max="161" width="4" bestFit="1" customWidth="1"/>
    <col min="162" max="166" width="12" bestFit="1" customWidth="1"/>
    <col min="167" max="167" width="3" bestFit="1" customWidth="1"/>
    <col min="168" max="168" width="5" bestFit="1" customWidth="1"/>
    <col min="169" max="169" width="3" bestFit="1" customWidth="1"/>
    <col min="170" max="170" width="12" bestFit="1" customWidth="1"/>
    <col min="171" max="171" width="3" bestFit="1" customWidth="1"/>
    <col min="172" max="172" width="5" bestFit="1" customWidth="1"/>
    <col min="173" max="173" width="12" bestFit="1" customWidth="1"/>
    <col min="174" max="174" width="4" bestFit="1" customWidth="1"/>
    <col min="175" max="176" width="3" bestFit="1" customWidth="1"/>
    <col min="177" max="177" width="12" bestFit="1" customWidth="1"/>
    <col min="178" max="178" width="4" bestFit="1" customWidth="1"/>
    <col min="179" max="184" width="12" bestFit="1" customWidth="1"/>
    <col min="185" max="185" width="6.85546875" bestFit="1" customWidth="1"/>
    <col min="186" max="186" width="12" bestFit="1" customWidth="1"/>
    <col min="187" max="187" width="4" bestFit="1" customWidth="1"/>
    <col min="188" max="189" width="12" bestFit="1" customWidth="1"/>
    <col min="190" max="190" width="3" bestFit="1" customWidth="1"/>
    <col min="191" max="193" width="12" bestFit="1" customWidth="1"/>
    <col min="194" max="194" width="3" bestFit="1" customWidth="1"/>
    <col min="195" max="198" width="12" bestFit="1" customWidth="1"/>
    <col min="199" max="199" width="6" bestFit="1" customWidth="1"/>
    <col min="200" max="222" width="12" bestFit="1" customWidth="1"/>
    <col min="223" max="223" width="2" bestFit="1" customWidth="1"/>
    <col min="224" max="226" width="12" bestFit="1" customWidth="1"/>
    <col min="227" max="227" width="3" bestFit="1" customWidth="1"/>
    <col min="228" max="231" width="12" bestFit="1" customWidth="1"/>
    <col min="232" max="232" width="3" bestFit="1" customWidth="1"/>
    <col min="233" max="233" width="12" bestFit="1" customWidth="1"/>
    <col min="234" max="234" width="3" bestFit="1" customWidth="1"/>
    <col min="235" max="237" width="12" bestFit="1" customWidth="1"/>
    <col min="238" max="238" width="4" bestFit="1" customWidth="1"/>
    <col min="239" max="241" width="12" bestFit="1" customWidth="1"/>
    <col min="242" max="242" width="4" bestFit="1" customWidth="1"/>
    <col min="243" max="243" width="12" bestFit="1" customWidth="1"/>
    <col min="244" max="244" width="9.85546875" bestFit="1" customWidth="1"/>
    <col min="245" max="245" width="8.85546875" bestFit="1" customWidth="1"/>
    <col min="246" max="250" width="12" bestFit="1" customWidth="1"/>
    <col min="251" max="251" width="2" bestFit="1" customWidth="1"/>
    <col min="252" max="254" width="12" bestFit="1" customWidth="1"/>
    <col min="255" max="255" width="4" bestFit="1" customWidth="1"/>
    <col min="256" max="258" width="12" bestFit="1" customWidth="1"/>
    <col min="259" max="259" width="2" bestFit="1" customWidth="1"/>
    <col min="260" max="263" width="12" bestFit="1" customWidth="1"/>
    <col min="264" max="264" width="5" bestFit="1" customWidth="1"/>
    <col min="265" max="265" width="12" bestFit="1" customWidth="1"/>
    <col min="266" max="266" width="6" bestFit="1" customWidth="1"/>
    <col min="267" max="269" width="12" bestFit="1" customWidth="1"/>
    <col min="270" max="270" width="3" bestFit="1" customWidth="1"/>
    <col min="271" max="271" width="12" bestFit="1" customWidth="1"/>
    <col min="272" max="272" width="5" bestFit="1" customWidth="1"/>
    <col min="273" max="273" width="12" bestFit="1" customWidth="1"/>
    <col min="274" max="274" width="3" bestFit="1" customWidth="1"/>
    <col min="275" max="275" width="12" bestFit="1" customWidth="1"/>
    <col min="276" max="276" width="5" bestFit="1" customWidth="1"/>
    <col min="277" max="277" width="3" bestFit="1" customWidth="1"/>
    <col min="278" max="278" width="12" bestFit="1" customWidth="1"/>
    <col min="279" max="279" width="3" bestFit="1" customWidth="1"/>
    <col min="280" max="281" width="12" bestFit="1" customWidth="1"/>
    <col min="282" max="282" width="3" bestFit="1" customWidth="1"/>
    <col min="283" max="283" width="12" bestFit="1" customWidth="1"/>
    <col min="284" max="284" width="5" bestFit="1" customWidth="1"/>
    <col min="285" max="285" width="12" bestFit="1" customWidth="1"/>
    <col min="286" max="286" width="5" bestFit="1" customWidth="1"/>
    <col min="287" max="287" width="12" bestFit="1" customWidth="1"/>
    <col min="288" max="288" width="4" bestFit="1" customWidth="1"/>
    <col min="289" max="294" width="12" bestFit="1" customWidth="1"/>
    <col min="295" max="295" width="4" bestFit="1" customWidth="1"/>
    <col min="296" max="297" width="12" bestFit="1" customWidth="1"/>
    <col min="298" max="298" width="4" bestFit="1" customWidth="1"/>
    <col min="299" max="299" width="12" bestFit="1" customWidth="1"/>
    <col min="300" max="300" width="4" bestFit="1" customWidth="1"/>
    <col min="301" max="301" width="6" bestFit="1" customWidth="1"/>
    <col min="302" max="305" width="12" bestFit="1" customWidth="1"/>
    <col min="306" max="306" width="4" bestFit="1" customWidth="1"/>
    <col min="307" max="307" width="5" bestFit="1" customWidth="1"/>
    <col min="308" max="308" width="7" bestFit="1" customWidth="1"/>
    <col min="309" max="309" width="12" bestFit="1" customWidth="1"/>
    <col min="310" max="310" width="9.85546875" bestFit="1" customWidth="1"/>
    <col min="311" max="311" width="9.7109375" bestFit="1" customWidth="1"/>
    <col min="312" max="312" width="12" bestFit="1" customWidth="1"/>
    <col min="313" max="313" width="4" bestFit="1" customWidth="1"/>
    <col min="314" max="314" width="2" bestFit="1" customWidth="1"/>
    <col min="315" max="316" width="12" bestFit="1" customWidth="1"/>
    <col min="317" max="317" width="4" bestFit="1" customWidth="1"/>
    <col min="318" max="321" width="12" bestFit="1" customWidth="1"/>
    <col min="322" max="322" width="5" bestFit="1" customWidth="1"/>
    <col min="323" max="326" width="12" bestFit="1" customWidth="1"/>
    <col min="327" max="327" width="5" bestFit="1" customWidth="1"/>
    <col min="328" max="329" width="3" bestFit="1" customWidth="1"/>
    <col min="330" max="336" width="12" bestFit="1" customWidth="1"/>
    <col min="337" max="337" width="6" bestFit="1" customWidth="1"/>
    <col min="338" max="338" width="4" bestFit="1" customWidth="1"/>
    <col min="339" max="339" width="12" bestFit="1" customWidth="1"/>
    <col min="340" max="340" width="4" bestFit="1" customWidth="1"/>
    <col min="341" max="341" width="12" bestFit="1" customWidth="1"/>
    <col min="342" max="342" width="9.85546875" bestFit="1" customWidth="1"/>
    <col min="343" max="343" width="9.140625" bestFit="1" customWidth="1"/>
    <col min="344" max="346" width="12" bestFit="1" customWidth="1"/>
    <col min="347" max="347" width="4" bestFit="1" customWidth="1"/>
    <col min="348" max="349" width="12" bestFit="1" customWidth="1"/>
    <col min="350" max="350" width="3" bestFit="1" customWidth="1"/>
    <col min="351" max="356" width="12" bestFit="1" customWidth="1"/>
    <col min="357" max="357" width="3" bestFit="1" customWidth="1"/>
    <col min="358" max="360" width="12" bestFit="1" customWidth="1"/>
    <col min="361" max="361" width="4" bestFit="1" customWidth="1"/>
    <col min="362" max="365" width="12" bestFit="1" customWidth="1"/>
    <col min="366" max="366" width="9.85546875" bestFit="1" customWidth="1"/>
    <col min="367" max="367" width="12" bestFit="1" customWidth="1"/>
    <col min="368" max="368" width="4" bestFit="1" customWidth="1"/>
    <col min="369" max="370" width="12" bestFit="1" customWidth="1"/>
    <col min="371" max="371" width="4" bestFit="1" customWidth="1"/>
    <col min="372" max="373" width="12" bestFit="1" customWidth="1"/>
    <col min="374" max="374" width="4" bestFit="1" customWidth="1"/>
    <col min="375" max="380" width="12" bestFit="1" customWidth="1"/>
    <col min="381" max="381" width="3" bestFit="1" customWidth="1"/>
    <col min="382" max="383" width="12" bestFit="1" customWidth="1"/>
    <col min="384" max="384" width="3" bestFit="1" customWidth="1"/>
    <col min="385" max="386" width="12" bestFit="1" customWidth="1"/>
    <col min="387" max="387" width="4" bestFit="1" customWidth="1"/>
    <col min="388" max="390" width="12" bestFit="1" customWidth="1"/>
    <col min="391" max="391" width="4" bestFit="1" customWidth="1"/>
    <col min="392" max="393" width="12" bestFit="1" customWidth="1"/>
    <col min="394" max="394" width="5" bestFit="1" customWidth="1"/>
    <col min="395" max="399" width="12" bestFit="1" customWidth="1"/>
    <col min="400" max="400" width="3" bestFit="1" customWidth="1"/>
    <col min="401" max="405" width="12" bestFit="1" customWidth="1"/>
    <col min="406" max="406" width="5" bestFit="1" customWidth="1"/>
    <col min="407" max="407" width="3" bestFit="1" customWidth="1"/>
    <col min="408" max="409" width="12" bestFit="1" customWidth="1"/>
    <col min="410" max="410" width="5" bestFit="1" customWidth="1"/>
    <col min="411" max="412" width="12" bestFit="1" customWidth="1"/>
    <col min="413" max="414" width="3" bestFit="1" customWidth="1"/>
    <col min="415" max="415" width="5" bestFit="1" customWidth="1"/>
    <col min="416" max="421" width="12" bestFit="1" customWidth="1"/>
    <col min="422" max="422" width="3" bestFit="1" customWidth="1"/>
    <col min="423" max="425" width="12" bestFit="1" customWidth="1"/>
    <col min="426" max="426" width="5" bestFit="1" customWidth="1"/>
    <col min="427" max="427" width="12" bestFit="1" customWidth="1"/>
    <col min="428" max="428" width="3" bestFit="1" customWidth="1"/>
    <col min="429" max="430" width="12" bestFit="1" customWidth="1"/>
    <col min="431" max="431" width="5" bestFit="1" customWidth="1"/>
    <col min="432" max="436" width="12" bestFit="1" customWidth="1"/>
    <col min="437" max="437" width="6" bestFit="1" customWidth="1"/>
    <col min="438" max="438" width="12" bestFit="1" customWidth="1"/>
    <col min="439" max="440" width="4" bestFit="1" customWidth="1"/>
    <col min="441" max="442" width="12" bestFit="1" customWidth="1"/>
    <col min="443" max="444" width="6" bestFit="1" customWidth="1"/>
    <col min="445" max="446" width="12" bestFit="1" customWidth="1"/>
    <col min="447" max="447" width="4" bestFit="1" customWidth="1"/>
    <col min="448" max="451" width="12" bestFit="1" customWidth="1"/>
    <col min="452" max="452" width="6" bestFit="1" customWidth="1"/>
    <col min="453" max="453" width="4" bestFit="1" customWidth="1"/>
    <col min="454" max="461" width="12" bestFit="1" customWidth="1"/>
    <col min="462" max="462" width="8.140625" bestFit="1" customWidth="1"/>
    <col min="463" max="464" width="11.140625" bestFit="1" customWidth="1"/>
    <col min="465" max="465" width="12.5703125" bestFit="1" customWidth="1"/>
  </cols>
  <sheetData>
    <row r="3" spans="1:61" x14ac:dyDescent="0.25">
      <c r="B3" s="14" t="s">
        <v>71</v>
      </c>
    </row>
    <row r="4" spans="1:61" x14ac:dyDescent="0.25">
      <c r="B4" t="s">
        <v>86</v>
      </c>
      <c r="H4" t="s">
        <v>79</v>
      </c>
      <c r="N4" t="s">
        <v>80</v>
      </c>
      <c r="T4" t="s">
        <v>81</v>
      </c>
      <c r="Z4" t="s">
        <v>82</v>
      </c>
      <c r="AF4" t="s">
        <v>87</v>
      </c>
      <c r="AL4" t="s">
        <v>83</v>
      </c>
      <c r="AR4" t="s">
        <v>84</v>
      </c>
      <c r="AX4" t="s">
        <v>85</v>
      </c>
      <c r="BA4" t="s">
        <v>88</v>
      </c>
      <c r="BD4" t="s">
        <v>77</v>
      </c>
      <c r="BG4" t="s">
        <v>78</v>
      </c>
    </row>
    <row r="5" spans="1:61" x14ac:dyDescent="0.25">
      <c r="B5">
        <v>2020</v>
      </c>
      <c r="E5">
        <v>2021</v>
      </c>
      <c r="H5">
        <v>2020</v>
      </c>
      <c r="K5">
        <v>2021</v>
      </c>
      <c r="N5">
        <v>2020</v>
      </c>
      <c r="Q5">
        <v>2021</v>
      </c>
      <c r="T5">
        <v>2020</v>
      </c>
      <c r="W5">
        <v>2021</v>
      </c>
      <c r="Z5">
        <v>2020</v>
      </c>
      <c r="AC5">
        <v>2021</v>
      </c>
      <c r="AF5">
        <v>2020</v>
      </c>
      <c r="AI5">
        <v>2021</v>
      </c>
      <c r="AL5">
        <v>2020</v>
      </c>
      <c r="AO5">
        <v>2021</v>
      </c>
      <c r="AR5">
        <v>2020</v>
      </c>
      <c r="AU5">
        <v>2021</v>
      </c>
      <c r="AX5">
        <v>2020</v>
      </c>
      <c r="BA5">
        <v>2020</v>
      </c>
      <c r="BD5">
        <v>2021</v>
      </c>
      <c r="BG5">
        <v>2021</v>
      </c>
    </row>
    <row r="6" spans="1:61" x14ac:dyDescent="0.25">
      <c r="A6" s="14" t="s">
        <v>73</v>
      </c>
      <c r="B6" s="16" t="s">
        <v>74</v>
      </c>
      <c r="C6" s="18" t="s">
        <v>75</v>
      </c>
      <c r="D6" s="20" t="s">
        <v>76</v>
      </c>
      <c r="E6" s="16" t="s">
        <v>74</v>
      </c>
      <c r="F6" s="18" t="s">
        <v>75</v>
      </c>
      <c r="G6" s="20" t="s">
        <v>76</v>
      </c>
      <c r="H6" s="16" t="s">
        <v>74</v>
      </c>
      <c r="I6" s="18" t="s">
        <v>75</v>
      </c>
      <c r="J6" s="20" t="s">
        <v>76</v>
      </c>
      <c r="K6" s="16" t="s">
        <v>74</v>
      </c>
      <c r="L6" s="18" t="s">
        <v>75</v>
      </c>
      <c r="M6" s="20" t="s">
        <v>76</v>
      </c>
      <c r="N6" s="16" t="s">
        <v>74</v>
      </c>
      <c r="O6" s="18" t="s">
        <v>75</v>
      </c>
      <c r="P6" s="20" t="s">
        <v>76</v>
      </c>
      <c r="Q6" s="16" t="s">
        <v>74</v>
      </c>
      <c r="R6" s="18" t="s">
        <v>75</v>
      </c>
      <c r="S6" s="20" t="s">
        <v>76</v>
      </c>
      <c r="T6" s="16" t="s">
        <v>74</v>
      </c>
      <c r="U6" s="18" t="s">
        <v>75</v>
      </c>
      <c r="V6" s="20" t="s">
        <v>76</v>
      </c>
      <c r="W6" s="16" t="s">
        <v>74</v>
      </c>
      <c r="X6" s="18" t="s">
        <v>75</v>
      </c>
      <c r="Y6" s="20" t="s">
        <v>76</v>
      </c>
      <c r="Z6" s="16" t="s">
        <v>74</v>
      </c>
      <c r="AA6" s="18" t="s">
        <v>75</v>
      </c>
      <c r="AB6" s="20" t="s">
        <v>76</v>
      </c>
      <c r="AC6" s="16" t="s">
        <v>74</v>
      </c>
      <c r="AD6" s="18" t="s">
        <v>75</v>
      </c>
      <c r="AE6" s="20" t="s">
        <v>76</v>
      </c>
      <c r="AF6" s="16" t="s">
        <v>74</v>
      </c>
      <c r="AG6" s="18" t="s">
        <v>75</v>
      </c>
      <c r="AH6" s="20" t="s">
        <v>76</v>
      </c>
      <c r="AI6" s="16" t="s">
        <v>74</v>
      </c>
      <c r="AJ6" s="18" t="s">
        <v>75</v>
      </c>
      <c r="AK6" s="20" t="s">
        <v>76</v>
      </c>
      <c r="AL6" s="16" t="s">
        <v>74</v>
      </c>
      <c r="AM6" s="18" t="s">
        <v>75</v>
      </c>
      <c r="AN6" s="20" t="s">
        <v>76</v>
      </c>
      <c r="AO6" s="16" t="s">
        <v>74</v>
      </c>
      <c r="AP6" s="18" t="s">
        <v>75</v>
      </c>
      <c r="AQ6" s="20" t="s">
        <v>76</v>
      </c>
      <c r="AR6" s="16" t="s">
        <v>74</v>
      </c>
      <c r="AS6" s="18" t="s">
        <v>75</v>
      </c>
      <c r="AT6" s="20" t="s">
        <v>76</v>
      </c>
      <c r="AU6" s="16" t="s">
        <v>74</v>
      </c>
      <c r="AV6" s="18" t="s">
        <v>75</v>
      </c>
      <c r="AW6" s="20" t="s">
        <v>76</v>
      </c>
      <c r="AX6" s="16" t="s">
        <v>74</v>
      </c>
      <c r="AY6" s="18" t="s">
        <v>75</v>
      </c>
      <c r="AZ6" s="20" t="s">
        <v>76</v>
      </c>
      <c r="BA6" s="16" t="s">
        <v>74</v>
      </c>
      <c r="BB6" s="18" t="s">
        <v>75</v>
      </c>
      <c r="BC6" s="20" t="s">
        <v>76</v>
      </c>
      <c r="BD6" s="16" t="s">
        <v>74</v>
      </c>
      <c r="BE6" s="18" t="s">
        <v>75</v>
      </c>
      <c r="BF6" s="20" t="s">
        <v>76</v>
      </c>
      <c r="BG6" s="16" t="s">
        <v>74</v>
      </c>
      <c r="BH6" s="18" t="s">
        <v>75</v>
      </c>
      <c r="BI6" s="20" t="s">
        <v>76</v>
      </c>
    </row>
    <row r="7" spans="1:61" x14ac:dyDescent="0.25">
      <c r="A7" s="15" t="s">
        <v>60</v>
      </c>
      <c r="B7" s="17">
        <v>0.46666666666666701</v>
      </c>
      <c r="C7" s="19"/>
      <c r="D7" s="21">
        <v>0.46666666666666701</v>
      </c>
      <c r="E7" s="17"/>
      <c r="F7" s="19">
        <v>-0.46666666666666701</v>
      </c>
      <c r="G7" s="21">
        <v>0</v>
      </c>
      <c r="H7" s="17"/>
      <c r="I7" s="19"/>
      <c r="J7" s="21">
        <v>0.46666666666666701</v>
      </c>
      <c r="K7" s="17"/>
      <c r="L7" s="19">
        <v>0</v>
      </c>
      <c r="M7" s="21">
        <v>0</v>
      </c>
      <c r="N7" s="17"/>
      <c r="O7" s="19"/>
      <c r="P7" s="21">
        <v>0.46666666666666701</v>
      </c>
      <c r="Q7" s="17"/>
      <c r="R7" s="19">
        <v>0</v>
      </c>
      <c r="S7" s="21">
        <v>0</v>
      </c>
      <c r="T7" s="17"/>
      <c r="U7" s="19"/>
      <c r="V7" s="21">
        <v>0.46666666666666701</v>
      </c>
      <c r="W7" s="17"/>
      <c r="X7" s="19">
        <v>0</v>
      </c>
      <c r="Y7" s="21">
        <v>0</v>
      </c>
      <c r="Z7" s="17"/>
      <c r="AA7" s="19"/>
      <c r="AB7" s="21">
        <v>0.46666666666666701</v>
      </c>
      <c r="AC7" s="17"/>
      <c r="AD7" s="19">
        <v>0</v>
      </c>
      <c r="AE7" s="21">
        <v>0</v>
      </c>
      <c r="AF7" s="17"/>
      <c r="AG7" s="19"/>
      <c r="AH7" s="21">
        <v>0.46666666666666701</v>
      </c>
      <c r="AI7" s="17"/>
      <c r="AJ7" s="19">
        <v>0</v>
      </c>
      <c r="AK7" s="21">
        <v>0</v>
      </c>
      <c r="AL7" s="17">
        <v>3.2666666666666666</v>
      </c>
      <c r="AM7" s="19"/>
      <c r="AN7" s="21">
        <v>3.7333333333333334</v>
      </c>
      <c r="AO7" s="17"/>
      <c r="AP7" s="19">
        <v>-3.2666666666666666</v>
      </c>
      <c r="AQ7" s="21">
        <v>0</v>
      </c>
      <c r="AR7" s="17"/>
      <c r="AS7" s="19"/>
      <c r="AT7" s="21">
        <v>3.7333333333333334</v>
      </c>
      <c r="AU7" s="17"/>
      <c r="AV7" s="19">
        <v>0</v>
      </c>
      <c r="AW7" s="21">
        <v>0</v>
      </c>
      <c r="AX7" s="17">
        <v>1.86666666666667</v>
      </c>
      <c r="AY7" s="19"/>
      <c r="AZ7" s="21">
        <v>5.6000000000000032</v>
      </c>
      <c r="BA7" s="17"/>
      <c r="BB7" s="19"/>
      <c r="BC7" s="21">
        <v>5.6000000000000032</v>
      </c>
      <c r="BD7" s="17"/>
      <c r="BE7" s="19"/>
      <c r="BF7" s="21">
        <v>0</v>
      </c>
      <c r="BG7" s="17"/>
      <c r="BH7" s="19"/>
      <c r="BI7" s="21">
        <v>0</v>
      </c>
    </row>
    <row r="8" spans="1:61" x14ac:dyDescent="0.25">
      <c r="A8" s="15" t="s">
        <v>69</v>
      </c>
      <c r="B8" s="17">
        <v>16.6666666666667</v>
      </c>
      <c r="C8" s="19"/>
      <c r="D8" s="21">
        <v>16.6666666666667</v>
      </c>
      <c r="E8" s="17"/>
      <c r="F8" s="19">
        <v>-16.6666666666667</v>
      </c>
      <c r="G8" s="21">
        <v>0</v>
      </c>
      <c r="H8" s="17">
        <v>0.93333333333333302</v>
      </c>
      <c r="I8" s="19"/>
      <c r="J8" s="21">
        <v>17.600000000000033</v>
      </c>
      <c r="K8" s="17"/>
      <c r="L8" s="19">
        <v>-0.93333333333333302</v>
      </c>
      <c r="M8" s="21">
        <v>0</v>
      </c>
      <c r="N8" s="17">
        <v>9.3333333333333304</v>
      </c>
      <c r="O8" s="19"/>
      <c r="P8" s="21">
        <v>26.933333333333366</v>
      </c>
      <c r="Q8" s="17"/>
      <c r="R8" s="19">
        <v>-9.3333333333333304</v>
      </c>
      <c r="S8" s="21">
        <v>0</v>
      </c>
      <c r="T8" s="17"/>
      <c r="U8" s="19"/>
      <c r="V8" s="21">
        <v>26.933333333333366</v>
      </c>
      <c r="W8" s="17"/>
      <c r="X8" s="19">
        <v>0</v>
      </c>
      <c r="Y8" s="21">
        <v>0</v>
      </c>
      <c r="Z8" s="17">
        <v>0.46666666666666701</v>
      </c>
      <c r="AA8" s="19"/>
      <c r="AB8" s="21">
        <v>27.400000000000034</v>
      </c>
      <c r="AC8" s="17"/>
      <c r="AD8" s="19">
        <v>-0.46666666666666701</v>
      </c>
      <c r="AE8" s="21">
        <v>0</v>
      </c>
      <c r="AF8" s="17">
        <v>8.4</v>
      </c>
      <c r="AG8" s="19"/>
      <c r="AH8" s="21">
        <v>35.800000000000033</v>
      </c>
      <c r="AI8" s="17">
        <v>2.3333333333333299</v>
      </c>
      <c r="AJ8" s="19">
        <v>-6.06666666666667</v>
      </c>
      <c r="AK8" s="21">
        <v>2.3333333333333299</v>
      </c>
      <c r="AL8" s="17">
        <v>64</v>
      </c>
      <c r="AM8" s="19"/>
      <c r="AN8" s="21">
        <v>99.80000000000004</v>
      </c>
      <c r="AO8" s="17"/>
      <c r="AP8" s="19">
        <v>-64</v>
      </c>
      <c r="AQ8" s="21">
        <v>2.3333333333333299</v>
      </c>
      <c r="AR8" s="17">
        <v>14</v>
      </c>
      <c r="AS8" s="19"/>
      <c r="AT8" s="21">
        <v>113.80000000000004</v>
      </c>
      <c r="AU8" s="17">
        <v>3.2666666666666702</v>
      </c>
      <c r="AV8" s="19">
        <v>-10.733333333333331</v>
      </c>
      <c r="AW8" s="21">
        <v>5.6</v>
      </c>
      <c r="AX8" s="17">
        <v>9.3333333333333304</v>
      </c>
      <c r="AY8" s="19"/>
      <c r="AZ8" s="21">
        <v>123.13333333333337</v>
      </c>
      <c r="BA8" s="17"/>
      <c r="BB8" s="19"/>
      <c r="BC8" s="21">
        <v>123.13333333333337</v>
      </c>
      <c r="BD8" s="17"/>
      <c r="BE8" s="19"/>
      <c r="BF8" s="21">
        <v>5.6</v>
      </c>
      <c r="BG8" s="17">
        <v>11.6666666666667</v>
      </c>
      <c r="BH8" s="19"/>
      <c r="BI8" s="21">
        <v>17.266666666666701</v>
      </c>
    </row>
    <row r="9" spans="1:61" x14ac:dyDescent="0.25">
      <c r="A9" s="15" t="s">
        <v>70</v>
      </c>
      <c r="B9" s="17"/>
      <c r="C9" s="19"/>
      <c r="D9" s="21">
        <v>0</v>
      </c>
      <c r="E9" s="17"/>
      <c r="F9" s="19">
        <v>0</v>
      </c>
      <c r="G9" s="21">
        <v>0</v>
      </c>
      <c r="H9" s="17"/>
      <c r="I9" s="19"/>
      <c r="J9" s="21">
        <v>0</v>
      </c>
      <c r="K9" s="17"/>
      <c r="L9" s="19">
        <v>0</v>
      </c>
      <c r="M9" s="21">
        <v>0</v>
      </c>
      <c r="N9" s="17"/>
      <c r="O9" s="19"/>
      <c r="P9" s="21">
        <v>0</v>
      </c>
      <c r="Q9" s="17"/>
      <c r="R9" s="19">
        <v>0</v>
      </c>
      <c r="S9" s="21">
        <v>0</v>
      </c>
      <c r="T9" s="17"/>
      <c r="U9" s="19"/>
      <c r="V9" s="21">
        <v>0</v>
      </c>
      <c r="W9" s="17"/>
      <c r="X9" s="19">
        <v>0</v>
      </c>
      <c r="Y9" s="21">
        <v>0</v>
      </c>
      <c r="Z9" s="17">
        <v>0.93333333333333302</v>
      </c>
      <c r="AA9" s="19"/>
      <c r="AB9" s="21">
        <v>0.93333333333333302</v>
      </c>
      <c r="AC9" s="17"/>
      <c r="AD9" s="19">
        <v>-0.93333333333333302</v>
      </c>
      <c r="AE9" s="21">
        <v>0</v>
      </c>
      <c r="AF9" s="17"/>
      <c r="AG9" s="19"/>
      <c r="AH9" s="21">
        <v>0.93333333333333302</v>
      </c>
      <c r="AI9" s="17"/>
      <c r="AJ9" s="19">
        <v>0</v>
      </c>
      <c r="AK9" s="21">
        <v>0</v>
      </c>
      <c r="AL9" s="17"/>
      <c r="AM9" s="19"/>
      <c r="AN9" s="21">
        <v>0.93333333333333302</v>
      </c>
      <c r="AO9" s="17"/>
      <c r="AP9" s="19">
        <v>0</v>
      </c>
      <c r="AQ9" s="21">
        <v>0</v>
      </c>
      <c r="AR9" s="17"/>
      <c r="AS9" s="19"/>
      <c r="AT9" s="21">
        <v>0.93333333333333302</v>
      </c>
      <c r="AU9" s="17"/>
      <c r="AV9" s="19">
        <v>0</v>
      </c>
      <c r="AW9" s="21">
        <v>0</v>
      </c>
      <c r="AX9" s="17"/>
      <c r="AY9" s="19"/>
      <c r="AZ9" s="21">
        <v>0.93333333333333302</v>
      </c>
      <c r="BA9" s="17"/>
      <c r="BB9" s="19"/>
      <c r="BC9" s="21">
        <v>0.93333333333333302</v>
      </c>
      <c r="BD9" s="17"/>
      <c r="BE9" s="19"/>
      <c r="BF9" s="21">
        <v>0</v>
      </c>
      <c r="BG9" s="17"/>
      <c r="BH9" s="19"/>
      <c r="BI9" s="21">
        <v>0</v>
      </c>
    </row>
    <row r="10" spans="1:61" x14ac:dyDescent="0.25">
      <c r="A10" s="15" t="s">
        <v>61</v>
      </c>
      <c r="B10" s="17">
        <v>7.4666666666666703</v>
      </c>
      <c r="C10" s="19"/>
      <c r="D10" s="21">
        <v>7.4666666666666703</v>
      </c>
      <c r="E10" s="17"/>
      <c r="F10" s="19">
        <v>-7.4666666666666703</v>
      </c>
      <c r="G10" s="21">
        <v>0</v>
      </c>
      <c r="H10" s="17">
        <v>11.200000000000012</v>
      </c>
      <c r="I10" s="19"/>
      <c r="J10" s="21">
        <v>18.666666666666682</v>
      </c>
      <c r="K10" s="17"/>
      <c r="L10" s="19">
        <v>-11.200000000000012</v>
      </c>
      <c r="M10" s="21">
        <v>0</v>
      </c>
      <c r="N10" s="17">
        <v>29.39999999999997</v>
      </c>
      <c r="O10" s="19"/>
      <c r="P10" s="21">
        <v>48.066666666666649</v>
      </c>
      <c r="Q10" s="17"/>
      <c r="R10" s="19">
        <v>-29.39999999999997</v>
      </c>
      <c r="S10" s="21">
        <v>0</v>
      </c>
      <c r="T10" s="17">
        <v>9.3333333333333286</v>
      </c>
      <c r="U10" s="19"/>
      <c r="V10" s="21">
        <v>57.399999999999977</v>
      </c>
      <c r="W10" s="17"/>
      <c r="X10" s="19">
        <v>-9.3333333333333286</v>
      </c>
      <c r="Y10" s="21">
        <v>0</v>
      </c>
      <c r="Z10" s="17">
        <v>24.266666666666666</v>
      </c>
      <c r="AA10" s="19"/>
      <c r="AB10" s="21">
        <v>81.666666666666643</v>
      </c>
      <c r="AC10" s="17"/>
      <c r="AD10" s="19">
        <v>-24.266666666666666</v>
      </c>
      <c r="AE10" s="21">
        <v>0</v>
      </c>
      <c r="AF10" s="17">
        <v>1.86666666666667</v>
      </c>
      <c r="AG10" s="19"/>
      <c r="AH10" s="21">
        <v>83.533333333333317</v>
      </c>
      <c r="AI10" s="17">
        <v>16.799999999999997</v>
      </c>
      <c r="AJ10" s="19">
        <v>14.933333333333326</v>
      </c>
      <c r="AK10" s="21">
        <v>16.799999999999997</v>
      </c>
      <c r="AL10" s="17">
        <v>57.866666666666674</v>
      </c>
      <c r="AM10" s="19"/>
      <c r="AN10" s="21">
        <v>141.39999999999998</v>
      </c>
      <c r="AO10" s="17"/>
      <c r="AP10" s="19">
        <v>-57.866666666666674</v>
      </c>
      <c r="AQ10" s="21">
        <v>16.799999999999997</v>
      </c>
      <c r="AR10" s="17"/>
      <c r="AS10" s="19"/>
      <c r="AT10" s="21">
        <v>141.39999999999998</v>
      </c>
      <c r="AU10" s="17">
        <v>17.266666666666666</v>
      </c>
      <c r="AV10" s="19">
        <v>17.266666666666666</v>
      </c>
      <c r="AW10" s="21">
        <v>34.066666666666663</v>
      </c>
      <c r="AX10" s="17">
        <v>4.6666666666666696</v>
      </c>
      <c r="AY10" s="19"/>
      <c r="AZ10" s="21">
        <v>146.06666666666663</v>
      </c>
      <c r="BA10" s="17">
        <v>63.933333333333366</v>
      </c>
      <c r="BB10" s="19"/>
      <c r="BC10" s="21">
        <v>210</v>
      </c>
      <c r="BD10" s="17"/>
      <c r="BE10" s="19"/>
      <c r="BF10" s="21">
        <v>34.066666666666663</v>
      </c>
      <c r="BG10" s="17">
        <v>38.733333333333327</v>
      </c>
      <c r="BH10" s="19"/>
      <c r="BI10" s="21">
        <v>72.799999999999983</v>
      </c>
    </row>
    <row r="11" spans="1:61" x14ac:dyDescent="0.25">
      <c r="A11" s="15" t="s">
        <v>62</v>
      </c>
      <c r="B11" s="17">
        <v>1.86666666666667</v>
      </c>
      <c r="C11" s="19"/>
      <c r="D11" s="21">
        <v>1.86666666666667</v>
      </c>
      <c r="E11" s="17"/>
      <c r="F11" s="19">
        <v>-1.86666666666667</v>
      </c>
      <c r="G11" s="21">
        <v>0</v>
      </c>
      <c r="H11" s="17">
        <v>5.6</v>
      </c>
      <c r="I11" s="19"/>
      <c r="J11" s="21">
        <v>7.4666666666666694</v>
      </c>
      <c r="K11" s="17"/>
      <c r="L11" s="19">
        <v>-5.6</v>
      </c>
      <c r="M11" s="21">
        <v>0</v>
      </c>
      <c r="N11" s="17">
        <v>94.06666666666662</v>
      </c>
      <c r="O11" s="19"/>
      <c r="P11" s="21">
        <v>101.53333333333329</v>
      </c>
      <c r="Q11" s="17"/>
      <c r="R11" s="19">
        <v>-94.06666666666662</v>
      </c>
      <c r="S11" s="21">
        <v>0</v>
      </c>
      <c r="T11" s="17">
        <v>14</v>
      </c>
      <c r="U11" s="19"/>
      <c r="V11" s="21">
        <v>115.53333333333329</v>
      </c>
      <c r="W11" s="17"/>
      <c r="X11" s="19">
        <v>-14</v>
      </c>
      <c r="Y11" s="21">
        <v>0</v>
      </c>
      <c r="Z11" s="17">
        <v>45.266666666666659</v>
      </c>
      <c r="AA11" s="19"/>
      <c r="AB11" s="21">
        <v>160.79999999999995</v>
      </c>
      <c r="AC11" s="17"/>
      <c r="AD11" s="19">
        <v>-45.266666666666659</v>
      </c>
      <c r="AE11" s="21">
        <v>0</v>
      </c>
      <c r="AF11" s="17">
        <v>14</v>
      </c>
      <c r="AG11" s="19"/>
      <c r="AH11" s="21">
        <v>174.79999999999995</v>
      </c>
      <c r="AI11" s="17">
        <v>0.46666666666666701</v>
      </c>
      <c r="AJ11" s="19">
        <v>-13.533333333333333</v>
      </c>
      <c r="AK11" s="21">
        <v>0.46666666666666701</v>
      </c>
      <c r="AL11" s="17">
        <v>111.26666666666669</v>
      </c>
      <c r="AM11" s="19"/>
      <c r="AN11" s="21">
        <v>286.06666666666666</v>
      </c>
      <c r="AO11" s="17"/>
      <c r="AP11" s="19">
        <v>-111.26666666666669</v>
      </c>
      <c r="AQ11" s="21">
        <v>0.46666666666666701</v>
      </c>
      <c r="AR11" s="17">
        <v>1.86666666666667</v>
      </c>
      <c r="AS11" s="19"/>
      <c r="AT11" s="21">
        <v>287.93333333333334</v>
      </c>
      <c r="AU11" s="17"/>
      <c r="AV11" s="19">
        <v>-1.86666666666667</v>
      </c>
      <c r="AW11" s="21">
        <v>0.46666666666666701</v>
      </c>
      <c r="AX11" s="17"/>
      <c r="AY11" s="19"/>
      <c r="AZ11" s="21">
        <v>287.93333333333334</v>
      </c>
      <c r="BA11" s="17">
        <v>14.933333333333334</v>
      </c>
      <c r="BB11" s="19"/>
      <c r="BC11" s="21">
        <v>302.86666666666667</v>
      </c>
      <c r="BD11" s="17"/>
      <c r="BE11" s="19"/>
      <c r="BF11" s="21">
        <v>0.46666666666666701</v>
      </c>
      <c r="BG11" s="17">
        <v>13.533333333333331</v>
      </c>
      <c r="BH11" s="19"/>
      <c r="BI11" s="21">
        <v>13.999999999999998</v>
      </c>
    </row>
    <row r="12" spans="1:61" x14ac:dyDescent="0.25">
      <c r="A12" s="15" t="s">
        <v>63</v>
      </c>
      <c r="B12" s="17">
        <v>35</v>
      </c>
      <c r="C12" s="19"/>
      <c r="D12" s="21">
        <v>35</v>
      </c>
      <c r="E12" s="17">
        <v>98.466666666666697</v>
      </c>
      <c r="F12" s="19">
        <v>63.466666666666697</v>
      </c>
      <c r="G12" s="21">
        <v>98.466666666666697</v>
      </c>
      <c r="H12" s="17">
        <v>67.200000000000074</v>
      </c>
      <c r="I12" s="19"/>
      <c r="J12" s="21">
        <v>102.20000000000007</v>
      </c>
      <c r="K12" s="17"/>
      <c r="L12" s="19">
        <v>-67.200000000000074</v>
      </c>
      <c r="M12" s="21">
        <v>98.466666666666697</v>
      </c>
      <c r="N12" s="17">
        <v>177.33333333333371</v>
      </c>
      <c r="O12" s="19"/>
      <c r="P12" s="21">
        <v>279.53333333333376</v>
      </c>
      <c r="Q12" s="17"/>
      <c r="R12" s="19">
        <v>-177.33333333333371</v>
      </c>
      <c r="S12" s="21">
        <v>98.466666666666697</v>
      </c>
      <c r="T12" s="17">
        <v>93.3333333333333</v>
      </c>
      <c r="U12" s="19"/>
      <c r="V12" s="21">
        <v>372.86666666666707</v>
      </c>
      <c r="W12" s="17"/>
      <c r="X12" s="19">
        <v>-93.3333333333333</v>
      </c>
      <c r="Y12" s="21">
        <v>98.466666666666697</v>
      </c>
      <c r="Z12" s="17">
        <v>5.1333333333333364</v>
      </c>
      <c r="AA12" s="19"/>
      <c r="AB12" s="21">
        <v>378.0000000000004</v>
      </c>
      <c r="AC12" s="17"/>
      <c r="AD12" s="19">
        <v>-5.1333333333333364</v>
      </c>
      <c r="AE12" s="21">
        <v>98.466666666666697</v>
      </c>
      <c r="AF12" s="17">
        <v>60.666666666666671</v>
      </c>
      <c r="AG12" s="19"/>
      <c r="AH12" s="21">
        <v>438.66666666666708</v>
      </c>
      <c r="AI12" s="17">
        <v>75.133333333333326</v>
      </c>
      <c r="AJ12" s="19">
        <v>14.466666666666654</v>
      </c>
      <c r="AK12" s="21">
        <v>173.60000000000002</v>
      </c>
      <c r="AL12" s="17">
        <v>275.7999999999999</v>
      </c>
      <c r="AM12" s="19"/>
      <c r="AN12" s="21">
        <v>714.46666666666692</v>
      </c>
      <c r="AO12" s="17"/>
      <c r="AP12" s="19">
        <v>-275.7999999999999</v>
      </c>
      <c r="AQ12" s="21">
        <v>173.60000000000002</v>
      </c>
      <c r="AR12" s="17">
        <v>97.066666666666706</v>
      </c>
      <c r="AS12" s="19"/>
      <c r="AT12" s="21">
        <v>811.53333333333364</v>
      </c>
      <c r="AU12" s="17"/>
      <c r="AV12" s="19">
        <v>-97.066666666666706</v>
      </c>
      <c r="AW12" s="21">
        <v>173.60000000000002</v>
      </c>
      <c r="AX12" s="17"/>
      <c r="AY12" s="19"/>
      <c r="AZ12" s="21">
        <v>811.53333333333364</v>
      </c>
      <c r="BA12" s="17">
        <v>18.666666666666629</v>
      </c>
      <c r="BB12" s="19"/>
      <c r="BC12" s="21">
        <v>830.20000000000027</v>
      </c>
      <c r="BD12" s="17">
        <v>47.133333333333368</v>
      </c>
      <c r="BE12" s="19"/>
      <c r="BF12" s="21">
        <v>220.73333333333341</v>
      </c>
      <c r="BG12" s="17">
        <v>9.3333333333333304</v>
      </c>
      <c r="BH12" s="19"/>
      <c r="BI12" s="21">
        <v>230.06666666666675</v>
      </c>
    </row>
    <row r="13" spans="1:61" x14ac:dyDescent="0.25">
      <c r="A13" s="15" t="s">
        <v>64</v>
      </c>
      <c r="B13" s="17">
        <v>289.19999999999965</v>
      </c>
      <c r="C13" s="19"/>
      <c r="D13" s="21">
        <v>289.19999999999965</v>
      </c>
      <c r="E13" s="17">
        <v>119.40000000000003</v>
      </c>
      <c r="F13" s="19">
        <v>-169.79999999999961</v>
      </c>
      <c r="G13" s="21">
        <v>119.40000000000003</v>
      </c>
      <c r="H13" s="17">
        <v>253.20000000000039</v>
      </c>
      <c r="I13" s="19"/>
      <c r="J13" s="21">
        <v>542.40000000000009</v>
      </c>
      <c r="K13" s="17"/>
      <c r="L13" s="19">
        <v>-253.20000000000039</v>
      </c>
      <c r="M13" s="21">
        <v>119.40000000000003</v>
      </c>
      <c r="N13" s="17">
        <v>539.19999999999959</v>
      </c>
      <c r="O13" s="19"/>
      <c r="P13" s="21">
        <v>1081.5999999999997</v>
      </c>
      <c r="Q13" s="17"/>
      <c r="R13" s="19">
        <v>-539.19999999999959</v>
      </c>
      <c r="S13" s="21">
        <v>119.40000000000003</v>
      </c>
      <c r="T13" s="17">
        <v>263.1999999999997</v>
      </c>
      <c r="U13" s="19"/>
      <c r="V13" s="21">
        <v>1344.7999999999993</v>
      </c>
      <c r="W13" s="17">
        <v>321.40000000000003</v>
      </c>
      <c r="X13" s="19">
        <v>58.20000000000033</v>
      </c>
      <c r="Y13" s="21">
        <v>440.80000000000007</v>
      </c>
      <c r="Z13" s="17">
        <v>295.19999999999959</v>
      </c>
      <c r="AA13" s="19"/>
      <c r="AB13" s="21">
        <v>1639.9999999999989</v>
      </c>
      <c r="AC13" s="17"/>
      <c r="AD13" s="19">
        <v>-295.19999999999959</v>
      </c>
      <c r="AE13" s="21">
        <v>440.80000000000007</v>
      </c>
      <c r="AF13" s="17">
        <v>119.26666666666661</v>
      </c>
      <c r="AG13" s="19"/>
      <c r="AH13" s="21">
        <v>1759.2666666666655</v>
      </c>
      <c r="AI13" s="17"/>
      <c r="AJ13" s="19">
        <v>-119.26666666666661</v>
      </c>
      <c r="AK13" s="21">
        <v>440.80000000000007</v>
      </c>
      <c r="AL13" s="17">
        <v>597.67000000000019</v>
      </c>
      <c r="AM13" s="19"/>
      <c r="AN13" s="21">
        <v>2356.9366666666656</v>
      </c>
      <c r="AO13" s="17"/>
      <c r="AP13" s="19">
        <v>-597.67000000000019</v>
      </c>
      <c r="AQ13" s="21">
        <v>440.80000000000007</v>
      </c>
      <c r="AR13" s="17">
        <v>318.73333333333329</v>
      </c>
      <c r="AS13" s="19"/>
      <c r="AT13" s="21">
        <v>2675.6699999999987</v>
      </c>
      <c r="AU13" s="17">
        <v>934.53333333333353</v>
      </c>
      <c r="AV13" s="19">
        <v>615.80000000000018</v>
      </c>
      <c r="AW13" s="21">
        <v>1375.3333333333335</v>
      </c>
      <c r="AX13" s="17">
        <v>330.333333333334</v>
      </c>
      <c r="AY13" s="19"/>
      <c r="AZ13" s="21">
        <v>3006.0033333333326</v>
      </c>
      <c r="BA13" s="17">
        <v>471.79999999999961</v>
      </c>
      <c r="BB13" s="19"/>
      <c r="BC13" s="21">
        <v>3477.8033333333324</v>
      </c>
      <c r="BD13" s="17">
        <v>229.40000000000023</v>
      </c>
      <c r="BE13" s="19"/>
      <c r="BF13" s="21">
        <v>1604.7333333333338</v>
      </c>
      <c r="BG13" s="17">
        <v>99.933333333333238</v>
      </c>
      <c r="BH13" s="19"/>
      <c r="BI13" s="21">
        <v>1704.666666666667</v>
      </c>
    </row>
    <row r="14" spans="1:61" x14ac:dyDescent="0.25">
      <c r="A14" s="15" t="s">
        <v>65</v>
      </c>
      <c r="B14" s="17">
        <v>2289.4000000000015</v>
      </c>
      <c r="C14" s="19"/>
      <c r="D14" s="21">
        <v>2289.4000000000015</v>
      </c>
      <c r="E14" s="17">
        <v>3011.7333333333322</v>
      </c>
      <c r="F14" s="19">
        <v>722.33333333333076</v>
      </c>
      <c r="G14" s="21">
        <v>3011.7333333333322</v>
      </c>
      <c r="H14" s="17">
        <v>2756.9333333333338</v>
      </c>
      <c r="I14" s="19"/>
      <c r="J14" s="21">
        <v>5046.3333333333358</v>
      </c>
      <c r="K14" s="17">
        <v>994.93333333333339</v>
      </c>
      <c r="L14" s="19">
        <v>-1762.0000000000005</v>
      </c>
      <c r="M14" s="21">
        <v>4006.6666666666656</v>
      </c>
      <c r="N14" s="17">
        <v>4008.8000000000025</v>
      </c>
      <c r="O14" s="19"/>
      <c r="P14" s="21">
        <v>9055.1333333333387</v>
      </c>
      <c r="Q14" s="17">
        <v>454.26666666666694</v>
      </c>
      <c r="R14" s="19">
        <v>-3554.5333333333356</v>
      </c>
      <c r="S14" s="21">
        <v>4460.9333333333325</v>
      </c>
      <c r="T14" s="17">
        <v>2457.7333333333336</v>
      </c>
      <c r="U14" s="19"/>
      <c r="V14" s="21">
        <v>11512.866666666672</v>
      </c>
      <c r="W14" s="17">
        <v>66.6666666666667</v>
      </c>
      <c r="X14" s="19">
        <v>-2391.0666666666671</v>
      </c>
      <c r="Y14" s="21">
        <v>4527.5999999999995</v>
      </c>
      <c r="Z14" s="17">
        <v>649.20000000000027</v>
      </c>
      <c r="AA14" s="19"/>
      <c r="AB14" s="21">
        <v>12162.066666666673</v>
      </c>
      <c r="AC14" s="17"/>
      <c r="AD14" s="19">
        <v>-649.20000000000027</v>
      </c>
      <c r="AE14" s="21">
        <v>4527.5999999999995</v>
      </c>
      <c r="AF14" s="17">
        <v>-409.91111111110934</v>
      </c>
      <c r="AG14" s="19"/>
      <c r="AH14" s="21">
        <v>11752.155555555564</v>
      </c>
      <c r="AI14" s="17">
        <v>854.56666666666763</v>
      </c>
      <c r="AJ14" s="19">
        <v>1264.477777777777</v>
      </c>
      <c r="AK14" s="21">
        <v>5382.166666666667</v>
      </c>
      <c r="AL14" s="17">
        <v>11463.8</v>
      </c>
      <c r="AM14" s="19"/>
      <c r="AN14" s="21">
        <v>23215.955555555563</v>
      </c>
      <c r="AO14" s="17">
        <v>688.66666666666674</v>
      </c>
      <c r="AP14" s="19">
        <v>-10775.133333333333</v>
      </c>
      <c r="AQ14" s="21">
        <v>6070.8333333333339</v>
      </c>
      <c r="AR14" s="17">
        <v>2693.1333333333341</v>
      </c>
      <c r="AS14" s="19"/>
      <c r="AT14" s="21">
        <v>25909.088888888899</v>
      </c>
      <c r="AU14" s="17">
        <v>66.6666666666667</v>
      </c>
      <c r="AV14" s="19">
        <v>-2626.4666666666676</v>
      </c>
      <c r="AW14" s="21">
        <v>6137.5000000000009</v>
      </c>
      <c r="AX14" s="17">
        <v>1516.7333333333336</v>
      </c>
      <c r="AY14" s="19"/>
      <c r="AZ14" s="21">
        <v>27425.822222222232</v>
      </c>
      <c r="BA14" s="17">
        <v>1162.9333333333338</v>
      </c>
      <c r="BB14" s="19"/>
      <c r="BC14" s="21">
        <v>28588.755555555566</v>
      </c>
      <c r="BD14" s="17">
        <v>2706.599999999999</v>
      </c>
      <c r="BE14" s="19"/>
      <c r="BF14" s="21">
        <v>8844.1</v>
      </c>
      <c r="BG14" s="17">
        <v>1654.6444444444446</v>
      </c>
      <c r="BH14" s="19"/>
      <c r="BI14" s="21">
        <v>10498.744444444445</v>
      </c>
    </row>
    <row r="15" spans="1:61" x14ac:dyDescent="0.25">
      <c r="A15" s="15" t="s">
        <v>66</v>
      </c>
      <c r="B15" s="17">
        <v>1.9999999999999969</v>
      </c>
      <c r="C15" s="19"/>
      <c r="D15" s="21">
        <v>1.9999999999999969</v>
      </c>
      <c r="E15" s="17"/>
      <c r="F15" s="19">
        <v>-1.9999999999999969</v>
      </c>
      <c r="G15" s="21">
        <v>0</v>
      </c>
      <c r="H15" s="17"/>
      <c r="I15" s="19"/>
      <c r="J15" s="21">
        <v>1.9999999999999969</v>
      </c>
      <c r="K15" s="17"/>
      <c r="L15" s="19">
        <v>0</v>
      </c>
      <c r="M15" s="21">
        <v>0</v>
      </c>
      <c r="N15" s="17"/>
      <c r="O15" s="19"/>
      <c r="P15" s="21">
        <v>1.9999999999999969</v>
      </c>
      <c r="Q15" s="17"/>
      <c r="R15" s="19">
        <v>0</v>
      </c>
      <c r="S15" s="21">
        <v>0</v>
      </c>
      <c r="T15" s="17"/>
      <c r="U15" s="19"/>
      <c r="V15" s="21">
        <v>1.9999999999999969</v>
      </c>
      <c r="W15" s="17"/>
      <c r="X15" s="19">
        <v>0</v>
      </c>
      <c r="Y15" s="21">
        <v>0</v>
      </c>
      <c r="Z15" s="17">
        <v>0.66666666666666696</v>
      </c>
      <c r="AA15" s="19"/>
      <c r="AB15" s="21">
        <v>2.6666666666666639</v>
      </c>
      <c r="AC15" s="17"/>
      <c r="AD15" s="19">
        <v>-0.66666666666666696</v>
      </c>
      <c r="AE15" s="21">
        <v>0</v>
      </c>
      <c r="AF15" s="17"/>
      <c r="AG15" s="19"/>
      <c r="AH15" s="21">
        <v>2.6666666666666639</v>
      </c>
      <c r="AI15" s="17"/>
      <c r="AJ15" s="19">
        <v>0</v>
      </c>
      <c r="AK15" s="21">
        <v>0</v>
      </c>
      <c r="AL15" s="17">
        <v>3.9999999999999969</v>
      </c>
      <c r="AM15" s="19"/>
      <c r="AN15" s="21">
        <v>6.6666666666666607</v>
      </c>
      <c r="AO15" s="17"/>
      <c r="AP15" s="19">
        <v>-3.9999999999999969</v>
      </c>
      <c r="AQ15" s="21">
        <v>0</v>
      </c>
      <c r="AR15" s="17"/>
      <c r="AS15" s="19"/>
      <c r="AT15" s="21">
        <v>6.6666666666666607</v>
      </c>
      <c r="AU15" s="17">
        <v>0.66666666666666696</v>
      </c>
      <c r="AV15" s="19">
        <v>0.66666666666666696</v>
      </c>
      <c r="AW15" s="21">
        <v>0.66666666666666696</v>
      </c>
      <c r="AX15" s="17">
        <v>11.3333333333333</v>
      </c>
      <c r="AY15" s="19"/>
      <c r="AZ15" s="21">
        <v>17.999999999999961</v>
      </c>
      <c r="BA15" s="17"/>
      <c r="BB15" s="19"/>
      <c r="BC15" s="21">
        <v>17.999999999999961</v>
      </c>
      <c r="BD15" s="17"/>
      <c r="BE15" s="19"/>
      <c r="BF15" s="21">
        <v>0.66666666666666696</v>
      </c>
      <c r="BG15" s="17"/>
      <c r="BH15" s="19"/>
      <c r="BI15" s="21">
        <v>0.66666666666666696</v>
      </c>
    </row>
    <row r="16" spans="1:61" x14ac:dyDescent="0.25">
      <c r="A16" s="15" t="s">
        <v>67</v>
      </c>
      <c r="B16" s="17">
        <v>21</v>
      </c>
      <c r="C16" s="19"/>
      <c r="D16" s="21">
        <v>21</v>
      </c>
      <c r="E16" s="17">
        <v>21.466666666666637</v>
      </c>
      <c r="F16" s="19">
        <v>0.46666666666663659</v>
      </c>
      <c r="G16" s="21">
        <v>21.466666666666637</v>
      </c>
      <c r="H16" s="17">
        <v>55.533333333333367</v>
      </c>
      <c r="I16" s="19"/>
      <c r="J16" s="21">
        <v>76.53333333333336</v>
      </c>
      <c r="K16" s="17"/>
      <c r="L16" s="19">
        <v>-55.533333333333367</v>
      </c>
      <c r="M16" s="21">
        <v>21.466666666666637</v>
      </c>
      <c r="N16" s="17">
        <v>18.6666666666667</v>
      </c>
      <c r="O16" s="19"/>
      <c r="P16" s="21">
        <v>95.20000000000006</v>
      </c>
      <c r="Q16" s="17"/>
      <c r="R16" s="19">
        <v>-18.6666666666667</v>
      </c>
      <c r="S16" s="21">
        <v>21.466666666666637</v>
      </c>
      <c r="T16" s="17">
        <v>84.933333333333294</v>
      </c>
      <c r="U16" s="19"/>
      <c r="V16" s="21">
        <v>180.13333333333335</v>
      </c>
      <c r="W16" s="17"/>
      <c r="X16" s="19">
        <v>-84.933333333333294</v>
      </c>
      <c r="Y16" s="21">
        <v>21.466666666666637</v>
      </c>
      <c r="Z16" s="17">
        <v>0.93333333333333302</v>
      </c>
      <c r="AA16" s="19"/>
      <c r="AB16" s="21">
        <v>181.06666666666669</v>
      </c>
      <c r="AC16" s="17">
        <v>37.3333333333333</v>
      </c>
      <c r="AD16" s="19">
        <v>36.39999999999997</v>
      </c>
      <c r="AE16" s="21">
        <v>58.79999999999994</v>
      </c>
      <c r="AF16" s="17">
        <v>16.799999999999969</v>
      </c>
      <c r="AG16" s="19"/>
      <c r="AH16" s="21">
        <v>197.86666666666667</v>
      </c>
      <c r="AI16" s="17">
        <v>11.6666666666667</v>
      </c>
      <c r="AJ16" s="19">
        <v>-5.1333333333332689</v>
      </c>
      <c r="AK16" s="21">
        <v>70.46666666666664</v>
      </c>
      <c r="AL16" s="17">
        <v>57.4</v>
      </c>
      <c r="AM16" s="19"/>
      <c r="AN16" s="21">
        <v>255.26666666666668</v>
      </c>
      <c r="AO16" s="17"/>
      <c r="AP16" s="19">
        <v>-57.4</v>
      </c>
      <c r="AQ16" s="21">
        <v>70.46666666666664</v>
      </c>
      <c r="AR16" s="17">
        <v>84</v>
      </c>
      <c r="AS16" s="19"/>
      <c r="AT16" s="21">
        <v>339.26666666666665</v>
      </c>
      <c r="AU16" s="17">
        <v>17.733333333333299</v>
      </c>
      <c r="AV16" s="19">
        <v>-66.266666666666708</v>
      </c>
      <c r="AW16" s="21">
        <v>88.199999999999932</v>
      </c>
      <c r="AX16" s="17">
        <v>46.6666666666666</v>
      </c>
      <c r="AY16" s="19"/>
      <c r="AZ16" s="21">
        <v>385.93333333333328</v>
      </c>
      <c r="BA16" s="17"/>
      <c r="BB16" s="19"/>
      <c r="BC16" s="21">
        <v>385.93333333333328</v>
      </c>
      <c r="BD16" s="17">
        <v>14.933333333333334</v>
      </c>
      <c r="BE16" s="19"/>
      <c r="BF16" s="21">
        <v>103.13333333333327</v>
      </c>
      <c r="BG16" s="17">
        <v>19.133333333333368</v>
      </c>
      <c r="BH16" s="19"/>
      <c r="BI16" s="21">
        <v>122.26666666666664</v>
      </c>
    </row>
    <row r="17" spans="1:61" x14ac:dyDescent="0.25">
      <c r="A17" s="15" t="s">
        <v>68</v>
      </c>
      <c r="B17" s="17">
        <v>7.93333333333333</v>
      </c>
      <c r="C17" s="19"/>
      <c r="D17" s="21">
        <v>7.93333333333333</v>
      </c>
      <c r="E17" s="17">
        <v>21.466666666666669</v>
      </c>
      <c r="F17" s="19">
        <v>13.533333333333339</v>
      </c>
      <c r="G17" s="21">
        <v>21.466666666666669</v>
      </c>
      <c r="H17" s="17">
        <v>48.066666666666599</v>
      </c>
      <c r="I17" s="19"/>
      <c r="J17" s="21">
        <v>55.999999999999929</v>
      </c>
      <c r="K17" s="17"/>
      <c r="L17" s="19">
        <v>-48.066666666666599</v>
      </c>
      <c r="M17" s="21">
        <v>21.466666666666669</v>
      </c>
      <c r="N17" s="17">
        <v>70</v>
      </c>
      <c r="O17" s="19"/>
      <c r="P17" s="21">
        <v>125.99999999999993</v>
      </c>
      <c r="Q17" s="17"/>
      <c r="R17" s="19">
        <v>-70</v>
      </c>
      <c r="S17" s="21">
        <v>21.466666666666669</v>
      </c>
      <c r="T17" s="17">
        <v>6.06666666666667</v>
      </c>
      <c r="U17" s="19"/>
      <c r="V17" s="21">
        <v>132.06666666666661</v>
      </c>
      <c r="W17" s="17">
        <v>34.066666666666627</v>
      </c>
      <c r="X17" s="19">
        <v>27.999999999999957</v>
      </c>
      <c r="Y17" s="21">
        <v>55.533333333333296</v>
      </c>
      <c r="Z17" s="17">
        <v>0.46666666666666701</v>
      </c>
      <c r="AA17" s="19"/>
      <c r="AB17" s="21">
        <v>132.53333333333327</v>
      </c>
      <c r="AC17" s="17"/>
      <c r="AD17" s="19">
        <v>-0.46666666666666701</v>
      </c>
      <c r="AE17" s="21">
        <v>55.533333333333296</v>
      </c>
      <c r="AF17" s="17">
        <v>10.266666666666699</v>
      </c>
      <c r="AG17" s="19"/>
      <c r="AH17" s="21">
        <v>142.79999999999998</v>
      </c>
      <c r="AI17" s="17"/>
      <c r="AJ17" s="19">
        <v>-10.266666666666699</v>
      </c>
      <c r="AK17" s="21">
        <v>55.533333333333296</v>
      </c>
      <c r="AL17" s="17">
        <v>196.66666666666657</v>
      </c>
      <c r="AM17" s="19"/>
      <c r="AN17" s="21">
        <v>339.46666666666658</v>
      </c>
      <c r="AO17" s="17"/>
      <c r="AP17" s="19">
        <v>-196.66666666666657</v>
      </c>
      <c r="AQ17" s="21">
        <v>55.533333333333296</v>
      </c>
      <c r="AR17" s="17">
        <v>109.6666666666667</v>
      </c>
      <c r="AS17" s="19"/>
      <c r="AT17" s="21">
        <v>449.13333333333327</v>
      </c>
      <c r="AU17" s="17">
        <v>52.26666666666663</v>
      </c>
      <c r="AV17" s="19">
        <v>-57.40000000000007</v>
      </c>
      <c r="AW17" s="21">
        <v>107.79999999999993</v>
      </c>
      <c r="AX17" s="17">
        <v>37.3333333333333</v>
      </c>
      <c r="AY17" s="19"/>
      <c r="AZ17" s="21">
        <v>486.46666666666658</v>
      </c>
      <c r="BA17" s="17">
        <v>32.6666666666667</v>
      </c>
      <c r="BB17" s="19"/>
      <c r="BC17" s="21">
        <v>519.13333333333333</v>
      </c>
      <c r="BD17" s="17">
        <v>37.3333333333333</v>
      </c>
      <c r="BE17" s="19"/>
      <c r="BF17" s="21">
        <v>145.13333333333321</v>
      </c>
      <c r="BG17" s="17">
        <v>57.866666666666703</v>
      </c>
      <c r="BH17" s="19"/>
      <c r="BI17" s="21">
        <v>202.99999999999991</v>
      </c>
    </row>
    <row r="18" spans="1:61" x14ac:dyDescent="0.25">
      <c r="A18" s="15" t="s">
        <v>72</v>
      </c>
      <c r="B18" s="17">
        <v>2671.0000000000014</v>
      </c>
      <c r="C18" s="19"/>
      <c r="D18" s="21">
        <v>2671.0000000000014</v>
      </c>
      <c r="E18" s="17">
        <v>3272.5333333333324</v>
      </c>
      <c r="F18" s="19">
        <v>601.53333333333103</v>
      </c>
      <c r="G18" s="21">
        <v>3272.5333333333324</v>
      </c>
      <c r="H18" s="17">
        <v>3198.6666666666674</v>
      </c>
      <c r="I18" s="19"/>
      <c r="J18" s="21">
        <v>5869.6666666666688</v>
      </c>
      <c r="K18" s="17">
        <v>994.93333333333339</v>
      </c>
      <c r="L18" s="19">
        <v>-2203.733333333334</v>
      </c>
      <c r="M18" s="21">
        <v>4267.4666666666653</v>
      </c>
      <c r="N18" s="17">
        <v>4946.8000000000029</v>
      </c>
      <c r="O18" s="19"/>
      <c r="P18" s="21">
        <v>10816.466666666671</v>
      </c>
      <c r="Q18" s="17">
        <v>454.26666666666694</v>
      </c>
      <c r="R18" s="19">
        <v>-4492.5333333333356</v>
      </c>
      <c r="S18" s="21">
        <v>4721.7333333333327</v>
      </c>
      <c r="T18" s="17">
        <v>2928.6</v>
      </c>
      <c r="U18" s="19"/>
      <c r="V18" s="21">
        <v>13745.066666666671</v>
      </c>
      <c r="W18" s="17">
        <v>422.13333333333333</v>
      </c>
      <c r="X18" s="19">
        <v>-2506.4666666666667</v>
      </c>
      <c r="Y18" s="21">
        <v>5143.8666666666659</v>
      </c>
      <c r="Z18" s="17">
        <v>1022.5333333333331</v>
      </c>
      <c r="AA18" s="19"/>
      <c r="AB18" s="21">
        <v>14767.600000000004</v>
      </c>
      <c r="AC18" s="17">
        <v>37.3333333333333</v>
      </c>
      <c r="AD18" s="19">
        <v>-985.19999999999982</v>
      </c>
      <c r="AE18" s="21">
        <v>5181.1999999999989</v>
      </c>
      <c r="AF18" s="17">
        <v>-178.64444444444274</v>
      </c>
      <c r="AG18" s="19"/>
      <c r="AH18" s="21">
        <v>14588.955555555562</v>
      </c>
      <c r="AI18" s="17">
        <v>960.96666666666772</v>
      </c>
      <c r="AJ18" s="19">
        <v>1139.6111111111104</v>
      </c>
      <c r="AK18" s="21">
        <v>6142.166666666667</v>
      </c>
      <c r="AL18" s="17">
        <v>12831.736666666666</v>
      </c>
      <c r="AM18" s="19"/>
      <c r="AN18" s="21">
        <v>27420.692222222227</v>
      </c>
      <c r="AO18" s="17">
        <v>688.66666666666674</v>
      </c>
      <c r="AP18" s="19">
        <v>-12143.07</v>
      </c>
      <c r="AQ18" s="21">
        <v>6830.8333333333339</v>
      </c>
      <c r="AR18" s="17">
        <v>3318.4666666666672</v>
      </c>
      <c r="AS18" s="19"/>
      <c r="AT18" s="21">
        <v>30739.158888888895</v>
      </c>
      <c r="AU18" s="17">
        <v>1092.4000000000001</v>
      </c>
      <c r="AV18" s="19">
        <v>-2226.0666666666671</v>
      </c>
      <c r="AW18" s="21">
        <v>7923.2333333333336</v>
      </c>
      <c r="AX18" s="17">
        <v>1958.2666666666673</v>
      </c>
      <c r="AY18" s="19"/>
      <c r="AZ18" s="21">
        <v>32697.425555555561</v>
      </c>
      <c r="BA18" s="17">
        <v>1764.9333333333336</v>
      </c>
      <c r="BB18" s="19"/>
      <c r="BC18" s="21">
        <v>34462.358888888892</v>
      </c>
      <c r="BD18" s="17">
        <v>3035.3999999999996</v>
      </c>
      <c r="BE18" s="19"/>
      <c r="BF18" s="21">
        <v>10958.633333333333</v>
      </c>
      <c r="BG18" s="17">
        <v>1904.8444444444447</v>
      </c>
      <c r="BH18" s="19"/>
      <c r="BI18" s="21">
        <v>12863.477777777778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 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Hoffstetter</dc:creator>
  <cp:lastModifiedBy>Anthony Hoffstetter</cp:lastModifiedBy>
  <dcterms:created xsi:type="dcterms:W3CDTF">2020-11-04T15:01:26Z</dcterms:created>
  <dcterms:modified xsi:type="dcterms:W3CDTF">2020-11-04T15:22:35Z</dcterms:modified>
</cp:coreProperties>
</file>