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65" yWindow="225" windowWidth="15570" windowHeight="7620"/>
  </bookViews>
  <sheets>
    <sheet name="Feuil1" sheetId="1" r:id="rId1"/>
  </sheets>
  <definedNames>
    <definedName name="_xlnm._FilterDatabase" localSheetId="0" hidden="1">Feuil1!$A$4:$D$18</definedName>
    <definedName name="DenominationHeures">TableauAffairesDonnées[Dénomination des heures]</definedName>
    <definedName name="NomAffaire">TableauAffairesDonnées[Nom]</definedName>
    <definedName name="NumAffaire">TableauAffairesDonnées[Numéro]</definedName>
    <definedName name="SsSectionAffaire">TableauAffairesDonnées[Ss/Section]</definedName>
  </definedName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H18" i="1"/>
  <c r="I18" i="1"/>
  <c r="J18" i="1"/>
  <c r="B18" i="1"/>
  <c r="C18" i="1"/>
  <c r="D18" i="1"/>
  <c r="I5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C15" i="1" l="1"/>
  <c r="B15" i="1"/>
  <c r="A15" i="1"/>
  <c r="C14" i="1"/>
  <c r="B14" i="1"/>
  <c r="A14" i="1"/>
  <c r="C10" i="1"/>
  <c r="C11" i="1"/>
  <c r="C12" i="1"/>
  <c r="B12" i="1"/>
  <c r="A12" i="1"/>
  <c r="C13" i="1"/>
  <c r="B13" i="1"/>
  <c r="A13" i="1"/>
  <c r="C16" i="1"/>
  <c r="B16" i="1"/>
  <c r="A16" i="1"/>
  <c r="A17" i="1"/>
  <c r="B17" i="1"/>
  <c r="C17" i="1"/>
  <c r="D8" i="1" l="1"/>
  <c r="D5" i="1" l="1"/>
  <c r="C7" i="1" l="1"/>
  <c r="C6" i="1"/>
  <c r="C5" i="1"/>
  <c r="D15" i="1" l="1"/>
  <c r="D16" i="1"/>
  <c r="D17" i="1"/>
  <c r="D14" i="1"/>
  <c r="D13" i="1"/>
  <c r="D12" i="1"/>
  <c r="D11" i="1"/>
  <c r="D10" i="1"/>
  <c r="D9" i="1"/>
  <c r="D7" i="1"/>
  <c r="D6" i="1"/>
</calcChain>
</file>

<file path=xl/sharedStrings.xml><?xml version="1.0" encoding="utf-8"?>
<sst xmlns="http://schemas.openxmlformats.org/spreadsheetml/2006/main" count="25" uniqueCount="17">
  <si>
    <t>Nom</t>
  </si>
  <si>
    <t>Numéro</t>
  </si>
  <si>
    <t>Ss/Section</t>
  </si>
  <si>
    <t>Dénomination des heures</t>
  </si>
  <si>
    <t>affaire 1</t>
  </si>
  <si>
    <t>affaire 2</t>
  </si>
  <si>
    <t>affaire 3</t>
  </si>
  <si>
    <t>affaire 4</t>
  </si>
  <si>
    <t>affaire 5</t>
  </si>
  <si>
    <t>affaire 6</t>
  </si>
  <si>
    <t>affaire 7</t>
  </si>
  <si>
    <t>SSSS</t>
  </si>
  <si>
    <t>YYYY</t>
  </si>
  <si>
    <t>Tableau initial</t>
  </si>
  <si>
    <t>essai</t>
  </si>
  <si>
    <t>Tableau copié à une altitude différente sur la feuille par le bouton Macro Copie</t>
  </si>
  <si>
    <t>Tableau copié à iso altitude en utilisant références
 structurées de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</si>
</sst>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5" xfId="0" applyFont="1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4" xfId="0" applyNumberFormat="1" applyFont="1" applyBorder="1"/>
    <xf numFmtId="0" fontId="2" fillId="0" borderId="10" xfId="0" applyFont="1" applyFill="1" applyBorder="1"/>
    <xf numFmtId="0" fontId="2" fillId="0" borderId="11" xfId="0" applyFont="1" applyFill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12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2">
    <cellStyle name="Normal" xfId="0" builtinId="0"/>
    <cellStyle name="Normal 5" xfId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9525</xdr:rowOff>
        </xdr:from>
        <xdr:to>
          <xdr:col>6</xdr:col>
          <xdr:colOff>0</xdr:colOff>
          <xdr:row>20</xdr:row>
          <xdr:rowOff>0</xdr:rowOff>
        </xdr:to>
        <xdr:sp macro="" textlink="">
          <xdr:nvSpPr>
            <xdr:cNvPr id="1025" name="CopyRan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AffairesDonnées" displayName="TableauAffairesDonnées" ref="A4:D18" totalsRowShown="0" tableBorderDxfId="14">
  <autoFilter ref="A4:D18"/>
  <tableColumns count="4">
    <tableColumn id="1" name="Nom" dataDxfId="13">
      <calculatedColumnFormula>""</calculatedColumnFormula>
    </tableColumn>
    <tableColumn id="2" name="Numéro" dataDxfId="12">
      <calculatedColumnFormula>""</calculatedColumnFormula>
    </tableColumn>
    <tableColumn id="3" name="Ss/Section" dataDxfId="11">
      <calculatedColumnFormula>""</calculatedColumnFormula>
    </tableColumn>
    <tableColumn id="4" name="Dénomination des heures" dataDxfId="10">
      <calculatedColumnFormula>IF(A5="","","Heures de jour ("&amp;A5&amp;")")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AffairesDonnées2" displayName="TableauAffairesDonnées2" ref="A22:D26" totalsRowShown="0" tableBorderDxfId="9">
  <autoFilter ref="A22:D26"/>
  <tableColumns count="4">
    <tableColumn id="1" name="Nom" dataDxfId="3"/>
    <tableColumn id="2" name="Numéro" dataDxfId="2"/>
    <tableColumn id="3" name="Ss/Section" dataDxfId="1"/>
    <tableColumn id="4" name="Dénomination des heures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AffairesDonnées3" displayName="TableauAffairesDonnées3" ref="G4:J18" totalsRowShown="0" tableBorderDxfId="8">
  <autoFilter ref="G4:J18"/>
  <tableColumns count="4">
    <tableColumn id="1" name="Nom" dataDxfId="7">
      <calculatedColumnFormula>TableauAffairesDonnées[[#This Row],[Nom]]</calculatedColumnFormula>
    </tableColumn>
    <tableColumn id="2" name="Numéro" dataDxfId="6">
      <calculatedColumnFormula>NumAffaire</calculatedColumnFormula>
    </tableColumn>
    <tableColumn id="3" name="Ss/Section" dataDxfId="5">
      <calculatedColumnFormula>SsSectionAffaire</calculatedColumnFormula>
    </tableColumn>
    <tableColumn id="4" name="Dénomination des heures" dataDxfId="4">
      <calculatedColumnFormula>DenominationHeures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6"/>
  <sheetViews>
    <sheetView tabSelected="1" workbookViewId="0">
      <selection activeCell="E30" sqref="E30"/>
    </sheetView>
  </sheetViews>
  <sheetFormatPr baseColWidth="10" defaultRowHeight="15" x14ac:dyDescent="0.25"/>
  <cols>
    <col min="1" max="1" width="31.5703125" bestFit="1" customWidth="1"/>
    <col min="3" max="3" width="12.85546875" bestFit="1" customWidth="1"/>
    <col min="4" max="4" width="48.5703125" bestFit="1" customWidth="1"/>
    <col min="7" max="7" width="9.42578125" bestFit="1" customWidth="1"/>
    <col min="8" max="8" width="10.42578125" bestFit="1" customWidth="1"/>
    <col min="9" max="9" width="12.85546875" bestFit="1" customWidth="1"/>
    <col min="10" max="10" width="26.7109375" bestFit="1" customWidth="1"/>
  </cols>
  <sheetData>
    <row r="1" spans="1:10" x14ac:dyDescent="0.25">
      <c r="G1" s="25" t="s">
        <v>16</v>
      </c>
      <c r="H1" s="25"/>
      <c r="I1" s="25"/>
      <c r="J1" s="25"/>
    </row>
    <row r="2" spans="1:10" x14ac:dyDescent="0.25">
      <c r="A2" s="24" t="s">
        <v>13</v>
      </c>
      <c r="B2" s="24"/>
      <c r="C2" s="24"/>
      <c r="D2" s="24"/>
      <c r="G2" s="25"/>
      <c r="H2" s="25"/>
      <c r="I2" s="25"/>
      <c r="J2" s="25"/>
    </row>
    <row r="4" spans="1:10" ht="15.75" thickBot="1" x14ac:dyDescent="0.3">
      <c r="A4" s="11" t="s">
        <v>0</v>
      </c>
      <c r="B4" s="12" t="s">
        <v>1</v>
      </c>
      <c r="C4" s="12" t="s">
        <v>2</v>
      </c>
      <c r="D4" s="13" t="s">
        <v>3</v>
      </c>
      <c r="G4" s="11" t="s">
        <v>0</v>
      </c>
      <c r="H4" s="12" t="s">
        <v>1</v>
      </c>
      <c r="I4" s="12" t="s">
        <v>2</v>
      </c>
      <c r="J4" s="13" t="s">
        <v>3</v>
      </c>
    </row>
    <row r="5" spans="1:10" ht="15.75" x14ac:dyDescent="0.25">
      <c r="A5" s="6" t="s">
        <v>4</v>
      </c>
      <c r="B5" s="1">
        <v>111111</v>
      </c>
      <c r="C5" s="2" t="str">
        <f>""</f>
        <v/>
      </c>
      <c r="D5" s="9" t="str">
        <f t="shared" ref="D5:D17" si="0">IF(A5="","","Heures de jour ("&amp;A5&amp;")")</f>
        <v>Heures de jour (affaire 1)</v>
      </c>
      <c r="G5" s="6" t="str">
        <f>TableauAffairesDonnées[[#This Row],[Nom]]</f>
        <v>affaire 1</v>
      </c>
      <c r="H5" s="1">
        <f t="shared" ref="H5:H17" si="1">NumAffaire</f>
        <v>111111</v>
      </c>
      <c r="I5" s="2" t="str">
        <f t="shared" ref="I5:I17" si="2">SsSectionAffaire</f>
        <v/>
      </c>
      <c r="J5" s="9" t="str">
        <f t="shared" ref="J5:J17" si="3">DenominationHeures</f>
        <v>Heures de jour (affaire 1)</v>
      </c>
    </row>
    <row r="6" spans="1:10" ht="15.75" x14ac:dyDescent="0.25">
      <c r="A6" s="7" t="s">
        <v>5</v>
      </c>
      <c r="B6" s="1">
        <v>222222</v>
      </c>
      <c r="C6" s="1" t="str">
        <f>""</f>
        <v/>
      </c>
      <c r="D6" s="10" t="str">
        <f t="shared" si="0"/>
        <v>Heures de jour (affaire 2)</v>
      </c>
      <c r="G6" s="7" t="str">
        <f>TableauAffairesDonnées[[#This Row],[Nom]]</f>
        <v>affaire 2</v>
      </c>
      <c r="H6" s="1">
        <f t="shared" si="1"/>
        <v>222222</v>
      </c>
      <c r="I6" s="1" t="str">
        <f t="shared" si="2"/>
        <v/>
      </c>
      <c r="J6" s="10" t="str">
        <f t="shared" si="3"/>
        <v>Heures de jour (affaire 2)</v>
      </c>
    </row>
    <row r="7" spans="1:10" ht="15.75" x14ac:dyDescent="0.25">
      <c r="A7" s="7" t="s">
        <v>6</v>
      </c>
      <c r="B7" s="5">
        <v>333333</v>
      </c>
      <c r="C7" s="1" t="str">
        <f>""</f>
        <v/>
      </c>
      <c r="D7" s="10" t="str">
        <f t="shared" si="0"/>
        <v>Heures de jour (affaire 3)</v>
      </c>
      <c r="G7" s="7" t="str">
        <f>TableauAffairesDonnées[[#This Row],[Nom]]</f>
        <v>affaire 3</v>
      </c>
      <c r="H7" s="5">
        <f t="shared" si="1"/>
        <v>333333</v>
      </c>
      <c r="I7" s="1" t="str">
        <f t="shared" si="2"/>
        <v/>
      </c>
      <c r="J7" s="10" t="str">
        <f t="shared" si="3"/>
        <v>Heures de jour (affaire 3)</v>
      </c>
    </row>
    <row r="8" spans="1:10" ht="15.75" x14ac:dyDescent="0.25">
      <c r="A8" s="8" t="s">
        <v>7</v>
      </c>
      <c r="B8" s="1">
        <v>444444</v>
      </c>
      <c r="C8" s="5" t="s">
        <v>11</v>
      </c>
      <c r="D8" s="10" t="str">
        <f t="shared" si="0"/>
        <v>Heures de jour (affaire 4)</v>
      </c>
      <c r="G8" s="8" t="str">
        <f>TableauAffairesDonnées[[#This Row],[Nom]]</f>
        <v>affaire 4</v>
      </c>
      <c r="H8" s="1">
        <f t="shared" si="1"/>
        <v>444444</v>
      </c>
      <c r="I8" s="5" t="str">
        <f t="shared" si="2"/>
        <v>SSSS</v>
      </c>
      <c r="J8" s="10" t="str">
        <f t="shared" si="3"/>
        <v>Heures de jour (affaire 4)</v>
      </c>
    </row>
    <row r="9" spans="1:10" ht="15.75" x14ac:dyDescent="0.25">
      <c r="A9" s="7" t="s">
        <v>8</v>
      </c>
      <c r="B9" s="1">
        <v>555555</v>
      </c>
      <c r="C9" s="1" t="s">
        <v>12</v>
      </c>
      <c r="D9" s="10" t="str">
        <f t="shared" si="0"/>
        <v>Heures de jour (affaire 5)</v>
      </c>
      <c r="G9" s="7" t="str">
        <f>TableauAffairesDonnées[[#This Row],[Nom]]</f>
        <v>affaire 5</v>
      </c>
      <c r="H9" s="1">
        <f t="shared" si="1"/>
        <v>555555</v>
      </c>
      <c r="I9" s="1" t="str">
        <f t="shared" si="2"/>
        <v>YYYY</v>
      </c>
      <c r="J9" s="10" t="str">
        <f t="shared" si="3"/>
        <v>Heures de jour (affaire 5)</v>
      </c>
    </row>
    <row r="10" spans="1:10" ht="15.75" x14ac:dyDescent="0.25">
      <c r="A10" s="7" t="s">
        <v>9</v>
      </c>
      <c r="B10" s="1">
        <v>666666</v>
      </c>
      <c r="C10" s="1" t="str">
        <f>""</f>
        <v/>
      </c>
      <c r="D10" s="10" t="str">
        <f t="shared" si="0"/>
        <v>Heures de jour (affaire 6)</v>
      </c>
      <c r="G10" s="7" t="str">
        <f>TableauAffairesDonnées[[#This Row],[Nom]]</f>
        <v>affaire 6</v>
      </c>
      <c r="H10" s="1">
        <f t="shared" si="1"/>
        <v>666666</v>
      </c>
      <c r="I10" s="1" t="str">
        <f t="shared" si="2"/>
        <v/>
      </c>
      <c r="J10" s="10" t="str">
        <f t="shared" si="3"/>
        <v>Heures de jour (affaire 6)</v>
      </c>
    </row>
    <row r="11" spans="1:10" ht="15.75" x14ac:dyDescent="0.25">
      <c r="A11" s="7" t="s">
        <v>10</v>
      </c>
      <c r="B11" s="1">
        <v>777777</v>
      </c>
      <c r="C11" s="1" t="str">
        <f>""</f>
        <v/>
      </c>
      <c r="D11" s="10" t="str">
        <f t="shared" si="0"/>
        <v>Heures de jour (affaire 7)</v>
      </c>
      <c r="G11" s="7" t="str">
        <f>TableauAffairesDonnées[[#This Row],[Nom]]</f>
        <v>affaire 7</v>
      </c>
      <c r="H11" s="1">
        <f t="shared" si="1"/>
        <v>777777</v>
      </c>
      <c r="I11" s="1" t="str">
        <f t="shared" si="2"/>
        <v/>
      </c>
      <c r="J11" s="10" t="str">
        <f t="shared" si="3"/>
        <v>Heures de jour (affaire 7)</v>
      </c>
    </row>
    <row r="12" spans="1:10" ht="15.75" x14ac:dyDescent="0.25">
      <c r="A12" s="7" t="str">
        <f>""</f>
        <v/>
      </c>
      <c r="B12" s="1" t="str">
        <f>""</f>
        <v/>
      </c>
      <c r="C12" s="1" t="str">
        <f>""</f>
        <v/>
      </c>
      <c r="D12" s="10" t="str">
        <f t="shared" si="0"/>
        <v/>
      </c>
      <c r="G12" s="7" t="str">
        <f>TableauAffairesDonnées[[#This Row],[Nom]]</f>
        <v/>
      </c>
      <c r="H12" s="1" t="str">
        <f t="shared" si="1"/>
        <v/>
      </c>
      <c r="I12" s="1" t="str">
        <f t="shared" si="2"/>
        <v/>
      </c>
      <c r="J12" s="10" t="str">
        <f t="shared" si="3"/>
        <v/>
      </c>
    </row>
    <row r="13" spans="1:10" ht="15.75" x14ac:dyDescent="0.25">
      <c r="A13" s="8" t="str">
        <f>""</f>
        <v/>
      </c>
      <c r="B13" s="5" t="str">
        <f>""</f>
        <v/>
      </c>
      <c r="C13" s="5" t="str">
        <f>""</f>
        <v/>
      </c>
      <c r="D13" s="10" t="str">
        <f t="shared" si="0"/>
        <v/>
      </c>
      <c r="G13" s="8" t="str">
        <f>TableauAffairesDonnées[[#This Row],[Nom]]</f>
        <v/>
      </c>
      <c r="H13" s="5" t="str">
        <f t="shared" si="1"/>
        <v/>
      </c>
      <c r="I13" s="5" t="str">
        <f t="shared" si="2"/>
        <v/>
      </c>
      <c r="J13" s="10" t="str">
        <f t="shared" si="3"/>
        <v/>
      </c>
    </row>
    <row r="14" spans="1:10" ht="15.75" x14ac:dyDescent="0.25">
      <c r="A14" s="7" t="str">
        <f>""</f>
        <v/>
      </c>
      <c r="B14" s="1" t="str">
        <f>""</f>
        <v/>
      </c>
      <c r="C14" s="1" t="str">
        <f>""</f>
        <v/>
      </c>
      <c r="D14" s="10" t="str">
        <f t="shared" si="0"/>
        <v/>
      </c>
      <c r="G14" s="7" t="str">
        <f>TableauAffairesDonnées[[#This Row],[Nom]]</f>
        <v/>
      </c>
      <c r="H14" s="1" t="str">
        <f t="shared" si="1"/>
        <v/>
      </c>
      <c r="I14" s="1" t="str">
        <f t="shared" si="2"/>
        <v/>
      </c>
      <c r="J14" s="10" t="str">
        <f t="shared" si="3"/>
        <v/>
      </c>
    </row>
    <row r="15" spans="1:10" ht="15.75" x14ac:dyDescent="0.25">
      <c r="A15" s="8" t="str">
        <f>""</f>
        <v/>
      </c>
      <c r="B15" s="5" t="str">
        <f>""</f>
        <v/>
      </c>
      <c r="C15" s="5" t="str">
        <f>""</f>
        <v/>
      </c>
      <c r="D15" s="10" t="str">
        <f t="shared" si="0"/>
        <v/>
      </c>
      <c r="G15" s="8" t="str">
        <f>TableauAffairesDonnées[[#This Row],[Nom]]</f>
        <v/>
      </c>
      <c r="H15" s="17" t="str">
        <f t="shared" si="1"/>
        <v/>
      </c>
      <c r="I15" s="17" t="str">
        <f t="shared" si="2"/>
        <v/>
      </c>
      <c r="J15" s="19" t="str">
        <f t="shared" si="3"/>
        <v/>
      </c>
    </row>
    <row r="16" spans="1:10" ht="15.75" x14ac:dyDescent="0.25">
      <c r="A16" s="7" t="str">
        <f>""</f>
        <v/>
      </c>
      <c r="B16" s="1" t="str">
        <f>""</f>
        <v/>
      </c>
      <c r="C16" s="1" t="str">
        <f>""</f>
        <v/>
      </c>
      <c r="D16" s="10" t="str">
        <f t="shared" si="0"/>
        <v/>
      </c>
      <c r="G16" s="7" t="str">
        <f>TableauAffairesDonnées[[#This Row],[Nom]]</f>
        <v/>
      </c>
      <c r="H16" s="18" t="str">
        <f t="shared" si="1"/>
        <v/>
      </c>
      <c r="I16" s="18" t="str">
        <f t="shared" si="2"/>
        <v/>
      </c>
      <c r="J16" s="19" t="str">
        <f t="shared" si="3"/>
        <v/>
      </c>
    </row>
    <row r="17" spans="1:10" ht="15.75" x14ac:dyDescent="0.25">
      <c r="A17" s="14" t="str">
        <f>""</f>
        <v/>
      </c>
      <c r="B17" s="15" t="str">
        <f>""</f>
        <v/>
      </c>
      <c r="C17" s="15" t="str">
        <f>""</f>
        <v/>
      </c>
      <c r="D17" s="16" t="str">
        <f t="shared" si="0"/>
        <v/>
      </c>
      <c r="G17" s="14" t="str">
        <f>TableauAffairesDonnées[[#This Row],[Nom]]</f>
        <v/>
      </c>
      <c r="H17" s="18" t="str">
        <f t="shared" si="1"/>
        <v/>
      </c>
      <c r="I17" s="18" t="str">
        <f t="shared" si="2"/>
        <v/>
      </c>
      <c r="J17" s="19" t="str">
        <f t="shared" si="3"/>
        <v/>
      </c>
    </row>
    <row r="18" spans="1:10" ht="15.75" x14ac:dyDescent="0.25">
      <c r="A18" s="20" t="s">
        <v>14</v>
      </c>
      <c r="B18" s="21" t="str">
        <f>""</f>
        <v/>
      </c>
      <c r="C18" s="21" t="str">
        <f>""</f>
        <v/>
      </c>
      <c r="D18" s="16" t="str">
        <f>IF(A18="","","Heures de jour ("&amp;A18&amp;")")</f>
        <v>Heures de jour (essai)</v>
      </c>
      <c r="G18" s="20" t="str">
        <f>TableauAffairesDonnées[[#This Row],[Nom]]</f>
        <v>essai</v>
      </c>
      <c r="H18" s="22" t="str">
        <f>NumAffaire</f>
        <v/>
      </c>
      <c r="I18" s="22" t="str">
        <f>SsSectionAffaire</f>
        <v/>
      </c>
      <c r="J18" s="23" t="str">
        <f>DenominationHeures</f>
        <v>Heures de jour (essai)</v>
      </c>
    </row>
    <row r="19" spans="1:10" ht="15.75" x14ac:dyDescent="0.25">
      <c r="A19" s="3"/>
      <c r="B19" s="4"/>
      <c r="C19" s="4"/>
    </row>
    <row r="20" spans="1:10" x14ac:dyDescent="0.25">
      <c r="A20" s="24" t="s">
        <v>15</v>
      </c>
      <c r="B20" s="24"/>
      <c r="C20" s="24"/>
      <c r="D20" s="24"/>
    </row>
    <row r="22" spans="1:10" ht="15.75" thickBot="1" x14ac:dyDescent="0.3">
      <c r="A22" s="11" t="s">
        <v>0</v>
      </c>
      <c r="B22" s="12" t="s">
        <v>1</v>
      </c>
      <c r="C22" s="12" t="s">
        <v>2</v>
      </c>
      <c r="D22" s="13" t="s">
        <v>3</v>
      </c>
    </row>
    <row r="23" spans="1:10" ht="15.75" x14ac:dyDescent="0.25">
      <c r="A23" s="6"/>
      <c r="B23" s="1"/>
      <c r="C23" s="2"/>
      <c r="D23" s="9"/>
    </row>
    <row r="24" spans="1:10" ht="15.75" x14ac:dyDescent="0.25">
      <c r="A24" s="7"/>
      <c r="B24" s="1"/>
      <c r="C24" s="1"/>
      <c r="D24" s="10"/>
    </row>
    <row r="25" spans="1:10" ht="15.75" x14ac:dyDescent="0.25">
      <c r="A25" s="7"/>
      <c r="B25" s="5"/>
      <c r="C25" s="1"/>
      <c r="D25" s="10"/>
    </row>
    <row r="26" spans="1:10" ht="15.75" x14ac:dyDescent="0.25">
      <c r="A26" s="8"/>
      <c r="B26" s="1"/>
      <c r="C26" s="5"/>
      <c r="D26" s="10"/>
    </row>
  </sheetData>
  <mergeCells count="3">
    <mergeCell ref="A2:D2"/>
    <mergeCell ref="A20:D20"/>
    <mergeCell ref="G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pyRange">
          <controlPr defaultSize="0" autoLine="0" r:id="rId4">
            <anchor moveWithCells="1">
              <from>
                <xdr:col>4</xdr:col>
                <xdr:colOff>0</xdr:colOff>
                <xdr:row>18</xdr:row>
                <xdr:rowOff>9525</xdr:rowOff>
              </from>
              <to>
                <xdr:col>6</xdr:col>
                <xdr:colOff>0</xdr:colOff>
                <xdr:row>20</xdr:row>
                <xdr:rowOff>0</xdr:rowOff>
              </to>
            </anchor>
          </controlPr>
        </control>
      </mc:Choice>
      <mc:Fallback>
        <control shapeId="1025" r:id="rId3" name="CopyRange"/>
      </mc:Fallback>
    </mc:AlternateContent>
  </controls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DenominationHeures</vt:lpstr>
      <vt:lpstr>NomAffaire</vt:lpstr>
      <vt:lpstr>NumAffaire</vt:lpstr>
      <vt:lpstr>SsSectionAffaire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HUGUEL Alexandre</dc:creator>
  <cp:lastModifiedBy>HUGUEL Alexandre</cp:lastModifiedBy>
  <dcterms:created xsi:type="dcterms:W3CDTF">2015-04-30T15:46:09Z</dcterms:created>
  <dcterms:modified xsi:type="dcterms:W3CDTF">2015-09-10T17:00:35Z</dcterms:modified>
</cp:coreProperties>
</file>