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8235" windowHeight="5610"/>
  </bookViews>
  <sheets>
    <sheet name="Donnée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3" i="1"/>
</calcChain>
</file>

<file path=xl/sharedStrings.xml><?xml version="1.0" encoding="utf-8"?>
<sst xmlns="http://schemas.openxmlformats.org/spreadsheetml/2006/main" count="217" uniqueCount="117">
  <si>
    <t>Saison</t>
  </si>
  <si>
    <t>Numéro d'équipe</t>
  </si>
  <si>
    <t>Homme</t>
  </si>
  <si>
    <t>Moyenne</t>
  </si>
  <si>
    <t>Total saison</t>
  </si>
  <si>
    <t>Semaines</t>
  </si>
  <si>
    <t>Pointage</t>
  </si>
  <si>
    <t>NO.</t>
  </si>
  <si>
    <t>Capitaine</t>
  </si>
  <si>
    <t>NOMS</t>
  </si>
  <si>
    <t>Femme</t>
  </si>
  <si>
    <t>de départ</t>
  </si>
  <si>
    <t>Gageurs</t>
  </si>
  <si>
    <t>Cumulative</t>
  </si>
  <si>
    <t>Quilles</t>
  </si>
  <si>
    <t>Parties</t>
  </si>
  <si>
    <t>payées</t>
  </si>
  <si>
    <t>Hebdo.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</si>
  <si>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</si>
  <si>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</si>
  <si>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</si>
  <si>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</si>
  <si>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</si>
  <si>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</si>
  <si>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</si>
  <si>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</si>
  <si>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</si>
  <si>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</si>
  <si>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</si>
  <si>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</si>
  <si>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</si>
  <si>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</si>
  <si>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</si>
  <si>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</si>
  <si>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</si>
  <si>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</si>
  <si>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</si>
  <si>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</si>
  <si>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</si>
  <si>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</si>
  <si>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</si>
  <si>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</si>
  <si>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</si>
  <si>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</si>
  <si>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</si>
  <si>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</si>
  <si>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</si>
  <si>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</si>
  <si>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</si>
  <si>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</si>
  <si>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</si>
  <si>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</si>
  <si>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</si>
  <si>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</si>
  <si>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</si>
  <si>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</si>
  <si>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</si>
  <si>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</si>
  <si>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</si>
  <si>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</si>
  <si>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</si>
  <si>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</si>
  <si>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</si>
  <si>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</si>
  <si>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</si>
  <si>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</si>
  <si>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</si>
  <si>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</si>
  <si>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</si>
  <si>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</si>
  <si>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</si>
  <si>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</si>
  <si>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</si>
  <si>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</si>
  <si>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</si>
  <si>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</si>
  <si>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</si>
  <si>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</si>
  <si>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</si>
  <si>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</si>
  <si>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</si>
  <si>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</si>
  <si>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</si>
  <si>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</si>
  <si>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</si>
  <si>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</si>
  <si>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</si>
  <si>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</si>
  <si>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</si>
  <si>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</si>
  <si>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</si>
  <si>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</si>
  <si>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</si>
  <si>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</si>
  <si>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</si>
  <si>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</si>
  <si>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</si>
  <si>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</si>
  <si>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</si>
  <si>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</si>
  <si>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</si>
  <si>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</si>
  <si>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</si>
  <si>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</si>
  <si>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</si>
  <si>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</si>
  <si>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</si>
  <si>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</si>
  <si>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</si>
  <si>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</si>
  <si>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</si>
  <si>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</si>
  <si>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Femmes</t>
  </si>
  <si>
    <t>Hommes</t>
  </si>
  <si>
    <t>Noms</t>
  </si>
  <si>
    <t>Moyennes</t>
  </si>
  <si>
    <t>Triples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</si>
</sst>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_ * #,##0.00_)\ &quot;$&quot;_ ;_ * \(#,##0.00\)\ &quot;$&quot;_ ;_ * &quot;-&quot;??_)\ &quot;$&quot;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7" fillId="2" borderId="1" xfId="0" applyNumberFormat="1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4" fontId="2" fillId="2" borderId="9" xfId="1" applyNumberFormat="1" applyFont="1" applyFill="1" applyBorder="1" applyAlignment="1">
      <alignment horizontal="center" vertical="center"/>
    </xf>
    <xf numFmtId="1" fontId="2" fillId="2" borderId="11" xfId="1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64" fontId="2" fillId="2" borderId="13" xfId="1" applyNumberFormat="1" applyFont="1" applyFill="1" applyBorder="1" applyAlignment="1">
      <alignment horizontal="center" vertical="center"/>
    </xf>
    <xf numFmtId="1" fontId="2" fillId="2" borderId="9" xfId="1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165" fontId="2" fillId="2" borderId="13" xfId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2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19050</xdr:rowOff>
        </xdr:from>
        <xdr:to>
          <xdr:col>1</xdr:col>
          <xdr:colOff>590550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94"/>
  <sheetViews>
    <sheetView tabSelected="1" topLeftCell="Y1" workbookViewId="0">
      <selection activeCell="AD1" sqref="AD1"/>
    </sheetView>
  </sheetViews>
  <sheetFormatPr baseColWidth="10" defaultRowHeight="15" x14ac:dyDescent="0.25"/>
  <cols>
    <col min="1" max="2" width="9.7109375" customWidth="1"/>
    <col min="3" max="3" width="19.5703125" bestFit="1" customWidth="1"/>
    <col min="4" max="4" width="7.7109375" customWidth="1"/>
    <col min="5" max="5" width="8.7109375" customWidth="1"/>
    <col min="6" max="6" width="7.7109375" customWidth="1"/>
    <col min="7" max="8" width="9.7109375" customWidth="1"/>
    <col min="9" max="10" width="7.7109375" customWidth="1"/>
    <col min="11" max="12" width="8.7109375" customWidth="1"/>
    <col min="29" max="29" width="19.7109375" customWidth="1"/>
    <col min="30" max="31" width="9.7109375" customWidth="1"/>
    <col min="32" max="32" width="19.7109375" customWidth="1"/>
    <col min="33" max="33" width="9.7109375" customWidth="1"/>
    <col min="35" max="35" width="19.7109375" customWidth="1"/>
    <col min="36" max="37" width="9.7109375" customWidth="1"/>
    <col min="38" max="38" width="19.7109375" customWidth="1"/>
    <col min="39" max="39" width="9.7109375" customWidth="1"/>
  </cols>
  <sheetData>
    <row r="1" spans="1:39" ht="30.75" thickBot="1" x14ac:dyDescent="0.3">
      <c r="A1" s="1" t="s">
        <v>0</v>
      </c>
      <c r="B1" s="2" t="s">
        <v>1</v>
      </c>
      <c r="C1" s="3"/>
      <c r="D1" s="4" t="s">
        <v>2</v>
      </c>
      <c r="E1" s="5" t="s">
        <v>3</v>
      </c>
      <c r="F1" s="6"/>
      <c r="G1" s="5" t="s">
        <v>3</v>
      </c>
      <c r="H1" s="7" t="s">
        <v>4</v>
      </c>
      <c r="I1" s="7" t="s">
        <v>4</v>
      </c>
      <c r="J1" s="8" t="s">
        <v>4</v>
      </c>
      <c r="K1" s="5" t="s">
        <v>5</v>
      </c>
      <c r="L1" s="9" t="s">
        <v>6</v>
      </c>
      <c r="AC1" s="35"/>
      <c r="AD1" s="36" t="s">
        <v>112</v>
      </c>
      <c r="AF1" s="35"/>
      <c r="AG1" s="36" t="s">
        <v>113</v>
      </c>
      <c r="AI1" s="35"/>
      <c r="AJ1" s="36" t="s">
        <v>112</v>
      </c>
      <c r="AL1" s="35"/>
      <c r="AM1" s="36" t="s">
        <v>113</v>
      </c>
    </row>
    <row r="2" spans="1:39" ht="16.5" thickBot="1" x14ac:dyDescent="0.3">
      <c r="A2" s="10" t="s">
        <v>7</v>
      </c>
      <c r="B2" s="11" t="s">
        <v>8</v>
      </c>
      <c r="C2" s="12" t="s">
        <v>9</v>
      </c>
      <c r="D2" s="13" t="s">
        <v>10</v>
      </c>
      <c r="E2" s="14" t="s">
        <v>11</v>
      </c>
      <c r="F2" s="13" t="s">
        <v>12</v>
      </c>
      <c r="G2" s="13" t="s">
        <v>13</v>
      </c>
      <c r="H2" s="15" t="s">
        <v>14</v>
      </c>
      <c r="I2" s="15" t="s">
        <v>15</v>
      </c>
      <c r="J2" s="16">
        <v>69</v>
      </c>
      <c r="K2" s="5" t="s">
        <v>16</v>
      </c>
      <c r="L2" s="17" t="s">
        <v>17</v>
      </c>
      <c r="AC2" s="36" t="s">
        <v>114</v>
      </c>
      <c r="AD2" s="36" t="s">
        <v>116</v>
      </c>
      <c r="AF2" s="36" t="s">
        <v>114</v>
      </c>
      <c r="AG2" s="36" t="s">
        <v>116</v>
      </c>
      <c r="AH2" s="37"/>
      <c r="AI2" s="36" t="s">
        <v>114</v>
      </c>
      <c r="AJ2" s="36" t="s">
        <v>115</v>
      </c>
      <c r="AL2" s="36" t="s">
        <v>114</v>
      </c>
      <c r="AM2" s="36" t="s">
        <v>115</v>
      </c>
    </row>
    <row r="3" spans="1:39" x14ac:dyDescent="0.25">
      <c r="A3" s="18">
        <v>1000</v>
      </c>
      <c r="B3" s="19"/>
      <c r="C3" s="20" t="s">
        <v>18</v>
      </c>
      <c r="D3" s="21" t="s">
        <v>19</v>
      </c>
      <c r="E3" s="22">
        <v>171</v>
      </c>
      <c r="F3" s="23"/>
      <c r="G3" s="23">
        <f>IFERROR(ROUNDDOWN(H3/I3,0),0)</f>
        <v>184</v>
      </c>
      <c r="H3" s="23">
        <v>553</v>
      </c>
      <c r="I3" s="24">
        <v>3</v>
      </c>
      <c r="J3" s="25">
        <v>0</v>
      </c>
      <c r="K3" s="26">
        <v>13</v>
      </c>
      <c r="L3" s="27">
        <v>553</v>
      </c>
    </row>
    <row r="4" spans="1:39" x14ac:dyDescent="0.25">
      <c r="A4" s="28">
        <v>1001</v>
      </c>
      <c r="B4" s="19"/>
      <c r="C4" s="20" t="s">
        <v>20</v>
      </c>
      <c r="D4" s="21" t="s">
        <v>19</v>
      </c>
      <c r="E4" s="22">
        <v>174</v>
      </c>
      <c r="F4" s="23"/>
      <c r="G4" s="23">
        <f t="shared" ref="G4:G67" si="0">IFERROR(ROUNDDOWN(H4/I4,0),0)</f>
        <v>183</v>
      </c>
      <c r="H4" s="29">
        <v>550</v>
      </c>
      <c r="I4" s="29">
        <v>3</v>
      </c>
      <c r="J4" s="30">
        <v>0</v>
      </c>
      <c r="K4" s="31">
        <v>13</v>
      </c>
      <c r="L4" s="32">
        <v>550</v>
      </c>
    </row>
    <row r="5" spans="1:39" x14ac:dyDescent="0.25">
      <c r="A5" s="28">
        <v>1002</v>
      </c>
      <c r="B5" s="19"/>
      <c r="C5" s="20" t="s">
        <v>21</v>
      </c>
      <c r="D5" s="21" t="s">
        <v>19</v>
      </c>
      <c r="E5" s="22">
        <v>152</v>
      </c>
      <c r="F5" s="23"/>
      <c r="G5" s="23">
        <f t="shared" si="0"/>
        <v>154</v>
      </c>
      <c r="H5" s="29">
        <v>462</v>
      </c>
      <c r="I5" s="29">
        <v>3</v>
      </c>
      <c r="J5" s="30">
        <v>0</v>
      </c>
      <c r="K5" s="31">
        <v>13</v>
      </c>
      <c r="L5" s="32">
        <v>462</v>
      </c>
    </row>
    <row r="6" spans="1:39" x14ac:dyDescent="0.25">
      <c r="A6" s="28">
        <v>1003</v>
      </c>
      <c r="B6" s="19"/>
      <c r="C6" s="20" t="s">
        <v>22</v>
      </c>
      <c r="D6" s="21" t="s">
        <v>23</v>
      </c>
      <c r="E6" s="22">
        <v>188</v>
      </c>
      <c r="F6" s="23"/>
      <c r="G6" s="23">
        <f t="shared" si="0"/>
        <v>195</v>
      </c>
      <c r="H6" s="29">
        <v>586</v>
      </c>
      <c r="I6" s="29">
        <v>3</v>
      </c>
      <c r="J6" s="30">
        <v>0</v>
      </c>
      <c r="K6" s="31">
        <v>13</v>
      </c>
      <c r="L6" s="32">
        <v>586</v>
      </c>
    </row>
    <row r="7" spans="1:39" x14ac:dyDescent="0.25">
      <c r="A7" s="28">
        <v>1004</v>
      </c>
      <c r="B7" s="19"/>
      <c r="C7" s="20" t="s">
        <v>24</v>
      </c>
      <c r="D7" s="21" t="s">
        <v>19</v>
      </c>
      <c r="E7" s="22">
        <v>117</v>
      </c>
      <c r="F7" s="23"/>
      <c r="G7" s="23">
        <f t="shared" si="0"/>
        <v>130</v>
      </c>
      <c r="H7" s="29">
        <v>392</v>
      </c>
      <c r="I7" s="29">
        <v>3</v>
      </c>
      <c r="J7" s="30">
        <v>0</v>
      </c>
      <c r="K7" s="31">
        <v>13</v>
      </c>
      <c r="L7" s="32">
        <v>392</v>
      </c>
    </row>
    <row r="8" spans="1:39" x14ac:dyDescent="0.25">
      <c r="A8" s="28">
        <v>1005</v>
      </c>
      <c r="B8" s="19"/>
      <c r="C8" s="20" t="s">
        <v>25</v>
      </c>
      <c r="D8" s="21" t="s">
        <v>23</v>
      </c>
      <c r="E8" s="22">
        <v>136</v>
      </c>
      <c r="F8" s="23"/>
      <c r="G8" s="23">
        <f t="shared" si="0"/>
        <v>137</v>
      </c>
      <c r="H8" s="29">
        <v>411</v>
      </c>
      <c r="I8" s="29">
        <v>3</v>
      </c>
      <c r="J8" s="30">
        <v>0</v>
      </c>
      <c r="K8" s="31">
        <v>13</v>
      </c>
      <c r="L8" s="32">
        <v>411</v>
      </c>
    </row>
    <row r="9" spans="1:39" x14ac:dyDescent="0.25">
      <c r="A9" s="28">
        <v>1006</v>
      </c>
      <c r="B9" s="19"/>
      <c r="C9" s="20" t="s">
        <v>26</v>
      </c>
      <c r="D9" s="21" t="s">
        <v>19</v>
      </c>
      <c r="E9" s="22">
        <v>159</v>
      </c>
      <c r="F9" s="23"/>
      <c r="G9" s="23">
        <f t="shared" si="0"/>
        <v>164</v>
      </c>
      <c r="H9" s="29">
        <v>494</v>
      </c>
      <c r="I9" s="29">
        <v>3</v>
      </c>
      <c r="J9" s="30">
        <v>0</v>
      </c>
      <c r="K9" s="31">
        <v>13</v>
      </c>
      <c r="L9" s="32">
        <v>494</v>
      </c>
    </row>
    <row r="10" spans="1:39" x14ac:dyDescent="0.25">
      <c r="A10" s="28">
        <v>1007</v>
      </c>
      <c r="B10" s="19"/>
      <c r="C10" s="20" t="s">
        <v>27</v>
      </c>
      <c r="D10" s="21" t="s">
        <v>23</v>
      </c>
      <c r="E10" s="22">
        <v>174</v>
      </c>
      <c r="F10" s="23"/>
      <c r="G10" s="23">
        <f t="shared" si="0"/>
        <v>139</v>
      </c>
      <c r="H10" s="29">
        <v>417</v>
      </c>
      <c r="I10" s="29">
        <v>3</v>
      </c>
      <c r="J10" s="30">
        <v>0</v>
      </c>
      <c r="K10" s="31">
        <v>13</v>
      </c>
      <c r="L10" s="32">
        <v>417</v>
      </c>
    </row>
    <row r="11" spans="1:39" x14ac:dyDescent="0.25">
      <c r="A11" s="28">
        <v>1008</v>
      </c>
      <c r="B11" s="19"/>
      <c r="C11" s="20" t="s">
        <v>28</v>
      </c>
      <c r="D11" s="21" t="s">
        <v>23</v>
      </c>
      <c r="E11" s="22">
        <v>175</v>
      </c>
      <c r="F11" s="23"/>
      <c r="G11" s="23">
        <f t="shared" si="0"/>
        <v>149</v>
      </c>
      <c r="H11" s="29">
        <v>448</v>
      </c>
      <c r="I11" s="29">
        <v>3</v>
      </c>
      <c r="J11" s="30">
        <v>0</v>
      </c>
      <c r="K11" s="31">
        <v>13</v>
      </c>
      <c r="L11" s="32">
        <v>448</v>
      </c>
    </row>
    <row r="12" spans="1:39" x14ac:dyDescent="0.25">
      <c r="A12" s="28">
        <v>1009</v>
      </c>
      <c r="B12" s="19"/>
      <c r="C12" s="20" t="s">
        <v>29</v>
      </c>
      <c r="D12" s="21" t="s">
        <v>19</v>
      </c>
      <c r="E12" s="22">
        <v>128</v>
      </c>
      <c r="F12" s="23"/>
      <c r="G12" s="23">
        <f t="shared" si="0"/>
        <v>105</v>
      </c>
      <c r="H12" s="29">
        <v>316</v>
      </c>
      <c r="I12" s="29">
        <v>3</v>
      </c>
      <c r="J12" s="30">
        <v>0</v>
      </c>
      <c r="K12" s="31">
        <v>13</v>
      </c>
      <c r="L12" s="32">
        <v>316</v>
      </c>
    </row>
    <row r="13" spans="1:39" x14ac:dyDescent="0.25">
      <c r="A13" s="28">
        <v>1010</v>
      </c>
      <c r="B13" s="19"/>
      <c r="C13" s="20" t="s">
        <v>30</v>
      </c>
      <c r="D13" s="21" t="s">
        <v>19</v>
      </c>
      <c r="E13" s="22">
        <v>144</v>
      </c>
      <c r="F13" s="23"/>
      <c r="G13" s="23">
        <f t="shared" si="0"/>
        <v>167</v>
      </c>
      <c r="H13" s="29">
        <v>502</v>
      </c>
      <c r="I13" s="29">
        <v>3</v>
      </c>
      <c r="J13" s="30">
        <v>0</v>
      </c>
      <c r="K13" s="31">
        <v>13</v>
      </c>
      <c r="L13" s="32">
        <v>502</v>
      </c>
    </row>
    <row r="14" spans="1:39" x14ac:dyDescent="0.25">
      <c r="A14" s="28">
        <v>1011</v>
      </c>
      <c r="B14" s="19"/>
      <c r="C14" s="20" t="s">
        <v>31</v>
      </c>
      <c r="D14" s="21" t="s">
        <v>23</v>
      </c>
      <c r="E14" s="22">
        <v>130</v>
      </c>
      <c r="F14" s="23"/>
      <c r="G14" s="23">
        <f t="shared" si="0"/>
        <v>150</v>
      </c>
      <c r="H14" s="29">
        <v>452</v>
      </c>
      <c r="I14" s="29">
        <v>3</v>
      </c>
      <c r="J14" s="30">
        <v>0</v>
      </c>
      <c r="K14" s="31">
        <v>13</v>
      </c>
      <c r="L14" s="32">
        <v>452</v>
      </c>
    </row>
    <row r="15" spans="1:39" x14ac:dyDescent="0.25">
      <c r="A15" s="28">
        <v>1012</v>
      </c>
      <c r="B15" s="19"/>
      <c r="C15" s="20" t="s">
        <v>32</v>
      </c>
      <c r="D15" s="21" t="s">
        <v>23</v>
      </c>
      <c r="E15" s="22">
        <v>177</v>
      </c>
      <c r="F15" s="23"/>
      <c r="G15" s="23">
        <f t="shared" si="0"/>
        <v>169</v>
      </c>
      <c r="H15" s="29">
        <v>507</v>
      </c>
      <c r="I15" s="29">
        <v>3</v>
      </c>
      <c r="J15" s="30">
        <v>0</v>
      </c>
      <c r="K15" s="31">
        <v>13</v>
      </c>
      <c r="L15" s="32">
        <v>507</v>
      </c>
    </row>
    <row r="16" spans="1:39" x14ac:dyDescent="0.25">
      <c r="A16" s="28">
        <v>1013</v>
      </c>
      <c r="B16" s="19"/>
      <c r="C16" s="20" t="s">
        <v>33</v>
      </c>
      <c r="D16" s="21" t="s">
        <v>23</v>
      </c>
      <c r="E16" s="22">
        <v>193</v>
      </c>
      <c r="F16" s="23"/>
      <c r="G16" s="23">
        <f t="shared" si="0"/>
        <v>185</v>
      </c>
      <c r="H16" s="29">
        <v>555</v>
      </c>
      <c r="I16" s="29">
        <v>3</v>
      </c>
      <c r="J16" s="30">
        <v>0</v>
      </c>
      <c r="K16" s="31">
        <v>13</v>
      </c>
      <c r="L16" s="32">
        <v>555</v>
      </c>
    </row>
    <row r="17" spans="1:12" x14ac:dyDescent="0.25">
      <c r="A17" s="28">
        <v>1014</v>
      </c>
      <c r="B17" s="19"/>
      <c r="C17" s="20" t="s">
        <v>34</v>
      </c>
      <c r="D17" s="21" t="s">
        <v>23</v>
      </c>
      <c r="E17" s="22">
        <v>150</v>
      </c>
      <c r="F17" s="23"/>
      <c r="G17" s="23">
        <f t="shared" si="0"/>
        <v>131</v>
      </c>
      <c r="H17" s="29">
        <v>393</v>
      </c>
      <c r="I17" s="29">
        <v>3</v>
      </c>
      <c r="J17" s="30">
        <v>0</v>
      </c>
      <c r="K17" s="31">
        <v>13</v>
      </c>
      <c r="L17" s="32">
        <v>393</v>
      </c>
    </row>
    <row r="18" spans="1:12" x14ac:dyDescent="0.25">
      <c r="A18" s="28">
        <v>1015</v>
      </c>
      <c r="B18" s="19"/>
      <c r="C18" s="20" t="s">
        <v>35</v>
      </c>
      <c r="D18" s="21" t="s">
        <v>19</v>
      </c>
      <c r="E18" s="22">
        <v>137</v>
      </c>
      <c r="F18" s="23"/>
      <c r="G18" s="23">
        <f t="shared" si="0"/>
        <v>127</v>
      </c>
      <c r="H18" s="29">
        <v>383</v>
      </c>
      <c r="I18" s="29">
        <v>3</v>
      </c>
      <c r="J18" s="30">
        <v>0</v>
      </c>
      <c r="K18" s="31">
        <v>13</v>
      </c>
      <c r="L18" s="32">
        <v>383</v>
      </c>
    </row>
    <row r="19" spans="1:12" x14ac:dyDescent="0.25">
      <c r="A19" s="33">
        <v>1016</v>
      </c>
      <c r="B19" s="19"/>
      <c r="C19" s="20" t="s">
        <v>36</v>
      </c>
      <c r="D19" s="21" t="s">
        <v>23</v>
      </c>
      <c r="E19" s="22">
        <v>163</v>
      </c>
      <c r="F19" s="23"/>
      <c r="G19" s="23">
        <f t="shared" si="0"/>
        <v>170</v>
      </c>
      <c r="H19" s="29">
        <v>512</v>
      </c>
      <c r="I19" s="29">
        <v>3</v>
      </c>
      <c r="J19" s="30">
        <v>0</v>
      </c>
      <c r="K19" s="31">
        <v>13</v>
      </c>
      <c r="L19" s="32">
        <v>512</v>
      </c>
    </row>
    <row r="20" spans="1:12" x14ac:dyDescent="0.25">
      <c r="A20" s="33">
        <v>1017</v>
      </c>
      <c r="B20" s="19"/>
      <c r="C20" s="20" t="s">
        <v>37</v>
      </c>
      <c r="D20" s="21" t="s">
        <v>19</v>
      </c>
      <c r="E20" s="22">
        <v>126</v>
      </c>
      <c r="F20" s="23"/>
      <c r="G20" s="23">
        <f t="shared" si="0"/>
        <v>190</v>
      </c>
      <c r="H20" s="29">
        <v>571</v>
      </c>
      <c r="I20" s="29">
        <v>3</v>
      </c>
      <c r="J20" s="30">
        <v>0</v>
      </c>
      <c r="K20" s="31">
        <v>13</v>
      </c>
      <c r="L20" s="32">
        <v>571</v>
      </c>
    </row>
    <row r="21" spans="1:12" x14ac:dyDescent="0.25">
      <c r="A21" s="33">
        <v>1018</v>
      </c>
      <c r="B21" s="19"/>
      <c r="C21" s="20" t="s">
        <v>38</v>
      </c>
      <c r="D21" s="21" t="s">
        <v>23</v>
      </c>
      <c r="E21" s="22">
        <v>194</v>
      </c>
      <c r="F21" s="23"/>
      <c r="G21" s="23">
        <f t="shared" si="0"/>
        <v>180</v>
      </c>
      <c r="H21" s="29">
        <v>540</v>
      </c>
      <c r="I21" s="29">
        <v>3</v>
      </c>
      <c r="J21" s="30">
        <v>0</v>
      </c>
      <c r="K21" s="31">
        <v>13</v>
      </c>
      <c r="L21" s="32">
        <v>540</v>
      </c>
    </row>
    <row r="22" spans="1:12" x14ac:dyDescent="0.25">
      <c r="A22" s="33">
        <v>1019</v>
      </c>
      <c r="B22" s="19"/>
      <c r="C22" s="20" t="s">
        <v>39</v>
      </c>
      <c r="D22" s="21" t="s">
        <v>19</v>
      </c>
      <c r="E22" s="22">
        <v>162</v>
      </c>
      <c r="F22" s="23"/>
      <c r="G22" s="23">
        <f t="shared" si="0"/>
        <v>157</v>
      </c>
      <c r="H22" s="29">
        <v>473</v>
      </c>
      <c r="I22" s="29">
        <v>3</v>
      </c>
      <c r="J22" s="30">
        <v>0</v>
      </c>
      <c r="K22" s="31">
        <v>13</v>
      </c>
      <c r="L22" s="32">
        <v>473</v>
      </c>
    </row>
    <row r="23" spans="1:12" x14ac:dyDescent="0.25">
      <c r="A23" s="33">
        <v>1020</v>
      </c>
      <c r="B23" s="19"/>
      <c r="C23" s="20" t="s">
        <v>40</v>
      </c>
      <c r="D23" s="21" t="s">
        <v>19</v>
      </c>
      <c r="E23" s="22">
        <v>138</v>
      </c>
      <c r="F23" s="23"/>
      <c r="G23" s="23">
        <f t="shared" si="0"/>
        <v>138</v>
      </c>
      <c r="H23" s="29">
        <v>416</v>
      </c>
      <c r="I23" s="29">
        <v>3</v>
      </c>
      <c r="J23" s="30">
        <v>0</v>
      </c>
      <c r="K23" s="31">
        <v>13</v>
      </c>
      <c r="L23" s="32">
        <v>416</v>
      </c>
    </row>
    <row r="24" spans="1:12" x14ac:dyDescent="0.25">
      <c r="A24" s="33">
        <v>1021</v>
      </c>
      <c r="B24" s="19"/>
      <c r="C24" s="20" t="s">
        <v>41</v>
      </c>
      <c r="D24" s="21" t="s">
        <v>23</v>
      </c>
      <c r="E24" s="22">
        <v>140</v>
      </c>
      <c r="F24" s="23"/>
      <c r="G24" s="23">
        <f t="shared" si="0"/>
        <v>160</v>
      </c>
      <c r="H24" s="29">
        <v>480</v>
      </c>
      <c r="I24" s="29">
        <v>3</v>
      </c>
      <c r="J24" s="30">
        <v>0</v>
      </c>
      <c r="K24" s="31">
        <v>13</v>
      </c>
      <c r="L24" s="32">
        <v>480</v>
      </c>
    </row>
    <row r="25" spans="1:12" x14ac:dyDescent="0.25">
      <c r="A25" s="33">
        <v>1022</v>
      </c>
      <c r="B25" s="19"/>
      <c r="C25" s="20" t="s">
        <v>42</v>
      </c>
      <c r="D25" s="21" t="s">
        <v>19</v>
      </c>
      <c r="E25" s="22">
        <v>157</v>
      </c>
      <c r="F25" s="23"/>
      <c r="G25" s="23">
        <f t="shared" si="0"/>
        <v>147</v>
      </c>
      <c r="H25" s="29">
        <v>441</v>
      </c>
      <c r="I25" s="29">
        <v>3</v>
      </c>
      <c r="J25" s="30">
        <v>0</v>
      </c>
      <c r="K25" s="31">
        <v>13</v>
      </c>
      <c r="L25" s="32">
        <v>441</v>
      </c>
    </row>
    <row r="26" spans="1:12" x14ac:dyDescent="0.25">
      <c r="A26" s="33">
        <v>1023</v>
      </c>
      <c r="B26" s="19"/>
      <c r="C26" s="20" t="s">
        <v>43</v>
      </c>
      <c r="D26" s="21" t="s">
        <v>23</v>
      </c>
      <c r="E26" s="22">
        <v>191</v>
      </c>
      <c r="F26" s="23"/>
      <c r="G26" s="23">
        <f t="shared" si="0"/>
        <v>204</v>
      </c>
      <c r="H26" s="29">
        <v>612</v>
      </c>
      <c r="I26" s="29">
        <v>3</v>
      </c>
      <c r="J26" s="30">
        <v>0</v>
      </c>
      <c r="K26" s="31">
        <v>13</v>
      </c>
      <c r="L26" s="32">
        <v>612</v>
      </c>
    </row>
    <row r="27" spans="1:12" x14ac:dyDescent="0.25">
      <c r="A27" s="33">
        <v>1024</v>
      </c>
      <c r="B27" s="19"/>
      <c r="C27" s="20" t="s">
        <v>44</v>
      </c>
      <c r="D27" s="21" t="s">
        <v>19</v>
      </c>
      <c r="E27" s="22">
        <v>179</v>
      </c>
      <c r="F27" s="23"/>
      <c r="G27" s="23">
        <f t="shared" si="0"/>
        <v>149</v>
      </c>
      <c r="H27" s="29">
        <v>448</v>
      </c>
      <c r="I27" s="29">
        <v>3</v>
      </c>
      <c r="J27" s="30">
        <v>0</v>
      </c>
      <c r="K27" s="31">
        <v>13</v>
      </c>
      <c r="L27" s="32">
        <v>448</v>
      </c>
    </row>
    <row r="28" spans="1:12" x14ac:dyDescent="0.25">
      <c r="A28" s="33">
        <v>1025</v>
      </c>
      <c r="B28" s="19"/>
      <c r="C28" s="20" t="s">
        <v>45</v>
      </c>
      <c r="D28" s="21" t="s">
        <v>19</v>
      </c>
      <c r="E28" s="22">
        <v>139</v>
      </c>
      <c r="F28" s="23"/>
      <c r="G28" s="23">
        <f t="shared" si="0"/>
        <v>125</v>
      </c>
      <c r="H28" s="29">
        <v>376</v>
      </c>
      <c r="I28" s="29">
        <v>3</v>
      </c>
      <c r="J28" s="30">
        <v>0</v>
      </c>
      <c r="K28" s="31">
        <v>13</v>
      </c>
      <c r="L28" s="32">
        <v>376</v>
      </c>
    </row>
    <row r="29" spans="1:12" x14ac:dyDescent="0.25">
      <c r="A29" s="33">
        <v>1026</v>
      </c>
      <c r="B29" s="19"/>
      <c r="C29" s="20" t="s">
        <v>46</v>
      </c>
      <c r="D29" s="21" t="s">
        <v>19</v>
      </c>
      <c r="E29" s="22">
        <v>144</v>
      </c>
      <c r="F29" s="23"/>
      <c r="G29" s="23">
        <f t="shared" si="0"/>
        <v>179</v>
      </c>
      <c r="H29" s="29">
        <v>539</v>
      </c>
      <c r="I29" s="29">
        <v>3</v>
      </c>
      <c r="J29" s="30">
        <v>0</v>
      </c>
      <c r="K29" s="31">
        <v>13</v>
      </c>
      <c r="L29" s="32">
        <v>539</v>
      </c>
    </row>
    <row r="30" spans="1:12" x14ac:dyDescent="0.25">
      <c r="A30" s="33">
        <v>1027</v>
      </c>
      <c r="B30" s="19"/>
      <c r="C30" s="20" t="s">
        <v>47</v>
      </c>
      <c r="D30" s="21" t="s">
        <v>23</v>
      </c>
      <c r="E30" s="22">
        <v>170</v>
      </c>
      <c r="F30" s="23"/>
      <c r="G30" s="23">
        <f t="shared" si="0"/>
        <v>190</v>
      </c>
      <c r="H30" s="29">
        <v>570</v>
      </c>
      <c r="I30" s="29">
        <v>3</v>
      </c>
      <c r="J30" s="30">
        <v>0</v>
      </c>
      <c r="K30" s="31">
        <v>13</v>
      </c>
      <c r="L30" s="32">
        <v>570</v>
      </c>
    </row>
    <row r="31" spans="1:12" x14ac:dyDescent="0.25">
      <c r="A31" s="33">
        <v>1028</v>
      </c>
      <c r="B31" s="19"/>
      <c r="C31" s="20" t="s">
        <v>48</v>
      </c>
      <c r="D31" s="21" t="s">
        <v>23</v>
      </c>
      <c r="E31" s="22">
        <v>173</v>
      </c>
      <c r="F31" s="23"/>
      <c r="G31" s="23">
        <f t="shared" si="0"/>
        <v>187</v>
      </c>
      <c r="H31" s="29">
        <v>561</v>
      </c>
      <c r="I31" s="29">
        <v>3</v>
      </c>
      <c r="J31" s="30">
        <v>0</v>
      </c>
      <c r="K31" s="31">
        <v>13</v>
      </c>
      <c r="L31" s="32">
        <v>561</v>
      </c>
    </row>
    <row r="32" spans="1:12" x14ac:dyDescent="0.25">
      <c r="A32" s="33">
        <v>1029</v>
      </c>
      <c r="B32" s="19"/>
      <c r="C32" s="20" t="s">
        <v>49</v>
      </c>
      <c r="D32" s="21" t="s">
        <v>19</v>
      </c>
      <c r="E32" s="22">
        <v>166</v>
      </c>
      <c r="F32" s="23"/>
      <c r="G32" s="23">
        <f t="shared" si="0"/>
        <v>157</v>
      </c>
      <c r="H32" s="29">
        <v>473</v>
      </c>
      <c r="I32" s="29">
        <v>3</v>
      </c>
      <c r="J32" s="30">
        <v>0</v>
      </c>
      <c r="K32" s="31">
        <v>13</v>
      </c>
      <c r="L32" s="32">
        <v>473</v>
      </c>
    </row>
    <row r="33" spans="1:12" x14ac:dyDescent="0.25">
      <c r="A33" s="33">
        <v>1030</v>
      </c>
      <c r="B33" s="19"/>
      <c r="C33" s="20" t="s">
        <v>50</v>
      </c>
      <c r="D33" s="21" t="s">
        <v>19</v>
      </c>
      <c r="E33" s="22">
        <v>141</v>
      </c>
      <c r="F33" s="23"/>
      <c r="G33" s="23">
        <f t="shared" si="0"/>
        <v>126</v>
      </c>
      <c r="H33" s="29">
        <v>380</v>
      </c>
      <c r="I33" s="29">
        <v>3</v>
      </c>
      <c r="J33" s="30">
        <v>0</v>
      </c>
      <c r="K33" s="31">
        <v>13</v>
      </c>
      <c r="L33" s="32">
        <v>380</v>
      </c>
    </row>
    <row r="34" spans="1:12" x14ac:dyDescent="0.25">
      <c r="A34" s="33">
        <v>1031</v>
      </c>
      <c r="B34" s="19"/>
      <c r="C34" s="20" t="s">
        <v>51</v>
      </c>
      <c r="D34" s="21" t="s">
        <v>23</v>
      </c>
      <c r="E34" s="22">
        <v>159</v>
      </c>
      <c r="F34" s="23"/>
      <c r="G34" s="23">
        <f t="shared" si="0"/>
        <v>143</v>
      </c>
      <c r="H34" s="29">
        <v>430</v>
      </c>
      <c r="I34" s="29">
        <v>3</v>
      </c>
      <c r="J34" s="30">
        <v>0</v>
      </c>
      <c r="K34" s="31">
        <v>13</v>
      </c>
      <c r="L34" s="32">
        <v>430</v>
      </c>
    </row>
    <row r="35" spans="1:12" x14ac:dyDescent="0.25">
      <c r="A35" s="33">
        <v>1032</v>
      </c>
      <c r="B35" s="19"/>
      <c r="C35" s="20" t="s">
        <v>52</v>
      </c>
      <c r="D35" s="21" t="s">
        <v>19</v>
      </c>
      <c r="E35" s="22">
        <v>173</v>
      </c>
      <c r="F35" s="23"/>
      <c r="G35" s="23">
        <f t="shared" si="0"/>
        <v>144</v>
      </c>
      <c r="H35" s="29">
        <v>433</v>
      </c>
      <c r="I35" s="29">
        <v>3</v>
      </c>
      <c r="J35" s="30">
        <v>0</v>
      </c>
      <c r="K35" s="31">
        <v>13</v>
      </c>
      <c r="L35" s="32">
        <v>433</v>
      </c>
    </row>
    <row r="36" spans="1:12" x14ac:dyDescent="0.25">
      <c r="A36" s="33">
        <v>1033</v>
      </c>
      <c r="B36" s="19"/>
      <c r="C36" s="20" t="s">
        <v>53</v>
      </c>
      <c r="D36" s="21" t="s">
        <v>19</v>
      </c>
      <c r="E36" s="22">
        <v>170</v>
      </c>
      <c r="F36" s="23"/>
      <c r="G36" s="23">
        <f t="shared" si="0"/>
        <v>146</v>
      </c>
      <c r="H36" s="29">
        <v>440</v>
      </c>
      <c r="I36" s="29">
        <v>3</v>
      </c>
      <c r="J36" s="30">
        <v>0</v>
      </c>
      <c r="K36" s="31">
        <v>13</v>
      </c>
      <c r="L36" s="32">
        <v>440</v>
      </c>
    </row>
    <row r="37" spans="1:12" x14ac:dyDescent="0.25">
      <c r="A37" s="33">
        <v>1034</v>
      </c>
      <c r="B37" s="19"/>
      <c r="C37" s="20" t="s">
        <v>54</v>
      </c>
      <c r="D37" s="21" t="s">
        <v>19</v>
      </c>
      <c r="E37" s="22">
        <v>171</v>
      </c>
      <c r="F37" s="23"/>
      <c r="G37" s="23">
        <f t="shared" si="0"/>
        <v>188</v>
      </c>
      <c r="H37" s="29">
        <v>566</v>
      </c>
      <c r="I37" s="29">
        <v>3</v>
      </c>
      <c r="J37" s="30">
        <v>0</v>
      </c>
      <c r="K37" s="31">
        <v>13</v>
      </c>
      <c r="L37" s="32">
        <v>566</v>
      </c>
    </row>
    <row r="38" spans="1:12" x14ac:dyDescent="0.25">
      <c r="A38" s="33">
        <v>1035</v>
      </c>
      <c r="B38" s="19"/>
      <c r="C38" s="20" t="s">
        <v>55</v>
      </c>
      <c r="D38" s="21" t="s">
        <v>23</v>
      </c>
      <c r="E38" s="22">
        <v>152</v>
      </c>
      <c r="F38" s="23"/>
      <c r="G38" s="23">
        <f t="shared" si="0"/>
        <v>149</v>
      </c>
      <c r="H38" s="29">
        <v>449</v>
      </c>
      <c r="I38" s="29">
        <v>3</v>
      </c>
      <c r="J38" s="30">
        <v>0</v>
      </c>
      <c r="K38" s="31">
        <v>13</v>
      </c>
      <c r="L38" s="32">
        <v>449</v>
      </c>
    </row>
    <row r="39" spans="1:12" x14ac:dyDescent="0.25">
      <c r="A39" s="33">
        <v>1036</v>
      </c>
      <c r="B39" s="19"/>
      <c r="C39" s="20" t="s">
        <v>56</v>
      </c>
      <c r="D39" s="21" t="s">
        <v>19</v>
      </c>
      <c r="E39" s="22">
        <v>147</v>
      </c>
      <c r="F39" s="23"/>
      <c r="G39" s="23">
        <f t="shared" si="0"/>
        <v>178</v>
      </c>
      <c r="H39" s="29">
        <v>535</v>
      </c>
      <c r="I39" s="29">
        <v>3</v>
      </c>
      <c r="J39" s="30">
        <v>0</v>
      </c>
      <c r="K39" s="31">
        <v>13</v>
      </c>
      <c r="L39" s="32">
        <v>535</v>
      </c>
    </row>
    <row r="40" spans="1:12" x14ac:dyDescent="0.25">
      <c r="A40" s="33">
        <v>1037</v>
      </c>
      <c r="B40" s="19"/>
      <c r="C40" s="20" t="s">
        <v>57</v>
      </c>
      <c r="D40" s="21" t="s">
        <v>19</v>
      </c>
      <c r="E40" s="22">
        <v>163</v>
      </c>
      <c r="F40" s="23"/>
      <c r="G40" s="23">
        <f t="shared" si="0"/>
        <v>150</v>
      </c>
      <c r="H40" s="29">
        <v>450</v>
      </c>
      <c r="I40" s="29">
        <v>3</v>
      </c>
      <c r="J40" s="30">
        <v>0</v>
      </c>
      <c r="K40" s="31">
        <v>13</v>
      </c>
      <c r="L40" s="32">
        <v>450</v>
      </c>
    </row>
    <row r="41" spans="1:12" x14ac:dyDescent="0.25">
      <c r="A41" s="33">
        <v>1038</v>
      </c>
      <c r="B41" s="19"/>
      <c r="C41" s="20" t="s">
        <v>58</v>
      </c>
      <c r="D41" s="21" t="s">
        <v>19</v>
      </c>
      <c r="E41" s="22">
        <v>183</v>
      </c>
      <c r="F41" s="23"/>
      <c r="G41" s="23">
        <f t="shared" si="0"/>
        <v>188</v>
      </c>
      <c r="H41" s="29">
        <v>564</v>
      </c>
      <c r="I41" s="29">
        <v>3</v>
      </c>
      <c r="J41" s="30">
        <v>0</v>
      </c>
      <c r="K41" s="31">
        <v>13</v>
      </c>
      <c r="L41" s="32">
        <v>564</v>
      </c>
    </row>
    <row r="42" spans="1:12" x14ac:dyDescent="0.25">
      <c r="A42" s="33">
        <v>1039</v>
      </c>
      <c r="B42" s="19"/>
      <c r="C42" s="20" t="s">
        <v>59</v>
      </c>
      <c r="D42" s="21" t="s">
        <v>19</v>
      </c>
      <c r="E42" s="22">
        <v>173</v>
      </c>
      <c r="F42" s="23"/>
      <c r="G42" s="23">
        <f t="shared" si="0"/>
        <v>155</v>
      </c>
      <c r="H42" s="29">
        <v>465</v>
      </c>
      <c r="I42" s="29">
        <v>3</v>
      </c>
      <c r="J42" s="30">
        <v>0</v>
      </c>
      <c r="K42" s="31">
        <v>13</v>
      </c>
      <c r="L42" s="32">
        <v>465</v>
      </c>
    </row>
    <row r="43" spans="1:12" x14ac:dyDescent="0.25">
      <c r="A43" s="33">
        <v>1040</v>
      </c>
      <c r="B43" s="19"/>
      <c r="C43" s="20" t="s">
        <v>60</v>
      </c>
      <c r="D43" s="21" t="s">
        <v>19</v>
      </c>
      <c r="E43" s="22">
        <v>131</v>
      </c>
      <c r="F43" s="23"/>
      <c r="G43" s="23">
        <f t="shared" si="0"/>
        <v>131</v>
      </c>
      <c r="H43" s="29">
        <v>395</v>
      </c>
      <c r="I43" s="29">
        <v>3</v>
      </c>
      <c r="J43" s="30">
        <v>0</v>
      </c>
      <c r="K43" s="31">
        <v>13</v>
      </c>
      <c r="L43" s="32">
        <v>395</v>
      </c>
    </row>
    <row r="44" spans="1:12" x14ac:dyDescent="0.25">
      <c r="A44" s="33">
        <v>1041</v>
      </c>
      <c r="B44" s="19"/>
      <c r="C44" s="20" t="s">
        <v>61</v>
      </c>
      <c r="D44" s="21" t="s">
        <v>23</v>
      </c>
      <c r="E44" s="22">
        <v>158</v>
      </c>
      <c r="F44" s="23"/>
      <c r="G44" s="23">
        <f t="shared" si="0"/>
        <v>156</v>
      </c>
      <c r="H44" s="29">
        <v>470</v>
      </c>
      <c r="I44" s="29">
        <v>3</v>
      </c>
      <c r="J44" s="30">
        <v>0</v>
      </c>
      <c r="K44" s="31">
        <v>13</v>
      </c>
      <c r="L44" s="32">
        <v>470</v>
      </c>
    </row>
    <row r="45" spans="1:12" x14ac:dyDescent="0.25">
      <c r="A45" s="33">
        <v>1042</v>
      </c>
      <c r="B45" s="19"/>
      <c r="C45" s="20" t="s">
        <v>62</v>
      </c>
      <c r="D45" s="21" t="s">
        <v>23</v>
      </c>
      <c r="E45" s="22">
        <v>168</v>
      </c>
      <c r="F45" s="23"/>
      <c r="G45" s="23">
        <f t="shared" si="0"/>
        <v>183</v>
      </c>
      <c r="H45" s="29">
        <v>549</v>
      </c>
      <c r="I45" s="29">
        <v>3</v>
      </c>
      <c r="J45" s="30">
        <v>0</v>
      </c>
      <c r="K45" s="31">
        <v>13</v>
      </c>
      <c r="L45" s="32">
        <v>549</v>
      </c>
    </row>
    <row r="46" spans="1:12" x14ac:dyDescent="0.25">
      <c r="A46" s="33">
        <v>1043</v>
      </c>
      <c r="B46" s="19"/>
      <c r="C46" s="20" t="s">
        <v>63</v>
      </c>
      <c r="D46" s="21" t="s">
        <v>23</v>
      </c>
      <c r="E46" s="22">
        <v>187</v>
      </c>
      <c r="F46" s="23"/>
      <c r="G46" s="23">
        <f t="shared" si="0"/>
        <v>188</v>
      </c>
      <c r="H46" s="29">
        <v>564</v>
      </c>
      <c r="I46" s="29">
        <v>3</v>
      </c>
      <c r="J46" s="30">
        <v>0</v>
      </c>
      <c r="K46" s="31">
        <v>13</v>
      </c>
      <c r="L46" s="32">
        <v>564</v>
      </c>
    </row>
    <row r="47" spans="1:12" x14ac:dyDescent="0.25">
      <c r="A47" s="33">
        <v>1044</v>
      </c>
      <c r="B47" s="19"/>
      <c r="C47" s="20" t="s">
        <v>64</v>
      </c>
      <c r="D47" s="21" t="s">
        <v>19</v>
      </c>
      <c r="E47" s="22">
        <v>184</v>
      </c>
      <c r="F47" s="23"/>
      <c r="G47" s="23">
        <f t="shared" si="0"/>
        <v>104</v>
      </c>
      <c r="H47" s="29">
        <v>312</v>
      </c>
      <c r="I47" s="29">
        <v>3</v>
      </c>
      <c r="J47" s="30">
        <v>0</v>
      </c>
      <c r="K47" s="31">
        <v>13</v>
      </c>
      <c r="L47" s="32">
        <v>312</v>
      </c>
    </row>
    <row r="48" spans="1:12" x14ac:dyDescent="0.25">
      <c r="A48" s="33">
        <v>1045</v>
      </c>
      <c r="B48" s="19"/>
      <c r="C48" s="20" t="s">
        <v>65</v>
      </c>
      <c r="D48" s="21" t="s">
        <v>19</v>
      </c>
      <c r="E48" s="22">
        <v>138</v>
      </c>
      <c r="F48" s="23"/>
      <c r="G48" s="23">
        <f t="shared" si="0"/>
        <v>113</v>
      </c>
      <c r="H48" s="29">
        <v>340</v>
      </c>
      <c r="I48" s="29">
        <v>3</v>
      </c>
      <c r="J48" s="30">
        <v>0</v>
      </c>
      <c r="K48" s="31">
        <v>13</v>
      </c>
      <c r="L48" s="32">
        <v>340</v>
      </c>
    </row>
    <row r="49" spans="1:12" x14ac:dyDescent="0.25">
      <c r="A49" s="33">
        <v>1046</v>
      </c>
      <c r="B49" s="19"/>
      <c r="C49" s="20" t="s">
        <v>66</v>
      </c>
      <c r="D49" s="21" t="s">
        <v>23</v>
      </c>
      <c r="E49" s="22">
        <v>149</v>
      </c>
      <c r="F49" s="23"/>
      <c r="G49" s="23">
        <f t="shared" si="0"/>
        <v>135</v>
      </c>
      <c r="H49" s="29">
        <v>406</v>
      </c>
      <c r="I49" s="29">
        <v>3</v>
      </c>
      <c r="J49" s="30">
        <v>0</v>
      </c>
      <c r="K49" s="31">
        <v>13</v>
      </c>
      <c r="L49" s="32">
        <v>406</v>
      </c>
    </row>
    <row r="50" spans="1:12" x14ac:dyDescent="0.25">
      <c r="A50" s="33">
        <v>1047</v>
      </c>
      <c r="B50" s="19"/>
      <c r="C50" s="20" t="s">
        <v>67</v>
      </c>
      <c r="D50" s="21" t="s">
        <v>23</v>
      </c>
      <c r="E50" s="22">
        <v>168</v>
      </c>
      <c r="F50" s="23"/>
      <c r="G50" s="23">
        <f t="shared" si="0"/>
        <v>169</v>
      </c>
      <c r="H50" s="29">
        <v>508</v>
      </c>
      <c r="I50" s="29">
        <v>3</v>
      </c>
      <c r="J50" s="30">
        <v>0</v>
      </c>
      <c r="K50" s="31">
        <v>13</v>
      </c>
      <c r="L50" s="32">
        <v>508</v>
      </c>
    </row>
    <row r="51" spans="1:12" x14ac:dyDescent="0.25">
      <c r="A51" s="33">
        <v>1048</v>
      </c>
      <c r="B51" s="19"/>
      <c r="C51" s="20" t="s">
        <v>68</v>
      </c>
      <c r="D51" s="21" t="s">
        <v>23</v>
      </c>
      <c r="E51" s="22">
        <v>176</v>
      </c>
      <c r="F51" s="23"/>
      <c r="G51" s="23">
        <f t="shared" si="0"/>
        <v>173</v>
      </c>
      <c r="H51" s="29">
        <v>520</v>
      </c>
      <c r="I51" s="29">
        <v>3</v>
      </c>
      <c r="J51" s="30">
        <v>0</v>
      </c>
      <c r="K51" s="31">
        <v>13</v>
      </c>
      <c r="L51" s="32">
        <v>520</v>
      </c>
    </row>
    <row r="52" spans="1:12" x14ac:dyDescent="0.25">
      <c r="A52" s="33">
        <v>1049</v>
      </c>
      <c r="B52" s="19"/>
      <c r="C52" s="20" t="s">
        <v>69</v>
      </c>
      <c r="D52" s="21" t="s">
        <v>23</v>
      </c>
      <c r="E52" s="22">
        <v>192</v>
      </c>
      <c r="F52" s="23"/>
      <c r="G52" s="23">
        <f t="shared" si="0"/>
        <v>182</v>
      </c>
      <c r="H52" s="29">
        <v>547</v>
      </c>
      <c r="I52" s="29">
        <v>3</v>
      </c>
      <c r="J52" s="30">
        <v>0</v>
      </c>
      <c r="K52" s="31">
        <v>13</v>
      </c>
      <c r="L52" s="32">
        <v>547</v>
      </c>
    </row>
    <row r="53" spans="1:12" x14ac:dyDescent="0.25">
      <c r="A53" s="33">
        <v>1050</v>
      </c>
      <c r="B53" s="19"/>
      <c r="C53" s="20" t="s">
        <v>70</v>
      </c>
      <c r="D53" s="21" t="s">
        <v>19</v>
      </c>
      <c r="E53" s="22">
        <v>133</v>
      </c>
      <c r="F53" s="23"/>
      <c r="G53" s="23">
        <f t="shared" si="0"/>
        <v>137</v>
      </c>
      <c r="H53" s="29">
        <v>411</v>
      </c>
      <c r="I53" s="29">
        <v>3</v>
      </c>
      <c r="J53" s="30">
        <v>0</v>
      </c>
      <c r="K53" s="31">
        <v>13</v>
      </c>
      <c r="L53" s="32">
        <v>411</v>
      </c>
    </row>
    <row r="54" spans="1:12" x14ac:dyDescent="0.25">
      <c r="A54" s="33">
        <v>1051</v>
      </c>
      <c r="B54" s="19"/>
      <c r="C54" s="20" t="s">
        <v>71</v>
      </c>
      <c r="D54" s="21" t="s">
        <v>23</v>
      </c>
      <c r="E54" s="22">
        <v>173</v>
      </c>
      <c r="F54" s="23"/>
      <c r="G54" s="23">
        <f t="shared" si="0"/>
        <v>128</v>
      </c>
      <c r="H54" s="29">
        <v>384</v>
      </c>
      <c r="I54" s="29">
        <v>3</v>
      </c>
      <c r="J54" s="30">
        <v>0</v>
      </c>
      <c r="K54" s="31">
        <v>13</v>
      </c>
      <c r="L54" s="32">
        <v>384</v>
      </c>
    </row>
    <row r="55" spans="1:12" x14ac:dyDescent="0.25">
      <c r="A55" s="33">
        <v>1052</v>
      </c>
      <c r="B55" s="19"/>
      <c r="C55" s="20" t="s">
        <v>72</v>
      </c>
      <c r="D55" s="21" t="s">
        <v>23</v>
      </c>
      <c r="E55" s="22">
        <v>180</v>
      </c>
      <c r="F55" s="23"/>
      <c r="G55" s="23">
        <f t="shared" si="0"/>
        <v>173</v>
      </c>
      <c r="H55" s="29">
        <v>521</v>
      </c>
      <c r="I55" s="29">
        <v>3</v>
      </c>
      <c r="J55" s="30">
        <v>0</v>
      </c>
      <c r="K55" s="31">
        <v>13</v>
      </c>
      <c r="L55" s="32">
        <v>521</v>
      </c>
    </row>
    <row r="56" spans="1:12" x14ac:dyDescent="0.25">
      <c r="A56" s="33">
        <v>1053</v>
      </c>
      <c r="B56" s="19"/>
      <c r="C56" s="20" t="s">
        <v>73</v>
      </c>
      <c r="D56" s="21" t="s">
        <v>19</v>
      </c>
      <c r="E56" s="22">
        <v>184</v>
      </c>
      <c r="F56" s="23"/>
      <c r="G56" s="23">
        <f t="shared" si="0"/>
        <v>146</v>
      </c>
      <c r="H56" s="29">
        <v>438</v>
      </c>
      <c r="I56" s="29">
        <v>3</v>
      </c>
      <c r="J56" s="30">
        <v>0</v>
      </c>
      <c r="K56" s="31">
        <v>13</v>
      </c>
      <c r="L56" s="32">
        <v>438</v>
      </c>
    </row>
    <row r="57" spans="1:12" x14ac:dyDescent="0.25">
      <c r="A57" s="33">
        <v>1054</v>
      </c>
      <c r="B57" s="19"/>
      <c r="C57" s="20" t="s">
        <v>74</v>
      </c>
      <c r="D57" s="21" t="s">
        <v>19</v>
      </c>
      <c r="E57" s="22">
        <v>132</v>
      </c>
      <c r="F57" s="23"/>
      <c r="G57" s="23">
        <f t="shared" si="0"/>
        <v>148</v>
      </c>
      <c r="H57" s="29">
        <v>445</v>
      </c>
      <c r="I57" s="29">
        <v>3</v>
      </c>
      <c r="J57" s="30">
        <v>0</v>
      </c>
      <c r="K57" s="31">
        <v>13</v>
      </c>
      <c r="L57" s="32">
        <v>445</v>
      </c>
    </row>
    <row r="58" spans="1:12" x14ac:dyDescent="0.25">
      <c r="A58" s="33">
        <v>1055</v>
      </c>
      <c r="B58" s="19"/>
      <c r="C58" s="20" t="s">
        <v>75</v>
      </c>
      <c r="D58" s="21" t="s">
        <v>23</v>
      </c>
      <c r="E58" s="22">
        <v>159</v>
      </c>
      <c r="F58" s="23"/>
      <c r="G58" s="23">
        <f t="shared" si="0"/>
        <v>114</v>
      </c>
      <c r="H58" s="29">
        <v>343</v>
      </c>
      <c r="I58" s="29">
        <v>3</v>
      </c>
      <c r="J58" s="30">
        <v>0</v>
      </c>
      <c r="K58" s="31">
        <v>13</v>
      </c>
      <c r="L58" s="32">
        <v>343</v>
      </c>
    </row>
    <row r="59" spans="1:12" x14ac:dyDescent="0.25">
      <c r="A59" s="33">
        <v>1056</v>
      </c>
      <c r="B59" s="19"/>
      <c r="C59" s="20" t="s">
        <v>76</v>
      </c>
      <c r="D59" s="21" t="s">
        <v>23</v>
      </c>
      <c r="E59" s="22">
        <v>177</v>
      </c>
      <c r="F59" s="23"/>
      <c r="G59" s="23">
        <f t="shared" si="0"/>
        <v>150</v>
      </c>
      <c r="H59" s="29">
        <v>450</v>
      </c>
      <c r="I59" s="29">
        <v>3</v>
      </c>
      <c r="J59" s="30">
        <v>0</v>
      </c>
      <c r="K59" s="31">
        <v>13</v>
      </c>
      <c r="L59" s="32">
        <v>450</v>
      </c>
    </row>
    <row r="60" spans="1:12" x14ac:dyDescent="0.25">
      <c r="A60" s="33">
        <v>1057</v>
      </c>
      <c r="B60" s="19"/>
      <c r="C60" s="20" t="s">
        <v>77</v>
      </c>
      <c r="D60" s="21" t="s">
        <v>23</v>
      </c>
      <c r="E60" s="22">
        <v>177</v>
      </c>
      <c r="F60" s="23"/>
      <c r="G60" s="23">
        <f t="shared" si="0"/>
        <v>190</v>
      </c>
      <c r="H60" s="29">
        <v>570</v>
      </c>
      <c r="I60" s="29">
        <v>3</v>
      </c>
      <c r="J60" s="30">
        <v>0</v>
      </c>
      <c r="K60" s="31">
        <v>13</v>
      </c>
      <c r="L60" s="32">
        <v>570</v>
      </c>
    </row>
    <row r="61" spans="1:12" x14ac:dyDescent="0.25">
      <c r="A61" s="33">
        <v>1058</v>
      </c>
      <c r="B61" s="19"/>
      <c r="C61" s="20" t="s">
        <v>78</v>
      </c>
      <c r="D61" s="21" t="s">
        <v>19</v>
      </c>
      <c r="E61" s="22">
        <v>174</v>
      </c>
      <c r="F61" s="23"/>
      <c r="G61" s="23">
        <f t="shared" si="0"/>
        <v>191</v>
      </c>
      <c r="H61" s="29">
        <v>573</v>
      </c>
      <c r="I61" s="29">
        <v>3</v>
      </c>
      <c r="J61" s="30">
        <v>0</v>
      </c>
      <c r="K61" s="31">
        <v>13</v>
      </c>
      <c r="L61" s="32">
        <v>573</v>
      </c>
    </row>
    <row r="62" spans="1:12" x14ac:dyDescent="0.25">
      <c r="A62" s="33">
        <v>1059</v>
      </c>
      <c r="B62" s="19"/>
      <c r="C62" s="20" t="s">
        <v>79</v>
      </c>
      <c r="D62" s="21" t="s">
        <v>23</v>
      </c>
      <c r="E62" s="22">
        <v>121</v>
      </c>
      <c r="F62" s="23"/>
      <c r="G62" s="23">
        <f t="shared" si="0"/>
        <v>177</v>
      </c>
      <c r="H62" s="29">
        <v>532</v>
      </c>
      <c r="I62" s="29">
        <v>3</v>
      </c>
      <c r="J62" s="30">
        <v>0</v>
      </c>
      <c r="K62" s="31">
        <v>13</v>
      </c>
      <c r="L62" s="32">
        <v>532</v>
      </c>
    </row>
    <row r="63" spans="1:12" x14ac:dyDescent="0.25">
      <c r="A63" s="33">
        <v>1060</v>
      </c>
      <c r="B63" s="19"/>
      <c r="C63" s="20" t="s">
        <v>80</v>
      </c>
      <c r="D63" s="21" t="s">
        <v>19</v>
      </c>
      <c r="E63" s="22">
        <v>109</v>
      </c>
      <c r="F63" s="23"/>
      <c r="G63" s="23">
        <f t="shared" si="0"/>
        <v>133</v>
      </c>
      <c r="H63" s="29">
        <v>399</v>
      </c>
      <c r="I63" s="29">
        <v>3</v>
      </c>
      <c r="J63" s="30">
        <v>0</v>
      </c>
      <c r="K63" s="31">
        <v>13</v>
      </c>
      <c r="L63" s="32">
        <v>399</v>
      </c>
    </row>
    <row r="64" spans="1:12" x14ac:dyDescent="0.25">
      <c r="A64" s="33">
        <v>1061</v>
      </c>
      <c r="B64" s="19"/>
      <c r="C64" s="20" t="s">
        <v>81</v>
      </c>
      <c r="D64" s="21" t="s">
        <v>23</v>
      </c>
      <c r="E64" s="22">
        <v>213</v>
      </c>
      <c r="F64" s="23"/>
      <c r="G64" s="23">
        <f t="shared" si="0"/>
        <v>172</v>
      </c>
      <c r="H64" s="29">
        <v>516</v>
      </c>
      <c r="I64" s="29">
        <v>3</v>
      </c>
      <c r="J64" s="30">
        <v>0</v>
      </c>
      <c r="K64" s="31">
        <v>13</v>
      </c>
      <c r="L64" s="32">
        <v>516</v>
      </c>
    </row>
    <row r="65" spans="1:12" x14ac:dyDescent="0.25">
      <c r="A65" s="33">
        <v>1062</v>
      </c>
      <c r="B65" s="19"/>
      <c r="C65" s="20" t="s">
        <v>82</v>
      </c>
      <c r="D65" s="21" t="s">
        <v>23</v>
      </c>
      <c r="E65" s="22">
        <v>204</v>
      </c>
      <c r="F65" s="23"/>
      <c r="G65" s="23">
        <f t="shared" si="0"/>
        <v>173</v>
      </c>
      <c r="H65" s="29">
        <v>520</v>
      </c>
      <c r="I65" s="29">
        <v>3</v>
      </c>
      <c r="J65" s="30">
        <v>0</v>
      </c>
      <c r="K65" s="31">
        <v>13</v>
      </c>
      <c r="L65" s="32">
        <v>520</v>
      </c>
    </row>
    <row r="66" spans="1:12" x14ac:dyDescent="0.25">
      <c r="A66" s="33">
        <v>1063</v>
      </c>
      <c r="B66" s="19"/>
      <c r="C66" s="20" t="s">
        <v>83</v>
      </c>
      <c r="D66" s="21" t="s">
        <v>23</v>
      </c>
      <c r="E66" s="22">
        <v>135</v>
      </c>
      <c r="F66" s="23"/>
      <c r="G66" s="23">
        <f t="shared" si="0"/>
        <v>190</v>
      </c>
      <c r="H66" s="29">
        <v>571</v>
      </c>
      <c r="I66" s="29">
        <v>3</v>
      </c>
      <c r="J66" s="30">
        <v>0</v>
      </c>
      <c r="K66" s="31">
        <v>13</v>
      </c>
      <c r="L66" s="32">
        <v>571</v>
      </c>
    </row>
    <row r="67" spans="1:12" x14ac:dyDescent="0.25">
      <c r="A67" s="33">
        <v>1064</v>
      </c>
      <c r="B67" s="19"/>
      <c r="C67" s="20" t="s">
        <v>84</v>
      </c>
      <c r="D67" s="21" t="s">
        <v>19</v>
      </c>
      <c r="E67" s="22">
        <v>146</v>
      </c>
      <c r="F67" s="23"/>
      <c r="G67" s="23">
        <f t="shared" si="0"/>
        <v>203</v>
      </c>
      <c r="H67" s="29">
        <v>610</v>
      </c>
      <c r="I67" s="29">
        <v>3</v>
      </c>
      <c r="J67" s="30">
        <v>0</v>
      </c>
      <c r="K67" s="31">
        <v>13</v>
      </c>
      <c r="L67" s="32">
        <v>610</v>
      </c>
    </row>
    <row r="68" spans="1:12" x14ac:dyDescent="0.25">
      <c r="A68" s="33">
        <v>1065</v>
      </c>
      <c r="B68" s="19"/>
      <c r="C68" s="20" t="s">
        <v>85</v>
      </c>
      <c r="D68" s="21" t="s">
        <v>19</v>
      </c>
      <c r="E68" s="22">
        <v>176</v>
      </c>
      <c r="F68" s="23"/>
      <c r="G68" s="23">
        <f t="shared" ref="G68:G94" si="1">IFERROR(ROUNDDOWN(H68/I68,0),0)</f>
        <v>130</v>
      </c>
      <c r="H68" s="29">
        <v>392</v>
      </c>
      <c r="I68" s="29">
        <v>3</v>
      </c>
      <c r="J68" s="30">
        <v>0</v>
      </c>
      <c r="K68" s="31">
        <v>13</v>
      </c>
      <c r="L68" s="32">
        <v>392</v>
      </c>
    </row>
    <row r="69" spans="1:12" x14ac:dyDescent="0.25">
      <c r="A69" s="33">
        <v>1066</v>
      </c>
      <c r="B69" s="19"/>
      <c r="C69" s="20" t="s">
        <v>86</v>
      </c>
      <c r="D69" s="21" t="s">
        <v>23</v>
      </c>
      <c r="E69" s="22">
        <v>199</v>
      </c>
      <c r="F69" s="23"/>
      <c r="G69" s="23">
        <f t="shared" si="1"/>
        <v>142</v>
      </c>
      <c r="H69" s="29">
        <v>427</v>
      </c>
      <c r="I69" s="29">
        <v>3</v>
      </c>
      <c r="J69" s="30">
        <v>0</v>
      </c>
      <c r="K69" s="31">
        <v>13</v>
      </c>
      <c r="L69" s="32">
        <v>427</v>
      </c>
    </row>
    <row r="70" spans="1:12" x14ac:dyDescent="0.25">
      <c r="A70" s="33">
        <v>1067</v>
      </c>
      <c r="B70" s="19"/>
      <c r="C70" s="20" t="s">
        <v>87</v>
      </c>
      <c r="D70" s="21" t="s">
        <v>19</v>
      </c>
      <c r="E70" s="22">
        <v>170</v>
      </c>
      <c r="F70" s="23"/>
      <c r="G70" s="23">
        <f t="shared" si="1"/>
        <v>120</v>
      </c>
      <c r="H70" s="29">
        <v>360</v>
      </c>
      <c r="I70" s="29">
        <v>3</v>
      </c>
      <c r="J70" s="30">
        <v>0</v>
      </c>
      <c r="K70" s="31">
        <v>13</v>
      </c>
      <c r="L70" s="32">
        <v>360</v>
      </c>
    </row>
    <row r="71" spans="1:12" x14ac:dyDescent="0.25">
      <c r="A71" s="33">
        <v>1068</v>
      </c>
      <c r="B71" s="19"/>
      <c r="C71" s="20" t="s">
        <v>88</v>
      </c>
      <c r="D71" s="21" t="s">
        <v>23</v>
      </c>
      <c r="E71" s="22">
        <v>159</v>
      </c>
      <c r="F71" s="23"/>
      <c r="G71" s="23">
        <f t="shared" si="1"/>
        <v>159</v>
      </c>
      <c r="H71" s="29">
        <v>478</v>
      </c>
      <c r="I71" s="29">
        <v>3</v>
      </c>
      <c r="J71" s="30">
        <v>0</v>
      </c>
      <c r="K71" s="31">
        <v>13</v>
      </c>
      <c r="L71" s="32">
        <v>478</v>
      </c>
    </row>
    <row r="72" spans="1:12" x14ac:dyDescent="0.25">
      <c r="A72" s="33">
        <v>1069</v>
      </c>
      <c r="B72" s="19"/>
      <c r="C72" s="20" t="s">
        <v>89</v>
      </c>
      <c r="D72" s="21" t="s">
        <v>23</v>
      </c>
      <c r="E72" s="22">
        <v>172</v>
      </c>
      <c r="F72" s="23"/>
      <c r="G72" s="23">
        <f t="shared" si="1"/>
        <v>183</v>
      </c>
      <c r="H72" s="29">
        <v>550</v>
      </c>
      <c r="I72" s="29">
        <v>3</v>
      </c>
      <c r="J72" s="30">
        <v>0</v>
      </c>
      <c r="K72" s="31">
        <v>13</v>
      </c>
      <c r="L72" s="32">
        <v>550</v>
      </c>
    </row>
    <row r="73" spans="1:12" x14ac:dyDescent="0.25">
      <c r="A73" s="33">
        <v>1070</v>
      </c>
      <c r="B73" s="19"/>
      <c r="C73" s="20" t="s">
        <v>90</v>
      </c>
      <c r="D73" s="21" t="s">
        <v>23</v>
      </c>
      <c r="E73" s="22">
        <v>201</v>
      </c>
      <c r="F73" s="23"/>
      <c r="G73" s="23">
        <f t="shared" si="1"/>
        <v>0</v>
      </c>
      <c r="H73" s="29"/>
      <c r="I73" s="29"/>
      <c r="J73" s="30"/>
      <c r="K73" s="34"/>
      <c r="L73" s="32"/>
    </row>
    <row r="74" spans="1:12" x14ac:dyDescent="0.25">
      <c r="A74" s="33">
        <v>1071</v>
      </c>
      <c r="B74" s="19"/>
      <c r="C74" s="20" t="s">
        <v>91</v>
      </c>
      <c r="D74" s="21" t="s">
        <v>23</v>
      </c>
      <c r="E74" s="22">
        <v>122</v>
      </c>
      <c r="F74" s="23"/>
      <c r="G74" s="23">
        <f t="shared" si="1"/>
        <v>126</v>
      </c>
      <c r="H74" s="29">
        <v>380</v>
      </c>
      <c r="I74" s="29">
        <v>3</v>
      </c>
      <c r="J74" s="30">
        <v>0</v>
      </c>
      <c r="K74" s="31">
        <v>13</v>
      </c>
      <c r="L74" s="32">
        <v>380</v>
      </c>
    </row>
    <row r="75" spans="1:12" x14ac:dyDescent="0.25">
      <c r="A75" s="33">
        <v>1072</v>
      </c>
      <c r="B75" s="19"/>
      <c r="C75" s="20" t="s">
        <v>92</v>
      </c>
      <c r="D75" s="21" t="s">
        <v>19</v>
      </c>
      <c r="E75" s="22">
        <v>151</v>
      </c>
      <c r="F75" s="23"/>
      <c r="G75" s="23">
        <f t="shared" si="1"/>
        <v>161</v>
      </c>
      <c r="H75" s="29">
        <v>483</v>
      </c>
      <c r="I75" s="29">
        <v>3</v>
      </c>
      <c r="J75" s="30">
        <v>0</v>
      </c>
      <c r="K75" s="31">
        <v>13</v>
      </c>
      <c r="L75" s="32">
        <v>483</v>
      </c>
    </row>
    <row r="76" spans="1:12" x14ac:dyDescent="0.25">
      <c r="A76" s="33">
        <v>1073</v>
      </c>
      <c r="B76" s="19"/>
      <c r="C76" s="20" t="s">
        <v>93</v>
      </c>
      <c r="D76" s="21" t="s">
        <v>19</v>
      </c>
      <c r="E76" s="22">
        <v>158</v>
      </c>
      <c r="F76" s="23"/>
      <c r="G76" s="23">
        <f t="shared" si="1"/>
        <v>160</v>
      </c>
      <c r="H76" s="29">
        <v>480</v>
      </c>
      <c r="I76" s="29">
        <v>3</v>
      </c>
      <c r="J76" s="30">
        <v>0</v>
      </c>
      <c r="K76" s="31">
        <v>13</v>
      </c>
      <c r="L76" s="32">
        <v>480</v>
      </c>
    </row>
    <row r="77" spans="1:12" x14ac:dyDescent="0.25">
      <c r="A77" s="33">
        <v>1074</v>
      </c>
      <c r="B77" s="19"/>
      <c r="C77" s="20" t="s">
        <v>94</v>
      </c>
      <c r="D77" s="21" t="s">
        <v>19</v>
      </c>
      <c r="E77" s="22">
        <v>130</v>
      </c>
      <c r="F77" s="23"/>
      <c r="G77" s="23">
        <f t="shared" si="1"/>
        <v>189</v>
      </c>
      <c r="H77" s="29">
        <v>568</v>
      </c>
      <c r="I77" s="29">
        <v>3</v>
      </c>
      <c r="J77" s="30">
        <v>0</v>
      </c>
      <c r="K77" s="31">
        <v>13</v>
      </c>
      <c r="L77" s="32">
        <v>568</v>
      </c>
    </row>
    <row r="78" spans="1:12" x14ac:dyDescent="0.25">
      <c r="A78" s="33">
        <v>1075</v>
      </c>
      <c r="B78" s="19"/>
      <c r="C78" s="20" t="s">
        <v>95</v>
      </c>
      <c r="D78" s="21" t="s">
        <v>23</v>
      </c>
      <c r="E78" s="22">
        <v>224</v>
      </c>
      <c r="F78" s="23"/>
      <c r="G78" s="23">
        <f t="shared" si="1"/>
        <v>195</v>
      </c>
      <c r="H78" s="29">
        <v>586</v>
      </c>
      <c r="I78" s="29">
        <v>3</v>
      </c>
      <c r="J78" s="30">
        <v>0</v>
      </c>
      <c r="K78" s="31">
        <v>13</v>
      </c>
      <c r="L78" s="32">
        <v>586</v>
      </c>
    </row>
    <row r="79" spans="1:12" x14ac:dyDescent="0.25">
      <c r="A79" s="33">
        <v>1076</v>
      </c>
      <c r="B79" s="19"/>
      <c r="C79" s="20" t="s">
        <v>96</v>
      </c>
      <c r="D79" s="21" t="s">
        <v>23</v>
      </c>
      <c r="E79" s="22">
        <v>157</v>
      </c>
      <c r="F79" s="23"/>
      <c r="G79" s="23">
        <f t="shared" si="1"/>
        <v>141</v>
      </c>
      <c r="H79" s="29">
        <v>424</v>
      </c>
      <c r="I79" s="29">
        <v>3</v>
      </c>
      <c r="J79" s="30">
        <v>0</v>
      </c>
      <c r="K79" s="31">
        <v>13</v>
      </c>
      <c r="L79" s="32">
        <v>424</v>
      </c>
    </row>
    <row r="80" spans="1:12" x14ac:dyDescent="0.25">
      <c r="A80" s="33">
        <v>1077</v>
      </c>
      <c r="B80" s="19"/>
      <c r="C80" s="20" t="s">
        <v>97</v>
      </c>
      <c r="D80" s="21" t="s">
        <v>19</v>
      </c>
      <c r="E80" s="22">
        <v>145</v>
      </c>
      <c r="F80" s="23"/>
      <c r="G80" s="23">
        <f t="shared" si="1"/>
        <v>115</v>
      </c>
      <c r="H80" s="29">
        <v>347</v>
      </c>
      <c r="I80" s="29">
        <v>3</v>
      </c>
      <c r="J80" s="30">
        <v>0</v>
      </c>
      <c r="K80" s="31">
        <v>13</v>
      </c>
      <c r="L80" s="32">
        <v>347</v>
      </c>
    </row>
    <row r="81" spans="1:12" x14ac:dyDescent="0.25">
      <c r="A81" s="33">
        <v>1078</v>
      </c>
      <c r="B81" s="19"/>
      <c r="C81" s="20" t="s">
        <v>98</v>
      </c>
      <c r="D81" s="21" t="s">
        <v>19</v>
      </c>
      <c r="E81" s="22">
        <v>115</v>
      </c>
      <c r="F81" s="23"/>
      <c r="G81" s="23">
        <f t="shared" si="1"/>
        <v>156</v>
      </c>
      <c r="H81" s="29">
        <v>470</v>
      </c>
      <c r="I81" s="29">
        <v>3</v>
      </c>
      <c r="J81" s="30">
        <v>0</v>
      </c>
      <c r="K81" s="31">
        <v>13</v>
      </c>
      <c r="L81" s="32">
        <v>470</v>
      </c>
    </row>
    <row r="82" spans="1:12" x14ac:dyDescent="0.25">
      <c r="A82" s="33">
        <v>1079</v>
      </c>
      <c r="B82" s="19"/>
      <c r="C82" s="20" t="s">
        <v>99</v>
      </c>
      <c r="D82" s="21" t="s">
        <v>19</v>
      </c>
      <c r="E82" s="22">
        <v>148</v>
      </c>
      <c r="F82" s="23"/>
      <c r="G82" s="23">
        <f t="shared" si="1"/>
        <v>166</v>
      </c>
      <c r="H82" s="29">
        <v>500</v>
      </c>
      <c r="I82" s="29">
        <v>3</v>
      </c>
      <c r="J82" s="30">
        <v>0</v>
      </c>
      <c r="K82" s="31">
        <v>13</v>
      </c>
      <c r="L82" s="32">
        <v>500</v>
      </c>
    </row>
    <row r="83" spans="1:12" x14ac:dyDescent="0.25">
      <c r="A83" s="33">
        <v>1080</v>
      </c>
      <c r="B83" s="19"/>
      <c r="C83" s="20" t="s">
        <v>100</v>
      </c>
      <c r="D83" s="21" t="s">
        <v>19</v>
      </c>
      <c r="E83" s="22">
        <v>153</v>
      </c>
      <c r="F83" s="23"/>
      <c r="G83" s="23">
        <f t="shared" si="1"/>
        <v>255</v>
      </c>
      <c r="H83" s="29">
        <v>766</v>
      </c>
      <c r="I83" s="29">
        <v>3</v>
      </c>
      <c r="J83" s="30">
        <v>0</v>
      </c>
      <c r="K83" s="31">
        <v>13</v>
      </c>
      <c r="L83" s="32">
        <v>766</v>
      </c>
    </row>
    <row r="84" spans="1:12" x14ac:dyDescent="0.25">
      <c r="A84" s="33">
        <v>1081</v>
      </c>
      <c r="B84" s="19"/>
      <c r="C84" s="20" t="s">
        <v>101</v>
      </c>
      <c r="D84" s="21" t="s">
        <v>23</v>
      </c>
      <c r="E84" s="22">
        <v>157</v>
      </c>
      <c r="F84" s="23"/>
      <c r="G84" s="23">
        <f t="shared" si="1"/>
        <v>0</v>
      </c>
      <c r="H84" s="29"/>
      <c r="I84" s="29"/>
      <c r="J84" s="30"/>
      <c r="K84" s="34"/>
      <c r="L84" s="32"/>
    </row>
    <row r="85" spans="1:12" x14ac:dyDescent="0.25">
      <c r="A85" s="33">
        <v>1082</v>
      </c>
      <c r="B85" s="19"/>
      <c r="C85" s="20" t="s">
        <v>102</v>
      </c>
      <c r="D85" s="21" t="s">
        <v>23</v>
      </c>
      <c r="E85" s="22">
        <v>146</v>
      </c>
      <c r="F85" s="23"/>
      <c r="G85" s="23">
        <f t="shared" si="1"/>
        <v>0</v>
      </c>
      <c r="H85" s="29"/>
      <c r="I85" s="29"/>
      <c r="J85" s="30"/>
      <c r="K85" s="34"/>
      <c r="L85" s="32"/>
    </row>
    <row r="86" spans="1:12" x14ac:dyDescent="0.25">
      <c r="A86" s="33">
        <v>1083</v>
      </c>
      <c r="B86" s="19"/>
      <c r="C86" s="20" t="s">
        <v>103</v>
      </c>
      <c r="D86" s="21" t="s">
        <v>19</v>
      </c>
      <c r="E86" s="22">
        <v>181</v>
      </c>
      <c r="F86" s="23"/>
      <c r="G86" s="23">
        <f t="shared" si="1"/>
        <v>0</v>
      </c>
      <c r="H86" s="29"/>
      <c r="I86" s="29"/>
      <c r="J86" s="30"/>
      <c r="K86" s="34"/>
      <c r="L86" s="32"/>
    </row>
    <row r="87" spans="1:12" x14ac:dyDescent="0.25">
      <c r="A87" s="33">
        <v>1084</v>
      </c>
      <c r="B87" s="19"/>
      <c r="C87" s="20" t="s">
        <v>104</v>
      </c>
      <c r="D87" s="21" t="s">
        <v>23</v>
      </c>
      <c r="E87" s="22">
        <v>199</v>
      </c>
      <c r="F87" s="23"/>
      <c r="G87" s="23">
        <f t="shared" si="1"/>
        <v>0</v>
      </c>
      <c r="H87" s="29"/>
      <c r="I87" s="29"/>
      <c r="J87" s="30"/>
      <c r="K87" s="34"/>
      <c r="L87" s="32"/>
    </row>
    <row r="88" spans="1:12" x14ac:dyDescent="0.25">
      <c r="A88" s="33">
        <v>1085</v>
      </c>
      <c r="B88" s="19"/>
      <c r="C88" s="20" t="s">
        <v>105</v>
      </c>
      <c r="D88" s="21" t="s">
        <v>19</v>
      </c>
      <c r="E88" s="22">
        <v>137</v>
      </c>
      <c r="F88" s="23"/>
      <c r="G88" s="23">
        <f t="shared" si="1"/>
        <v>0</v>
      </c>
      <c r="H88" s="29"/>
      <c r="I88" s="29"/>
      <c r="J88" s="30"/>
      <c r="K88" s="34"/>
      <c r="L88" s="32"/>
    </row>
    <row r="89" spans="1:12" x14ac:dyDescent="0.25">
      <c r="A89" s="33">
        <v>1086</v>
      </c>
      <c r="B89" s="19"/>
      <c r="C89" s="20" t="s">
        <v>106</v>
      </c>
      <c r="D89" s="21" t="s">
        <v>23</v>
      </c>
      <c r="E89" s="22">
        <v>104</v>
      </c>
      <c r="F89" s="23"/>
      <c r="G89" s="23">
        <f t="shared" si="1"/>
        <v>0</v>
      </c>
      <c r="H89" s="29"/>
      <c r="I89" s="29"/>
      <c r="J89" s="30"/>
      <c r="K89" s="34"/>
      <c r="L89" s="32"/>
    </row>
    <row r="90" spans="1:12" x14ac:dyDescent="0.25">
      <c r="A90" s="33">
        <v>1087</v>
      </c>
      <c r="B90" s="19"/>
      <c r="C90" s="20" t="s">
        <v>107</v>
      </c>
      <c r="D90" s="21" t="s">
        <v>23</v>
      </c>
      <c r="E90" s="22">
        <v>130</v>
      </c>
      <c r="F90" s="23"/>
      <c r="G90" s="23">
        <f t="shared" si="1"/>
        <v>0</v>
      </c>
      <c r="H90" s="29"/>
      <c r="I90" s="29"/>
      <c r="J90" s="30"/>
      <c r="K90" s="34"/>
      <c r="L90" s="32"/>
    </row>
    <row r="91" spans="1:12" x14ac:dyDescent="0.25">
      <c r="A91" s="33">
        <v>1088</v>
      </c>
      <c r="B91" s="19"/>
      <c r="C91" s="20" t="s">
        <v>108</v>
      </c>
      <c r="D91" s="21" t="s">
        <v>23</v>
      </c>
      <c r="E91" s="22">
        <v>163</v>
      </c>
      <c r="F91" s="23"/>
      <c r="G91" s="23">
        <f t="shared" si="1"/>
        <v>0</v>
      </c>
      <c r="H91" s="29"/>
      <c r="I91" s="29"/>
      <c r="J91" s="30"/>
      <c r="K91" s="34"/>
      <c r="L91" s="32"/>
    </row>
    <row r="92" spans="1:12" x14ac:dyDescent="0.25">
      <c r="A92" s="33">
        <v>1089</v>
      </c>
      <c r="B92" s="19"/>
      <c r="C92" s="20" t="s">
        <v>109</v>
      </c>
      <c r="D92" s="21" t="s">
        <v>23</v>
      </c>
      <c r="E92" s="22">
        <v>175</v>
      </c>
      <c r="F92" s="23"/>
      <c r="G92" s="23">
        <f t="shared" si="1"/>
        <v>0</v>
      </c>
      <c r="H92" s="29"/>
      <c r="I92" s="29"/>
      <c r="J92" s="30"/>
      <c r="K92" s="34"/>
      <c r="L92" s="32"/>
    </row>
    <row r="93" spans="1:12" x14ac:dyDescent="0.25">
      <c r="A93" s="33">
        <v>1090</v>
      </c>
      <c r="B93" s="19"/>
      <c r="C93" s="20" t="s">
        <v>110</v>
      </c>
      <c r="D93" s="21" t="s">
        <v>23</v>
      </c>
      <c r="E93" s="22">
        <v>144</v>
      </c>
      <c r="F93" s="23"/>
      <c r="G93" s="23">
        <f t="shared" si="1"/>
        <v>0</v>
      </c>
      <c r="H93" s="29"/>
      <c r="I93" s="29"/>
      <c r="J93" s="30"/>
      <c r="K93" s="34"/>
      <c r="L93" s="32"/>
    </row>
    <row r="94" spans="1:12" x14ac:dyDescent="0.25">
      <c r="A94" s="33">
        <v>1091</v>
      </c>
      <c r="B94" s="19"/>
      <c r="C94" s="20" t="s">
        <v>111</v>
      </c>
      <c r="D94" s="21" t="s">
        <v>23</v>
      </c>
      <c r="E94" s="22">
        <v>192</v>
      </c>
      <c r="F94" s="23"/>
      <c r="G94" s="23">
        <f t="shared" si="1"/>
        <v>0</v>
      </c>
      <c r="H94" s="29"/>
      <c r="I94" s="29"/>
      <c r="J94" s="30"/>
      <c r="K94" s="34"/>
      <c r="L94" s="32"/>
    </row>
  </sheetData>
  <conditionalFormatting sqref="G1:L2 G3:K94">
    <cfRule type="cellIs" dxfId="19" priority="22" operator="equal">
      <formula>0</formula>
    </cfRule>
    <cfRule type="containsErrors" dxfId="18" priority="23">
      <formula>ISERROR(G1)</formula>
    </cfRule>
  </conditionalFormatting>
  <conditionalFormatting sqref="A1:F94">
    <cfRule type="cellIs" dxfId="17" priority="21" operator="equal">
      <formula>0</formula>
    </cfRule>
  </conditionalFormatting>
  <conditionalFormatting sqref="L3:L94">
    <cfRule type="cellIs" dxfId="16" priority="19" operator="equal">
      <formula>0</formula>
    </cfRule>
    <cfRule type="containsErrors" dxfId="15" priority="20">
      <formula>ISERROR(L3)</formula>
    </cfRule>
  </conditionalFormatting>
  <conditionalFormatting sqref="AF1:AG1">
    <cfRule type="cellIs" dxfId="11" priority="13" operator="equal">
      <formula>0</formula>
    </cfRule>
    <cfRule type="cellIs" dxfId="10" priority="14" operator="equal">
      <formula>FALSE</formula>
    </cfRule>
    <cfRule type="containsErrors" dxfId="9" priority="15">
      <formula>ISERROR(AF1)</formula>
    </cfRule>
  </conditionalFormatting>
  <conditionalFormatting sqref="AL1:AM2">
    <cfRule type="cellIs" dxfId="5" priority="7" operator="equal">
      <formula>0</formula>
    </cfRule>
    <cfRule type="cellIs" dxfId="4" priority="8" operator="equal">
      <formula>FALSE</formula>
    </cfRule>
    <cfRule type="containsErrors" dxfId="3" priority="9">
      <formula>ISERROR(AL1)</formula>
    </cfRule>
  </conditionalFormatting>
  <conditionalFormatting sqref="AF2:AG2">
    <cfRule type="cellIs" dxfId="2" priority="1" operator="equal">
      <formula>0</formula>
    </cfRule>
    <cfRule type="cellIs" dxfId="1" priority="2" operator="equal">
      <formula>FALSE</formula>
    </cfRule>
    <cfRule type="containsErrors" dxfId="0" priority="3">
      <formula>ISERROR(AF2)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1</xdr:col>
                    <xdr:colOff>47625</xdr:colOff>
                    <xdr:row>2</xdr:row>
                    <xdr:rowOff>19050</xdr:rowOff>
                  </from>
                  <to>
                    <xdr:col>1</xdr:col>
                    <xdr:colOff>590550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Robert BALAGUER</cp:lastModifiedBy>
  <dcterms:created xsi:type="dcterms:W3CDTF">2016-05-17T16:12:11Z</dcterms:created>
  <dcterms:modified xsi:type="dcterms:W3CDTF">2016-05-18T09:52:17Z</dcterms:modified>
</cp:coreProperties>
</file>