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3" codeName="{3D1A710C-6663-3D7B-7F91-EC182F24A4BC}"/>
  <workbookPr codeName="ThisWorkbook" defaultThemeVersion="124226"/>
  <mc:AlternateContent xmlns:mc="http://schemas.openxmlformats.org/markup-compatibility/2006">
    <mc:Choice Requires="x15">
      <x15ac:absPath xmlns:x15ac="http://schemas.microsoft.com/office/spreadsheetml/2010/11/ac" url="H:\Documents\Poubelle\"/>
    </mc:Choice>
  </mc:AlternateContent>
  <xr:revisionPtr revIDLastSave="0" documentId="8_{8FE8DD11-1FCD-4418-969C-885AB0718EDC}" xr6:coauthVersionLast="36" xr6:coauthVersionMax="36" xr10:uidLastSave="{00000000-0000-0000-0000-000000000000}"/>
  <bookViews>
    <workbookView xWindow="0" yWindow="0" windowWidth="24000" windowHeight="14025" tabRatio="696" xr2:uid="{00000000-000D-0000-FFFF-FFFF00000000}"/>
  </bookViews>
  <sheets>
    <sheet name="Epreuve1" sheetId="10" r:id="rId1"/>
    <sheet name="Epreuve2" sheetId="16" r:id="rId2"/>
  </sheets>
  <definedNames>
    <definedName name="REGL._A1">Epreuve1!$L$3</definedName>
    <definedName name="REGL_2022">Epreuve1!$L$3</definedName>
    <definedName name="_xlnm.Print_Area" localSheetId="0">Epreuve1!$B$1:$S$94</definedName>
  </definedNames>
  <calcPr calcId="191029"/>
</workbook>
</file>

<file path=xl/calcChain.xml><?xml version="1.0" encoding="utf-8"?>
<calcChain xmlns="http://schemas.openxmlformats.org/spreadsheetml/2006/main">
  <c r="P3" i="10" l="1"/>
  <c r="I2"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JM PIALOT</author>
    <author>JMi</author>
  </authors>
  <commentList>
    <comment ref="C4" authorId="0" shapeId="0" xr:uid="{4B64B630-D459-4A3E-8541-2DDFA5A922AB}">
      <text>
        <r>
          <rPr>
            <b/>
            <sz val="9"/>
            <color indexed="81"/>
            <rFont val="Tahoma"/>
            <charset val="1"/>
          </rPr>
          <t>JM PIALOT:</t>
        </r>
        <r>
          <rPr>
            <sz val="9"/>
            <color indexed="81"/>
            <rFont val="Tahoma"/>
            <charset val="1"/>
          </rPr>
          <t xml:space="preserve">
Reglement CDFC Article 4.1: Classe 1 jusqu'à 1400 cm3
Classe 2 au-dessus de 1400 cm3 et jusqu'à 1600 cm3
Classe 3 au-dessus de 1600 cm3 et jusqu'à 2000 cm3
Classe 4 au-dessus de 2000 cm3</t>
        </r>
      </text>
    </comment>
    <comment ref="C5" authorId="1" shapeId="0" xr:uid="{837F718C-5699-4F67-904A-B8D5D4B7806F}">
      <text>
        <r>
          <rPr>
            <b/>
            <sz val="9"/>
            <color indexed="81"/>
            <rFont val="Tahoma"/>
            <charset val="1"/>
          </rPr>
          <t>JMi:</t>
        </r>
        <r>
          <rPr>
            <sz val="9"/>
            <color indexed="81"/>
            <rFont val="Tahoma"/>
            <charset val="1"/>
          </rPr>
          <t xml:space="preserve">
Reglement CDFC Article 4.2.2 A l'exception des pneumatiques autorisés uniquement sur piste humide, tous les pneumatiques utilisés lors d'une épreuve de la Coupe de France des Circuits devront être soumis à enregistrement lors des vérifications techniques préliminaires.
Lors de sa première épreuve de la saison un pilote pourra enregistrer 6 pneus et seulement 4 pneus pour les épreuves suivantes.
Chaque pilote pourra utiliser tous les pneus enregistrés lors d’une épreuve précédente.
Lors des vérifications techniques préliminaires, chaque pilote devra présenter sa voiture avec les pneumatiques qu'il souhaite voir enregistrer
Lors des vérifications préliminaires, le pilote ou son représentant, fera scanner les codes-barres (numéro d'identification) de chacun de ses pneumatiques.</t>
        </r>
      </text>
    </comment>
    <comment ref="C14" authorId="0" shapeId="0" xr:uid="{B713B9FA-BB5B-4488-8B86-C5837D3FE85E}">
      <text>
        <r>
          <rPr>
            <b/>
            <sz val="9"/>
            <color indexed="81"/>
            <rFont val="Tahoma"/>
            <charset val="1"/>
          </rPr>
          <t>JM PIALOT:</t>
        </r>
        <r>
          <rPr>
            <sz val="9"/>
            <color indexed="81"/>
            <rFont val="Tahoma"/>
            <charset val="1"/>
          </rPr>
          <t xml:space="preserve">
Reglement CDFC Article 4.1: Classe 1 jusqu'à 1400 cm3
Classe 2 au-dessus de 1400 cm3 et jusqu'à 1600 cm3
Classe 3 au-dessus de 1600 cm3 et jusqu'à 2000 cm3
Classe 4 au-dessus de 2000 cm3</t>
        </r>
      </text>
    </comment>
    <comment ref="C15" authorId="1" shapeId="0" xr:uid="{9A947F71-8D44-4219-A726-67229320B65C}">
      <text>
        <r>
          <rPr>
            <b/>
            <sz val="9"/>
            <color indexed="81"/>
            <rFont val="Tahoma"/>
            <charset val="1"/>
          </rPr>
          <t>JMi:</t>
        </r>
        <r>
          <rPr>
            <sz val="9"/>
            <color indexed="81"/>
            <rFont val="Tahoma"/>
            <charset val="1"/>
          </rPr>
          <t xml:space="preserve">
Reglement CDFC Article 4.2.2 A l'exception des pneumatiques autorisés uniquement sur piste humide, tous les pneumatiques utilisés lors d'une épreuve de la Coupe de France des Circuits devront être soumis à enregistrement lors des vérifications techniques préliminaires.
Lors de sa première épreuve de la saison un pilote pourra enregistrer 6 pneus et seulement 4 pneus pour les épreuves suivantes.
Chaque pilote pourra utiliser tous les pneus enregistrés lors d’une épreuve précédente.
Lors des vérifications techniques préliminaires, chaque pilote devra présenter sa voiture avec les pneumatiques qu'il souhaite voir enregistrer
Lors des vérifications préliminaires, le pilote ou son représentant, fera scanner les codes-barres (numéro d'identification) de chacun de ses pneumatiques.</t>
        </r>
      </text>
    </comment>
    <comment ref="C24" authorId="0" shapeId="0" xr:uid="{003AC5F0-797C-4589-A219-B5D6D9B27A55}">
      <text>
        <r>
          <rPr>
            <b/>
            <sz val="9"/>
            <color indexed="81"/>
            <rFont val="Tahoma"/>
            <charset val="1"/>
          </rPr>
          <t>JM PIALOT:</t>
        </r>
        <r>
          <rPr>
            <sz val="9"/>
            <color indexed="81"/>
            <rFont val="Tahoma"/>
            <charset val="1"/>
          </rPr>
          <t xml:space="preserve">
Reglement CDFC Article 4.1: Classe 5 jusqu'à 1400 cm3
Classe 6 au-dessus de 1400 cm3 et jusqu'à 1600 cm3
Classe 7 au-dessus de 1600 cm3 et jusqu'à 2000 cm3
Classe 8 au-dessus de 2000 cm3 et jusqu'à 2800 cm3 et Kit Car</t>
        </r>
      </text>
    </comment>
    <comment ref="C34" authorId="0" shapeId="0" xr:uid="{7011101C-FA5F-47ED-AD76-54C6897EB5FC}">
      <text>
        <r>
          <rPr>
            <b/>
            <sz val="9"/>
            <color indexed="81"/>
            <rFont val="Tahoma"/>
            <charset val="1"/>
          </rPr>
          <t>JM PIALOT:</t>
        </r>
        <r>
          <rPr>
            <sz val="9"/>
            <color indexed="81"/>
            <rFont val="Tahoma"/>
            <charset val="1"/>
          </rPr>
          <t xml:space="preserve">
Reglement CDFC Article 4.1: Classe 5 jusqu'à 1400 cm3
Classe 6 au-dessus de 1400 cm3 et jusqu'à 1600 cm3
Classe 7 au-dessus de 1600 cm3 et jusqu'à 2000 cm3
Classe 8 au-dessus de 2000 cm3 et jusqu'à 2800 cm3 et Kit Car</t>
        </r>
      </text>
    </comment>
    <comment ref="C44" authorId="0" shapeId="0" xr:uid="{2B16C0C7-C0A7-4FF3-9819-097614F67BEA}">
      <text>
        <r>
          <rPr>
            <b/>
            <sz val="9"/>
            <color indexed="81"/>
            <rFont val="Tahoma"/>
            <charset val="1"/>
          </rPr>
          <t>JM PIALOT:</t>
        </r>
        <r>
          <rPr>
            <sz val="9"/>
            <color indexed="81"/>
            <rFont val="Tahoma"/>
            <charset val="1"/>
          </rPr>
          <t xml:space="preserve">
Reglement CDFC Article 4.1: Classe 9 jusqu’à 2000 cm3
Classe 10 au-dessus de 2000 cm3 jusqu’à 3000 cm3
Classe 11 au-dessus de 3000 cm3
Seront également admises, classées selon leur cylindrée dans chacune des classes du Groupe GT :
 Les voitures de Grand Tourisme issues des Coupes de Marque reconnues par la FFSA conformes à leurs réglementations spécifiques d’origine.
 Les voitures "Silhouette"conformes au règlement technique Silhouette.
 Les GT de Série, conformes à la réglementation FFSA.
 Les GT+ Circuit, conformes à la réglementation FFSA.
 Les Tourisme Special (GTTS) conformes à la réglementation FFSA.
 Les GT4 (voitures homologuées en GT4 conformes à la fiche d’homologation du modèle considéré).
 Les NGT (voitures homologuées en NGT selon la liste FIA et conformes à la fiche d’homologation du modèle considéré).
 Les voitures des groupes F2000 et FC.</t>
        </r>
      </text>
    </comment>
    <comment ref="C54" authorId="0" shapeId="0" xr:uid="{91201995-F85B-43D9-B911-821F69C2B5D3}">
      <text>
        <r>
          <rPr>
            <b/>
            <sz val="9"/>
            <color indexed="81"/>
            <rFont val="Tahoma"/>
            <charset val="1"/>
          </rPr>
          <t>JM PIALOT:</t>
        </r>
        <r>
          <rPr>
            <sz val="9"/>
            <color indexed="81"/>
            <rFont val="Tahoma"/>
            <charset val="1"/>
          </rPr>
          <t xml:space="preserve">
Reglement CDFC Article 4.1: Classe 14 jusqu'à 1600 cm3
Classe 17(1) CM dont la carrosserie et les dimensions extérieures correspondent aux Articles 3.1, 3.2, 3.4.1, 3.4.2. jusqu'à 1000 cm3
Classe17(2) CM dont la carrosserie et les dimensions extérieures correspondent aux Articles 3.1, 3.2, 3.4.1, 3.4.2. jusqu'à 1000 cm3</t>
        </r>
      </text>
    </comment>
    <comment ref="C64" authorId="0" shapeId="0" xr:uid="{D88790BA-E168-42C4-AD9B-1DCDC674B200}">
      <text>
        <r>
          <rPr>
            <b/>
            <sz val="9"/>
            <color indexed="81"/>
            <rFont val="Tahoma"/>
            <charset val="1"/>
          </rPr>
          <t>JM PIALOT:</t>
        </r>
        <r>
          <rPr>
            <sz val="9"/>
            <color indexed="81"/>
            <rFont val="Tahoma"/>
            <charset val="1"/>
          </rPr>
          <t xml:space="preserve">
Reglement CDFC Article 4.1: Classe 18 jusqu'à 1605 cm3
Formula Premium
Formule BMW - Pneus conformes à leurs dimensions d'origine ; marque libre.</t>
        </r>
      </text>
    </comment>
    <comment ref="C74" authorId="0" shapeId="0" xr:uid="{DFEE2FBE-4BB5-44C4-9109-183FA95F0952}">
      <text>
        <r>
          <rPr>
            <b/>
            <sz val="9"/>
            <color indexed="81"/>
            <rFont val="Tahoma"/>
            <charset val="1"/>
          </rPr>
          <t>JM PIALOT:</t>
        </r>
        <r>
          <rPr>
            <sz val="9"/>
            <color indexed="81"/>
            <rFont val="Tahoma"/>
            <charset val="1"/>
          </rPr>
          <t xml:space="preserve">
Reglement CDFC Article 4.1: Classe 19 Formule Renault turbo et atmo : 1721 cm3 et 1998 cm3 conformes à leur réglementation d'origine.</t>
        </r>
      </text>
    </comment>
    <comment ref="C84" authorId="0" shapeId="0" xr:uid="{4DB5BAE3-9A94-411D-AC66-31DC14E8F532}">
      <text>
        <r>
          <rPr>
            <b/>
            <sz val="9"/>
            <color indexed="81"/>
            <rFont val="Tahoma"/>
            <charset val="1"/>
          </rPr>
          <t>JM PIALOT:</t>
        </r>
        <r>
          <rPr>
            <sz val="9"/>
            <color indexed="81"/>
            <rFont val="Tahoma"/>
            <charset val="1"/>
          </rPr>
          <t xml:space="preserve">
Reglement CDFC Article 4.1.2: Des voitures issues d’autres groupes ou trophées non prévues ci-dessus pourront être admises à participer hors classement de la course et de la Coupe de France sur proposition de l’organisateur.</t>
        </r>
      </text>
    </comment>
  </commentList>
</comments>
</file>

<file path=xl/sharedStrings.xml><?xml version="1.0" encoding="utf-8"?>
<sst xmlns="http://schemas.openxmlformats.org/spreadsheetml/2006/main" count="138" uniqueCount="81">
  <si>
    <t>Set</t>
  </si>
  <si>
    <t># 10</t>
  </si>
  <si>
    <t># 11</t>
  </si>
  <si>
    <r>
      <t xml:space="preserve">CAB PNEUS SCAN. (N°)  </t>
    </r>
    <r>
      <rPr>
        <sz val="20"/>
        <color rgb="FFFF0000"/>
        <rFont val="Arial"/>
        <family val="2"/>
      </rPr>
      <t>C.D.F.C 2022</t>
    </r>
  </si>
  <si>
    <t># 12</t>
  </si>
  <si>
    <t># 14</t>
  </si>
  <si>
    <t># 19</t>
  </si>
  <si>
    <t># 22</t>
  </si>
  <si>
    <t># 26</t>
  </si>
  <si>
    <t># 32</t>
  </si>
  <si>
    <t># 34</t>
  </si>
  <si>
    <t># 49</t>
  </si>
  <si>
    <t># 86</t>
  </si>
  <si>
    <t xml:space="preserve"># </t>
  </si>
  <si>
    <t>#</t>
  </si>
  <si>
    <t># 2</t>
  </si>
  <si>
    <t># 5</t>
  </si>
  <si>
    <t># 72</t>
  </si>
  <si>
    <t># 18</t>
  </si>
  <si>
    <t># 27</t>
  </si>
  <si>
    <t># 33</t>
  </si>
  <si>
    <t># 37</t>
  </si>
  <si>
    <t># 44</t>
  </si>
  <si>
    <t># 48</t>
  </si>
  <si>
    <t># 59</t>
  </si>
  <si>
    <t># 7</t>
  </si>
  <si>
    <t xml:space="preserve"> </t>
  </si>
  <si>
    <t># 1</t>
  </si>
  <si>
    <t># 6</t>
  </si>
  <si>
    <t># 8</t>
  </si>
  <si>
    <t># 9</t>
  </si>
  <si>
    <t># 20</t>
  </si>
  <si>
    <t># 21</t>
  </si>
  <si>
    <t># 29</t>
  </si>
  <si>
    <t># 30</t>
  </si>
  <si>
    <t># 36</t>
  </si>
  <si>
    <t># 38</t>
  </si>
  <si>
    <t># 40</t>
  </si>
  <si>
    <t># 43</t>
  </si>
  <si>
    <t># 46</t>
  </si>
  <si>
    <t># 47</t>
  </si>
  <si>
    <t xml:space="preserve">GROUPE MONOPLACES </t>
  </si>
  <si>
    <t>#5</t>
  </si>
  <si>
    <t>#8</t>
  </si>
  <si>
    <t>#11</t>
  </si>
  <si>
    <t>#12</t>
  </si>
  <si>
    <t>#16</t>
  </si>
  <si>
    <t>#24</t>
  </si>
  <si>
    <t>#27</t>
  </si>
  <si>
    <t>#32</t>
  </si>
  <si>
    <t>#36</t>
  </si>
  <si>
    <t>#44</t>
  </si>
  <si>
    <t>#60</t>
  </si>
  <si>
    <t>#69</t>
  </si>
  <si>
    <t>#74</t>
  </si>
  <si>
    <t>#84</t>
  </si>
  <si>
    <t>#89</t>
  </si>
  <si>
    <t>#90</t>
  </si>
  <si>
    <t>#91</t>
  </si>
  <si>
    <t>#93</t>
  </si>
  <si>
    <r>
      <t xml:space="preserve">              </t>
    </r>
    <r>
      <rPr>
        <u/>
        <sz val="14"/>
        <color rgb="FFFF0000"/>
        <rFont val="Arial"/>
        <family val="2"/>
      </rPr>
      <t xml:space="preserve">NOGARO </t>
    </r>
  </si>
  <si>
    <t>#51</t>
  </si>
  <si>
    <t>#55</t>
  </si>
  <si>
    <t>#70</t>
  </si>
  <si>
    <r>
      <t>GROUPE C &amp; SPORT PROTOTYPES</t>
    </r>
    <r>
      <rPr>
        <b/>
        <sz val="8"/>
        <color theme="1"/>
        <rFont val="Arial"/>
        <family val="2"/>
      </rPr>
      <t xml:space="preserve"> </t>
    </r>
  </si>
  <si>
    <t xml:space="preserve">GROUPE GT     </t>
  </si>
  <si>
    <t xml:space="preserve">#17 </t>
  </si>
  <si>
    <t xml:space="preserve"># 19 </t>
  </si>
  <si>
    <t># 25</t>
  </si>
  <si>
    <t xml:space="preserve"># 27 </t>
  </si>
  <si>
    <t xml:space="preserve">GROUPE C &amp; SPORT PROTOTYPES </t>
  </si>
  <si>
    <t># 31</t>
  </si>
  <si>
    <t># 42</t>
  </si>
  <si>
    <t># 64</t>
  </si>
  <si>
    <t># 77</t>
  </si>
  <si>
    <t># 88</t>
  </si>
  <si>
    <t># 89</t>
  </si>
  <si>
    <t>GROUPE A/FA</t>
  </si>
  <si>
    <t xml:space="preserve">GROUPE A/FA </t>
  </si>
  <si>
    <r>
      <t>GROUPE N/FN</t>
    </r>
    <r>
      <rPr>
        <b/>
        <sz val="8"/>
        <color theme="1"/>
        <rFont val="Arial"/>
        <family val="2"/>
      </rPr>
      <t xml:space="preserve"> </t>
    </r>
  </si>
  <si>
    <r>
      <t>GROUPE N/FN</t>
    </r>
    <r>
      <rPr>
        <b/>
        <sz val="8"/>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</si>
</sst>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 h:mm;@"/>
  </numFmts>
  <fonts count="27" x14ac:knownFonts="1">
    <font>
      <sz val="11"/>
      <color theme="1"/>
      <name val="Calibri"/>
      <family val="2"/>
      <scheme val="minor"/>
    </font>
    <font>
      <sz val="8"/>
      <color theme="1"/>
      <name val="Arial"/>
      <family val="2"/>
    </font>
    <font>
      <b/>
      <sz val="8"/>
      <color theme="1"/>
      <name val="Arial"/>
      <family val="2"/>
    </font>
    <font>
      <b/>
      <sz val="8"/>
      <color rgb="FFFF0000"/>
      <name val="Arial"/>
      <family val="2"/>
    </font>
    <font>
      <sz val="8"/>
      <color rgb="FF002060"/>
      <name val="Arial"/>
      <family val="2"/>
    </font>
    <font>
      <b/>
      <sz val="12"/>
      <color rgb="FFFF0000"/>
      <name val="Arial"/>
      <family val="2"/>
    </font>
    <font>
      <sz val="12"/>
      <color theme="1"/>
      <name val="Arial"/>
      <family val="2"/>
    </font>
    <font>
      <b/>
      <sz val="12"/>
      <color theme="1"/>
      <name val="Arial"/>
      <family val="2"/>
    </font>
    <font>
      <b/>
      <sz val="10"/>
      <color theme="1"/>
      <name val="Arial"/>
      <family val="2"/>
    </font>
    <font>
      <sz val="8"/>
      <color theme="1"/>
      <name val="Calibri"/>
      <family val="2"/>
      <scheme val="minor"/>
    </font>
    <font>
      <sz val="20"/>
      <color rgb="FFFF0000"/>
      <name val="Arial"/>
      <family val="2"/>
    </font>
    <font>
      <sz val="9"/>
      <color indexed="81"/>
      <name val="Tahoma"/>
      <charset val="1"/>
    </font>
    <font>
      <b/>
      <sz val="9"/>
      <color indexed="81"/>
      <name val="Tahoma"/>
      <charset val="1"/>
    </font>
    <font>
      <b/>
      <sz val="6"/>
      <color theme="1"/>
      <name val="Arial"/>
      <family val="2"/>
    </font>
    <font>
      <b/>
      <u/>
      <sz val="14"/>
      <color rgb="FFFF0000"/>
      <name val="Arial"/>
      <family val="2"/>
    </font>
    <font>
      <u/>
      <sz val="14"/>
      <color rgb="FFFF0000"/>
      <name val="Arial"/>
      <family val="2"/>
    </font>
    <font>
      <u/>
      <sz val="14"/>
      <color theme="1"/>
      <name val="Arial"/>
      <family val="2"/>
    </font>
    <font>
      <u/>
      <sz val="14"/>
      <color theme="1"/>
      <name val="Calibri"/>
      <family val="2"/>
      <scheme val="minor"/>
    </font>
    <font>
      <sz val="8"/>
      <color theme="0" tint="-0.34998626667073579"/>
      <name val="Arial"/>
      <family val="2"/>
    </font>
    <font>
      <sz val="6"/>
      <color theme="1"/>
      <name val="Calibri"/>
      <family val="2"/>
      <scheme val="minor"/>
    </font>
    <font>
      <sz val="8"/>
      <name val="Calibri"/>
      <family val="2"/>
      <scheme val="minor"/>
    </font>
    <font>
      <b/>
      <sz val="9"/>
      <color rgb="FFFF0000"/>
      <name val="Arial"/>
      <family val="2"/>
    </font>
    <font>
      <sz val="11"/>
      <color rgb="FFFF0000"/>
      <name val="Calibri"/>
      <family val="2"/>
      <scheme val="minor"/>
    </font>
    <font>
      <sz val="8"/>
      <name val="Arial"/>
      <family val="2"/>
    </font>
    <font>
      <b/>
      <sz val="9"/>
      <color rgb="FFFF0000"/>
      <name val="Calibri"/>
      <family val="2"/>
      <scheme val="minor"/>
    </font>
    <font>
      <sz val="9"/>
      <color theme="1"/>
      <name val="Calibri"/>
      <family val="2"/>
      <scheme val="minor"/>
    </font>
    <font>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rgb="FFCFFFF1"/>
        <bgColor indexed="64"/>
      </patternFill>
    </fill>
    <fill>
      <patternFill patternType="gray0625">
        <bgColor theme="0" tint="-4.9989318521683403E-2"/>
      </patternFill>
    </fill>
    <fill>
      <patternFill patternType="solid">
        <fgColor rgb="FF66FF66"/>
        <bgColor indexed="64"/>
      </patternFill>
    </fill>
    <fill>
      <patternFill patternType="solid">
        <fgColor rgb="FFFFFFCC"/>
        <bgColor indexed="64"/>
      </patternFill>
    </fill>
  </fills>
  <borders count="14">
    <border>
      <left/>
      <right/>
      <top/>
      <bottom/>
      <diagonal/>
    </border>
    <border>
      <left style="hair">
        <color auto="1"/>
      </left>
      <right style="hair">
        <color auto="1"/>
      </right>
      <top style="hair">
        <color auto="1"/>
      </top>
      <bottom style="hair">
        <color auto="1"/>
      </bottom>
      <diagonal/>
    </border>
    <border>
      <left style="hair">
        <color theme="1"/>
      </left>
      <right style="hair">
        <color auto="1"/>
      </right>
      <top style="hair">
        <color theme="1"/>
      </top>
      <bottom/>
      <diagonal/>
    </border>
    <border>
      <left style="hair">
        <color theme="1"/>
      </left>
      <right style="hair">
        <color auto="1"/>
      </right>
      <top/>
      <bottom/>
      <diagonal/>
    </border>
    <border>
      <left style="hair">
        <color theme="1"/>
      </left>
      <right style="hair">
        <color auto="1"/>
      </right>
      <top/>
      <bottom style="hair">
        <color theme="1"/>
      </bottom>
      <diagonal/>
    </border>
    <border>
      <left style="hair">
        <color auto="1"/>
      </left>
      <right/>
      <top style="hair">
        <color auto="1"/>
      </top>
      <bottom style="hair">
        <color auto="1"/>
      </bottom>
      <diagonal/>
    </border>
    <border>
      <left/>
      <right/>
      <top/>
      <bottom style="hair">
        <color auto="1"/>
      </bottom>
      <diagonal/>
    </border>
    <border>
      <left style="thin">
        <color auto="1"/>
      </left>
      <right style="thin">
        <color auto="1"/>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uble">
        <color auto="1"/>
      </bottom>
      <diagonal/>
    </border>
    <border>
      <left style="thin">
        <color auto="1"/>
      </left>
      <right style="thin">
        <color auto="1"/>
      </right>
      <top style="thin">
        <color auto="1"/>
      </top>
      <bottom/>
      <diagonal/>
    </border>
    <border>
      <left style="thin">
        <color auto="1"/>
      </left>
      <right style="thin">
        <color auto="1"/>
      </right>
      <top style="double">
        <color auto="1"/>
      </top>
      <bottom/>
      <diagonal/>
    </border>
    <border>
      <left style="thin">
        <color auto="1"/>
      </left>
      <right style="thin">
        <color auto="1"/>
      </right>
      <top style="double">
        <color rgb="FFFF0000"/>
      </top>
      <bottom style="thin">
        <color auto="1"/>
      </bottom>
      <diagonal/>
    </border>
    <border>
      <left style="medium">
        <color rgb="FFFF0000"/>
      </left>
      <right style="medium">
        <color rgb="FFFF0000"/>
      </right>
      <top style="medium">
        <color rgb="FFFF0000"/>
      </top>
      <bottom style="medium">
        <color rgb="FFFF0000"/>
      </bottom>
      <diagonal/>
    </border>
  </borders>
  <cellStyleXfs count="1">
    <xf numFmtId="0" fontId="0" fillId="0" borderId="0"/>
  </cellStyleXfs>
  <cellXfs count="48">
    <xf numFmtId="0" fontId="0" fillId="0" borderId="0" xfId="0"/>
    <xf numFmtId="1" fontId="4" fillId="0" borderId="0" xfId="0" applyNumberFormat="1" applyFont="1" applyBorder="1" applyAlignment="1">
      <alignment horizontal="center" vertical="center"/>
    </xf>
    <xf numFmtId="1" fontId="3" fillId="0" borderId="0" xfId="0" applyNumberFormat="1" applyFont="1" applyAlignment="1">
      <alignment horizontal="center" vertical="center"/>
    </xf>
    <xf numFmtId="1" fontId="1" fillId="0" borderId="0" xfId="0" applyNumberFormat="1" applyFont="1" applyFill="1" applyAlignment="1">
      <alignment horizontal="center" vertical="center"/>
    </xf>
    <xf numFmtId="1" fontId="1" fillId="0" borderId="0" xfId="0" applyNumberFormat="1" applyFont="1" applyAlignment="1">
      <alignment horizontal="center" vertical="center"/>
    </xf>
    <xf numFmtId="1" fontId="6" fillId="0" borderId="0" xfId="0" applyNumberFormat="1" applyFont="1" applyAlignment="1">
      <alignment horizontal="center" vertical="center"/>
    </xf>
    <xf numFmtId="1" fontId="5" fillId="0" borderId="0" xfId="0" applyNumberFormat="1" applyFont="1" applyAlignment="1">
      <alignment horizontal="center" vertical="center"/>
    </xf>
    <xf numFmtId="1" fontId="7" fillId="0" borderId="0" xfId="0" applyNumberFormat="1" applyFont="1" applyAlignment="1">
      <alignment horizontal="center" vertical="center"/>
    </xf>
    <xf numFmtId="1" fontId="2" fillId="0" borderId="0" xfId="0" applyNumberFormat="1" applyFont="1" applyAlignment="1">
      <alignment horizontal="center" vertical="center"/>
    </xf>
    <xf numFmtId="0" fontId="1" fillId="0" borderId="0" xfId="0" applyFont="1"/>
    <xf numFmtId="164" fontId="13" fillId="2" borderId="0" xfId="0" applyNumberFormat="1" applyFont="1" applyFill="1" applyAlignment="1">
      <alignment horizontal="center" vertical="center"/>
    </xf>
    <xf numFmtId="1" fontId="3" fillId="2" borderId="0" xfId="0" applyNumberFormat="1" applyFont="1" applyFill="1" applyAlignment="1">
      <alignment horizontal="center" vertical="center"/>
    </xf>
    <xf numFmtId="1" fontId="3" fillId="3" borderId="1" xfId="0" applyNumberFormat="1" applyFont="1" applyFill="1" applyBorder="1" applyAlignment="1">
      <alignment horizontal="center" vertical="center" wrapText="1"/>
    </xf>
    <xf numFmtId="1" fontId="8"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xf>
    <xf numFmtId="1"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1" fillId="0" borderId="1" xfId="0" applyFont="1" applyFill="1" applyBorder="1"/>
    <xf numFmtId="1" fontId="2" fillId="5" borderId="1" xfId="0" applyNumberFormat="1" applyFont="1" applyFill="1" applyBorder="1" applyAlignment="1">
      <alignment horizontal="center" vertical="center"/>
    </xf>
    <xf numFmtId="1" fontId="6" fillId="0" borderId="0" xfId="0" applyNumberFormat="1" applyFont="1" applyAlignment="1">
      <alignment horizontal="center" vertical="center"/>
    </xf>
    <xf numFmtId="1" fontId="23" fillId="7" borderId="7" xfId="0" applyNumberFormat="1" applyFont="1" applyFill="1" applyBorder="1" applyAlignment="1">
      <alignment horizontal="center" vertical="center"/>
    </xf>
    <xf numFmtId="1" fontId="23" fillId="7" borderId="8" xfId="0" applyNumberFormat="1" applyFont="1" applyFill="1" applyBorder="1" applyAlignment="1">
      <alignment horizontal="center" vertical="center"/>
    </xf>
    <xf numFmtId="1" fontId="23" fillId="7" borderId="9" xfId="0" applyNumberFormat="1" applyFont="1" applyFill="1" applyBorder="1" applyAlignment="1">
      <alignment horizontal="center" vertical="center"/>
    </xf>
    <xf numFmtId="1" fontId="23" fillId="7" borderId="10" xfId="0" applyNumberFormat="1" applyFont="1" applyFill="1" applyBorder="1" applyAlignment="1">
      <alignment horizontal="center" vertical="center"/>
    </xf>
    <xf numFmtId="1" fontId="23" fillId="7" borderId="11" xfId="0" applyNumberFormat="1" applyFont="1" applyFill="1" applyBorder="1" applyAlignment="1">
      <alignment horizontal="center" vertical="center"/>
    </xf>
    <xf numFmtId="1" fontId="23" fillId="7" borderId="12" xfId="0" applyNumberFormat="1" applyFont="1" applyFill="1" applyBorder="1" applyAlignment="1">
      <alignment horizontal="center" vertical="center"/>
    </xf>
    <xf numFmtId="0" fontId="19" fillId="4" borderId="6" xfId="0" applyFont="1" applyFill="1" applyBorder="1" applyAlignment="1"/>
    <xf numFmtId="1" fontId="23" fillId="7" borderId="13" xfId="0" applyNumberFormat="1" applyFont="1" applyFill="1" applyBorder="1" applyAlignment="1">
      <alignment horizontal="center" vertical="center"/>
    </xf>
    <xf numFmtId="0" fontId="6" fillId="6" borderId="6" xfId="0" applyFont="1" applyFill="1" applyBorder="1" applyAlignment="1">
      <alignment horizontal="center" vertical="center"/>
    </xf>
    <xf numFmtId="0" fontId="26" fillId="0" borderId="6" xfId="0" applyFont="1" applyBorder="1" applyAlignment="1">
      <alignment horizontal="center" vertical="center"/>
    </xf>
    <xf numFmtId="1" fontId="21" fillId="0" borderId="0" xfId="0" applyNumberFormat="1" applyFont="1" applyFill="1" applyAlignment="1">
      <alignment horizontal="center" vertical="center"/>
    </xf>
    <xf numFmtId="0" fontId="24" fillId="0" borderId="0" xfId="0" applyFont="1" applyAlignment="1">
      <alignment horizontal="center" vertical="center"/>
    </xf>
    <xf numFmtId="0" fontId="25" fillId="0" borderId="0" xfId="0" applyFont="1" applyAlignment="1">
      <alignment horizontal="center" vertical="center"/>
    </xf>
    <xf numFmtId="1" fontId="14" fillId="3" borderId="2" xfId="0" applyNumberFormat="1" applyFont="1" applyFill="1" applyBorder="1" applyAlignment="1">
      <alignment horizontal="center" vertical="top" textRotation="255" wrapText="1"/>
    </xf>
    <xf numFmtId="0" fontId="16" fillId="3" borderId="3" xfId="0" applyFont="1" applyFill="1" applyBorder="1" applyAlignment="1">
      <alignment horizontal="center" vertical="top" textRotation="255"/>
    </xf>
    <xf numFmtId="0" fontId="17" fillId="3" borderId="3" xfId="0" applyFont="1" applyFill="1" applyBorder="1" applyAlignment="1">
      <alignment horizontal="center" vertical="top"/>
    </xf>
    <xf numFmtId="0" fontId="0" fillId="0" borderId="3" xfId="0" applyBorder="1" applyAlignment="1">
      <alignment horizontal="center"/>
    </xf>
    <xf numFmtId="0" fontId="0" fillId="0" borderId="4" xfId="0" applyBorder="1" applyAlignment="1">
      <alignment horizontal="center"/>
    </xf>
    <xf numFmtId="1" fontId="3" fillId="0" borderId="1" xfId="0" applyNumberFormat="1" applyFont="1" applyBorder="1" applyAlignment="1">
      <alignment horizontal="center" vertical="center"/>
    </xf>
    <xf numFmtId="0" fontId="22" fillId="0" borderId="1" xfId="0" applyFont="1" applyBorder="1" applyAlignment="1">
      <alignment horizontal="center" vertical="center"/>
    </xf>
    <xf numFmtId="0" fontId="0" fillId="0" borderId="1" xfId="0" applyBorder="1" applyAlignment="1">
      <alignment horizontal="center" vertical="center"/>
    </xf>
    <xf numFmtId="1" fontId="6" fillId="0" borderId="0" xfId="0" applyNumberFormat="1" applyFont="1" applyAlignment="1">
      <alignment horizontal="center" vertical="center"/>
    </xf>
    <xf numFmtId="0" fontId="0" fillId="0" borderId="0" xfId="0" applyAlignment="1">
      <alignment horizontal="center" vertical="center"/>
    </xf>
    <xf numFmtId="0" fontId="18" fillId="0" borderId="0" xfId="0" applyNumberFormat="1" applyFont="1" applyFill="1" applyAlignment="1">
      <alignment horizontal="center" vertical="center"/>
    </xf>
    <xf numFmtId="0" fontId="18" fillId="0" borderId="1" xfId="0" applyNumberFormat="1" applyFont="1" applyFill="1" applyBorder="1" applyAlignment="1">
      <alignment horizontal="center" vertical="center"/>
    </xf>
    <xf numFmtId="0" fontId="18" fillId="0" borderId="5" xfId="0" applyNumberFormat="1" applyFont="1" applyFill="1" applyBorder="1" applyAlignment="1">
      <alignment horizontal="center" vertical="center"/>
    </xf>
    <xf numFmtId="1" fontId="23" fillId="0" borderId="0" xfId="0" applyNumberFormat="1" applyFont="1" applyFill="1" applyAlignment="1">
      <alignment horizontal="center" vertical="center"/>
    </xf>
  </cellXfs>
  <cellStyles count="1">
    <cellStyle name="Normal" xfId="0" builtinId="0"/>
  </cellStyles>
  <dxfs count="8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66"/>
      <color rgb="FFCFFFF1"/>
      <color rgb="FF9BFB53"/>
      <color rgb="FFFFFF66"/>
      <color rgb="FFFFFFCC"/>
      <color rgb="FFB7F40C"/>
      <color rgb="FFE5DFED"/>
      <color rgb="FFE9E4F0"/>
      <color rgb="FFEFEC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C00000"/>
  </sheetPr>
  <dimension ref="B1:R93"/>
  <sheetViews>
    <sheetView tabSelected="1" zoomScale="94" zoomScaleNormal="94" zoomScaleSheetLayoutView="107" workbookViewId="0">
      <selection activeCell="S14" sqref="S14"/>
    </sheetView>
  </sheetViews>
  <sheetFormatPr baseColWidth="10" defaultColWidth="8.7109375" defaultRowHeight="15" x14ac:dyDescent="0.2"/>
  <cols>
    <col min="1" max="1" width="1.42578125" style="4" customWidth="1"/>
    <col min="2" max="2" width="5.28515625" style="5" customWidth="1"/>
    <col min="3" max="3" width="3.28515625" style="11" customWidth="1"/>
    <col min="4" max="6" width="8.7109375" style="4" customWidth="1"/>
    <col min="7" max="8" width="8.7109375" style="9" customWidth="1"/>
    <col min="9" max="9" width="8.7109375" style="3" customWidth="1"/>
    <col min="10" max="11" width="8.7109375" style="4" customWidth="1"/>
    <col min="12" max="12" width="8.7109375" style="3" customWidth="1"/>
    <col min="13" max="15" width="8.7109375" style="9" customWidth="1"/>
    <col min="16" max="16" width="16.7109375" style="4" customWidth="1"/>
    <col min="17" max="17" width="2.85546875" style="44" bestFit="1" customWidth="1"/>
    <col min="18" max="18" width="11.42578125" style="4" customWidth="1"/>
    <col min="19" max="16384" width="8.7109375" style="4"/>
  </cols>
  <sheetData>
    <row r="1" spans="2:18" x14ac:dyDescent="0.2">
      <c r="B1" s="20"/>
    </row>
    <row r="2" spans="2:18" x14ac:dyDescent="0.2">
      <c r="I2" s="31" t="e">
        <f>"ATTENTION "&amp;COUNTIF(#REF!,"&gt;0")&amp;" colonne(s) &amp; "&amp;COUNTIF(AG6:AG77,"&gt;0")&amp;" Ligne(s) "</f>
        <v>#REF!</v>
      </c>
      <c r="J2" s="32"/>
      <c r="K2" s="32"/>
      <c r="L2" s="33"/>
    </row>
    <row r="3" spans="2:18" ht="25.5" x14ac:dyDescent="0.15">
      <c r="B3" s="42" t="s">
        <v>3</v>
      </c>
      <c r="C3" s="43"/>
      <c r="D3" s="43"/>
      <c r="E3" s="43"/>
      <c r="F3" s="43"/>
      <c r="G3" s="43"/>
      <c r="H3" s="43"/>
      <c r="I3" s="29"/>
      <c r="J3" s="29"/>
      <c r="K3" s="29"/>
      <c r="L3" s="30"/>
      <c r="M3" s="27"/>
      <c r="N3" s="27"/>
      <c r="O3" s="27"/>
      <c r="P3" s="10">
        <f ca="1">NOW()</f>
        <v>44633.53000486111</v>
      </c>
    </row>
    <row r="4" spans="2:18" s="8" customFormat="1" ht="12" customHeight="1" thickBot="1" x14ac:dyDescent="0.3">
      <c r="B4" s="7"/>
      <c r="C4" s="39" t="s">
        <v>80</v>
      </c>
      <c r="D4" s="41"/>
      <c r="E4" s="41"/>
      <c r="F4" s="41"/>
      <c r="G4" s="41"/>
      <c r="H4" s="41"/>
      <c r="I4" s="41"/>
      <c r="J4" s="41"/>
      <c r="K4" s="41"/>
      <c r="L4" s="41"/>
      <c r="M4" s="41"/>
      <c r="N4" s="41"/>
      <c r="O4" s="41"/>
      <c r="P4" s="41"/>
      <c r="Q4" s="45"/>
    </row>
    <row r="5" spans="2:18" s="2" customFormat="1" ht="13.9" customHeight="1" thickBot="1" x14ac:dyDescent="0.3">
      <c r="B5" s="6"/>
      <c r="C5" s="12" t="s">
        <v>0</v>
      </c>
      <c r="D5" s="13" t="s">
        <v>1</v>
      </c>
      <c r="E5" s="13" t="s">
        <v>4</v>
      </c>
      <c r="F5" s="13" t="s">
        <v>5</v>
      </c>
      <c r="G5" s="13" t="s">
        <v>6</v>
      </c>
      <c r="H5" s="13" t="s">
        <v>7</v>
      </c>
      <c r="I5" s="13" t="s">
        <v>8</v>
      </c>
      <c r="J5" s="13" t="s">
        <v>9</v>
      </c>
      <c r="K5" s="13" t="s">
        <v>10</v>
      </c>
      <c r="L5" s="13" t="s">
        <v>11</v>
      </c>
      <c r="M5" s="13" t="s">
        <v>12</v>
      </c>
      <c r="N5" s="13" t="s">
        <v>14</v>
      </c>
      <c r="O5" s="13" t="s">
        <v>14</v>
      </c>
      <c r="P5" s="13" t="s">
        <v>14</v>
      </c>
      <c r="Q5" s="46"/>
      <c r="R5" s="28"/>
    </row>
    <row r="6" spans="2:18" ht="10.9" customHeight="1" thickTop="1" x14ac:dyDescent="0.25">
      <c r="B6" s="34" t="s">
        <v>60</v>
      </c>
      <c r="C6" s="14">
        <v>1</v>
      </c>
      <c r="D6" s="15"/>
      <c r="E6" s="21">
        <v>2615966</v>
      </c>
      <c r="F6" s="21">
        <v>2467376</v>
      </c>
      <c r="G6" s="16"/>
      <c r="H6" s="16"/>
      <c r="I6" s="17"/>
      <c r="J6" s="15"/>
      <c r="K6" s="15"/>
      <c r="L6" s="15"/>
      <c r="M6" s="15"/>
      <c r="N6" s="15"/>
      <c r="O6" s="15"/>
      <c r="P6" s="15"/>
      <c r="Q6" s="47"/>
    </row>
    <row r="7" spans="2:18" ht="10.9" customHeight="1" x14ac:dyDescent="0.25">
      <c r="B7" s="35"/>
      <c r="C7" s="14">
        <v>1</v>
      </c>
      <c r="D7" s="15"/>
      <c r="E7" s="22">
        <v>2574213</v>
      </c>
      <c r="F7" s="22">
        <v>2457528</v>
      </c>
      <c r="G7" s="16"/>
      <c r="H7" s="16"/>
      <c r="I7" s="17"/>
      <c r="J7" s="15"/>
      <c r="K7" s="15"/>
      <c r="L7" s="15"/>
      <c r="M7" s="15"/>
      <c r="N7" s="15"/>
      <c r="O7" s="15"/>
      <c r="P7" s="15"/>
      <c r="Q7" s="47"/>
    </row>
    <row r="8" spans="2:18" ht="10.9" customHeight="1" x14ac:dyDescent="0.25">
      <c r="B8" s="35"/>
      <c r="C8" s="14">
        <v>1</v>
      </c>
      <c r="D8" s="15"/>
      <c r="E8" s="22">
        <v>2574301</v>
      </c>
      <c r="F8" s="22">
        <v>2457535</v>
      </c>
      <c r="G8" s="16"/>
      <c r="H8" s="16"/>
      <c r="I8" s="17"/>
      <c r="J8" s="15"/>
      <c r="K8" s="15"/>
      <c r="L8" s="15"/>
      <c r="M8" s="15"/>
      <c r="N8" s="15"/>
      <c r="O8" s="15"/>
      <c r="P8" s="15"/>
      <c r="Q8" s="47"/>
    </row>
    <row r="9" spans="2:18" ht="10.9" customHeight="1" thickBot="1" x14ac:dyDescent="0.3">
      <c r="B9" s="35"/>
      <c r="C9" s="14">
        <v>1</v>
      </c>
      <c r="D9" s="15"/>
      <c r="E9" s="23">
        <v>2579865</v>
      </c>
      <c r="F9" s="23">
        <v>2467289</v>
      </c>
      <c r="G9" s="16"/>
      <c r="H9" s="16"/>
      <c r="I9" s="17"/>
      <c r="J9" s="15"/>
      <c r="K9" s="15"/>
      <c r="L9" s="15"/>
      <c r="M9" s="15"/>
      <c r="N9" s="15"/>
      <c r="O9" s="15"/>
      <c r="P9" s="15"/>
      <c r="Q9" s="47"/>
    </row>
    <row r="10" spans="2:18" ht="10.9" customHeight="1" thickTop="1" x14ac:dyDescent="0.25">
      <c r="B10" s="35"/>
      <c r="C10" s="19">
        <v>2</v>
      </c>
      <c r="D10" s="15"/>
      <c r="E10" s="21">
        <v>2581287</v>
      </c>
      <c r="F10" s="21">
        <v>2467341</v>
      </c>
      <c r="G10" s="16"/>
      <c r="H10" s="16"/>
      <c r="I10" s="17"/>
      <c r="J10" s="15"/>
      <c r="K10" s="15"/>
      <c r="L10" s="15"/>
      <c r="M10" s="15"/>
      <c r="N10" s="15"/>
      <c r="O10" s="15"/>
      <c r="P10" s="15"/>
      <c r="Q10" s="47"/>
    </row>
    <row r="11" spans="2:18" ht="10.9" customHeight="1" x14ac:dyDescent="0.25">
      <c r="B11" s="35"/>
      <c r="C11" s="19">
        <v>2</v>
      </c>
      <c r="D11" s="15"/>
      <c r="E11" s="22">
        <v>2581292</v>
      </c>
      <c r="F11" s="15"/>
      <c r="G11" s="16"/>
      <c r="H11" s="16"/>
      <c r="I11" s="17"/>
      <c r="J11" s="15"/>
      <c r="K11" s="15"/>
      <c r="L11" s="15"/>
      <c r="M11" s="15"/>
      <c r="N11" s="15"/>
      <c r="O11" s="15"/>
      <c r="P11" s="15"/>
      <c r="Q11" s="47"/>
    </row>
    <row r="12" spans="2:18" ht="10.9" customHeight="1" x14ac:dyDescent="0.25">
      <c r="B12" s="35"/>
      <c r="C12" s="19">
        <v>2</v>
      </c>
      <c r="D12" s="15"/>
      <c r="E12" s="15"/>
      <c r="F12" s="15"/>
      <c r="G12" s="16"/>
      <c r="H12" s="16"/>
      <c r="I12" s="17"/>
      <c r="J12" s="15"/>
      <c r="K12" s="15"/>
      <c r="L12" s="15"/>
      <c r="M12" s="15"/>
      <c r="N12" s="15"/>
      <c r="O12" s="15"/>
      <c r="P12" s="15"/>
      <c r="Q12" s="47"/>
    </row>
    <row r="13" spans="2:18" ht="10.9" customHeight="1" x14ac:dyDescent="0.25">
      <c r="B13" s="35"/>
      <c r="C13" s="19">
        <v>2</v>
      </c>
      <c r="D13" s="15"/>
      <c r="E13" s="15"/>
      <c r="F13" s="15"/>
      <c r="G13" s="16"/>
      <c r="H13" s="16"/>
      <c r="I13" s="17"/>
      <c r="J13" s="15"/>
      <c r="K13" s="15"/>
      <c r="L13" s="15"/>
      <c r="M13" s="15"/>
      <c r="N13" s="15"/>
      <c r="O13" s="15"/>
      <c r="P13" s="15"/>
      <c r="Q13" s="47"/>
    </row>
    <row r="14" spans="2:18" s="8" customFormat="1" ht="12" customHeight="1" x14ac:dyDescent="0.25">
      <c r="B14" s="35"/>
      <c r="C14" s="39" t="s">
        <v>79</v>
      </c>
      <c r="D14" s="41"/>
      <c r="E14" s="41"/>
      <c r="F14" s="41"/>
      <c r="G14" s="41"/>
      <c r="H14" s="41"/>
      <c r="I14" s="41"/>
      <c r="J14" s="41"/>
      <c r="K14" s="41"/>
      <c r="L14" s="41"/>
      <c r="M14" s="41"/>
      <c r="N14" s="41"/>
      <c r="O14" s="41"/>
      <c r="P14" s="41"/>
      <c r="Q14" s="47"/>
    </row>
    <row r="15" spans="2:18" s="2" customFormat="1" ht="13.9" customHeight="1" x14ac:dyDescent="0.25">
      <c r="B15" s="35"/>
      <c r="C15" s="12" t="s">
        <v>0</v>
      </c>
      <c r="D15" s="13" t="s">
        <v>13</v>
      </c>
      <c r="E15" s="13" t="s">
        <v>13</v>
      </c>
      <c r="F15" s="13" t="s">
        <v>13</v>
      </c>
      <c r="G15" s="13" t="s">
        <v>13</v>
      </c>
      <c r="H15" s="13" t="s">
        <v>13</v>
      </c>
      <c r="I15" s="13" t="s">
        <v>13</v>
      </c>
      <c r="J15" s="13" t="s">
        <v>13</v>
      </c>
      <c r="K15" s="13" t="s">
        <v>13</v>
      </c>
      <c r="L15" s="13" t="s">
        <v>13</v>
      </c>
      <c r="M15" s="13" t="s">
        <v>13</v>
      </c>
      <c r="N15" s="13" t="s">
        <v>14</v>
      </c>
      <c r="O15" s="13" t="s">
        <v>14</v>
      </c>
      <c r="P15" s="13" t="s">
        <v>14</v>
      </c>
      <c r="Q15" s="47"/>
    </row>
    <row r="16" spans="2:18" ht="10.9" customHeight="1" x14ac:dyDescent="0.25">
      <c r="B16" s="35"/>
      <c r="C16" s="14">
        <v>1</v>
      </c>
      <c r="D16" s="15"/>
      <c r="E16" s="15"/>
      <c r="F16" s="15"/>
      <c r="G16" s="16"/>
      <c r="H16" s="16"/>
      <c r="I16" s="17"/>
      <c r="J16" s="15"/>
      <c r="K16" s="15"/>
      <c r="L16" s="15"/>
      <c r="M16" s="15"/>
      <c r="N16" s="15"/>
      <c r="O16" s="15"/>
      <c r="P16" s="15"/>
      <c r="Q16" s="47"/>
    </row>
    <row r="17" spans="2:17" ht="10.9" customHeight="1" x14ac:dyDescent="0.25">
      <c r="B17" s="35"/>
      <c r="C17" s="14">
        <v>1</v>
      </c>
      <c r="D17" s="15"/>
      <c r="E17" s="15"/>
      <c r="F17" s="15"/>
      <c r="G17" s="16"/>
      <c r="H17" s="16"/>
      <c r="I17" s="17"/>
      <c r="J17" s="15"/>
      <c r="K17" s="15"/>
      <c r="L17" s="15"/>
      <c r="M17" s="15"/>
      <c r="N17" s="15"/>
      <c r="O17" s="15"/>
      <c r="P17" s="15"/>
      <c r="Q17" s="47"/>
    </row>
    <row r="18" spans="2:17" ht="10.9" customHeight="1" x14ac:dyDescent="0.25">
      <c r="B18" s="35"/>
      <c r="C18" s="14">
        <v>1</v>
      </c>
      <c r="D18" s="15"/>
      <c r="E18" s="15"/>
      <c r="F18" s="15"/>
      <c r="G18" s="16"/>
      <c r="H18" s="16"/>
      <c r="I18" s="17"/>
      <c r="J18" s="15"/>
      <c r="K18" s="15"/>
      <c r="L18" s="15"/>
      <c r="M18" s="15"/>
      <c r="N18" s="15"/>
      <c r="O18" s="15"/>
      <c r="P18" s="15"/>
      <c r="Q18" s="47"/>
    </row>
    <row r="19" spans="2:17" ht="10.9" customHeight="1" x14ac:dyDescent="0.25">
      <c r="B19" s="35"/>
      <c r="C19" s="14">
        <v>1</v>
      </c>
      <c r="D19" s="15"/>
      <c r="E19" s="15"/>
      <c r="F19" s="15"/>
      <c r="G19" s="16"/>
      <c r="H19" s="16"/>
      <c r="I19" s="17"/>
      <c r="J19" s="15"/>
      <c r="K19" s="15"/>
      <c r="L19" s="15"/>
      <c r="M19" s="15"/>
      <c r="N19" s="15"/>
      <c r="O19" s="15"/>
      <c r="P19" s="15"/>
      <c r="Q19" s="47"/>
    </row>
    <row r="20" spans="2:17" ht="10.9" customHeight="1" x14ac:dyDescent="0.25">
      <c r="B20" s="35"/>
      <c r="C20" s="19">
        <v>2</v>
      </c>
      <c r="D20" s="15"/>
      <c r="E20" s="15"/>
      <c r="F20" s="15"/>
      <c r="G20" s="16"/>
      <c r="H20" s="16"/>
      <c r="I20" s="17"/>
      <c r="J20" s="15"/>
      <c r="K20" s="15"/>
      <c r="L20" s="15"/>
      <c r="M20" s="15"/>
      <c r="N20" s="15"/>
      <c r="O20" s="15"/>
      <c r="P20" s="15"/>
      <c r="Q20" s="47"/>
    </row>
    <row r="21" spans="2:17" ht="10.9" customHeight="1" x14ac:dyDescent="0.25">
      <c r="B21" s="35"/>
      <c r="C21" s="19">
        <v>2</v>
      </c>
      <c r="D21" s="15"/>
      <c r="E21" s="15"/>
      <c r="F21" s="15"/>
      <c r="G21" s="16"/>
      <c r="H21" s="16"/>
      <c r="I21" s="17"/>
      <c r="J21" s="15"/>
      <c r="K21" s="15"/>
      <c r="L21" s="15"/>
      <c r="M21" s="15"/>
      <c r="N21" s="15"/>
      <c r="O21" s="15"/>
      <c r="P21" s="15"/>
      <c r="Q21" s="47"/>
    </row>
    <row r="22" spans="2:17" ht="10.9" customHeight="1" x14ac:dyDescent="0.25">
      <c r="B22" s="35"/>
      <c r="C22" s="19">
        <v>2</v>
      </c>
      <c r="D22" s="15"/>
      <c r="E22" s="15"/>
      <c r="F22" s="15"/>
      <c r="G22" s="16"/>
      <c r="H22" s="16"/>
      <c r="I22" s="17"/>
      <c r="J22" s="15"/>
      <c r="K22" s="15"/>
      <c r="L22" s="15"/>
      <c r="M22" s="15"/>
      <c r="N22" s="15"/>
      <c r="O22" s="15"/>
      <c r="P22" s="15"/>
      <c r="Q22" s="47"/>
    </row>
    <row r="23" spans="2:17" ht="10.9" customHeight="1" x14ac:dyDescent="0.25">
      <c r="B23" s="35"/>
      <c r="C23" s="19">
        <v>2</v>
      </c>
      <c r="D23" s="15"/>
      <c r="E23" s="15"/>
      <c r="F23" s="15"/>
      <c r="G23" s="16"/>
      <c r="H23" s="16"/>
      <c r="I23" s="17"/>
      <c r="J23" s="15"/>
      <c r="K23" s="15"/>
      <c r="L23" s="15"/>
      <c r="M23" s="15"/>
      <c r="N23" s="15"/>
      <c r="O23" s="15"/>
      <c r="P23" s="15"/>
      <c r="Q23" s="47"/>
    </row>
    <row r="24" spans="2:17" ht="15" customHeight="1" x14ac:dyDescent="0.25">
      <c r="B24" s="35"/>
      <c r="C24" s="39" t="s">
        <v>78</v>
      </c>
      <c r="D24" s="41"/>
      <c r="E24" s="41"/>
      <c r="F24" s="41"/>
      <c r="G24" s="41"/>
      <c r="H24" s="41"/>
      <c r="I24" s="41"/>
      <c r="J24" s="41"/>
      <c r="K24" s="41"/>
      <c r="L24" s="41"/>
      <c r="M24" s="41"/>
      <c r="N24" s="41"/>
      <c r="O24" s="41"/>
      <c r="P24" s="41"/>
      <c r="Q24" s="47"/>
    </row>
    <row r="25" spans="2:17" ht="12.75" customHeight="1" thickBot="1" x14ac:dyDescent="0.3">
      <c r="B25" s="35"/>
      <c r="C25" s="12" t="s">
        <v>0</v>
      </c>
      <c r="D25" s="13" t="s">
        <v>42</v>
      </c>
      <c r="E25" s="13" t="s">
        <v>43</v>
      </c>
      <c r="F25" s="13" t="s">
        <v>44</v>
      </c>
      <c r="G25" s="13" t="s">
        <v>45</v>
      </c>
      <c r="H25" s="13" t="s">
        <v>46</v>
      </c>
      <c r="I25" s="13" t="s">
        <v>47</v>
      </c>
      <c r="J25" s="13" t="s">
        <v>48</v>
      </c>
      <c r="K25" s="13" t="s">
        <v>49</v>
      </c>
      <c r="L25" s="13" t="s">
        <v>50</v>
      </c>
      <c r="M25" s="13" t="s">
        <v>51</v>
      </c>
      <c r="N25" s="13" t="s">
        <v>61</v>
      </c>
      <c r="O25" s="13" t="s">
        <v>62</v>
      </c>
      <c r="P25" s="13" t="s">
        <v>52</v>
      </c>
      <c r="Q25" s="47"/>
    </row>
    <row r="26" spans="2:17" ht="10.9" customHeight="1" thickTop="1" x14ac:dyDescent="0.25">
      <c r="B26" s="35"/>
      <c r="C26" s="14">
        <v>1</v>
      </c>
      <c r="D26" s="15"/>
      <c r="E26" s="15"/>
      <c r="F26" s="15"/>
      <c r="G26" s="16"/>
      <c r="H26" s="21">
        <v>2615864</v>
      </c>
      <c r="I26" s="17"/>
      <c r="J26" s="15"/>
      <c r="K26" s="15"/>
      <c r="L26" s="15"/>
      <c r="M26" s="21">
        <v>2463649</v>
      </c>
      <c r="N26" s="15"/>
      <c r="O26" s="15"/>
      <c r="P26" s="21">
        <v>2582560</v>
      </c>
      <c r="Q26" s="47"/>
    </row>
    <row r="27" spans="2:17" ht="10.9" customHeight="1" x14ac:dyDescent="0.25">
      <c r="B27" s="35"/>
      <c r="C27" s="14">
        <v>1</v>
      </c>
      <c r="D27" s="15"/>
      <c r="E27" s="15"/>
      <c r="F27" s="15"/>
      <c r="G27" s="16"/>
      <c r="H27" s="22">
        <v>2451529</v>
      </c>
      <c r="I27" s="17"/>
      <c r="J27" s="15"/>
      <c r="K27" s="15"/>
      <c r="L27" s="15"/>
      <c r="M27" s="22">
        <v>2353928</v>
      </c>
      <c r="N27" s="15"/>
      <c r="O27" s="15"/>
      <c r="P27" s="22">
        <v>2451503</v>
      </c>
      <c r="Q27" s="47"/>
    </row>
    <row r="28" spans="2:17" ht="10.9" customHeight="1" x14ac:dyDescent="0.25">
      <c r="B28" s="35"/>
      <c r="C28" s="14">
        <v>1</v>
      </c>
      <c r="D28" s="15"/>
      <c r="E28" s="15"/>
      <c r="F28" s="15"/>
      <c r="G28" s="16"/>
      <c r="H28" s="22">
        <v>2467365</v>
      </c>
      <c r="I28" s="17"/>
      <c r="J28" s="15"/>
      <c r="K28" s="15"/>
      <c r="L28" s="15"/>
      <c r="M28" s="22">
        <v>2362199</v>
      </c>
      <c r="N28" s="15"/>
      <c r="O28" s="15"/>
      <c r="P28" s="22">
        <v>2451517</v>
      </c>
      <c r="Q28" s="47"/>
    </row>
    <row r="29" spans="2:17" s="3" customFormat="1" ht="10.9" customHeight="1" thickBot="1" x14ac:dyDescent="0.3">
      <c r="B29" s="35"/>
      <c r="C29" s="14">
        <v>1</v>
      </c>
      <c r="D29" s="15"/>
      <c r="E29" s="15"/>
      <c r="F29" s="15"/>
      <c r="G29" s="16"/>
      <c r="H29" s="23">
        <v>2467390</v>
      </c>
      <c r="I29" s="17"/>
      <c r="J29" s="15"/>
      <c r="K29" s="15"/>
      <c r="L29" s="15"/>
      <c r="M29" s="23">
        <v>2362293</v>
      </c>
      <c r="N29" s="15"/>
      <c r="O29" s="15"/>
      <c r="P29" s="23">
        <v>2451522</v>
      </c>
      <c r="Q29" s="47"/>
    </row>
    <row r="30" spans="2:17" s="3" customFormat="1" ht="10.9" customHeight="1" thickTop="1" x14ac:dyDescent="0.25">
      <c r="B30" s="35"/>
      <c r="C30" s="19">
        <v>2</v>
      </c>
      <c r="D30" s="15"/>
      <c r="E30" s="15"/>
      <c r="F30" s="15"/>
      <c r="G30" s="16"/>
      <c r="H30" s="21">
        <v>2467394</v>
      </c>
      <c r="I30" s="17"/>
      <c r="J30" s="15"/>
      <c r="K30" s="15"/>
      <c r="L30" s="15"/>
      <c r="M30" s="21">
        <v>2461058</v>
      </c>
      <c r="N30" s="15"/>
      <c r="O30" s="15"/>
      <c r="P30" s="21">
        <v>2457499</v>
      </c>
      <c r="Q30" s="47"/>
    </row>
    <row r="31" spans="2:17" s="3" customFormat="1" ht="10.9" customHeight="1" x14ac:dyDescent="0.25">
      <c r="B31" s="35"/>
      <c r="C31" s="19">
        <v>2</v>
      </c>
      <c r="D31" s="15"/>
      <c r="E31" s="15"/>
      <c r="F31" s="15"/>
      <c r="G31" s="16"/>
      <c r="H31" s="16"/>
      <c r="I31" s="17"/>
      <c r="J31" s="15"/>
      <c r="K31" s="15"/>
      <c r="L31" s="15"/>
      <c r="M31" s="15"/>
      <c r="N31" s="15"/>
      <c r="O31" s="15"/>
      <c r="P31" s="15"/>
      <c r="Q31" s="47"/>
    </row>
    <row r="32" spans="2:17" s="3" customFormat="1" ht="10.9" customHeight="1" x14ac:dyDescent="0.25">
      <c r="B32" s="35"/>
      <c r="C32" s="19">
        <v>2</v>
      </c>
      <c r="D32" s="15"/>
      <c r="E32" s="15"/>
      <c r="F32" s="15"/>
      <c r="G32" s="16"/>
      <c r="H32" s="16"/>
      <c r="I32" s="17"/>
      <c r="J32" s="15"/>
      <c r="K32" s="15"/>
      <c r="L32" s="15"/>
      <c r="M32" s="15"/>
      <c r="N32" s="15"/>
      <c r="O32" s="15"/>
      <c r="P32" s="15"/>
      <c r="Q32" s="47"/>
    </row>
    <row r="33" spans="2:17" s="3" customFormat="1" ht="10.9" customHeight="1" x14ac:dyDescent="0.25">
      <c r="B33" s="35"/>
      <c r="C33" s="19">
        <v>2</v>
      </c>
      <c r="D33" s="15"/>
      <c r="E33" s="15"/>
      <c r="F33" s="15"/>
      <c r="G33" s="16"/>
      <c r="H33" s="16"/>
      <c r="I33" s="17"/>
      <c r="J33" s="15"/>
      <c r="K33" s="15"/>
      <c r="L33" s="15"/>
      <c r="M33" s="15"/>
      <c r="N33" s="15"/>
      <c r="O33" s="15"/>
      <c r="P33" s="15"/>
      <c r="Q33" s="47"/>
    </row>
    <row r="34" spans="2:17" ht="15" customHeight="1" x14ac:dyDescent="0.25">
      <c r="B34" s="35"/>
      <c r="C34" s="39" t="s">
        <v>77</v>
      </c>
      <c r="D34" s="41"/>
      <c r="E34" s="41"/>
      <c r="F34" s="41"/>
      <c r="G34" s="41"/>
      <c r="H34" s="41"/>
      <c r="I34" s="41"/>
      <c r="J34" s="41"/>
      <c r="K34" s="41"/>
      <c r="L34" s="41"/>
      <c r="M34" s="41"/>
      <c r="N34" s="41"/>
      <c r="O34" s="41"/>
      <c r="P34" s="41"/>
      <c r="Q34" s="47"/>
    </row>
    <row r="35" spans="2:17" ht="12.75" customHeight="1" thickBot="1" x14ac:dyDescent="0.3">
      <c r="B35" s="35"/>
      <c r="C35" s="12" t="s">
        <v>0</v>
      </c>
      <c r="D35" s="13" t="s">
        <v>53</v>
      </c>
      <c r="E35" s="13" t="s">
        <v>63</v>
      </c>
      <c r="F35" s="13" t="s">
        <v>54</v>
      </c>
      <c r="G35" s="13" t="s">
        <v>55</v>
      </c>
      <c r="H35" s="13" t="s">
        <v>56</v>
      </c>
      <c r="I35" s="13" t="s">
        <v>57</v>
      </c>
      <c r="J35" s="13" t="s">
        <v>58</v>
      </c>
      <c r="K35" s="13" t="s">
        <v>59</v>
      </c>
      <c r="L35" s="13" t="s">
        <v>14</v>
      </c>
      <c r="M35" s="13" t="s">
        <v>14</v>
      </c>
      <c r="N35" s="13" t="s">
        <v>14</v>
      </c>
      <c r="O35" s="13" t="s">
        <v>14</v>
      </c>
      <c r="P35" s="13" t="s">
        <v>14</v>
      </c>
      <c r="Q35" s="47"/>
    </row>
    <row r="36" spans="2:17" ht="10.9" customHeight="1" thickTop="1" x14ac:dyDescent="0.25">
      <c r="B36" s="35"/>
      <c r="C36" s="14">
        <v>1</v>
      </c>
      <c r="D36" s="15"/>
      <c r="E36" s="21">
        <v>2469035</v>
      </c>
      <c r="F36" s="15"/>
      <c r="G36" s="16"/>
      <c r="H36" s="16"/>
      <c r="I36" s="17"/>
      <c r="J36" s="15"/>
      <c r="K36" s="15"/>
      <c r="L36" s="15"/>
      <c r="M36" s="15"/>
      <c r="N36" s="15"/>
      <c r="O36" s="15"/>
      <c r="P36" s="15"/>
      <c r="Q36" s="47"/>
    </row>
    <row r="37" spans="2:17" ht="10.9" customHeight="1" x14ac:dyDescent="0.25">
      <c r="B37" s="35"/>
      <c r="C37" s="14">
        <v>1</v>
      </c>
      <c r="D37" s="15"/>
      <c r="E37" s="22">
        <v>2543788</v>
      </c>
      <c r="F37" s="15"/>
      <c r="G37" s="16"/>
      <c r="H37" s="16"/>
      <c r="I37" s="17"/>
      <c r="J37" s="15"/>
      <c r="K37" s="15"/>
      <c r="L37" s="15"/>
      <c r="M37" s="15"/>
      <c r="N37" s="15"/>
      <c r="O37" s="15"/>
      <c r="P37" s="15"/>
      <c r="Q37" s="47"/>
    </row>
    <row r="38" spans="2:17" ht="10.9" customHeight="1" x14ac:dyDescent="0.25">
      <c r="B38" s="35"/>
      <c r="C38" s="14">
        <v>1</v>
      </c>
      <c r="D38" s="15"/>
      <c r="E38" s="22">
        <v>2543819</v>
      </c>
      <c r="F38" s="15"/>
      <c r="G38" s="16"/>
      <c r="H38" s="16"/>
      <c r="I38" s="17"/>
      <c r="J38" s="15"/>
      <c r="K38" s="15"/>
      <c r="L38" s="15"/>
      <c r="M38" s="15"/>
      <c r="N38" s="15"/>
      <c r="O38" s="15"/>
      <c r="P38" s="15"/>
      <c r="Q38" s="47"/>
    </row>
    <row r="39" spans="2:17" s="3" customFormat="1" ht="10.9" customHeight="1" thickBot="1" x14ac:dyDescent="0.3">
      <c r="B39" s="35"/>
      <c r="C39" s="14">
        <v>1</v>
      </c>
      <c r="D39" s="15"/>
      <c r="E39" s="24">
        <v>2581309</v>
      </c>
      <c r="F39" s="15"/>
      <c r="G39" s="16"/>
      <c r="H39" s="16"/>
      <c r="I39" s="17"/>
      <c r="J39" s="15"/>
      <c r="K39" s="15"/>
      <c r="L39" s="15"/>
      <c r="M39" s="15"/>
      <c r="N39" s="15"/>
      <c r="O39" s="15"/>
      <c r="P39" s="15"/>
      <c r="Q39" s="47"/>
    </row>
    <row r="40" spans="2:17" s="3" customFormat="1" ht="10.9" customHeight="1" thickTop="1" x14ac:dyDescent="0.25">
      <c r="B40" s="35"/>
      <c r="C40" s="19">
        <v>2</v>
      </c>
      <c r="D40" s="15"/>
      <c r="E40" s="25">
        <v>2581319</v>
      </c>
      <c r="F40" s="15"/>
      <c r="G40" s="16"/>
      <c r="H40" s="16"/>
      <c r="I40" s="17"/>
      <c r="J40" s="15"/>
      <c r="K40" s="15"/>
      <c r="L40" s="15"/>
      <c r="M40" s="15"/>
      <c r="N40" s="15"/>
      <c r="O40" s="15"/>
      <c r="P40" s="15"/>
      <c r="Q40" s="47"/>
    </row>
    <row r="41" spans="2:17" s="3" customFormat="1" ht="10.9" customHeight="1" x14ac:dyDescent="0.25">
      <c r="B41" s="35"/>
      <c r="C41" s="19">
        <v>2</v>
      </c>
      <c r="D41" s="15"/>
      <c r="E41" s="15"/>
      <c r="F41" s="15"/>
      <c r="G41" s="16"/>
      <c r="H41" s="16"/>
      <c r="I41" s="17"/>
      <c r="J41" s="15"/>
      <c r="K41" s="15"/>
      <c r="L41" s="15"/>
      <c r="M41" s="15"/>
      <c r="N41" s="15"/>
      <c r="O41" s="15"/>
      <c r="P41" s="15"/>
      <c r="Q41" s="47"/>
    </row>
    <row r="42" spans="2:17" s="3" customFormat="1" ht="10.9" customHeight="1" x14ac:dyDescent="0.25">
      <c r="B42" s="35"/>
      <c r="C42" s="19">
        <v>2</v>
      </c>
      <c r="D42" s="15"/>
      <c r="E42" s="15"/>
      <c r="F42" s="15"/>
      <c r="G42" s="16"/>
      <c r="H42" s="16"/>
      <c r="I42" s="17"/>
      <c r="J42" s="15"/>
      <c r="K42" s="15"/>
      <c r="L42" s="15"/>
      <c r="M42" s="15"/>
      <c r="N42" s="15"/>
      <c r="O42" s="15"/>
      <c r="P42" s="15"/>
      <c r="Q42" s="47"/>
    </row>
    <row r="43" spans="2:17" s="3" customFormat="1" ht="10.9" customHeight="1" x14ac:dyDescent="0.25">
      <c r="B43" s="35"/>
      <c r="C43" s="19">
        <v>2</v>
      </c>
      <c r="D43" s="15"/>
      <c r="E43" s="15"/>
      <c r="F43" s="15"/>
      <c r="G43" s="16"/>
      <c r="H43" s="16"/>
      <c r="I43" s="17"/>
      <c r="J43" s="15"/>
      <c r="K43" s="15"/>
      <c r="L43" s="15"/>
      <c r="M43" s="15"/>
      <c r="N43" s="15"/>
      <c r="O43" s="15"/>
      <c r="P43" s="15"/>
      <c r="Q43" s="47"/>
    </row>
    <row r="44" spans="2:17" s="3" customFormat="1" ht="12.75" customHeight="1" x14ac:dyDescent="0.25">
      <c r="B44" s="35"/>
      <c r="C44" s="39" t="s">
        <v>65</v>
      </c>
      <c r="D44" s="41"/>
      <c r="E44" s="41"/>
      <c r="F44" s="41"/>
      <c r="G44" s="41"/>
      <c r="H44" s="41"/>
      <c r="I44" s="41"/>
      <c r="J44" s="41"/>
      <c r="K44" s="41"/>
      <c r="L44" s="41"/>
      <c r="M44" s="41"/>
      <c r="N44" s="41"/>
      <c r="O44" s="41"/>
      <c r="P44" s="41"/>
      <c r="Q44" s="47"/>
    </row>
    <row r="45" spans="2:17" s="3" customFormat="1" ht="10.9" customHeight="1" thickBot="1" x14ac:dyDescent="0.3">
      <c r="B45" s="35"/>
      <c r="C45" s="12" t="s">
        <v>0</v>
      </c>
      <c r="D45" s="13" t="s">
        <v>2</v>
      </c>
      <c r="E45" s="13" t="s">
        <v>18</v>
      </c>
      <c r="F45" s="13" t="s">
        <v>19</v>
      </c>
      <c r="G45" s="13" t="s">
        <v>20</v>
      </c>
      <c r="H45" s="13" t="s">
        <v>21</v>
      </c>
      <c r="I45" s="13" t="s">
        <v>22</v>
      </c>
      <c r="J45" s="13" t="s">
        <v>23</v>
      </c>
      <c r="K45" s="13" t="s">
        <v>24</v>
      </c>
      <c r="L45" s="13" t="s">
        <v>13</v>
      </c>
      <c r="M45" s="13" t="s">
        <v>13</v>
      </c>
      <c r="N45" s="13" t="s">
        <v>13</v>
      </c>
      <c r="O45" s="13" t="s">
        <v>14</v>
      </c>
      <c r="P45" s="13" t="s">
        <v>13</v>
      </c>
      <c r="Q45" s="47"/>
    </row>
    <row r="46" spans="2:17" s="1" customFormat="1" ht="10.9" customHeight="1" thickTop="1" x14ac:dyDescent="0.2">
      <c r="B46" s="36"/>
      <c r="C46" s="14">
        <v>1</v>
      </c>
      <c r="D46" s="15"/>
      <c r="E46" s="15"/>
      <c r="F46" s="15"/>
      <c r="G46" s="18"/>
      <c r="H46" s="18"/>
      <c r="I46" s="21">
        <v>2579800</v>
      </c>
      <c r="J46" s="15"/>
      <c r="K46" s="15"/>
      <c r="L46" s="15"/>
      <c r="M46" s="15"/>
      <c r="N46" s="15"/>
      <c r="O46" s="15"/>
      <c r="P46" s="15"/>
      <c r="Q46" s="47"/>
    </row>
    <row r="47" spans="2:17" ht="10.9" customHeight="1" x14ac:dyDescent="0.2">
      <c r="B47" s="36"/>
      <c r="C47" s="14">
        <v>1</v>
      </c>
      <c r="D47" s="15"/>
      <c r="E47" s="15"/>
      <c r="F47" s="15"/>
      <c r="G47" s="18"/>
      <c r="H47" s="18"/>
      <c r="I47" s="22">
        <v>2579839</v>
      </c>
      <c r="J47" s="15"/>
      <c r="K47" s="15"/>
      <c r="L47" s="15"/>
      <c r="M47" s="15"/>
      <c r="N47" s="15"/>
      <c r="O47" s="15"/>
      <c r="P47" s="15"/>
      <c r="Q47" s="47"/>
    </row>
    <row r="48" spans="2:17" ht="10.9" customHeight="1" x14ac:dyDescent="0.2">
      <c r="B48" s="36"/>
      <c r="C48" s="14">
        <v>1</v>
      </c>
      <c r="D48" s="15"/>
      <c r="E48" s="15"/>
      <c r="F48" s="15"/>
      <c r="G48" s="18"/>
      <c r="H48" s="18"/>
      <c r="I48" s="22">
        <v>2611604</v>
      </c>
      <c r="J48" s="15"/>
      <c r="K48" s="15"/>
      <c r="L48" s="15"/>
      <c r="M48" s="15"/>
      <c r="N48" s="15"/>
      <c r="O48" s="15"/>
      <c r="P48" s="15"/>
      <c r="Q48" s="47"/>
    </row>
    <row r="49" spans="2:17" ht="10.9" customHeight="1" thickBot="1" x14ac:dyDescent="0.25">
      <c r="B49" s="36"/>
      <c r="C49" s="14">
        <v>1</v>
      </c>
      <c r="D49" s="15"/>
      <c r="E49" s="15"/>
      <c r="F49" s="15"/>
      <c r="G49" s="18"/>
      <c r="H49" s="18"/>
      <c r="I49" s="24">
        <v>2611610</v>
      </c>
      <c r="J49" s="15"/>
      <c r="K49" s="15"/>
      <c r="L49" s="15"/>
      <c r="M49" s="15"/>
      <c r="N49" s="15"/>
      <c r="O49" s="15"/>
      <c r="P49" s="15"/>
      <c r="Q49" s="47"/>
    </row>
    <row r="50" spans="2:17" ht="10.9" customHeight="1" thickTop="1" x14ac:dyDescent="0.2">
      <c r="B50" s="36"/>
      <c r="C50" s="19">
        <v>2</v>
      </c>
      <c r="D50" s="15"/>
      <c r="E50" s="15"/>
      <c r="F50" s="15"/>
      <c r="G50" s="18"/>
      <c r="H50" s="18"/>
      <c r="I50" s="25">
        <v>2611641</v>
      </c>
      <c r="J50" s="15"/>
      <c r="K50" s="15"/>
      <c r="L50" s="15"/>
      <c r="M50" s="15"/>
      <c r="N50" s="15"/>
      <c r="O50" s="15"/>
      <c r="P50" s="15"/>
      <c r="Q50" s="47"/>
    </row>
    <row r="51" spans="2:17" ht="10.9" customHeight="1" x14ac:dyDescent="0.2">
      <c r="B51" s="36"/>
      <c r="C51" s="19">
        <v>2</v>
      </c>
      <c r="D51" s="15"/>
      <c r="E51" s="15"/>
      <c r="F51" s="15"/>
      <c r="G51" s="18"/>
      <c r="H51" s="18"/>
      <c r="I51" s="15"/>
      <c r="J51" s="15"/>
      <c r="K51" s="15"/>
      <c r="L51" s="15"/>
      <c r="M51" s="15"/>
      <c r="N51" s="15"/>
      <c r="O51" s="15"/>
      <c r="P51" s="15"/>
      <c r="Q51" s="47"/>
    </row>
    <row r="52" spans="2:17" ht="10.9" customHeight="1" x14ac:dyDescent="0.2">
      <c r="B52" s="36"/>
      <c r="C52" s="19">
        <v>2</v>
      </c>
      <c r="D52" s="15"/>
      <c r="E52" s="15"/>
      <c r="F52" s="15"/>
      <c r="G52" s="18"/>
      <c r="H52" s="18"/>
      <c r="I52" s="15"/>
      <c r="J52" s="15"/>
      <c r="K52" s="15"/>
      <c r="L52" s="15"/>
      <c r="M52" s="15"/>
      <c r="N52" s="15"/>
      <c r="O52" s="15"/>
      <c r="P52" s="15"/>
      <c r="Q52" s="47"/>
    </row>
    <row r="53" spans="2:17" ht="10.9" customHeight="1" x14ac:dyDescent="0.2">
      <c r="B53" s="36"/>
      <c r="C53" s="19">
        <v>2</v>
      </c>
      <c r="D53" s="15"/>
      <c r="E53" s="15"/>
      <c r="F53" s="15"/>
      <c r="G53" s="18"/>
      <c r="H53" s="18"/>
      <c r="I53" s="15"/>
      <c r="J53" s="15"/>
      <c r="K53" s="15"/>
      <c r="L53" s="15"/>
      <c r="M53" s="15"/>
      <c r="N53" s="15"/>
      <c r="O53" s="15"/>
      <c r="P53" s="15"/>
      <c r="Q53" s="47"/>
    </row>
    <row r="54" spans="2:17" ht="10.9" customHeight="1" x14ac:dyDescent="0.25">
      <c r="B54" s="36"/>
      <c r="C54" s="39" t="s">
        <v>64</v>
      </c>
      <c r="D54" s="41"/>
      <c r="E54" s="41"/>
      <c r="F54" s="41"/>
      <c r="G54" s="41"/>
      <c r="H54" s="41"/>
      <c r="I54" s="41"/>
      <c r="J54" s="41"/>
      <c r="K54" s="41"/>
      <c r="L54" s="41"/>
      <c r="M54" s="41"/>
      <c r="N54" s="41"/>
      <c r="O54" s="41"/>
      <c r="P54" s="41"/>
      <c r="Q54" s="47"/>
    </row>
    <row r="55" spans="2:17" ht="10.9" customHeight="1" thickBot="1" x14ac:dyDescent="0.3">
      <c r="B55" s="36"/>
      <c r="C55" s="12" t="s">
        <v>0</v>
      </c>
      <c r="D55" s="13" t="s">
        <v>15</v>
      </c>
      <c r="E55" s="13" t="s">
        <v>16</v>
      </c>
      <c r="F55" s="13" t="s">
        <v>28</v>
      </c>
      <c r="G55" s="13" t="s">
        <v>25</v>
      </c>
      <c r="H55" s="13" t="s">
        <v>1</v>
      </c>
      <c r="I55" s="13" t="s">
        <v>2</v>
      </c>
      <c r="J55" s="13" t="s">
        <v>45</v>
      </c>
      <c r="K55" s="13" t="s">
        <v>46</v>
      </c>
      <c r="L55" s="13" t="s">
        <v>66</v>
      </c>
      <c r="M55" s="13" t="s">
        <v>67</v>
      </c>
      <c r="N55" s="13" t="s">
        <v>68</v>
      </c>
      <c r="O55" s="13" t="s">
        <v>69</v>
      </c>
      <c r="P55" s="13" t="s">
        <v>19</v>
      </c>
      <c r="Q55" s="47"/>
    </row>
    <row r="56" spans="2:17" ht="10.9" customHeight="1" thickTop="1" x14ac:dyDescent="0.2">
      <c r="B56" s="36"/>
      <c r="C56" s="14">
        <v>1</v>
      </c>
      <c r="D56" s="15"/>
      <c r="E56" s="15"/>
      <c r="F56" s="15"/>
      <c r="G56" s="18"/>
      <c r="H56" s="18"/>
      <c r="I56" s="15"/>
      <c r="J56" s="15"/>
      <c r="K56" s="15"/>
      <c r="L56" s="15"/>
      <c r="M56" s="26">
        <v>2518048</v>
      </c>
      <c r="N56" s="15"/>
      <c r="O56" s="15"/>
      <c r="P56" s="15"/>
      <c r="Q56" s="47"/>
    </row>
    <row r="57" spans="2:17" ht="10.9" customHeight="1" x14ac:dyDescent="0.2">
      <c r="B57" s="36"/>
      <c r="C57" s="14">
        <v>1</v>
      </c>
      <c r="D57" s="15"/>
      <c r="E57" s="15"/>
      <c r="F57" s="15"/>
      <c r="G57" s="18" t="s">
        <v>26</v>
      </c>
      <c r="H57" s="18"/>
      <c r="I57" s="15"/>
      <c r="J57" s="15"/>
      <c r="K57" s="15"/>
      <c r="L57" s="15"/>
      <c r="M57" s="22">
        <v>2518672</v>
      </c>
      <c r="N57" s="15"/>
      <c r="O57" s="15"/>
      <c r="P57" s="15"/>
      <c r="Q57" s="47"/>
    </row>
    <row r="58" spans="2:17" ht="10.9" customHeight="1" x14ac:dyDescent="0.2">
      <c r="B58" s="36"/>
      <c r="C58" s="14">
        <v>1</v>
      </c>
      <c r="D58" s="15"/>
      <c r="E58" s="15"/>
      <c r="F58" s="15"/>
      <c r="G58" s="18"/>
      <c r="H58" s="18"/>
      <c r="I58" s="15"/>
      <c r="J58" s="15"/>
      <c r="K58" s="15"/>
      <c r="L58" s="15"/>
      <c r="M58" s="22">
        <v>2581759</v>
      </c>
      <c r="N58" s="15"/>
      <c r="O58" s="15"/>
      <c r="P58" s="15"/>
      <c r="Q58" s="47"/>
    </row>
    <row r="59" spans="2:17" ht="10.9" customHeight="1" thickBot="1" x14ac:dyDescent="0.25">
      <c r="B59" s="36"/>
      <c r="C59" s="14">
        <v>1</v>
      </c>
      <c r="D59" s="15"/>
      <c r="E59" s="15"/>
      <c r="F59" s="15"/>
      <c r="G59" s="18"/>
      <c r="H59" s="18"/>
      <c r="I59" s="15"/>
      <c r="J59" s="15"/>
      <c r="K59" s="15"/>
      <c r="L59" s="15"/>
      <c r="M59" s="23">
        <v>2615120</v>
      </c>
      <c r="N59" s="15"/>
      <c r="O59" s="15"/>
      <c r="P59" s="15"/>
      <c r="Q59" s="47"/>
    </row>
    <row r="60" spans="2:17" ht="10.9" customHeight="1" thickTop="1" x14ac:dyDescent="0.2">
      <c r="B60" s="36"/>
      <c r="C60" s="19">
        <v>2</v>
      </c>
      <c r="D60" s="15"/>
      <c r="E60" s="15"/>
      <c r="F60" s="15"/>
      <c r="G60" s="18"/>
      <c r="H60" s="18"/>
      <c r="I60" s="15"/>
      <c r="J60" s="15"/>
      <c r="K60" s="15"/>
      <c r="L60" s="15"/>
      <c r="M60" s="21">
        <v>2518067</v>
      </c>
      <c r="N60" s="15"/>
      <c r="O60" s="15"/>
      <c r="P60" s="15"/>
      <c r="Q60" s="47"/>
    </row>
    <row r="61" spans="2:17" ht="10.9" customHeight="1" x14ac:dyDescent="0.2">
      <c r="B61" s="36"/>
      <c r="C61" s="19">
        <v>2</v>
      </c>
      <c r="D61" s="15"/>
      <c r="E61" s="15"/>
      <c r="F61" s="15"/>
      <c r="G61" s="18"/>
      <c r="H61" s="18"/>
      <c r="I61" s="15"/>
      <c r="J61" s="15"/>
      <c r="K61" s="15"/>
      <c r="L61" s="15"/>
      <c r="M61" s="15"/>
      <c r="N61" s="15"/>
      <c r="O61" s="15"/>
      <c r="P61" s="15"/>
      <c r="Q61" s="47"/>
    </row>
    <row r="62" spans="2:17" s="9" customFormat="1" ht="10.9" customHeight="1" x14ac:dyDescent="0.2">
      <c r="B62" s="36"/>
      <c r="C62" s="19">
        <v>2</v>
      </c>
      <c r="D62" s="15"/>
      <c r="E62" s="15"/>
      <c r="F62" s="15"/>
      <c r="G62" s="18"/>
      <c r="H62" s="18"/>
      <c r="I62" s="15"/>
      <c r="J62" s="15"/>
      <c r="K62" s="15"/>
      <c r="L62" s="15"/>
      <c r="M62" s="15"/>
      <c r="N62" s="15"/>
      <c r="O62" s="15"/>
      <c r="P62" s="15"/>
      <c r="Q62" s="47"/>
    </row>
    <row r="63" spans="2:17" s="9" customFormat="1" ht="10.9" customHeight="1" x14ac:dyDescent="0.2">
      <c r="B63" s="36"/>
      <c r="C63" s="19">
        <v>2</v>
      </c>
      <c r="D63" s="15"/>
      <c r="E63" s="15"/>
      <c r="F63" s="15"/>
      <c r="G63" s="18"/>
      <c r="H63" s="18"/>
      <c r="I63" s="15"/>
      <c r="J63" s="15"/>
      <c r="K63" s="15"/>
      <c r="L63" s="15"/>
      <c r="M63" s="15"/>
      <c r="N63" s="15"/>
      <c r="O63" s="15"/>
      <c r="P63" s="15"/>
      <c r="Q63" s="47"/>
    </row>
    <row r="64" spans="2:17" s="9" customFormat="1" ht="10.9" customHeight="1" x14ac:dyDescent="0.2">
      <c r="B64" s="36"/>
      <c r="C64" s="39" t="s">
        <v>70</v>
      </c>
      <c r="D64" s="41"/>
      <c r="E64" s="41"/>
      <c r="F64" s="41"/>
      <c r="G64" s="41"/>
      <c r="H64" s="41"/>
      <c r="I64" s="41"/>
      <c r="J64" s="41"/>
      <c r="K64" s="41"/>
      <c r="L64" s="41"/>
      <c r="M64" s="41"/>
      <c r="N64" s="41"/>
      <c r="O64" s="41"/>
      <c r="P64" s="41"/>
      <c r="Q64" s="47"/>
    </row>
    <row r="65" spans="2:17" s="9" customFormat="1" ht="10.9" customHeight="1" thickBot="1" x14ac:dyDescent="0.25">
      <c r="B65" s="36"/>
      <c r="C65" s="12" t="s">
        <v>0</v>
      </c>
      <c r="D65" s="13" t="s">
        <v>34</v>
      </c>
      <c r="E65" s="13" t="s">
        <v>71</v>
      </c>
      <c r="F65" s="13" t="s">
        <v>9</v>
      </c>
      <c r="G65" s="13" t="s">
        <v>20</v>
      </c>
      <c r="H65" s="13" t="s">
        <v>72</v>
      </c>
      <c r="I65" s="13" t="s">
        <v>38</v>
      </c>
      <c r="J65" s="13" t="s">
        <v>73</v>
      </c>
      <c r="K65" s="13" t="s">
        <v>17</v>
      </c>
      <c r="L65" s="13" t="s">
        <v>74</v>
      </c>
      <c r="M65" s="13" t="s">
        <v>75</v>
      </c>
      <c r="N65" s="13" t="s">
        <v>76</v>
      </c>
      <c r="O65" s="13" t="s">
        <v>14</v>
      </c>
      <c r="P65" s="13" t="s">
        <v>14</v>
      </c>
      <c r="Q65" s="47"/>
    </row>
    <row r="66" spans="2:17" s="9" customFormat="1" ht="10.9" customHeight="1" thickTop="1" x14ac:dyDescent="0.2">
      <c r="B66" s="36"/>
      <c r="C66" s="14">
        <v>1</v>
      </c>
      <c r="D66" s="15"/>
      <c r="E66" s="15"/>
      <c r="F66" s="15"/>
      <c r="G66" s="21">
        <v>2581793</v>
      </c>
      <c r="H66" s="18"/>
      <c r="I66" s="15"/>
      <c r="J66" s="15"/>
      <c r="K66" s="15"/>
      <c r="L66" s="15"/>
      <c r="M66" s="15"/>
      <c r="N66" s="15"/>
      <c r="O66" s="15"/>
      <c r="P66" s="15"/>
      <c r="Q66" s="47"/>
    </row>
    <row r="67" spans="2:17" s="9" customFormat="1" ht="10.9" customHeight="1" x14ac:dyDescent="0.2">
      <c r="B67" s="36"/>
      <c r="C67" s="14">
        <v>1</v>
      </c>
      <c r="D67" s="15"/>
      <c r="E67" s="15"/>
      <c r="F67" s="15"/>
      <c r="G67" s="22">
        <v>2581746</v>
      </c>
      <c r="H67" s="18"/>
      <c r="I67" s="15"/>
      <c r="J67" s="15"/>
      <c r="K67" s="15"/>
      <c r="L67" s="15"/>
      <c r="M67" s="15"/>
      <c r="N67" s="15"/>
      <c r="O67" s="15"/>
      <c r="P67" s="15"/>
      <c r="Q67" s="47"/>
    </row>
    <row r="68" spans="2:17" s="9" customFormat="1" ht="10.9" customHeight="1" x14ac:dyDescent="0.2">
      <c r="B68" s="36"/>
      <c r="C68" s="14">
        <v>1</v>
      </c>
      <c r="D68" s="15"/>
      <c r="E68" s="15"/>
      <c r="F68" s="15"/>
      <c r="G68" s="22">
        <v>2544875</v>
      </c>
      <c r="H68" s="18"/>
      <c r="I68" s="15"/>
      <c r="J68" s="15"/>
      <c r="K68" s="15"/>
      <c r="L68" s="15"/>
      <c r="M68" s="15"/>
      <c r="N68" s="15"/>
      <c r="O68" s="15"/>
      <c r="P68" s="15"/>
      <c r="Q68" s="47"/>
    </row>
    <row r="69" spans="2:17" s="9" customFormat="1" ht="10.9" customHeight="1" thickBot="1" x14ac:dyDescent="0.25">
      <c r="B69" s="36"/>
      <c r="C69" s="14">
        <v>1</v>
      </c>
      <c r="D69" s="15"/>
      <c r="E69" s="15"/>
      <c r="F69" s="15"/>
      <c r="G69" s="23">
        <v>2518137</v>
      </c>
      <c r="H69" s="18"/>
      <c r="I69" s="15"/>
      <c r="J69" s="15"/>
      <c r="K69" s="15"/>
      <c r="L69" s="15"/>
      <c r="M69" s="15"/>
      <c r="N69" s="15"/>
      <c r="O69" s="15"/>
      <c r="P69" s="15"/>
      <c r="Q69" s="47"/>
    </row>
    <row r="70" spans="2:17" s="9" customFormat="1" ht="10.9" customHeight="1" thickTop="1" x14ac:dyDescent="0.2">
      <c r="B70" s="36"/>
      <c r="C70" s="19">
        <v>2</v>
      </c>
      <c r="D70" s="15"/>
      <c r="E70" s="15"/>
      <c r="F70" s="15"/>
      <c r="G70" s="21">
        <v>2496609</v>
      </c>
      <c r="H70" s="18"/>
      <c r="I70" s="15"/>
      <c r="J70" s="15"/>
      <c r="K70" s="15"/>
      <c r="L70" s="15"/>
      <c r="M70" s="15"/>
      <c r="N70" s="15"/>
      <c r="O70" s="15"/>
      <c r="P70" s="15"/>
      <c r="Q70" s="47"/>
    </row>
    <row r="71" spans="2:17" s="9" customFormat="1" ht="10.9" customHeight="1" x14ac:dyDescent="0.2">
      <c r="B71" s="36"/>
      <c r="C71" s="19">
        <v>2</v>
      </c>
      <c r="D71" s="15"/>
      <c r="E71" s="15"/>
      <c r="F71" s="15"/>
      <c r="G71" s="18"/>
      <c r="H71" s="18"/>
      <c r="I71" s="15"/>
      <c r="J71" s="15"/>
      <c r="K71" s="15"/>
      <c r="L71" s="15"/>
      <c r="M71" s="15"/>
      <c r="N71" s="15"/>
      <c r="O71" s="15"/>
      <c r="P71" s="15"/>
      <c r="Q71" s="47"/>
    </row>
    <row r="72" spans="2:17" s="9" customFormat="1" ht="10.9" customHeight="1" x14ac:dyDescent="0.2">
      <c r="B72" s="36"/>
      <c r="C72" s="19">
        <v>2</v>
      </c>
      <c r="D72" s="15"/>
      <c r="E72" s="15"/>
      <c r="F72" s="15"/>
      <c r="G72" s="18"/>
      <c r="H72" s="18"/>
      <c r="I72" s="15"/>
      <c r="J72" s="15"/>
      <c r="K72" s="15"/>
      <c r="L72" s="15"/>
      <c r="M72" s="15"/>
      <c r="N72" s="15"/>
      <c r="O72" s="15"/>
      <c r="P72" s="15"/>
      <c r="Q72" s="47"/>
    </row>
    <row r="73" spans="2:17" s="9" customFormat="1" ht="10.9" customHeight="1" x14ac:dyDescent="0.2">
      <c r="B73" s="36"/>
      <c r="C73" s="19">
        <v>2</v>
      </c>
      <c r="D73" s="15"/>
      <c r="E73" s="15"/>
      <c r="F73" s="15"/>
      <c r="G73" s="18"/>
      <c r="H73" s="18"/>
      <c r="I73" s="15"/>
      <c r="J73" s="15"/>
      <c r="K73" s="15"/>
      <c r="L73" s="15"/>
      <c r="M73" s="15"/>
      <c r="N73" s="15"/>
      <c r="O73" s="15"/>
      <c r="P73" s="15"/>
      <c r="Q73" s="47"/>
    </row>
    <row r="74" spans="2:17" s="9" customFormat="1" ht="10.9" customHeight="1" x14ac:dyDescent="0.2">
      <c r="B74" s="36"/>
      <c r="C74" s="39" t="s">
        <v>41</v>
      </c>
      <c r="D74" s="41"/>
      <c r="E74" s="41"/>
      <c r="F74" s="41"/>
      <c r="G74" s="41"/>
      <c r="H74" s="41"/>
      <c r="I74" s="41"/>
      <c r="J74" s="41"/>
      <c r="K74" s="41"/>
      <c r="L74" s="41"/>
      <c r="M74" s="41"/>
      <c r="N74" s="41"/>
      <c r="O74" s="41"/>
      <c r="P74" s="41"/>
      <c r="Q74" s="47"/>
    </row>
    <row r="75" spans="2:17" s="9" customFormat="1" ht="10.9" customHeight="1" x14ac:dyDescent="0.2">
      <c r="B75" s="36"/>
      <c r="C75" s="12" t="s">
        <v>0</v>
      </c>
      <c r="D75" s="13" t="s">
        <v>27</v>
      </c>
      <c r="E75" s="13" t="s">
        <v>28</v>
      </c>
      <c r="F75" s="13" t="s">
        <v>25</v>
      </c>
      <c r="G75" s="13" t="s">
        <v>29</v>
      </c>
      <c r="H75" s="13" t="s">
        <v>30</v>
      </c>
      <c r="I75" s="13" t="s">
        <v>6</v>
      </c>
      <c r="J75" s="13" t="s">
        <v>31</v>
      </c>
      <c r="K75" s="13" t="s">
        <v>32</v>
      </c>
      <c r="L75" s="13" t="s">
        <v>19</v>
      </c>
      <c r="M75" s="13" t="s">
        <v>33</v>
      </c>
      <c r="N75" s="13" t="s">
        <v>34</v>
      </c>
      <c r="O75" s="13" t="s">
        <v>9</v>
      </c>
      <c r="P75" s="13" t="s">
        <v>10</v>
      </c>
      <c r="Q75" s="47"/>
    </row>
    <row r="76" spans="2:17" s="9" customFormat="1" ht="10.9" customHeight="1" x14ac:dyDescent="0.2">
      <c r="B76" s="36"/>
      <c r="C76" s="14">
        <v>1</v>
      </c>
      <c r="D76" s="15"/>
      <c r="E76" s="15"/>
      <c r="F76" s="15"/>
      <c r="G76" s="18"/>
      <c r="H76" s="18"/>
      <c r="I76" s="15"/>
      <c r="J76" s="15"/>
      <c r="K76" s="15"/>
      <c r="L76" s="15"/>
      <c r="M76" s="15"/>
      <c r="N76" s="15"/>
      <c r="O76" s="15"/>
      <c r="P76" s="15"/>
      <c r="Q76" s="47"/>
    </row>
    <row r="77" spans="2:17" s="9" customFormat="1" ht="10.9" customHeight="1" x14ac:dyDescent="0.2">
      <c r="B77" s="36"/>
      <c r="C77" s="14">
        <v>1</v>
      </c>
      <c r="D77" s="15"/>
      <c r="E77" s="15"/>
      <c r="F77" s="15"/>
      <c r="G77" s="18"/>
      <c r="H77" s="18"/>
      <c r="I77" s="15"/>
      <c r="J77" s="15"/>
      <c r="K77" s="15"/>
      <c r="L77" s="15"/>
      <c r="M77" s="15"/>
      <c r="N77" s="15"/>
      <c r="O77" s="15"/>
      <c r="P77" s="15"/>
      <c r="Q77" s="47"/>
    </row>
    <row r="78" spans="2:17" ht="10.9" customHeight="1" x14ac:dyDescent="0.2">
      <c r="B78" s="36"/>
      <c r="C78" s="14">
        <v>1</v>
      </c>
      <c r="D78" s="15"/>
      <c r="E78" s="15"/>
      <c r="F78" s="15"/>
      <c r="G78" s="18"/>
      <c r="H78" s="18"/>
      <c r="I78" s="15"/>
      <c r="J78" s="15"/>
      <c r="K78" s="15"/>
      <c r="L78" s="15"/>
      <c r="M78" s="15"/>
      <c r="N78" s="15"/>
      <c r="O78" s="15"/>
      <c r="P78" s="15"/>
      <c r="Q78" s="47"/>
    </row>
    <row r="79" spans="2:17" ht="10.9" customHeight="1" x14ac:dyDescent="0.2">
      <c r="B79" s="36"/>
      <c r="C79" s="14">
        <v>1</v>
      </c>
      <c r="D79" s="15"/>
      <c r="E79" s="15"/>
      <c r="F79" s="15"/>
      <c r="G79" s="18"/>
      <c r="H79" s="18"/>
      <c r="I79" s="15"/>
      <c r="J79" s="15"/>
      <c r="K79" s="15"/>
      <c r="L79" s="15"/>
      <c r="M79" s="15"/>
      <c r="N79" s="15"/>
      <c r="O79" s="15"/>
      <c r="P79" s="15"/>
      <c r="Q79" s="47"/>
    </row>
    <row r="80" spans="2:17" ht="10.9" customHeight="1" x14ac:dyDescent="0.2">
      <c r="B80" s="36"/>
      <c r="C80" s="19">
        <v>2</v>
      </c>
      <c r="D80" s="15"/>
      <c r="E80" s="15"/>
      <c r="F80" s="15"/>
      <c r="G80" s="18"/>
      <c r="H80" s="18"/>
      <c r="I80" s="15"/>
      <c r="J80" s="15"/>
      <c r="K80" s="15"/>
      <c r="L80" s="15"/>
      <c r="M80" s="15"/>
      <c r="N80" s="15"/>
      <c r="O80" s="15"/>
      <c r="P80" s="15"/>
      <c r="Q80" s="47"/>
    </row>
    <row r="81" spans="2:17" ht="10.9" customHeight="1" x14ac:dyDescent="0.2">
      <c r="B81" s="36"/>
      <c r="C81" s="19">
        <v>2</v>
      </c>
      <c r="D81" s="15"/>
      <c r="E81" s="15"/>
      <c r="F81" s="15"/>
      <c r="G81" s="18"/>
      <c r="H81" s="18"/>
      <c r="I81" s="15"/>
      <c r="J81" s="15"/>
      <c r="K81" s="15"/>
      <c r="L81" s="15"/>
      <c r="M81" s="15"/>
      <c r="N81" s="15"/>
      <c r="O81" s="15"/>
      <c r="P81" s="15"/>
      <c r="Q81" s="47"/>
    </row>
    <row r="82" spans="2:17" ht="10.9" customHeight="1" x14ac:dyDescent="0.2">
      <c r="B82" s="36"/>
      <c r="C82" s="19">
        <v>2</v>
      </c>
      <c r="D82" s="15"/>
      <c r="E82" s="15"/>
      <c r="F82" s="15"/>
      <c r="G82" s="18"/>
      <c r="H82" s="18"/>
      <c r="I82" s="15"/>
      <c r="J82" s="15"/>
      <c r="K82" s="15"/>
      <c r="L82" s="15"/>
      <c r="M82" s="15"/>
      <c r="N82" s="15"/>
      <c r="O82" s="15"/>
      <c r="P82" s="15"/>
      <c r="Q82" s="47"/>
    </row>
    <row r="83" spans="2:17" ht="10.9" customHeight="1" x14ac:dyDescent="0.2">
      <c r="B83" s="36"/>
      <c r="C83" s="19">
        <v>2</v>
      </c>
      <c r="D83" s="15"/>
      <c r="E83" s="15"/>
      <c r="F83" s="15"/>
      <c r="G83" s="18"/>
      <c r="H83" s="18"/>
      <c r="I83" s="15"/>
      <c r="J83" s="15"/>
      <c r="K83" s="15"/>
      <c r="L83" s="15"/>
      <c r="M83" s="15"/>
      <c r="N83" s="15"/>
      <c r="O83" s="15"/>
      <c r="P83" s="15"/>
      <c r="Q83" s="47"/>
    </row>
    <row r="84" spans="2:17" ht="10.7" customHeight="1" x14ac:dyDescent="0.25">
      <c r="B84" s="37"/>
      <c r="C84" s="39" t="s">
        <v>41</v>
      </c>
      <c r="D84" s="40"/>
      <c r="E84" s="40"/>
      <c r="F84" s="40"/>
      <c r="G84" s="40"/>
      <c r="H84" s="40"/>
      <c r="I84" s="40"/>
      <c r="J84" s="40"/>
      <c r="K84" s="40"/>
      <c r="L84" s="40"/>
      <c r="M84" s="40"/>
      <c r="N84" s="40"/>
      <c r="O84" s="40"/>
      <c r="P84" s="40"/>
      <c r="Q84" s="47"/>
    </row>
    <row r="85" spans="2:17" ht="13.9" customHeight="1" thickBot="1" x14ac:dyDescent="0.3">
      <c r="B85" s="37"/>
      <c r="C85" s="12" t="s">
        <v>0</v>
      </c>
      <c r="D85" s="13" t="s">
        <v>35</v>
      </c>
      <c r="E85" s="13" t="s">
        <v>21</v>
      </c>
      <c r="F85" s="13" t="s">
        <v>36</v>
      </c>
      <c r="G85" s="13" t="s">
        <v>37</v>
      </c>
      <c r="H85" s="13" t="s">
        <v>38</v>
      </c>
      <c r="I85" s="13" t="s">
        <v>39</v>
      </c>
      <c r="J85" s="13" t="s">
        <v>40</v>
      </c>
      <c r="K85" s="13" t="s">
        <v>11</v>
      </c>
      <c r="L85" s="13" t="s">
        <v>14</v>
      </c>
      <c r="M85" s="13" t="s">
        <v>14</v>
      </c>
      <c r="N85" s="13" t="s">
        <v>14</v>
      </c>
      <c r="O85" s="13" t="s">
        <v>14</v>
      </c>
      <c r="P85" s="13" t="s">
        <v>14</v>
      </c>
      <c r="Q85" s="47"/>
    </row>
    <row r="86" spans="2:17" ht="9.9499999999999993" customHeight="1" thickTop="1" x14ac:dyDescent="0.2">
      <c r="B86" s="37"/>
      <c r="C86" s="14">
        <v>1</v>
      </c>
      <c r="D86" s="15"/>
      <c r="E86" s="15"/>
      <c r="F86" s="15"/>
      <c r="G86" s="18"/>
      <c r="H86" s="18"/>
      <c r="I86" s="21">
        <v>2616671</v>
      </c>
      <c r="J86" s="15"/>
      <c r="K86" s="15"/>
      <c r="L86" s="15"/>
      <c r="M86" s="15"/>
      <c r="N86" s="15"/>
      <c r="O86" s="15"/>
      <c r="P86" s="15"/>
      <c r="Q86" s="47"/>
    </row>
    <row r="87" spans="2:17" ht="9.9499999999999993" customHeight="1" x14ac:dyDescent="0.2">
      <c r="B87" s="37"/>
      <c r="C87" s="14">
        <v>1</v>
      </c>
      <c r="D87" s="15"/>
      <c r="E87" s="15"/>
      <c r="F87" s="15"/>
      <c r="G87" s="18"/>
      <c r="H87" s="18"/>
      <c r="I87" s="22">
        <v>2610372</v>
      </c>
      <c r="J87" s="15"/>
      <c r="K87" s="15"/>
      <c r="L87" s="15"/>
      <c r="M87" s="15"/>
      <c r="N87" s="15"/>
      <c r="O87" s="15"/>
      <c r="P87" s="15"/>
      <c r="Q87" s="47"/>
    </row>
    <row r="88" spans="2:17" ht="9.9499999999999993" customHeight="1" x14ac:dyDescent="0.2">
      <c r="B88" s="37"/>
      <c r="C88" s="14">
        <v>1</v>
      </c>
      <c r="D88" s="15"/>
      <c r="E88" s="15"/>
      <c r="F88" s="15"/>
      <c r="G88" s="18"/>
      <c r="H88" s="18"/>
      <c r="I88" s="22">
        <v>2533180</v>
      </c>
      <c r="J88" s="15"/>
      <c r="K88" s="15"/>
      <c r="L88" s="15"/>
      <c r="M88" s="15"/>
      <c r="N88" s="15"/>
      <c r="O88" s="15"/>
      <c r="P88" s="15"/>
      <c r="Q88" s="47"/>
    </row>
    <row r="89" spans="2:17" ht="9.9499999999999993" customHeight="1" thickBot="1" x14ac:dyDescent="0.25">
      <c r="B89" s="37"/>
      <c r="C89" s="14">
        <v>1</v>
      </c>
      <c r="D89" s="15"/>
      <c r="E89" s="15"/>
      <c r="F89" s="15"/>
      <c r="G89" s="18"/>
      <c r="H89" s="18"/>
      <c r="I89" s="23">
        <v>2518046</v>
      </c>
      <c r="J89" s="15"/>
      <c r="K89" s="15"/>
      <c r="L89" s="15"/>
      <c r="M89" s="15"/>
      <c r="N89" s="15"/>
      <c r="O89" s="15"/>
      <c r="P89" s="15"/>
      <c r="Q89" s="47"/>
    </row>
    <row r="90" spans="2:17" ht="9.9499999999999993" customHeight="1" thickTop="1" x14ac:dyDescent="0.2">
      <c r="B90" s="37"/>
      <c r="C90" s="19">
        <v>2</v>
      </c>
      <c r="D90" s="15"/>
      <c r="E90" s="15"/>
      <c r="F90" s="15"/>
      <c r="G90" s="18"/>
      <c r="H90" s="18"/>
      <c r="I90" s="21">
        <v>2518062</v>
      </c>
      <c r="J90" s="15"/>
      <c r="K90" s="15"/>
      <c r="L90" s="15"/>
      <c r="M90" s="15"/>
      <c r="N90" s="15"/>
      <c r="O90" s="15"/>
      <c r="P90" s="15"/>
      <c r="Q90" s="47"/>
    </row>
    <row r="91" spans="2:17" ht="9.9499999999999993" customHeight="1" x14ac:dyDescent="0.2">
      <c r="B91" s="37"/>
      <c r="C91" s="19">
        <v>2</v>
      </c>
      <c r="D91" s="15"/>
      <c r="E91" s="15"/>
      <c r="F91" s="15"/>
      <c r="G91" s="18"/>
      <c r="H91" s="18"/>
      <c r="I91" s="15"/>
      <c r="J91" s="15"/>
      <c r="K91" s="15"/>
      <c r="L91" s="15"/>
      <c r="M91" s="15"/>
      <c r="N91" s="15"/>
      <c r="O91" s="15"/>
      <c r="P91" s="15"/>
      <c r="Q91" s="47"/>
    </row>
    <row r="92" spans="2:17" ht="9.9499999999999993" customHeight="1" x14ac:dyDescent="0.2">
      <c r="B92" s="37"/>
      <c r="C92" s="19">
        <v>2</v>
      </c>
      <c r="D92" s="15"/>
      <c r="E92" s="15"/>
      <c r="F92" s="15"/>
      <c r="G92" s="18"/>
      <c r="H92" s="18"/>
      <c r="I92" s="15"/>
      <c r="J92" s="15"/>
      <c r="K92" s="15"/>
      <c r="L92" s="15"/>
      <c r="M92" s="15"/>
      <c r="N92" s="15"/>
      <c r="O92" s="15"/>
      <c r="P92" s="15"/>
      <c r="Q92" s="47"/>
    </row>
    <row r="93" spans="2:17" ht="9.9499999999999993" customHeight="1" x14ac:dyDescent="0.2">
      <c r="B93" s="38"/>
      <c r="C93" s="19">
        <v>2</v>
      </c>
      <c r="D93" s="15"/>
      <c r="E93" s="15"/>
      <c r="F93" s="15"/>
      <c r="G93" s="18"/>
      <c r="H93" s="18"/>
      <c r="I93" s="15"/>
      <c r="J93" s="15"/>
      <c r="K93" s="15"/>
      <c r="L93" s="15"/>
      <c r="M93" s="15"/>
      <c r="N93" s="15"/>
      <c r="O93" s="15"/>
      <c r="P93" s="15"/>
      <c r="Q93" s="47"/>
    </row>
  </sheetData>
  <dataConsolidate/>
  <mergeCells count="13">
    <mergeCell ref="I3:L3"/>
    <mergeCell ref="I2:L2"/>
    <mergeCell ref="B6:B93"/>
    <mergeCell ref="C84:P84"/>
    <mergeCell ref="C4:P4"/>
    <mergeCell ref="C24:P24"/>
    <mergeCell ref="C44:P44"/>
    <mergeCell ref="C54:P54"/>
    <mergeCell ref="C64:P64"/>
    <mergeCell ref="C74:P74"/>
    <mergeCell ref="C34:P34"/>
    <mergeCell ref="C14:P14"/>
    <mergeCell ref="B3:H3"/>
  </mergeCells>
  <phoneticPr fontId="20" type="noConversion"/>
  <conditionalFormatting sqref="P31:P33">
    <cfRule type="duplicateValues" dxfId="87" priority="141"/>
  </conditionalFormatting>
  <conditionalFormatting sqref="M31:O33 N26:O30">
    <cfRule type="duplicateValues" dxfId="86" priority="140"/>
  </conditionalFormatting>
  <conditionalFormatting sqref="P46:P53">
    <cfRule type="duplicateValues" dxfId="85" priority="139"/>
  </conditionalFormatting>
  <conditionalFormatting sqref="M46:O53">
    <cfRule type="duplicateValues" dxfId="84" priority="138"/>
  </conditionalFormatting>
  <conditionalFormatting sqref="P6:P13">
    <cfRule type="duplicateValues" dxfId="83" priority="133"/>
  </conditionalFormatting>
  <conditionalFormatting sqref="M6:O13">
    <cfRule type="duplicateValues" dxfId="82" priority="132"/>
  </conditionalFormatting>
  <conditionalFormatting sqref="A5:M5 S5:XFD5">
    <cfRule type="duplicateValues" dxfId="81" priority="131"/>
  </conditionalFormatting>
  <conditionalFormatting sqref="D12:H13 J6:K13 D6:D11 F11:H11 G6:H10">
    <cfRule type="duplicateValues" dxfId="80" priority="143"/>
  </conditionalFormatting>
  <conditionalFormatting sqref="D51:L53 D46:H50 J46:L50">
    <cfRule type="duplicateValues" dxfId="79" priority="145"/>
  </conditionalFormatting>
  <conditionalFormatting sqref="C24:C25">
    <cfRule type="duplicateValues" dxfId="78" priority="120"/>
  </conditionalFormatting>
  <conditionalFormatting sqref="C25">
    <cfRule type="duplicateValues" dxfId="77" priority="119"/>
  </conditionalFormatting>
  <conditionalFormatting sqref="C24:C25">
    <cfRule type="duplicateValues" dxfId="76" priority="118"/>
  </conditionalFormatting>
  <conditionalFormatting sqref="C44:C45">
    <cfRule type="duplicateValues" dxfId="75" priority="117"/>
  </conditionalFormatting>
  <conditionalFormatting sqref="C45">
    <cfRule type="duplicateValues" dxfId="74" priority="116"/>
  </conditionalFormatting>
  <conditionalFormatting sqref="C44:C45">
    <cfRule type="duplicateValues" dxfId="73" priority="115"/>
  </conditionalFormatting>
  <conditionalFormatting sqref="P56:P63">
    <cfRule type="duplicateValues" dxfId="72" priority="111"/>
  </conditionalFormatting>
  <conditionalFormatting sqref="M61:O63 N56:O60">
    <cfRule type="duplicateValues" dxfId="71" priority="110"/>
  </conditionalFormatting>
  <conditionalFormatting sqref="D61:P63 D56:L60 N56:P60">
    <cfRule type="duplicateValues" dxfId="70" priority="109"/>
  </conditionalFormatting>
  <conditionalFormatting sqref="D56:L63">
    <cfRule type="duplicateValues" dxfId="69" priority="113"/>
  </conditionalFormatting>
  <conditionalFormatting sqref="C54:C55">
    <cfRule type="duplicateValues" dxfId="68" priority="108"/>
  </conditionalFormatting>
  <conditionalFormatting sqref="C55">
    <cfRule type="duplicateValues" dxfId="67" priority="107"/>
  </conditionalFormatting>
  <conditionalFormatting sqref="C54:C55">
    <cfRule type="duplicateValues" dxfId="66" priority="106"/>
  </conditionalFormatting>
  <conditionalFormatting sqref="P66:P73">
    <cfRule type="duplicateValues" dxfId="65" priority="102"/>
  </conditionalFormatting>
  <conditionalFormatting sqref="M66:O73">
    <cfRule type="duplicateValues" dxfId="64" priority="101"/>
  </conditionalFormatting>
  <conditionalFormatting sqref="D71:P73 D66:F70 H66:P70">
    <cfRule type="duplicateValues" dxfId="63" priority="100"/>
  </conditionalFormatting>
  <conditionalFormatting sqref="D71:L73 D66:F70 H66:L70">
    <cfRule type="duplicateValues" dxfId="62" priority="104"/>
  </conditionalFormatting>
  <conditionalFormatting sqref="C64:C65">
    <cfRule type="duplicateValues" dxfId="61" priority="99"/>
  </conditionalFormatting>
  <conditionalFormatting sqref="C65">
    <cfRule type="duplicateValues" dxfId="60" priority="98"/>
  </conditionalFormatting>
  <conditionalFormatting sqref="C64:C65">
    <cfRule type="duplicateValues" dxfId="59" priority="97"/>
  </conditionalFormatting>
  <conditionalFormatting sqref="P76:P83">
    <cfRule type="duplicateValues" dxfId="58" priority="93"/>
  </conditionalFormatting>
  <conditionalFormatting sqref="M76:O83">
    <cfRule type="duplicateValues" dxfId="57" priority="92"/>
  </conditionalFormatting>
  <conditionalFormatting sqref="D76:P83">
    <cfRule type="duplicateValues" dxfId="56" priority="91"/>
  </conditionalFormatting>
  <conditionalFormatting sqref="D76:L83">
    <cfRule type="duplicateValues" dxfId="55" priority="95"/>
  </conditionalFormatting>
  <conditionalFormatting sqref="C74:C75">
    <cfRule type="duplicateValues" dxfId="54" priority="90"/>
  </conditionalFormatting>
  <conditionalFormatting sqref="C75">
    <cfRule type="duplicateValues" dxfId="53" priority="89"/>
  </conditionalFormatting>
  <conditionalFormatting sqref="C74:C75">
    <cfRule type="duplicateValues" dxfId="52" priority="88"/>
  </conditionalFormatting>
  <conditionalFormatting sqref="P86:P93">
    <cfRule type="duplicateValues" dxfId="51" priority="66"/>
  </conditionalFormatting>
  <conditionalFormatting sqref="M86:O93">
    <cfRule type="duplicateValues" dxfId="50" priority="65"/>
  </conditionalFormatting>
  <conditionalFormatting sqref="D91:P93 D86:H90 J86:P90">
    <cfRule type="duplicateValues" dxfId="49" priority="64"/>
  </conditionalFormatting>
  <conditionalFormatting sqref="D91:L93 D86:H90 J86:L90">
    <cfRule type="duplicateValues" dxfId="48" priority="68"/>
  </conditionalFormatting>
  <conditionalFormatting sqref="C84:C85">
    <cfRule type="duplicateValues" dxfId="47" priority="63"/>
  </conditionalFormatting>
  <conditionalFormatting sqref="C85">
    <cfRule type="duplicateValues" dxfId="46" priority="62"/>
  </conditionalFormatting>
  <conditionalFormatting sqref="C84:C85">
    <cfRule type="duplicateValues" dxfId="45" priority="61"/>
  </conditionalFormatting>
  <conditionalFormatting sqref="D6:D9 G6:P9">
    <cfRule type="duplicateValues" dxfId="44" priority="59"/>
  </conditionalFormatting>
  <conditionalFormatting sqref="P3 A6:B6 D31:H33 J26:K33 A5:M5 A7:A13 R3:XFD4 A4:C4 A3:B3 A94:P1048576 A44:A93 R24:XFD33 A24:A33 D26:G30 R44:XFD1048576 R6:XFD13 S5:XFD5">
    <cfRule type="duplicateValues" dxfId="43" priority="146"/>
  </conditionalFormatting>
  <conditionalFormatting sqref="H68">
    <cfRule type="duplicateValues" dxfId="42" priority="58"/>
  </conditionalFormatting>
  <conditionalFormatting sqref="P88">
    <cfRule type="duplicateValues" dxfId="41" priority="57"/>
  </conditionalFormatting>
  <conditionalFormatting sqref="D25:P25">
    <cfRule type="duplicateValues" dxfId="40" priority="52"/>
  </conditionalFormatting>
  <conditionalFormatting sqref="D25:P25">
    <cfRule type="duplicateValues" dxfId="39" priority="51"/>
  </conditionalFormatting>
  <conditionalFormatting sqref="D25:P25">
    <cfRule type="duplicateValues" dxfId="38" priority="53"/>
  </conditionalFormatting>
  <conditionalFormatting sqref="D45:P45">
    <cfRule type="duplicateValues" dxfId="37" priority="49"/>
  </conditionalFormatting>
  <conditionalFormatting sqref="D55:P55">
    <cfRule type="duplicateValues" dxfId="36" priority="46"/>
  </conditionalFormatting>
  <conditionalFormatting sqref="D55:P55">
    <cfRule type="duplicateValues" dxfId="35" priority="45"/>
  </conditionalFormatting>
  <conditionalFormatting sqref="D55:P55">
    <cfRule type="duplicateValues" dxfId="34" priority="47"/>
  </conditionalFormatting>
  <conditionalFormatting sqref="D65:P65">
    <cfRule type="duplicateValues" dxfId="33" priority="43"/>
  </conditionalFormatting>
  <conditionalFormatting sqref="D65:P65">
    <cfRule type="duplicateValues" dxfId="32" priority="42"/>
  </conditionalFormatting>
  <conditionalFormatting sqref="D65:P65">
    <cfRule type="duplicateValues" dxfId="31" priority="44"/>
  </conditionalFormatting>
  <conditionalFormatting sqref="D75:P75">
    <cfRule type="duplicateValues" dxfId="30" priority="40"/>
  </conditionalFormatting>
  <conditionalFormatting sqref="D75:P75">
    <cfRule type="duplicateValues" dxfId="29" priority="39"/>
  </conditionalFormatting>
  <conditionalFormatting sqref="D75:P75">
    <cfRule type="duplicateValues" dxfId="28" priority="41"/>
  </conditionalFormatting>
  <conditionalFormatting sqref="D85:P85">
    <cfRule type="duplicateValues" dxfId="27" priority="31"/>
  </conditionalFormatting>
  <conditionalFormatting sqref="D85:P85">
    <cfRule type="duplicateValues" dxfId="26" priority="30"/>
  </conditionalFormatting>
  <conditionalFormatting sqref="D85:P85">
    <cfRule type="duplicateValues" dxfId="25" priority="32"/>
  </conditionalFormatting>
  <conditionalFormatting sqref="D51:P53 A2:I2 A5:M5 A46:A93 P3 A4:C4 A3:B3 A6:B13 D12:P13 D31:P33 A44:B45 A94:P1048576 A24:B33 R24:XFD33 M2:P2 D6:D11 F11:P11 G6:P10 D26:G30 I26:L30 N26:O30 D46:H50 J46:P50 R2:XFD4 R44:XFD1048576 R6:XFD13 S5:XFD5">
    <cfRule type="duplicateValues" dxfId="24" priority="194"/>
  </conditionalFormatting>
  <conditionalFormatting sqref="N5:P5">
    <cfRule type="duplicateValues" dxfId="23" priority="27"/>
  </conditionalFormatting>
  <conditionalFormatting sqref="N5:P5">
    <cfRule type="duplicateValues" dxfId="22" priority="26"/>
  </conditionalFormatting>
  <conditionalFormatting sqref="N5:P5">
    <cfRule type="duplicateValues" dxfId="21" priority="28"/>
  </conditionalFormatting>
  <conditionalFormatting sqref="P36:P43">
    <cfRule type="duplicateValues" dxfId="20" priority="20"/>
  </conditionalFormatting>
  <conditionalFormatting sqref="M36:O43">
    <cfRule type="duplicateValues" dxfId="19" priority="19"/>
  </conditionalFormatting>
  <conditionalFormatting sqref="C34:C35">
    <cfRule type="duplicateValues" dxfId="18" priority="17"/>
  </conditionalFormatting>
  <conditionalFormatting sqref="C35">
    <cfRule type="duplicateValues" dxfId="17" priority="16"/>
  </conditionalFormatting>
  <conditionalFormatting sqref="C34:C35">
    <cfRule type="duplicateValues" dxfId="16" priority="15"/>
  </conditionalFormatting>
  <conditionalFormatting sqref="D41:H43 J36:K43 A34:A43 R34:XFD43 D36:D40 F36:H40">
    <cfRule type="duplicateValues" dxfId="15" priority="21"/>
  </conditionalFormatting>
  <conditionalFormatting sqref="D35:P35">
    <cfRule type="duplicateValues" dxfId="14" priority="13"/>
  </conditionalFormatting>
  <conditionalFormatting sqref="D35:P35">
    <cfRule type="duplicateValues" dxfId="13" priority="12"/>
  </conditionalFormatting>
  <conditionalFormatting sqref="D35:P35">
    <cfRule type="duplicateValues" dxfId="12" priority="14"/>
  </conditionalFormatting>
  <conditionalFormatting sqref="R34:XFD43 A34:B43 D41:P43 D36:D40 F36:P40">
    <cfRule type="duplicateValues" dxfId="11" priority="22"/>
  </conditionalFormatting>
  <conditionalFormatting sqref="P16:P23">
    <cfRule type="duplicateValues" dxfId="10" priority="8"/>
  </conditionalFormatting>
  <conditionalFormatting sqref="M16:O23">
    <cfRule type="duplicateValues" dxfId="9" priority="7"/>
  </conditionalFormatting>
  <conditionalFormatting sqref="R15:XFD15 A15:M15">
    <cfRule type="duplicateValues" dxfId="8" priority="6"/>
  </conditionalFormatting>
  <conditionalFormatting sqref="D16:H23 J16:K23">
    <cfRule type="duplicateValues" dxfId="7" priority="9"/>
  </conditionalFormatting>
  <conditionalFormatting sqref="D16:P19">
    <cfRule type="duplicateValues" dxfId="6" priority="5"/>
  </conditionalFormatting>
  <conditionalFormatting sqref="A16:B16 A17:A23 R14:XFD23 A14:C14 A15:M15">
    <cfRule type="duplicateValues" dxfId="5" priority="10"/>
  </conditionalFormatting>
  <conditionalFormatting sqref="R14:XFD23 A14:C14 A16:B23 D16:P23 A15:M15">
    <cfRule type="duplicateValues" dxfId="4" priority="11"/>
  </conditionalFormatting>
  <conditionalFormatting sqref="N15:P15">
    <cfRule type="duplicateValues" dxfId="3" priority="3"/>
  </conditionalFormatting>
  <conditionalFormatting sqref="N15:P15">
    <cfRule type="duplicateValues" dxfId="2" priority="2"/>
  </conditionalFormatting>
  <conditionalFormatting sqref="N15:P15">
    <cfRule type="duplicateValues" dxfId="1" priority="4"/>
  </conditionalFormatting>
  <conditionalFormatting sqref="Q6:Q93">
    <cfRule type="cellIs" dxfId="0" priority="1" operator="greaterThan">
      <formula>0</formula>
    </cfRule>
  </conditionalFormatting>
  <dataValidations count="1">
    <dataValidation allowBlank="1" showInputMessage="1" showErrorMessage="1" promptTitle="set" prompt="setsde pneumatiques" sqref="C5 C15" xr:uid="{0087751C-2EF7-4908-9894-2F0BCC14B932}"/>
  </dataValidations>
  <printOptions horizontalCentered="1"/>
  <pageMargins left="0.31496062992125984" right="0.31496062992125984" top="0.35433070866141736" bottom="0.15748031496062992" header="1.1811023622047245" footer="7.874015748031496E-2"/>
  <pageSetup paperSize="9" fitToHeight="2" orientation="landscape" horizontalDpi="300" verticalDpi="300" r:id="rId1"/>
  <headerFooter>
    <oddHeader>&amp;C&amp;G</oddHeader>
    <oddFooter>&amp;C&amp;8&amp;D  &amp;T   &amp;F    page&amp;P</oddFooter>
  </headerFooter>
  <rowBreaks count="1" manualBreakCount="1">
    <brk id="43" min="1" max="18" man="1"/>
  </rowBreaks>
  <legacy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9CCD0-EDAC-4843-B308-99D5A65F9CF6}">
  <sheetPr codeName="Feuil2">
    <tabColor rgb="FF00B0F0"/>
  </sheetPr>
  <dimension ref="A1"/>
  <sheetViews>
    <sheetView workbookViewId="0">
      <selection activeCell="E15" sqref="E15"/>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Epreuve1</vt:lpstr>
      <vt:lpstr>Epreuve2</vt:lpstr>
      <vt:lpstr>REGL._A1</vt:lpstr>
      <vt:lpstr>REGL_2022</vt:lpstr>
      <vt:lpstr>Epreuve1!Zone_d_impression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jm pialot</dc:creator>
  <cp:lastModifiedBy>Robert</cp:lastModifiedBy>
  <cp:lastPrinted>2022-03-13T10:26:29Z</cp:lastPrinted>
  <dcterms:created xsi:type="dcterms:W3CDTF">2015-11-05T09:40:35Z</dcterms:created>
  <dcterms:modified xsi:type="dcterms:W3CDTF">2022-03-13T11:44:20Z</dcterms:modified>
</cp:coreProperties>
</file>