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Accueil" sheetId="2" r:id="rId1"/>
    <sheet name="Harnais" sheetId="1" r:id="rId2"/>
    <sheet name="Mousqueton" sheetId="7" r:id="rId3"/>
    <sheet name="Poulie" sheetId="6" r:id="rId4"/>
    <sheet name="Casques" sheetId="4" r:id="rId5"/>
    <sheet name="Données" sheetId="5" r:id="rId6"/>
  </sheets>
  <definedNames>
    <definedName name="Note">Données!$A$2:$A$12</definedName>
    <definedName name="Type">OFFSET(Données!$C$2,,,COUNTA(Données!$C:$C)-1)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7" i="1" l="1"/>
  <c r="R8" i="1"/>
</calcChain>
</file>

<file path=xl/sharedStrings.xml><?xml version="1.0" encoding="utf-8"?>
<sst xmlns="http://schemas.openxmlformats.org/spreadsheetml/2006/main" count="396" uniqueCount="64">
  <si>
    <t>Marque</t>
  </si>
  <si>
    <t>Modèle</t>
  </si>
  <si>
    <t>Numéro de série</t>
  </si>
  <si>
    <t>Année de fabrication</t>
  </si>
  <si>
    <t>Année d'achat</t>
  </si>
  <si>
    <t>Année 1ère utilisation</t>
  </si>
  <si>
    <t>Date de péremption</t>
  </si>
  <si>
    <t>HARNAIS</t>
  </si>
  <si>
    <t>Sangles</t>
  </si>
  <si>
    <t>Couture de sécurité</t>
  </si>
  <si>
    <t>Ancrages</t>
  </si>
  <si>
    <t>Boucles de fermetures</t>
  </si>
  <si>
    <t>Dosseret, tour de cuisse, …</t>
  </si>
  <si>
    <t>Coutures de maintien</t>
  </si>
  <si>
    <t>Boucle de réglage</t>
  </si>
  <si>
    <t>Contrôle de marquages</t>
  </si>
  <si>
    <t>SECURITE</t>
  </si>
  <si>
    <t>CONFORT</t>
  </si>
  <si>
    <t>FONCTIONNELS</t>
  </si>
  <si>
    <t>PROTECTION</t>
  </si>
  <si>
    <t>IDENTIFICATION</t>
  </si>
  <si>
    <t>Commentaire</t>
  </si>
  <si>
    <t>BILAN</t>
  </si>
  <si>
    <t>Date du contrôle</t>
  </si>
  <si>
    <t>Date prochain contrôle</t>
  </si>
  <si>
    <t>Contrôleur</t>
  </si>
  <si>
    <t>2011 00833</t>
  </si>
  <si>
    <t>RAS</t>
  </si>
  <si>
    <t>BILAN ANNEE N</t>
  </si>
  <si>
    <t>BILAN ANNEE N-1</t>
  </si>
  <si>
    <t>BILAN ANNEE N-2</t>
  </si>
  <si>
    <t>BILAN ANNEE N-3</t>
  </si>
  <si>
    <t>BILAN ANNEE N-4</t>
  </si>
  <si>
    <t>BILAN ANNEE N-5</t>
  </si>
  <si>
    <t>BILAN ANNEE N-6</t>
  </si>
  <si>
    <t>BILAN ANNEE N-7</t>
  </si>
  <si>
    <t>BILAN ANNEE N-8</t>
  </si>
  <si>
    <t>BILAN ANNEE N-9</t>
  </si>
  <si>
    <t>BILAN ANNEE N-10</t>
  </si>
  <si>
    <t>Contrôle EPI</t>
  </si>
  <si>
    <t>Type</t>
  </si>
  <si>
    <t>Renault</t>
  </si>
  <si>
    <t>Clio</t>
  </si>
  <si>
    <t>Pierre</t>
  </si>
  <si>
    <t>Audi</t>
  </si>
  <si>
    <t>Q3</t>
  </si>
  <si>
    <t>789868 99</t>
  </si>
  <si>
    <t>Paul</t>
  </si>
  <si>
    <t>Lot</t>
  </si>
  <si>
    <t>Peugeot</t>
  </si>
  <si>
    <t>772 000</t>
  </si>
  <si>
    <t>Michel</t>
  </si>
  <si>
    <t>Kia</t>
  </si>
  <si>
    <t>EV6</t>
  </si>
  <si>
    <t>7290 000</t>
  </si>
  <si>
    <t>Jacques</t>
  </si>
  <si>
    <t>Note</t>
  </si>
  <si>
    <t>Harnais</t>
  </si>
  <si>
    <t>Casque</t>
  </si>
  <si>
    <t>CASQUES</t>
  </si>
  <si>
    <t>Mousqueton</t>
  </si>
  <si>
    <t>Poulie</t>
  </si>
  <si>
    <t>POULIES</t>
  </si>
  <si>
    <t>MOUSQUETONS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</si>
</sst>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1"/>
    <xf numFmtId="0" fontId="0" fillId="0" borderId="0" xfId="0" applyAlignment="1">
      <alignment horizontal="left"/>
    </xf>
    <xf numFmtId="0" fontId="0" fillId="2" borderId="0" xfId="0" applyFill="1"/>
    <xf numFmtId="0" fontId="0" fillId="2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4" fillId="0" borderId="0" xfId="0" applyFont="1"/>
    <xf numFmtId="0" fontId="0" fillId="3" borderId="1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14" fontId="0" fillId="0" borderId="18" xfId="0" applyNumberForma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</cellXfs>
  <cellStyles count="2">
    <cellStyle name="Normal" xfId="0" builtinId="0"/>
    <cellStyle name="Titre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5</xdr:row>
          <xdr:rowOff>180975</xdr:rowOff>
        </xdr:from>
        <xdr:to>
          <xdr:col>5</xdr:col>
          <xdr:colOff>504825</xdr:colOff>
          <xdr:row>8</xdr:row>
          <xdr:rowOff>123825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I17"/>
  <sheetViews>
    <sheetView tabSelected="1" zoomScale="70" zoomScaleNormal="70" workbookViewId="0"/>
  </sheetViews>
  <sheetFormatPr baseColWidth="10" defaultRowHeight="15.75" x14ac:dyDescent="0.25"/>
  <cols>
    <col min="1" max="1" width="1.875" customWidth="1"/>
    <col min="9" max="9" width="19.625" customWidth="1"/>
  </cols>
  <sheetData>
    <row r="5" spans="4:4" ht="28.5" x14ac:dyDescent="0.45">
      <c r="D5" s="25" t="s">
        <v>39</v>
      </c>
    </row>
    <row r="17" spans="9:9" x14ac:dyDescent="0.25">
      <c r="I17" s="3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CommandButton1">
          <controlPr defaultSize="0" autoLine="0" r:id="rId5">
            <anchor moveWithCells="1">
              <from>
                <xdr:col>2</xdr:col>
                <xdr:colOff>438150</xdr:colOff>
                <xdr:row>5</xdr:row>
                <xdr:rowOff>180975</xdr:rowOff>
              </from>
              <to>
                <xdr:col>5</xdr:col>
                <xdr:colOff>504825</xdr:colOff>
                <xdr:row>8</xdr:row>
                <xdr:rowOff>123825</xdr:rowOff>
              </to>
            </anchor>
          </controlPr>
        </control>
      </mc:Choice>
      <mc:Fallback>
        <control shapeId="205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T8"/>
  <sheetViews>
    <sheetView workbookViewId="0"/>
  </sheetViews>
  <sheetFormatPr baseColWidth="10" defaultRowHeight="15.75" x14ac:dyDescent="0.25"/>
  <cols>
    <col min="1" max="1" width="1.625" customWidth="1"/>
    <col min="2" max="2" width="10.125" customWidth="1"/>
    <col min="3" max="3" width="16.5" bestFit="1" customWidth="1"/>
    <col min="5" max="5" width="11.875" customWidth="1"/>
    <col min="6" max="6" width="10" bestFit="1" customWidth="1"/>
    <col min="7" max="7" width="9" customWidth="1"/>
    <col min="8" max="8" width="10.125" customWidth="1"/>
    <col min="9" max="9" width="10.5" customWidth="1"/>
    <col min="18" max="18" width="15.625" customWidth="1"/>
    <col min="19" max="19" width="20" customWidth="1"/>
    <col min="20" max="20" width="12.625" customWidth="1"/>
    <col min="21" max="21" width="16.875" customWidth="1"/>
    <col min="22" max="22" width="13.625" customWidth="1"/>
  </cols>
  <sheetData>
    <row r="1" spans="2:72" ht="23.25" x14ac:dyDescent="0.35">
      <c r="C1" s="8" t="s">
        <v>7</v>
      </c>
      <c r="D1" s="1"/>
      <c r="F1" s="2"/>
      <c r="G1" s="2"/>
      <c r="H1" s="2"/>
      <c r="I1" s="2"/>
      <c r="J1" s="2"/>
    </row>
    <row r="2" spans="2:72" x14ac:dyDescent="0.25">
      <c r="F2" s="2"/>
      <c r="G2" s="2"/>
      <c r="H2" s="2"/>
      <c r="I2" s="2"/>
      <c r="J2" s="2"/>
    </row>
    <row r="3" spans="2:72" ht="6" customHeight="1" x14ac:dyDescent="0.25">
      <c r="C3" s="3"/>
      <c r="D3" s="3"/>
      <c r="E3" s="3"/>
      <c r="F3" s="4"/>
      <c r="G3" s="4"/>
      <c r="H3" s="4"/>
      <c r="I3" s="4"/>
      <c r="J3" s="4"/>
    </row>
    <row r="4" spans="2:72" ht="16.5" thickBot="1" x14ac:dyDescent="0.3"/>
    <row r="5" spans="2:72" s="5" customFormat="1" ht="32.25" thickBot="1" x14ac:dyDescent="0.3">
      <c r="C5" s="35" t="s">
        <v>20</v>
      </c>
      <c r="D5" s="36"/>
      <c r="E5" s="36"/>
      <c r="F5" s="36"/>
      <c r="G5" s="36"/>
      <c r="H5" s="36"/>
      <c r="I5" s="37"/>
      <c r="J5" s="38" t="s">
        <v>16</v>
      </c>
      <c r="K5" s="39"/>
      <c r="L5" s="39"/>
      <c r="M5" s="40"/>
      <c r="N5" s="38" t="s">
        <v>17</v>
      </c>
      <c r="O5" s="41"/>
      <c r="P5" s="32" t="s">
        <v>18</v>
      </c>
      <c r="Q5" s="33" t="s">
        <v>19</v>
      </c>
      <c r="R5" s="35" t="s">
        <v>28</v>
      </c>
      <c r="S5" s="36"/>
      <c r="T5" s="36"/>
      <c r="U5" s="36"/>
      <c r="V5" s="37"/>
      <c r="W5" s="35" t="s">
        <v>29</v>
      </c>
      <c r="X5" s="36"/>
      <c r="Y5" s="36"/>
      <c r="Z5" s="36"/>
      <c r="AA5" s="37"/>
      <c r="AB5" s="35" t="s">
        <v>30</v>
      </c>
      <c r="AC5" s="36"/>
      <c r="AD5" s="36"/>
      <c r="AE5" s="36"/>
      <c r="AF5" s="37"/>
      <c r="AG5" s="35" t="s">
        <v>31</v>
      </c>
      <c r="AH5" s="36"/>
      <c r="AI5" s="36"/>
      <c r="AJ5" s="36"/>
      <c r="AK5" s="37"/>
      <c r="AL5" s="35" t="s">
        <v>32</v>
      </c>
      <c r="AM5" s="36"/>
      <c r="AN5" s="36"/>
      <c r="AO5" s="36"/>
      <c r="AP5" s="37"/>
      <c r="AQ5" s="35" t="s">
        <v>33</v>
      </c>
      <c r="AR5" s="36"/>
      <c r="AS5" s="36"/>
      <c r="AT5" s="36"/>
      <c r="AU5" s="37"/>
      <c r="AV5" s="35" t="s">
        <v>34</v>
      </c>
      <c r="AW5" s="36"/>
      <c r="AX5" s="36"/>
      <c r="AY5" s="36"/>
      <c r="AZ5" s="37"/>
      <c r="BA5" s="35" t="s">
        <v>35</v>
      </c>
      <c r="BB5" s="36"/>
      <c r="BC5" s="36"/>
      <c r="BD5" s="36"/>
      <c r="BE5" s="37"/>
      <c r="BF5" s="35" t="s">
        <v>36</v>
      </c>
      <c r="BG5" s="36"/>
      <c r="BH5" s="36"/>
      <c r="BI5" s="36"/>
      <c r="BJ5" s="37"/>
      <c r="BK5" s="35" t="s">
        <v>37</v>
      </c>
      <c r="BL5" s="36"/>
      <c r="BM5" s="36"/>
      <c r="BN5" s="36"/>
      <c r="BO5" s="37"/>
      <c r="BP5" s="35" t="s">
        <v>38</v>
      </c>
      <c r="BQ5" s="36"/>
      <c r="BR5" s="36"/>
      <c r="BS5" s="36"/>
      <c r="BT5" s="37"/>
    </row>
    <row r="6" spans="2:72" ht="48" thickBot="1" x14ac:dyDescent="0.3">
      <c r="B6" s="26" t="s">
        <v>48</v>
      </c>
      <c r="C6" s="27" t="s">
        <v>0</v>
      </c>
      <c r="D6" s="28" t="s">
        <v>1</v>
      </c>
      <c r="E6" s="28" t="s">
        <v>2</v>
      </c>
      <c r="F6" s="28" t="s">
        <v>3</v>
      </c>
      <c r="G6" s="28" t="s">
        <v>4</v>
      </c>
      <c r="H6" s="28" t="s">
        <v>5</v>
      </c>
      <c r="I6" s="29" t="s">
        <v>6</v>
      </c>
      <c r="J6" s="27" t="s">
        <v>8</v>
      </c>
      <c r="K6" s="28" t="s">
        <v>9</v>
      </c>
      <c r="L6" s="28" t="s">
        <v>10</v>
      </c>
      <c r="M6" s="30" t="s">
        <v>11</v>
      </c>
      <c r="N6" s="27" t="s">
        <v>12</v>
      </c>
      <c r="O6" s="29" t="s">
        <v>13</v>
      </c>
      <c r="P6" s="31" t="s">
        <v>14</v>
      </c>
      <c r="Q6" s="29" t="s">
        <v>15</v>
      </c>
      <c r="R6" s="27" t="s">
        <v>22</v>
      </c>
      <c r="S6" s="28" t="s">
        <v>21</v>
      </c>
      <c r="T6" s="28" t="s">
        <v>23</v>
      </c>
      <c r="U6" s="28" t="s">
        <v>24</v>
      </c>
      <c r="V6" s="29" t="s">
        <v>25</v>
      </c>
      <c r="W6" s="27" t="s">
        <v>22</v>
      </c>
      <c r="X6" s="28" t="s">
        <v>21</v>
      </c>
      <c r="Y6" s="28" t="s">
        <v>23</v>
      </c>
      <c r="Z6" s="28" t="s">
        <v>24</v>
      </c>
      <c r="AA6" s="29" t="s">
        <v>25</v>
      </c>
      <c r="AB6" s="27" t="s">
        <v>22</v>
      </c>
      <c r="AC6" s="28" t="s">
        <v>21</v>
      </c>
      <c r="AD6" s="28" t="s">
        <v>23</v>
      </c>
      <c r="AE6" s="28" t="s">
        <v>24</v>
      </c>
      <c r="AF6" s="29" t="s">
        <v>25</v>
      </c>
      <c r="AG6" s="27" t="s">
        <v>22</v>
      </c>
      <c r="AH6" s="28" t="s">
        <v>21</v>
      </c>
      <c r="AI6" s="28" t="s">
        <v>23</v>
      </c>
      <c r="AJ6" s="28" t="s">
        <v>24</v>
      </c>
      <c r="AK6" s="29" t="s">
        <v>25</v>
      </c>
      <c r="AL6" s="27" t="s">
        <v>22</v>
      </c>
      <c r="AM6" s="28" t="s">
        <v>21</v>
      </c>
      <c r="AN6" s="28" t="s">
        <v>23</v>
      </c>
      <c r="AO6" s="28" t="s">
        <v>24</v>
      </c>
      <c r="AP6" s="29" t="s">
        <v>25</v>
      </c>
      <c r="AQ6" s="27" t="s">
        <v>22</v>
      </c>
      <c r="AR6" s="28" t="s">
        <v>21</v>
      </c>
      <c r="AS6" s="28" t="s">
        <v>23</v>
      </c>
      <c r="AT6" s="28" t="s">
        <v>24</v>
      </c>
      <c r="AU6" s="29" t="s">
        <v>25</v>
      </c>
      <c r="AV6" s="27" t="s">
        <v>22</v>
      </c>
      <c r="AW6" s="28" t="s">
        <v>21</v>
      </c>
      <c r="AX6" s="28" t="s">
        <v>23</v>
      </c>
      <c r="AY6" s="28" t="s">
        <v>24</v>
      </c>
      <c r="AZ6" s="29" t="s">
        <v>25</v>
      </c>
      <c r="BA6" s="27" t="s">
        <v>22</v>
      </c>
      <c r="BB6" s="28" t="s">
        <v>21</v>
      </c>
      <c r="BC6" s="28" t="s">
        <v>23</v>
      </c>
      <c r="BD6" s="28" t="s">
        <v>24</v>
      </c>
      <c r="BE6" s="29" t="s">
        <v>25</v>
      </c>
      <c r="BF6" s="27" t="s">
        <v>22</v>
      </c>
      <c r="BG6" s="28" t="s">
        <v>21</v>
      </c>
      <c r="BH6" s="28" t="s">
        <v>23</v>
      </c>
      <c r="BI6" s="28" t="s">
        <v>24</v>
      </c>
      <c r="BJ6" s="29" t="s">
        <v>25</v>
      </c>
      <c r="BK6" s="27" t="s">
        <v>22</v>
      </c>
      <c r="BL6" s="28" t="s">
        <v>21</v>
      </c>
      <c r="BM6" s="28" t="s">
        <v>23</v>
      </c>
      <c r="BN6" s="28" t="s">
        <v>24</v>
      </c>
      <c r="BO6" s="29" t="s">
        <v>25</v>
      </c>
      <c r="BP6" s="27" t="s">
        <v>22</v>
      </c>
      <c r="BQ6" s="28" t="s">
        <v>21</v>
      </c>
      <c r="BR6" s="28" t="s">
        <v>23</v>
      </c>
      <c r="BS6" s="28" t="s">
        <v>24</v>
      </c>
      <c r="BT6" s="29" t="s">
        <v>25</v>
      </c>
    </row>
    <row r="7" spans="2:72" s="5" customFormat="1" x14ac:dyDescent="0.25">
      <c r="B7" s="42">
        <v>2</v>
      </c>
      <c r="C7" s="42" t="s">
        <v>49</v>
      </c>
      <c r="D7" s="43">
        <v>208</v>
      </c>
      <c r="E7" s="43" t="s">
        <v>50</v>
      </c>
      <c r="F7" s="43">
        <v>2012</v>
      </c>
      <c r="G7" s="43">
        <v>2013</v>
      </c>
      <c r="H7" s="43">
        <v>2014</v>
      </c>
      <c r="I7" s="44">
        <v>2024</v>
      </c>
      <c r="J7" s="42">
        <v>8</v>
      </c>
      <c r="K7" s="43">
        <v>8</v>
      </c>
      <c r="L7" s="43">
        <v>8</v>
      </c>
      <c r="M7" s="44">
        <v>8</v>
      </c>
      <c r="N7" s="42">
        <v>8</v>
      </c>
      <c r="O7" s="44">
        <v>8</v>
      </c>
      <c r="P7" s="45">
        <v>8</v>
      </c>
      <c r="Q7" s="44">
        <v>8</v>
      </c>
      <c r="R7" s="46">
        <f>SUM(J7:Q7)</f>
        <v>64</v>
      </c>
      <c r="S7" s="47" t="s">
        <v>27</v>
      </c>
      <c r="T7" s="48">
        <v>44343</v>
      </c>
      <c r="U7" s="47">
        <v>2021</v>
      </c>
      <c r="V7" s="49" t="s">
        <v>51</v>
      </c>
      <c r="W7" s="46"/>
      <c r="X7" s="47"/>
      <c r="Y7" s="48"/>
      <c r="Z7" s="47"/>
      <c r="AA7" s="49"/>
      <c r="AB7" s="46"/>
      <c r="AC7" s="47"/>
      <c r="AD7" s="48"/>
      <c r="AE7" s="47"/>
      <c r="AF7" s="49"/>
      <c r="AG7" s="46"/>
      <c r="AH7" s="47"/>
      <c r="AI7" s="48"/>
      <c r="AJ7" s="47"/>
      <c r="AK7" s="49"/>
      <c r="AL7" s="46"/>
      <c r="AM7" s="47"/>
      <c r="AN7" s="48"/>
      <c r="AO7" s="47"/>
      <c r="AP7" s="49"/>
      <c r="AQ7" s="46"/>
      <c r="AR7" s="47"/>
      <c r="AS7" s="48"/>
      <c r="AT7" s="47"/>
      <c r="AU7" s="49"/>
      <c r="AV7" s="46"/>
      <c r="AW7" s="47"/>
      <c r="AX7" s="48"/>
      <c r="AY7" s="47"/>
      <c r="AZ7" s="49"/>
      <c r="BA7" s="46"/>
      <c r="BB7" s="47"/>
      <c r="BC7" s="48"/>
      <c r="BD7" s="47"/>
      <c r="BE7" s="49"/>
      <c r="BF7" s="46"/>
      <c r="BG7" s="47"/>
      <c r="BH7" s="48"/>
      <c r="BI7" s="47"/>
      <c r="BJ7" s="49"/>
      <c r="BK7" s="46"/>
      <c r="BL7" s="47"/>
      <c r="BM7" s="48"/>
      <c r="BN7" s="47"/>
      <c r="BO7" s="49"/>
      <c r="BP7" s="46"/>
      <c r="BQ7" s="47"/>
      <c r="BR7" s="48"/>
      <c r="BS7" s="47"/>
      <c r="BT7" s="49"/>
    </row>
    <row r="8" spans="2:72" s="5" customFormat="1" x14ac:dyDescent="0.25">
      <c r="B8" s="18">
        <v>1</v>
      </c>
      <c r="C8" s="18" t="s">
        <v>41</v>
      </c>
      <c r="D8" s="6" t="s">
        <v>42</v>
      </c>
      <c r="E8" s="6" t="s">
        <v>26</v>
      </c>
      <c r="F8" s="6">
        <v>2011</v>
      </c>
      <c r="G8" s="6">
        <v>2011</v>
      </c>
      <c r="H8" s="6">
        <v>2013</v>
      </c>
      <c r="I8" s="19">
        <v>2023</v>
      </c>
      <c r="J8" s="18">
        <v>10</v>
      </c>
      <c r="K8" s="6">
        <v>10</v>
      </c>
      <c r="L8" s="6">
        <v>10</v>
      </c>
      <c r="M8" s="20">
        <v>10</v>
      </c>
      <c r="N8" s="18">
        <v>10</v>
      </c>
      <c r="O8" s="19">
        <v>10</v>
      </c>
      <c r="P8" s="9">
        <v>10</v>
      </c>
      <c r="Q8" s="19">
        <v>10</v>
      </c>
      <c r="R8" s="21">
        <f>SUM(J8:Q8)</f>
        <v>80</v>
      </c>
      <c r="S8" s="7" t="s">
        <v>27</v>
      </c>
      <c r="T8" s="24">
        <v>44342</v>
      </c>
      <c r="U8" s="7">
        <v>2022</v>
      </c>
      <c r="V8" s="22" t="s">
        <v>43</v>
      </c>
      <c r="W8" s="21"/>
      <c r="X8" s="7"/>
      <c r="Y8" s="24"/>
      <c r="Z8" s="7"/>
      <c r="AA8" s="22"/>
      <c r="AB8" s="21"/>
      <c r="AC8" s="7"/>
      <c r="AD8" s="24"/>
      <c r="AE8" s="7"/>
      <c r="AF8" s="22"/>
      <c r="AG8" s="21"/>
      <c r="AH8" s="7"/>
      <c r="AI8" s="24"/>
      <c r="AJ8" s="7"/>
      <c r="AK8" s="22"/>
      <c r="AL8" s="21"/>
      <c r="AM8" s="7"/>
      <c r="AN8" s="24"/>
      <c r="AO8" s="7"/>
      <c r="AP8" s="22"/>
      <c r="AQ8" s="21"/>
      <c r="AR8" s="7"/>
      <c r="AS8" s="24"/>
      <c r="AT8" s="7"/>
      <c r="AU8" s="22"/>
      <c r="AV8" s="21"/>
      <c r="AW8" s="7"/>
      <c r="AX8" s="24"/>
      <c r="AY8" s="7"/>
      <c r="AZ8" s="22"/>
      <c r="BA8" s="21"/>
      <c r="BB8" s="7"/>
      <c r="BC8" s="24"/>
      <c r="BD8" s="7"/>
      <c r="BE8" s="22"/>
      <c r="BF8" s="21"/>
      <c r="BG8" s="7"/>
      <c r="BH8" s="24"/>
      <c r="BI8" s="7"/>
      <c r="BJ8" s="22"/>
      <c r="BK8" s="21"/>
      <c r="BL8" s="7"/>
      <c r="BM8" s="24"/>
      <c r="BN8" s="7"/>
      <c r="BO8" s="22"/>
      <c r="BP8" s="21"/>
      <c r="BQ8" s="7"/>
      <c r="BR8" s="24"/>
      <c r="BS8" s="7"/>
      <c r="BT8" s="22"/>
    </row>
  </sheetData>
  <sortState ref="B7:BT10">
    <sortCondition ref="U7"/>
  </sortState>
  <mergeCells count="14">
    <mergeCell ref="BK5:BO5"/>
    <mergeCell ref="BP5:BT5"/>
    <mergeCell ref="AG5:AK5"/>
    <mergeCell ref="AL5:AP5"/>
    <mergeCell ref="AQ5:AU5"/>
    <mergeCell ref="AV5:AZ5"/>
    <mergeCell ref="BA5:BE5"/>
    <mergeCell ref="BF5:BJ5"/>
    <mergeCell ref="AB5:AF5"/>
    <mergeCell ref="J5:M5"/>
    <mergeCell ref="N5:O5"/>
    <mergeCell ref="C5:I5"/>
    <mergeCell ref="R5:V5"/>
    <mergeCell ref="W5:AA5"/>
  </mergeCells>
  <dataValidations count="1">
    <dataValidation type="list" allowBlank="1" showInputMessage="1" showErrorMessage="1" sqref="J7:Q7">
      <formula1>"1,2,3,4,5,6,7,8,9,10"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BT11"/>
  <sheetViews>
    <sheetView workbookViewId="0"/>
  </sheetViews>
  <sheetFormatPr baseColWidth="10" defaultRowHeight="15.75" x14ac:dyDescent="0.25"/>
  <cols>
    <col min="1" max="1" width="1.625" customWidth="1"/>
    <col min="2" max="2" width="10.125" customWidth="1"/>
    <col min="3" max="3" width="16.5" bestFit="1" customWidth="1"/>
    <col min="5" max="5" width="11.875" customWidth="1"/>
    <col min="6" max="6" width="10" bestFit="1" customWidth="1"/>
    <col min="7" max="7" width="9" customWidth="1"/>
    <col min="8" max="8" width="10.125" customWidth="1"/>
    <col min="9" max="9" width="10.5" customWidth="1"/>
    <col min="18" max="18" width="15.625" customWidth="1"/>
    <col min="19" max="19" width="20" customWidth="1"/>
    <col min="20" max="20" width="12.625" customWidth="1"/>
    <col min="21" max="21" width="16.875" customWidth="1"/>
    <col min="22" max="22" width="13.625" customWidth="1"/>
  </cols>
  <sheetData>
    <row r="1" spans="2:72" ht="23.25" x14ac:dyDescent="0.35">
      <c r="C1" s="8" t="s">
        <v>63</v>
      </c>
      <c r="D1" s="1"/>
      <c r="F1" s="2"/>
      <c r="G1" s="2"/>
      <c r="H1" s="2"/>
      <c r="I1" s="2"/>
      <c r="J1" s="2"/>
    </row>
    <row r="2" spans="2:72" x14ac:dyDescent="0.25">
      <c r="F2" s="2"/>
      <c r="G2" s="2"/>
      <c r="H2" s="2"/>
      <c r="I2" s="2"/>
      <c r="J2" s="2"/>
    </row>
    <row r="3" spans="2:72" ht="6" customHeight="1" x14ac:dyDescent="0.25">
      <c r="C3" s="3"/>
      <c r="D3" s="3"/>
      <c r="E3" s="3"/>
      <c r="F3" s="4"/>
      <c r="G3" s="4"/>
      <c r="H3" s="4"/>
      <c r="I3" s="4"/>
      <c r="J3" s="4"/>
    </row>
    <row r="4" spans="2:72" ht="16.5" thickBot="1" x14ac:dyDescent="0.3"/>
    <row r="5" spans="2:72" s="5" customFormat="1" ht="32.25" thickBot="1" x14ac:dyDescent="0.3">
      <c r="C5" s="35" t="s">
        <v>20</v>
      </c>
      <c r="D5" s="36"/>
      <c r="E5" s="36"/>
      <c r="F5" s="36"/>
      <c r="G5" s="36"/>
      <c r="H5" s="36"/>
      <c r="I5" s="37"/>
      <c r="J5" s="38" t="s">
        <v>16</v>
      </c>
      <c r="K5" s="39"/>
      <c r="L5" s="39"/>
      <c r="M5" s="40"/>
      <c r="N5" s="38" t="s">
        <v>17</v>
      </c>
      <c r="O5" s="41"/>
      <c r="P5" s="32" t="s">
        <v>18</v>
      </c>
      <c r="Q5" s="33" t="s">
        <v>19</v>
      </c>
      <c r="R5" s="35" t="s">
        <v>28</v>
      </c>
      <c r="S5" s="36"/>
      <c r="T5" s="36"/>
      <c r="U5" s="36"/>
      <c r="V5" s="37"/>
      <c r="W5" s="35" t="s">
        <v>29</v>
      </c>
      <c r="X5" s="36"/>
      <c r="Y5" s="36"/>
      <c r="Z5" s="36"/>
      <c r="AA5" s="37"/>
      <c r="AB5" s="35" t="s">
        <v>30</v>
      </c>
      <c r="AC5" s="36"/>
      <c r="AD5" s="36"/>
      <c r="AE5" s="36"/>
      <c r="AF5" s="37"/>
      <c r="AG5" s="35" t="s">
        <v>31</v>
      </c>
      <c r="AH5" s="36"/>
      <c r="AI5" s="36"/>
      <c r="AJ5" s="36"/>
      <c r="AK5" s="37"/>
      <c r="AL5" s="35" t="s">
        <v>32</v>
      </c>
      <c r="AM5" s="36"/>
      <c r="AN5" s="36"/>
      <c r="AO5" s="36"/>
      <c r="AP5" s="37"/>
      <c r="AQ5" s="35" t="s">
        <v>33</v>
      </c>
      <c r="AR5" s="36"/>
      <c r="AS5" s="36"/>
      <c r="AT5" s="36"/>
      <c r="AU5" s="37"/>
      <c r="AV5" s="35" t="s">
        <v>34</v>
      </c>
      <c r="AW5" s="36"/>
      <c r="AX5" s="36"/>
      <c r="AY5" s="36"/>
      <c r="AZ5" s="37"/>
      <c r="BA5" s="35" t="s">
        <v>35</v>
      </c>
      <c r="BB5" s="36"/>
      <c r="BC5" s="36"/>
      <c r="BD5" s="36"/>
      <c r="BE5" s="37"/>
      <c r="BF5" s="35" t="s">
        <v>36</v>
      </c>
      <c r="BG5" s="36"/>
      <c r="BH5" s="36"/>
      <c r="BI5" s="36"/>
      <c r="BJ5" s="37"/>
      <c r="BK5" s="35" t="s">
        <v>37</v>
      </c>
      <c r="BL5" s="36"/>
      <c r="BM5" s="36"/>
      <c r="BN5" s="36"/>
      <c r="BO5" s="37"/>
      <c r="BP5" s="35" t="s">
        <v>38</v>
      </c>
      <c r="BQ5" s="36"/>
      <c r="BR5" s="36"/>
      <c r="BS5" s="36"/>
      <c r="BT5" s="37"/>
    </row>
    <row r="6" spans="2:72" ht="48" thickBot="1" x14ac:dyDescent="0.3">
      <c r="B6" s="26" t="s">
        <v>48</v>
      </c>
      <c r="C6" s="27" t="s">
        <v>0</v>
      </c>
      <c r="D6" s="28" t="s">
        <v>1</v>
      </c>
      <c r="E6" s="28" t="s">
        <v>2</v>
      </c>
      <c r="F6" s="28" t="s">
        <v>3</v>
      </c>
      <c r="G6" s="28" t="s">
        <v>4</v>
      </c>
      <c r="H6" s="28" t="s">
        <v>5</v>
      </c>
      <c r="I6" s="29" t="s">
        <v>6</v>
      </c>
      <c r="J6" s="27" t="s">
        <v>8</v>
      </c>
      <c r="K6" s="28" t="s">
        <v>9</v>
      </c>
      <c r="L6" s="28" t="s">
        <v>10</v>
      </c>
      <c r="M6" s="30" t="s">
        <v>11</v>
      </c>
      <c r="N6" s="27" t="s">
        <v>12</v>
      </c>
      <c r="O6" s="29" t="s">
        <v>13</v>
      </c>
      <c r="P6" s="31" t="s">
        <v>14</v>
      </c>
      <c r="Q6" s="29" t="s">
        <v>15</v>
      </c>
      <c r="R6" s="27" t="s">
        <v>22</v>
      </c>
      <c r="S6" s="28" t="s">
        <v>21</v>
      </c>
      <c r="T6" s="28" t="s">
        <v>23</v>
      </c>
      <c r="U6" s="28" t="s">
        <v>24</v>
      </c>
      <c r="V6" s="29" t="s">
        <v>25</v>
      </c>
      <c r="W6" s="27" t="s">
        <v>22</v>
      </c>
      <c r="X6" s="28" t="s">
        <v>21</v>
      </c>
      <c r="Y6" s="28" t="s">
        <v>23</v>
      </c>
      <c r="Z6" s="28" t="s">
        <v>24</v>
      </c>
      <c r="AA6" s="29" t="s">
        <v>25</v>
      </c>
      <c r="AB6" s="27" t="s">
        <v>22</v>
      </c>
      <c r="AC6" s="28" t="s">
        <v>21</v>
      </c>
      <c r="AD6" s="28" t="s">
        <v>23</v>
      </c>
      <c r="AE6" s="28" t="s">
        <v>24</v>
      </c>
      <c r="AF6" s="29" t="s">
        <v>25</v>
      </c>
      <c r="AG6" s="27" t="s">
        <v>22</v>
      </c>
      <c r="AH6" s="28" t="s">
        <v>21</v>
      </c>
      <c r="AI6" s="28" t="s">
        <v>23</v>
      </c>
      <c r="AJ6" s="28" t="s">
        <v>24</v>
      </c>
      <c r="AK6" s="29" t="s">
        <v>25</v>
      </c>
      <c r="AL6" s="27" t="s">
        <v>22</v>
      </c>
      <c r="AM6" s="28" t="s">
        <v>21</v>
      </c>
      <c r="AN6" s="28" t="s">
        <v>23</v>
      </c>
      <c r="AO6" s="28" t="s">
        <v>24</v>
      </c>
      <c r="AP6" s="29" t="s">
        <v>25</v>
      </c>
      <c r="AQ6" s="27" t="s">
        <v>22</v>
      </c>
      <c r="AR6" s="28" t="s">
        <v>21</v>
      </c>
      <c r="AS6" s="28" t="s">
        <v>23</v>
      </c>
      <c r="AT6" s="28" t="s">
        <v>24</v>
      </c>
      <c r="AU6" s="29" t="s">
        <v>25</v>
      </c>
      <c r="AV6" s="27" t="s">
        <v>22</v>
      </c>
      <c r="AW6" s="28" t="s">
        <v>21</v>
      </c>
      <c r="AX6" s="28" t="s">
        <v>23</v>
      </c>
      <c r="AY6" s="28" t="s">
        <v>24</v>
      </c>
      <c r="AZ6" s="29" t="s">
        <v>25</v>
      </c>
      <c r="BA6" s="27" t="s">
        <v>22</v>
      </c>
      <c r="BB6" s="28" t="s">
        <v>21</v>
      </c>
      <c r="BC6" s="28" t="s">
        <v>23</v>
      </c>
      <c r="BD6" s="28" t="s">
        <v>24</v>
      </c>
      <c r="BE6" s="29" t="s">
        <v>25</v>
      </c>
      <c r="BF6" s="27" t="s">
        <v>22</v>
      </c>
      <c r="BG6" s="28" t="s">
        <v>21</v>
      </c>
      <c r="BH6" s="28" t="s">
        <v>23</v>
      </c>
      <c r="BI6" s="28" t="s">
        <v>24</v>
      </c>
      <c r="BJ6" s="29" t="s">
        <v>25</v>
      </c>
      <c r="BK6" s="27" t="s">
        <v>22</v>
      </c>
      <c r="BL6" s="28" t="s">
        <v>21</v>
      </c>
      <c r="BM6" s="28" t="s">
        <v>23</v>
      </c>
      <c r="BN6" s="28" t="s">
        <v>24</v>
      </c>
      <c r="BO6" s="29" t="s">
        <v>25</v>
      </c>
      <c r="BP6" s="27" t="s">
        <v>22</v>
      </c>
      <c r="BQ6" s="28" t="s">
        <v>21</v>
      </c>
      <c r="BR6" s="28" t="s">
        <v>23</v>
      </c>
      <c r="BS6" s="28" t="s">
        <v>24</v>
      </c>
      <c r="BT6" s="29" t="s">
        <v>25</v>
      </c>
    </row>
    <row r="7" spans="2:72" s="5" customFormat="1" x14ac:dyDescent="0.25">
      <c r="B7" s="10">
        <v>1</v>
      </c>
      <c r="C7" s="10" t="s">
        <v>41</v>
      </c>
      <c r="D7" s="11" t="s">
        <v>42</v>
      </c>
      <c r="E7" s="11" t="s">
        <v>26</v>
      </c>
      <c r="F7" s="11">
        <v>2011</v>
      </c>
      <c r="G7" s="11">
        <v>2011</v>
      </c>
      <c r="H7" s="11">
        <v>2013</v>
      </c>
      <c r="I7" s="12">
        <v>2023</v>
      </c>
      <c r="J7" s="10">
        <v>10</v>
      </c>
      <c r="K7" s="11">
        <v>10</v>
      </c>
      <c r="L7" s="11">
        <v>10</v>
      </c>
      <c r="M7" s="13">
        <v>10</v>
      </c>
      <c r="N7" s="10">
        <v>10</v>
      </c>
      <c r="O7" s="12">
        <v>10</v>
      </c>
      <c r="P7" s="14">
        <v>10</v>
      </c>
      <c r="Q7" s="12">
        <v>10</v>
      </c>
      <c r="R7" s="15"/>
      <c r="S7" s="16" t="s">
        <v>27</v>
      </c>
      <c r="T7" s="23">
        <v>44342</v>
      </c>
      <c r="U7" s="16">
        <v>2022</v>
      </c>
      <c r="V7" s="17" t="s">
        <v>43</v>
      </c>
      <c r="W7" s="15"/>
      <c r="X7" s="16"/>
      <c r="Y7" s="23"/>
      <c r="Z7" s="16"/>
      <c r="AA7" s="17"/>
      <c r="AB7" s="15"/>
      <c r="AC7" s="16"/>
      <c r="AD7" s="23"/>
      <c r="AE7" s="16"/>
      <c r="AF7" s="17"/>
      <c r="AG7" s="15"/>
      <c r="AH7" s="16"/>
      <c r="AI7" s="23"/>
      <c r="AJ7" s="16"/>
      <c r="AK7" s="17"/>
      <c r="AL7" s="15"/>
      <c r="AM7" s="16"/>
      <c r="AN7" s="23"/>
      <c r="AO7" s="16"/>
      <c r="AP7" s="17"/>
      <c r="AQ7" s="15"/>
      <c r="AR7" s="16"/>
      <c r="AS7" s="23"/>
      <c r="AT7" s="16"/>
      <c r="AU7" s="17"/>
      <c r="AV7" s="15"/>
      <c r="AW7" s="16"/>
      <c r="AX7" s="23"/>
      <c r="AY7" s="16"/>
      <c r="AZ7" s="17"/>
      <c r="BA7" s="15"/>
      <c r="BB7" s="16"/>
      <c r="BC7" s="23"/>
      <c r="BD7" s="16"/>
      <c r="BE7" s="17"/>
      <c r="BF7" s="15"/>
      <c r="BG7" s="16"/>
      <c r="BH7" s="23"/>
      <c r="BI7" s="16"/>
      <c r="BJ7" s="17"/>
      <c r="BK7" s="15"/>
      <c r="BL7" s="16"/>
      <c r="BM7" s="23"/>
      <c r="BN7" s="16"/>
      <c r="BO7" s="17"/>
      <c r="BP7" s="15"/>
      <c r="BQ7" s="16"/>
      <c r="BR7" s="23"/>
      <c r="BS7" s="16"/>
      <c r="BT7" s="17"/>
    </row>
    <row r="8" spans="2:72" s="5" customFormat="1" x14ac:dyDescent="0.25">
      <c r="B8" s="18">
        <v>2</v>
      </c>
      <c r="C8" s="18" t="s">
        <v>49</v>
      </c>
      <c r="D8" s="6">
        <v>208</v>
      </c>
      <c r="E8" s="6" t="s">
        <v>50</v>
      </c>
      <c r="F8" s="6">
        <v>2012</v>
      </c>
      <c r="G8" s="6">
        <v>2013</v>
      </c>
      <c r="H8" s="6">
        <v>2014</v>
      </c>
      <c r="I8" s="19">
        <v>2024</v>
      </c>
      <c r="J8" s="18">
        <v>8</v>
      </c>
      <c r="K8" s="6">
        <v>8</v>
      </c>
      <c r="L8" s="6">
        <v>8</v>
      </c>
      <c r="M8" s="20">
        <v>8</v>
      </c>
      <c r="N8" s="18">
        <v>8</v>
      </c>
      <c r="O8" s="19">
        <v>8</v>
      </c>
      <c r="P8" s="9">
        <v>8</v>
      </c>
      <c r="Q8" s="19">
        <v>8</v>
      </c>
      <c r="R8" s="21"/>
      <c r="S8" s="7" t="s">
        <v>27</v>
      </c>
      <c r="T8" s="24">
        <v>44343</v>
      </c>
      <c r="U8" s="7">
        <v>2022</v>
      </c>
      <c r="V8" s="22" t="s">
        <v>51</v>
      </c>
      <c r="W8" s="21"/>
      <c r="X8" s="7"/>
      <c r="Y8" s="24"/>
      <c r="Z8" s="7"/>
      <c r="AA8" s="22"/>
      <c r="AB8" s="21"/>
      <c r="AC8" s="7"/>
      <c r="AD8" s="24"/>
      <c r="AE8" s="7"/>
      <c r="AF8" s="22"/>
      <c r="AG8" s="21"/>
      <c r="AH8" s="7"/>
      <c r="AI8" s="24"/>
      <c r="AJ8" s="7"/>
      <c r="AK8" s="22"/>
      <c r="AL8" s="21"/>
      <c r="AM8" s="7"/>
      <c r="AN8" s="24"/>
      <c r="AO8" s="7"/>
      <c r="AP8" s="22"/>
      <c r="AQ8" s="21"/>
      <c r="AR8" s="7"/>
      <c r="AS8" s="24"/>
      <c r="AT8" s="7"/>
      <c r="AU8" s="22"/>
      <c r="AV8" s="21"/>
      <c r="AW8" s="7"/>
      <c r="AX8" s="24"/>
      <c r="AY8" s="7"/>
      <c r="AZ8" s="22"/>
      <c r="BA8" s="21"/>
      <c r="BB8" s="7"/>
      <c r="BC8" s="24"/>
      <c r="BD8" s="7"/>
      <c r="BE8" s="22"/>
      <c r="BF8" s="21"/>
      <c r="BG8" s="7"/>
      <c r="BH8" s="24"/>
      <c r="BI8" s="7"/>
      <c r="BJ8" s="22"/>
      <c r="BK8" s="21"/>
      <c r="BL8" s="7"/>
      <c r="BM8" s="24"/>
      <c r="BN8" s="7"/>
      <c r="BO8" s="22"/>
      <c r="BP8" s="21"/>
      <c r="BQ8" s="7"/>
      <c r="BR8" s="24"/>
      <c r="BS8" s="7"/>
      <c r="BT8" s="22"/>
    </row>
    <row r="9" spans="2:72" s="5" customFormat="1" x14ac:dyDescent="0.25"/>
    <row r="10" spans="2:72" s="5" customFormat="1" x14ac:dyDescent="0.25"/>
    <row r="11" spans="2:72" s="5" customFormat="1" x14ac:dyDescent="0.25"/>
  </sheetData>
  <mergeCells count="14">
    <mergeCell ref="AB5:AF5"/>
    <mergeCell ref="C5:I5"/>
    <mergeCell ref="J5:M5"/>
    <mergeCell ref="N5:O5"/>
    <mergeCell ref="R5:V5"/>
    <mergeCell ref="W5:AA5"/>
    <mergeCell ref="BK5:BO5"/>
    <mergeCell ref="BP5:BT5"/>
    <mergeCell ref="AG5:AK5"/>
    <mergeCell ref="AL5:AP5"/>
    <mergeCell ref="AQ5:AU5"/>
    <mergeCell ref="AV5:AZ5"/>
    <mergeCell ref="BA5:BE5"/>
    <mergeCell ref="BF5:BJ5"/>
  </mergeCells>
  <dataValidations count="1">
    <dataValidation type="list" allowBlank="1" showInputMessage="1" showErrorMessage="1" sqref="J7:Q8">
      <formula1>"1,2,3,4,5,6,7,8,9,10"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BT12"/>
  <sheetViews>
    <sheetView workbookViewId="0"/>
  </sheetViews>
  <sheetFormatPr baseColWidth="10" defaultRowHeight="15.75" x14ac:dyDescent="0.25"/>
  <cols>
    <col min="1" max="1" width="1.625" customWidth="1"/>
    <col min="2" max="2" width="10.125" customWidth="1"/>
    <col min="3" max="3" width="16.5" bestFit="1" customWidth="1"/>
    <col min="5" max="5" width="11.875" customWidth="1"/>
    <col min="6" max="6" width="10" bestFit="1" customWidth="1"/>
    <col min="7" max="7" width="9" customWidth="1"/>
    <col min="8" max="8" width="10.125" customWidth="1"/>
    <col min="9" max="9" width="10.5" customWidth="1"/>
    <col min="18" max="18" width="15.625" customWidth="1"/>
    <col min="19" max="19" width="20" customWidth="1"/>
    <col min="20" max="20" width="12.625" customWidth="1"/>
    <col min="21" max="21" width="16.875" customWidth="1"/>
    <col min="22" max="22" width="13.625" customWidth="1"/>
  </cols>
  <sheetData>
    <row r="1" spans="2:72" ht="23.25" x14ac:dyDescent="0.35">
      <c r="C1" s="8" t="s">
        <v>62</v>
      </c>
      <c r="D1" s="1"/>
      <c r="F1" s="2"/>
      <c r="G1" s="2"/>
      <c r="H1" s="2"/>
      <c r="I1" s="2"/>
      <c r="J1" s="2"/>
    </row>
    <row r="2" spans="2:72" x14ac:dyDescent="0.25">
      <c r="F2" s="2"/>
      <c r="G2" s="2"/>
      <c r="H2" s="2"/>
      <c r="I2" s="2"/>
      <c r="J2" s="2"/>
    </row>
    <row r="3" spans="2:72" ht="6" customHeight="1" x14ac:dyDescent="0.25">
      <c r="C3" s="3"/>
      <c r="D3" s="3"/>
      <c r="E3" s="3"/>
      <c r="F3" s="4"/>
      <c r="G3" s="4"/>
      <c r="H3" s="4"/>
      <c r="I3" s="4"/>
      <c r="J3" s="4"/>
    </row>
    <row r="4" spans="2:72" ht="16.5" thickBot="1" x14ac:dyDescent="0.3"/>
    <row r="5" spans="2:72" s="5" customFormat="1" ht="32.25" thickBot="1" x14ac:dyDescent="0.3">
      <c r="C5" s="35" t="s">
        <v>20</v>
      </c>
      <c r="D5" s="36"/>
      <c r="E5" s="36"/>
      <c r="F5" s="36"/>
      <c r="G5" s="36"/>
      <c r="H5" s="36"/>
      <c r="I5" s="37"/>
      <c r="J5" s="38" t="s">
        <v>16</v>
      </c>
      <c r="K5" s="39"/>
      <c r="L5" s="39"/>
      <c r="M5" s="40"/>
      <c r="N5" s="38" t="s">
        <v>17</v>
      </c>
      <c r="O5" s="41"/>
      <c r="P5" s="32" t="s">
        <v>18</v>
      </c>
      <c r="Q5" s="33" t="s">
        <v>19</v>
      </c>
      <c r="R5" s="35" t="s">
        <v>28</v>
      </c>
      <c r="S5" s="36"/>
      <c r="T5" s="36"/>
      <c r="U5" s="36"/>
      <c r="V5" s="37"/>
      <c r="W5" s="35" t="s">
        <v>29</v>
      </c>
      <c r="X5" s="36"/>
      <c r="Y5" s="36"/>
      <c r="Z5" s="36"/>
      <c r="AA5" s="37"/>
      <c r="AB5" s="35" t="s">
        <v>30</v>
      </c>
      <c r="AC5" s="36"/>
      <c r="AD5" s="36"/>
      <c r="AE5" s="36"/>
      <c r="AF5" s="37"/>
      <c r="AG5" s="35" t="s">
        <v>31</v>
      </c>
      <c r="AH5" s="36"/>
      <c r="AI5" s="36"/>
      <c r="AJ5" s="36"/>
      <c r="AK5" s="37"/>
      <c r="AL5" s="35" t="s">
        <v>32</v>
      </c>
      <c r="AM5" s="36"/>
      <c r="AN5" s="36"/>
      <c r="AO5" s="36"/>
      <c r="AP5" s="37"/>
      <c r="AQ5" s="35" t="s">
        <v>33</v>
      </c>
      <c r="AR5" s="36"/>
      <c r="AS5" s="36"/>
      <c r="AT5" s="36"/>
      <c r="AU5" s="37"/>
      <c r="AV5" s="35" t="s">
        <v>34</v>
      </c>
      <c r="AW5" s="36"/>
      <c r="AX5" s="36"/>
      <c r="AY5" s="36"/>
      <c r="AZ5" s="37"/>
      <c r="BA5" s="35" t="s">
        <v>35</v>
      </c>
      <c r="BB5" s="36"/>
      <c r="BC5" s="36"/>
      <c r="BD5" s="36"/>
      <c r="BE5" s="37"/>
      <c r="BF5" s="35" t="s">
        <v>36</v>
      </c>
      <c r="BG5" s="36"/>
      <c r="BH5" s="36"/>
      <c r="BI5" s="36"/>
      <c r="BJ5" s="37"/>
      <c r="BK5" s="35" t="s">
        <v>37</v>
      </c>
      <c r="BL5" s="36"/>
      <c r="BM5" s="36"/>
      <c r="BN5" s="36"/>
      <c r="BO5" s="37"/>
      <c r="BP5" s="35" t="s">
        <v>38</v>
      </c>
      <c r="BQ5" s="36"/>
      <c r="BR5" s="36"/>
      <c r="BS5" s="36"/>
      <c r="BT5" s="37"/>
    </row>
    <row r="6" spans="2:72" ht="48" thickBot="1" x14ac:dyDescent="0.3">
      <c r="B6" s="26" t="s">
        <v>48</v>
      </c>
      <c r="C6" s="27" t="s">
        <v>0</v>
      </c>
      <c r="D6" s="28" t="s">
        <v>1</v>
      </c>
      <c r="E6" s="28" t="s">
        <v>2</v>
      </c>
      <c r="F6" s="28" t="s">
        <v>3</v>
      </c>
      <c r="G6" s="28" t="s">
        <v>4</v>
      </c>
      <c r="H6" s="28" t="s">
        <v>5</v>
      </c>
      <c r="I6" s="29" t="s">
        <v>6</v>
      </c>
      <c r="J6" s="27" t="s">
        <v>8</v>
      </c>
      <c r="K6" s="28" t="s">
        <v>9</v>
      </c>
      <c r="L6" s="28" t="s">
        <v>10</v>
      </c>
      <c r="M6" s="30" t="s">
        <v>11</v>
      </c>
      <c r="N6" s="27" t="s">
        <v>12</v>
      </c>
      <c r="O6" s="29" t="s">
        <v>13</v>
      </c>
      <c r="P6" s="31" t="s">
        <v>14</v>
      </c>
      <c r="Q6" s="29" t="s">
        <v>15</v>
      </c>
      <c r="R6" s="27" t="s">
        <v>22</v>
      </c>
      <c r="S6" s="28" t="s">
        <v>21</v>
      </c>
      <c r="T6" s="28" t="s">
        <v>23</v>
      </c>
      <c r="U6" s="28" t="s">
        <v>24</v>
      </c>
      <c r="V6" s="29" t="s">
        <v>25</v>
      </c>
      <c r="W6" s="27" t="s">
        <v>22</v>
      </c>
      <c r="X6" s="28" t="s">
        <v>21</v>
      </c>
      <c r="Y6" s="28" t="s">
        <v>23</v>
      </c>
      <c r="Z6" s="28" t="s">
        <v>24</v>
      </c>
      <c r="AA6" s="29" t="s">
        <v>25</v>
      </c>
      <c r="AB6" s="27" t="s">
        <v>22</v>
      </c>
      <c r="AC6" s="28" t="s">
        <v>21</v>
      </c>
      <c r="AD6" s="28" t="s">
        <v>23</v>
      </c>
      <c r="AE6" s="28" t="s">
        <v>24</v>
      </c>
      <c r="AF6" s="29" t="s">
        <v>25</v>
      </c>
      <c r="AG6" s="27" t="s">
        <v>22</v>
      </c>
      <c r="AH6" s="28" t="s">
        <v>21</v>
      </c>
      <c r="AI6" s="28" t="s">
        <v>23</v>
      </c>
      <c r="AJ6" s="28" t="s">
        <v>24</v>
      </c>
      <c r="AK6" s="29" t="s">
        <v>25</v>
      </c>
      <c r="AL6" s="27" t="s">
        <v>22</v>
      </c>
      <c r="AM6" s="28" t="s">
        <v>21</v>
      </c>
      <c r="AN6" s="28" t="s">
        <v>23</v>
      </c>
      <c r="AO6" s="28" t="s">
        <v>24</v>
      </c>
      <c r="AP6" s="29" t="s">
        <v>25</v>
      </c>
      <c r="AQ6" s="27" t="s">
        <v>22</v>
      </c>
      <c r="AR6" s="28" t="s">
        <v>21</v>
      </c>
      <c r="AS6" s="28" t="s">
        <v>23</v>
      </c>
      <c r="AT6" s="28" t="s">
        <v>24</v>
      </c>
      <c r="AU6" s="29" t="s">
        <v>25</v>
      </c>
      <c r="AV6" s="27" t="s">
        <v>22</v>
      </c>
      <c r="AW6" s="28" t="s">
        <v>21</v>
      </c>
      <c r="AX6" s="28" t="s">
        <v>23</v>
      </c>
      <c r="AY6" s="28" t="s">
        <v>24</v>
      </c>
      <c r="AZ6" s="29" t="s">
        <v>25</v>
      </c>
      <c r="BA6" s="27" t="s">
        <v>22</v>
      </c>
      <c r="BB6" s="28" t="s">
        <v>21</v>
      </c>
      <c r="BC6" s="28" t="s">
        <v>23</v>
      </c>
      <c r="BD6" s="28" t="s">
        <v>24</v>
      </c>
      <c r="BE6" s="29" t="s">
        <v>25</v>
      </c>
      <c r="BF6" s="27" t="s">
        <v>22</v>
      </c>
      <c r="BG6" s="28" t="s">
        <v>21</v>
      </c>
      <c r="BH6" s="28" t="s">
        <v>23</v>
      </c>
      <c r="BI6" s="28" t="s">
        <v>24</v>
      </c>
      <c r="BJ6" s="29" t="s">
        <v>25</v>
      </c>
      <c r="BK6" s="27" t="s">
        <v>22</v>
      </c>
      <c r="BL6" s="28" t="s">
        <v>21</v>
      </c>
      <c r="BM6" s="28" t="s">
        <v>23</v>
      </c>
      <c r="BN6" s="28" t="s">
        <v>24</v>
      </c>
      <c r="BO6" s="29" t="s">
        <v>25</v>
      </c>
      <c r="BP6" s="27" t="s">
        <v>22</v>
      </c>
      <c r="BQ6" s="28" t="s">
        <v>21</v>
      </c>
      <c r="BR6" s="28" t="s">
        <v>23</v>
      </c>
      <c r="BS6" s="28" t="s">
        <v>24</v>
      </c>
      <c r="BT6" s="29" t="s">
        <v>25</v>
      </c>
    </row>
    <row r="7" spans="2:72" s="5" customFormat="1" x14ac:dyDescent="0.25">
      <c r="B7" s="10">
        <v>1</v>
      </c>
      <c r="C7" s="10" t="s">
        <v>41</v>
      </c>
      <c r="D7" s="11" t="s">
        <v>42</v>
      </c>
      <c r="E7" s="11" t="s">
        <v>26</v>
      </c>
      <c r="F7" s="11">
        <v>2011</v>
      </c>
      <c r="G7" s="11">
        <v>2011</v>
      </c>
      <c r="H7" s="11">
        <v>2013</v>
      </c>
      <c r="I7" s="12">
        <v>2023</v>
      </c>
      <c r="J7" s="10">
        <v>10</v>
      </c>
      <c r="K7" s="11">
        <v>10</v>
      </c>
      <c r="L7" s="11">
        <v>10</v>
      </c>
      <c r="M7" s="13">
        <v>10</v>
      </c>
      <c r="N7" s="10">
        <v>10</v>
      </c>
      <c r="O7" s="12">
        <v>10</v>
      </c>
      <c r="P7" s="14">
        <v>10</v>
      </c>
      <c r="Q7" s="12">
        <v>10</v>
      </c>
      <c r="R7" s="15"/>
      <c r="S7" s="16" t="s">
        <v>27</v>
      </c>
      <c r="T7" s="23">
        <v>44342</v>
      </c>
      <c r="U7" s="16">
        <v>2022</v>
      </c>
      <c r="V7" s="17" t="s">
        <v>43</v>
      </c>
      <c r="W7" s="15"/>
      <c r="X7" s="16"/>
      <c r="Y7" s="23"/>
      <c r="Z7" s="16"/>
      <c r="AA7" s="17"/>
      <c r="AB7" s="15"/>
      <c r="AC7" s="16"/>
      <c r="AD7" s="23"/>
      <c r="AE7" s="16"/>
      <c r="AF7" s="17"/>
      <c r="AG7" s="15"/>
      <c r="AH7" s="16"/>
      <c r="AI7" s="23"/>
      <c r="AJ7" s="16"/>
      <c r="AK7" s="17"/>
      <c r="AL7" s="15"/>
      <c r="AM7" s="16"/>
      <c r="AN7" s="23"/>
      <c r="AO7" s="16"/>
      <c r="AP7" s="17"/>
      <c r="AQ7" s="15"/>
      <c r="AR7" s="16"/>
      <c r="AS7" s="23"/>
      <c r="AT7" s="16"/>
      <c r="AU7" s="17"/>
      <c r="AV7" s="15"/>
      <c r="AW7" s="16"/>
      <c r="AX7" s="23"/>
      <c r="AY7" s="16"/>
      <c r="AZ7" s="17"/>
      <c r="BA7" s="15"/>
      <c r="BB7" s="16"/>
      <c r="BC7" s="23"/>
      <c r="BD7" s="16"/>
      <c r="BE7" s="17"/>
      <c r="BF7" s="15"/>
      <c r="BG7" s="16"/>
      <c r="BH7" s="23"/>
      <c r="BI7" s="16"/>
      <c r="BJ7" s="17"/>
      <c r="BK7" s="15"/>
      <c r="BL7" s="16"/>
      <c r="BM7" s="23"/>
      <c r="BN7" s="16"/>
      <c r="BO7" s="17"/>
      <c r="BP7" s="15"/>
      <c r="BQ7" s="16"/>
      <c r="BR7" s="23"/>
      <c r="BS7" s="16"/>
      <c r="BT7" s="17"/>
    </row>
    <row r="8" spans="2:72" s="5" customFormat="1" x14ac:dyDescent="0.25">
      <c r="B8" s="18">
        <v>2</v>
      </c>
      <c r="C8" s="18" t="s">
        <v>49</v>
      </c>
      <c r="D8" s="6">
        <v>208</v>
      </c>
      <c r="E8" s="6" t="s">
        <v>50</v>
      </c>
      <c r="F8" s="6">
        <v>2012</v>
      </c>
      <c r="G8" s="6">
        <v>2013</v>
      </c>
      <c r="H8" s="6">
        <v>2014</v>
      </c>
      <c r="I8" s="19">
        <v>2024</v>
      </c>
      <c r="J8" s="18">
        <v>8</v>
      </c>
      <c r="K8" s="6">
        <v>8</v>
      </c>
      <c r="L8" s="6">
        <v>8</v>
      </c>
      <c r="M8" s="20">
        <v>8</v>
      </c>
      <c r="N8" s="18">
        <v>8</v>
      </c>
      <c r="O8" s="19">
        <v>8</v>
      </c>
      <c r="P8" s="9">
        <v>8</v>
      </c>
      <c r="Q8" s="19">
        <v>8</v>
      </c>
      <c r="R8" s="21"/>
      <c r="S8" s="7" t="s">
        <v>27</v>
      </c>
      <c r="T8" s="24">
        <v>44343</v>
      </c>
      <c r="U8" s="7">
        <v>2022</v>
      </c>
      <c r="V8" s="22" t="s">
        <v>51</v>
      </c>
      <c r="W8" s="21"/>
      <c r="X8" s="7"/>
      <c r="Y8" s="24"/>
      <c r="Z8" s="7"/>
      <c r="AA8" s="22"/>
      <c r="AB8" s="21"/>
      <c r="AC8" s="7"/>
      <c r="AD8" s="24"/>
      <c r="AE8" s="7"/>
      <c r="AF8" s="22"/>
      <c r="AG8" s="21"/>
      <c r="AH8" s="7"/>
      <c r="AI8" s="24"/>
      <c r="AJ8" s="7"/>
      <c r="AK8" s="22"/>
      <c r="AL8" s="21"/>
      <c r="AM8" s="7"/>
      <c r="AN8" s="24"/>
      <c r="AO8" s="7"/>
      <c r="AP8" s="22"/>
      <c r="AQ8" s="21"/>
      <c r="AR8" s="7"/>
      <c r="AS8" s="24"/>
      <c r="AT8" s="7"/>
      <c r="AU8" s="22"/>
      <c r="AV8" s="21"/>
      <c r="AW8" s="7"/>
      <c r="AX8" s="24"/>
      <c r="AY8" s="7"/>
      <c r="AZ8" s="22"/>
      <c r="BA8" s="21"/>
      <c r="BB8" s="7"/>
      <c r="BC8" s="24"/>
      <c r="BD8" s="7"/>
      <c r="BE8" s="22"/>
      <c r="BF8" s="21"/>
      <c r="BG8" s="7"/>
      <c r="BH8" s="24"/>
      <c r="BI8" s="7"/>
      <c r="BJ8" s="22"/>
      <c r="BK8" s="21"/>
      <c r="BL8" s="7"/>
      <c r="BM8" s="24"/>
      <c r="BN8" s="7"/>
      <c r="BO8" s="22"/>
      <c r="BP8" s="21"/>
      <c r="BQ8" s="7"/>
      <c r="BR8" s="24"/>
      <c r="BS8" s="7"/>
      <c r="BT8" s="22"/>
    </row>
    <row r="9" spans="2:72" s="5" customFormat="1" x14ac:dyDescent="0.25"/>
    <row r="10" spans="2:72" s="5" customFormat="1" x14ac:dyDescent="0.25"/>
    <row r="11" spans="2:72" s="5" customFormat="1" x14ac:dyDescent="0.25"/>
    <row r="12" spans="2:72" s="5" customFormat="1" x14ac:dyDescent="0.25"/>
  </sheetData>
  <mergeCells count="14">
    <mergeCell ref="AB5:AF5"/>
    <mergeCell ref="C5:I5"/>
    <mergeCell ref="J5:M5"/>
    <mergeCell ref="N5:O5"/>
    <mergeCell ref="R5:V5"/>
    <mergeCell ref="W5:AA5"/>
    <mergeCell ref="BK5:BO5"/>
    <mergeCell ref="BP5:BT5"/>
    <mergeCell ref="AG5:AK5"/>
    <mergeCell ref="AL5:AP5"/>
    <mergeCell ref="AQ5:AU5"/>
    <mergeCell ref="AV5:AZ5"/>
    <mergeCell ref="BA5:BE5"/>
    <mergeCell ref="BF5:BJ5"/>
  </mergeCells>
  <dataValidations count="1">
    <dataValidation type="list" allowBlank="1" showInputMessage="1" showErrorMessage="1" sqref="J7:Q8">
      <formula1>"1,2,3,4,5,6,7,8,9,10"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T11"/>
  <sheetViews>
    <sheetView workbookViewId="0"/>
  </sheetViews>
  <sheetFormatPr baseColWidth="10" defaultRowHeight="15.75" x14ac:dyDescent="0.25"/>
  <cols>
    <col min="1" max="1" width="1.625" customWidth="1"/>
    <col min="2" max="2" width="10.375" customWidth="1"/>
    <col min="3" max="3" width="16.5" bestFit="1" customWidth="1"/>
    <col min="5" max="5" width="11.875" customWidth="1"/>
    <col min="6" max="6" width="10" bestFit="1" customWidth="1"/>
    <col min="7" max="7" width="9" customWidth="1"/>
    <col min="8" max="8" width="10.125" customWidth="1"/>
    <col min="9" max="9" width="10.5" customWidth="1"/>
    <col min="18" max="18" width="15.625" customWidth="1"/>
    <col min="19" max="19" width="20" customWidth="1"/>
    <col min="20" max="20" width="12.625" customWidth="1"/>
    <col min="21" max="21" width="16.875" customWidth="1"/>
    <col min="22" max="22" width="13.625" customWidth="1"/>
  </cols>
  <sheetData>
    <row r="1" spans="2:72" ht="23.25" x14ac:dyDescent="0.35">
      <c r="C1" s="8" t="s">
        <v>59</v>
      </c>
      <c r="D1" s="1"/>
      <c r="F1" s="2"/>
      <c r="G1" s="2"/>
      <c r="H1" s="2"/>
      <c r="I1" s="2"/>
      <c r="J1" s="2"/>
    </row>
    <row r="2" spans="2:72" x14ac:dyDescent="0.25">
      <c r="F2" s="2"/>
      <c r="G2" s="2"/>
      <c r="H2" s="2"/>
      <c r="I2" s="2"/>
      <c r="J2" s="2"/>
    </row>
    <row r="3" spans="2:72" ht="6" customHeight="1" x14ac:dyDescent="0.25">
      <c r="C3" s="3"/>
      <c r="D3" s="3"/>
      <c r="E3" s="3"/>
      <c r="F3" s="4"/>
      <c r="G3" s="4"/>
      <c r="H3" s="4"/>
      <c r="I3" s="4"/>
      <c r="J3" s="4"/>
    </row>
    <row r="4" spans="2:72" ht="16.5" thickBot="1" x14ac:dyDescent="0.3"/>
    <row r="5" spans="2:72" s="5" customFormat="1" ht="32.25" thickBot="1" x14ac:dyDescent="0.3">
      <c r="C5" s="35" t="s">
        <v>20</v>
      </c>
      <c r="D5" s="36"/>
      <c r="E5" s="36"/>
      <c r="F5" s="36"/>
      <c r="G5" s="36"/>
      <c r="H5" s="36"/>
      <c r="I5" s="37"/>
      <c r="J5" s="38" t="s">
        <v>16</v>
      </c>
      <c r="K5" s="39"/>
      <c r="L5" s="39"/>
      <c r="M5" s="40"/>
      <c r="N5" s="38" t="s">
        <v>17</v>
      </c>
      <c r="O5" s="41"/>
      <c r="P5" s="32" t="s">
        <v>18</v>
      </c>
      <c r="Q5" s="33" t="s">
        <v>19</v>
      </c>
      <c r="R5" s="35" t="s">
        <v>28</v>
      </c>
      <c r="S5" s="36"/>
      <c r="T5" s="36"/>
      <c r="U5" s="36"/>
      <c r="V5" s="37"/>
      <c r="W5" s="35" t="s">
        <v>29</v>
      </c>
      <c r="X5" s="36"/>
      <c r="Y5" s="36"/>
      <c r="Z5" s="36"/>
      <c r="AA5" s="37"/>
      <c r="AB5" s="35" t="s">
        <v>30</v>
      </c>
      <c r="AC5" s="36"/>
      <c r="AD5" s="36"/>
      <c r="AE5" s="36"/>
      <c r="AF5" s="37"/>
      <c r="AG5" s="35" t="s">
        <v>31</v>
      </c>
      <c r="AH5" s="36"/>
      <c r="AI5" s="36"/>
      <c r="AJ5" s="36"/>
      <c r="AK5" s="37"/>
      <c r="AL5" s="35" t="s">
        <v>32</v>
      </c>
      <c r="AM5" s="36"/>
      <c r="AN5" s="36"/>
      <c r="AO5" s="36"/>
      <c r="AP5" s="37"/>
      <c r="AQ5" s="35" t="s">
        <v>33</v>
      </c>
      <c r="AR5" s="36"/>
      <c r="AS5" s="36"/>
      <c r="AT5" s="36"/>
      <c r="AU5" s="37"/>
      <c r="AV5" s="35" t="s">
        <v>34</v>
      </c>
      <c r="AW5" s="36"/>
      <c r="AX5" s="36"/>
      <c r="AY5" s="36"/>
      <c r="AZ5" s="37"/>
      <c r="BA5" s="35" t="s">
        <v>35</v>
      </c>
      <c r="BB5" s="36"/>
      <c r="BC5" s="36"/>
      <c r="BD5" s="36"/>
      <c r="BE5" s="37"/>
      <c r="BF5" s="35" t="s">
        <v>36</v>
      </c>
      <c r="BG5" s="36"/>
      <c r="BH5" s="36"/>
      <c r="BI5" s="36"/>
      <c r="BJ5" s="37"/>
      <c r="BK5" s="35" t="s">
        <v>37</v>
      </c>
      <c r="BL5" s="36"/>
      <c r="BM5" s="36"/>
      <c r="BN5" s="36"/>
      <c r="BO5" s="37"/>
      <c r="BP5" s="35" t="s">
        <v>38</v>
      </c>
      <c r="BQ5" s="36"/>
      <c r="BR5" s="36"/>
      <c r="BS5" s="36"/>
      <c r="BT5" s="37"/>
    </row>
    <row r="6" spans="2:72" ht="48" thickBot="1" x14ac:dyDescent="0.3">
      <c r="B6" s="26" t="s">
        <v>48</v>
      </c>
      <c r="C6" s="27" t="s">
        <v>0</v>
      </c>
      <c r="D6" s="28" t="s">
        <v>1</v>
      </c>
      <c r="E6" s="28" t="s">
        <v>2</v>
      </c>
      <c r="F6" s="28" t="s">
        <v>3</v>
      </c>
      <c r="G6" s="28" t="s">
        <v>4</v>
      </c>
      <c r="H6" s="28" t="s">
        <v>5</v>
      </c>
      <c r="I6" s="29" t="s">
        <v>6</v>
      </c>
      <c r="J6" s="27" t="s">
        <v>8</v>
      </c>
      <c r="K6" s="28" t="s">
        <v>9</v>
      </c>
      <c r="L6" s="28" t="s">
        <v>10</v>
      </c>
      <c r="M6" s="30" t="s">
        <v>11</v>
      </c>
      <c r="N6" s="27" t="s">
        <v>12</v>
      </c>
      <c r="O6" s="29" t="s">
        <v>13</v>
      </c>
      <c r="P6" s="31" t="s">
        <v>14</v>
      </c>
      <c r="Q6" s="29" t="s">
        <v>15</v>
      </c>
      <c r="R6" s="27" t="s">
        <v>22</v>
      </c>
      <c r="S6" s="28" t="s">
        <v>21</v>
      </c>
      <c r="T6" s="28" t="s">
        <v>23</v>
      </c>
      <c r="U6" s="28" t="s">
        <v>24</v>
      </c>
      <c r="V6" s="29" t="s">
        <v>25</v>
      </c>
      <c r="W6" s="27" t="s">
        <v>22</v>
      </c>
      <c r="X6" s="28" t="s">
        <v>21</v>
      </c>
      <c r="Y6" s="28" t="s">
        <v>23</v>
      </c>
      <c r="Z6" s="28" t="s">
        <v>24</v>
      </c>
      <c r="AA6" s="29" t="s">
        <v>25</v>
      </c>
      <c r="AB6" s="27" t="s">
        <v>22</v>
      </c>
      <c r="AC6" s="28" t="s">
        <v>21</v>
      </c>
      <c r="AD6" s="28" t="s">
        <v>23</v>
      </c>
      <c r="AE6" s="28" t="s">
        <v>24</v>
      </c>
      <c r="AF6" s="29" t="s">
        <v>25</v>
      </c>
      <c r="AG6" s="27" t="s">
        <v>22</v>
      </c>
      <c r="AH6" s="28" t="s">
        <v>21</v>
      </c>
      <c r="AI6" s="28" t="s">
        <v>23</v>
      </c>
      <c r="AJ6" s="28" t="s">
        <v>24</v>
      </c>
      <c r="AK6" s="29" t="s">
        <v>25</v>
      </c>
      <c r="AL6" s="27" t="s">
        <v>22</v>
      </c>
      <c r="AM6" s="28" t="s">
        <v>21</v>
      </c>
      <c r="AN6" s="28" t="s">
        <v>23</v>
      </c>
      <c r="AO6" s="28" t="s">
        <v>24</v>
      </c>
      <c r="AP6" s="29" t="s">
        <v>25</v>
      </c>
      <c r="AQ6" s="27" t="s">
        <v>22</v>
      </c>
      <c r="AR6" s="28" t="s">
        <v>21</v>
      </c>
      <c r="AS6" s="28" t="s">
        <v>23</v>
      </c>
      <c r="AT6" s="28" t="s">
        <v>24</v>
      </c>
      <c r="AU6" s="29" t="s">
        <v>25</v>
      </c>
      <c r="AV6" s="27" t="s">
        <v>22</v>
      </c>
      <c r="AW6" s="28" t="s">
        <v>21</v>
      </c>
      <c r="AX6" s="28" t="s">
        <v>23</v>
      </c>
      <c r="AY6" s="28" t="s">
        <v>24</v>
      </c>
      <c r="AZ6" s="29" t="s">
        <v>25</v>
      </c>
      <c r="BA6" s="27" t="s">
        <v>22</v>
      </c>
      <c r="BB6" s="28" t="s">
        <v>21</v>
      </c>
      <c r="BC6" s="28" t="s">
        <v>23</v>
      </c>
      <c r="BD6" s="28" t="s">
        <v>24</v>
      </c>
      <c r="BE6" s="29" t="s">
        <v>25</v>
      </c>
      <c r="BF6" s="27" t="s">
        <v>22</v>
      </c>
      <c r="BG6" s="28" t="s">
        <v>21</v>
      </c>
      <c r="BH6" s="28" t="s">
        <v>23</v>
      </c>
      <c r="BI6" s="28" t="s">
        <v>24</v>
      </c>
      <c r="BJ6" s="29" t="s">
        <v>25</v>
      </c>
      <c r="BK6" s="27" t="s">
        <v>22</v>
      </c>
      <c r="BL6" s="28" t="s">
        <v>21</v>
      </c>
      <c r="BM6" s="28" t="s">
        <v>23</v>
      </c>
      <c r="BN6" s="28" t="s">
        <v>24</v>
      </c>
      <c r="BO6" s="29" t="s">
        <v>25</v>
      </c>
      <c r="BP6" s="27" t="s">
        <v>22</v>
      </c>
      <c r="BQ6" s="28" t="s">
        <v>21</v>
      </c>
      <c r="BR6" s="28" t="s">
        <v>23</v>
      </c>
      <c r="BS6" s="28" t="s">
        <v>24</v>
      </c>
      <c r="BT6" s="29" t="s">
        <v>25</v>
      </c>
    </row>
    <row r="7" spans="2:72" s="5" customFormat="1" x14ac:dyDescent="0.25">
      <c r="B7" s="10">
        <v>1</v>
      </c>
      <c r="C7" s="10" t="s">
        <v>44</v>
      </c>
      <c r="D7" s="11" t="s">
        <v>45</v>
      </c>
      <c r="E7" s="11" t="s">
        <v>46</v>
      </c>
      <c r="F7" s="11">
        <v>2011</v>
      </c>
      <c r="G7" s="11">
        <v>2011</v>
      </c>
      <c r="H7" s="11">
        <v>2013</v>
      </c>
      <c r="I7" s="12">
        <v>2023</v>
      </c>
      <c r="J7" s="10">
        <v>10</v>
      </c>
      <c r="K7" s="11">
        <v>10</v>
      </c>
      <c r="L7" s="11">
        <v>10</v>
      </c>
      <c r="M7" s="13">
        <v>10</v>
      </c>
      <c r="N7" s="10">
        <v>10</v>
      </c>
      <c r="O7" s="12">
        <v>10</v>
      </c>
      <c r="P7" s="14">
        <v>10</v>
      </c>
      <c r="Q7" s="12">
        <v>10</v>
      </c>
      <c r="R7" s="15"/>
      <c r="S7" s="16" t="s">
        <v>27</v>
      </c>
      <c r="T7" s="23">
        <v>44342</v>
      </c>
      <c r="U7" s="16">
        <v>2022</v>
      </c>
      <c r="V7" s="17" t="s">
        <v>47</v>
      </c>
      <c r="W7" s="15"/>
      <c r="X7" s="16"/>
      <c r="Y7" s="23"/>
      <c r="Z7" s="16"/>
      <c r="AA7" s="17"/>
      <c r="AB7" s="15"/>
      <c r="AC7" s="16"/>
      <c r="AD7" s="23"/>
      <c r="AE7" s="16"/>
      <c r="AF7" s="17"/>
      <c r="AG7" s="15"/>
      <c r="AH7" s="16"/>
      <c r="AI7" s="23"/>
      <c r="AJ7" s="16"/>
      <c r="AK7" s="17"/>
      <c r="AL7" s="15"/>
      <c r="AM7" s="16"/>
      <c r="AN7" s="23"/>
      <c r="AO7" s="16"/>
      <c r="AP7" s="17"/>
      <c r="AQ7" s="15"/>
      <c r="AR7" s="16"/>
      <c r="AS7" s="23"/>
      <c r="AT7" s="16"/>
      <c r="AU7" s="17"/>
      <c r="AV7" s="15"/>
      <c r="AW7" s="16"/>
      <c r="AX7" s="23"/>
      <c r="AY7" s="16"/>
      <c r="AZ7" s="17"/>
      <c r="BA7" s="15"/>
      <c r="BB7" s="16"/>
      <c r="BC7" s="23"/>
      <c r="BD7" s="16"/>
      <c r="BE7" s="17"/>
      <c r="BF7" s="15"/>
      <c r="BG7" s="16"/>
      <c r="BH7" s="23"/>
      <c r="BI7" s="16"/>
      <c r="BJ7" s="17"/>
      <c r="BK7" s="15"/>
      <c r="BL7" s="16"/>
      <c r="BM7" s="23"/>
      <c r="BN7" s="16"/>
      <c r="BO7" s="17"/>
      <c r="BP7" s="15"/>
      <c r="BQ7" s="16"/>
      <c r="BR7" s="23"/>
      <c r="BS7" s="16"/>
      <c r="BT7" s="17"/>
    </row>
    <row r="8" spans="2:72" s="5" customFormat="1" x14ac:dyDescent="0.25">
      <c r="B8" s="18">
        <v>2</v>
      </c>
      <c r="C8" s="18" t="s">
        <v>52</v>
      </c>
      <c r="D8" s="6" t="s">
        <v>53</v>
      </c>
      <c r="E8" s="6" t="s">
        <v>54</v>
      </c>
      <c r="F8" s="6">
        <v>2019</v>
      </c>
      <c r="G8" s="6">
        <v>2019</v>
      </c>
      <c r="H8" s="6">
        <v>2020</v>
      </c>
      <c r="I8" s="19">
        <v>2030</v>
      </c>
      <c r="J8" s="18">
        <v>10</v>
      </c>
      <c r="K8" s="6">
        <v>10</v>
      </c>
      <c r="L8" s="6">
        <v>1</v>
      </c>
      <c r="M8" s="20">
        <v>9</v>
      </c>
      <c r="N8" s="18">
        <v>8</v>
      </c>
      <c r="O8" s="19">
        <v>8</v>
      </c>
      <c r="P8" s="9">
        <v>8</v>
      </c>
      <c r="Q8" s="19">
        <v>9</v>
      </c>
      <c r="R8" s="21"/>
      <c r="S8" s="7" t="s">
        <v>27</v>
      </c>
      <c r="T8" s="24">
        <v>44542</v>
      </c>
      <c r="U8" s="7">
        <v>2023</v>
      </c>
      <c r="V8" s="22" t="s">
        <v>55</v>
      </c>
      <c r="W8" s="21"/>
      <c r="X8" s="7"/>
      <c r="Y8" s="24"/>
      <c r="Z8" s="7"/>
      <c r="AA8" s="22"/>
      <c r="AB8" s="21"/>
      <c r="AC8" s="7"/>
      <c r="AD8" s="24"/>
      <c r="AE8" s="7"/>
      <c r="AF8" s="22"/>
      <c r="AG8" s="21"/>
      <c r="AH8" s="7"/>
      <c r="AI8" s="24"/>
      <c r="AJ8" s="7"/>
      <c r="AK8" s="22"/>
      <c r="AL8" s="21"/>
      <c r="AM8" s="7"/>
      <c r="AN8" s="24"/>
      <c r="AO8" s="7"/>
      <c r="AP8" s="22"/>
      <c r="AQ8" s="21"/>
      <c r="AR8" s="7"/>
      <c r="AS8" s="24"/>
      <c r="AT8" s="7"/>
      <c r="AU8" s="22"/>
      <c r="AV8" s="21"/>
      <c r="AW8" s="7"/>
      <c r="AX8" s="24"/>
      <c r="AY8" s="7"/>
      <c r="AZ8" s="22"/>
      <c r="BA8" s="21"/>
      <c r="BB8" s="7"/>
      <c r="BC8" s="24"/>
      <c r="BD8" s="7"/>
      <c r="BE8" s="22"/>
      <c r="BF8" s="21"/>
      <c r="BG8" s="7"/>
      <c r="BH8" s="24"/>
      <c r="BI8" s="7"/>
      <c r="BJ8" s="22"/>
      <c r="BK8" s="21"/>
      <c r="BL8" s="7"/>
      <c r="BM8" s="24"/>
      <c r="BN8" s="7"/>
      <c r="BO8" s="22"/>
      <c r="BP8" s="21"/>
      <c r="BQ8" s="7"/>
      <c r="BR8" s="24"/>
      <c r="BS8" s="7"/>
      <c r="BT8" s="22"/>
    </row>
    <row r="9" spans="2:72" s="5" customFormat="1" x14ac:dyDescent="0.25"/>
    <row r="10" spans="2:72" s="5" customFormat="1" x14ac:dyDescent="0.25"/>
    <row r="11" spans="2:72" s="5" customFormat="1" x14ac:dyDescent="0.25"/>
  </sheetData>
  <mergeCells count="14">
    <mergeCell ref="BK5:BO5"/>
    <mergeCell ref="BP5:BT5"/>
    <mergeCell ref="AG5:AK5"/>
    <mergeCell ref="AL5:AP5"/>
    <mergeCell ref="AQ5:AU5"/>
    <mergeCell ref="AV5:AZ5"/>
    <mergeCell ref="BA5:BE5"/>
    <mergeCell ref="BF5:BJ5"/>
    <mergeCell ref="AB5:AF5"/>
    <mergeCell ref="C5:I5"/>
    <mergeCell ref="J5:M5"/>
    <mergeCell ref="N5:O5"/>
    <mergeCell ref="R5:V5"/>
    <mergeCell ref="W5:AA5"/>
  </mergeCells>
  <dataValidations count="1">
    <dataValidation type="list" allowBlank="1" showInputMessage="1" showErrorMessage="1" sqref="J7:Q8">
      <formula1>"1,2,3,4,5,6,7,8,9,10"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"/>
  <sheetViews>
    <sheetView workbookViewId="0"/>
  </sheetViews>
  <sheetFormatPr baseColWidth="10" defaultRowHeight="15.75" x14ac:dyDescent="0.25"/>
  <sheetData>
    <row r="1" spans="1:3" x14ac:dyDescent="0.25">
      <c r="A1" t="s">
        <v>56</v>
      </c>
      <c r="C1" t="s">
        <v>40</v>
      </c>
    </row>
    <row r="2" spans="1:3" x14ac:dyDescent="0.25">
      <c r="A2">
        <v>0</v>
      </c>
      <c r="C2" t="s">
        <v>57</v>
      </c>
    </row>
    <row r="3" spans="1:3" x14ac:dyDescent="0.25">
      <c r="A3">
        <v>1</v>
      </c>
      <c r="C3" t="s">
        <v>58</v>
      </c>
    </row>
    <row r="4" spans="1:3" x14ac:dyDescent="0.25">
      <c r="A4">
        <v>2</v>
      </c>
      <c r="C4" t="s">
        <v>60</v>
      </c>
    </row>
    <row r="5" spans="1:3" x14ac:dyDescent="0.25">
      <c r="A5">
        <v>3</v>
      </c>
      <c r="C5" t="s">
        <v>61</v>
      </c>
    </row>
    <row r="6" spans="1:3" x14ac:dyDescent="0.25">
      <c r="A6">
        <v>4</v>
      </c>
    </row>
    <row r="7" spans="1:3" x14ac:dyDescent="0.25">
      <c r="A7">
        <v>5</v>
      </c>
    </row>
    <row r="8" spans="1:3" x14ac:dyDescent="0.25">
      <c r="A8">
        <v>6</v>
      </c>
    </row>
    <row r="9" spans="1:3" x14ac:dyDescent="0.25">
      <c r="A9">
        <v>7</v>
      </c>
    </row>
    <row r="10" spans="1:3" x14ac:dyDescent="0.25">
      <c r="A10">
        <v>8</v>
      </c>
    </row>
    <row r="11" spans="1:3" x14ac:dyDescent="0.25">
      <c r="A11">
        <v>9</v>
      </c>
    </row>
    <row r="12" spans="1:3" x14ac:dyDescent="0.25">
      <c r="A1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Harnais</vt:lpstr>
      <vt:lpstr>Mousqueton</vt:lpstr>
      <vt:lpstr>Poulie</vt:lpstr>
      <vt:lpstr>Casques</vt:lpstr>
      <vt:lpstr>Données</vt:lpstr>
      <vt:lpstr>Note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Robert</cp:lastModifiedBy>
  <dcterms:created xsi:type="dcterms:W3CDTF">2022-01-10T18:59:18Z</dcterms:created>
  <dcterms:modified xsi:type="dcterms:W3CDTF">2022-01-14T11:24:45Z</dcterms:modified>
</cp:coreProperties>
</file>