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 defaultThemeVersion="124226"/>
  <bookViews>
    <workbookView xWindow="0" yWindow="0" windowWidth="28800" windowHeight="12330"/>
  </bookViews>
  <sheets>
    <sheet name="Base" sheetId="8" r:id="rId1"/>
    <sheet name="Paramètres" sheetId="3" r:id="rId2"/>
  </sheets>
  <definedNames>
    <definedName name="Lç1">#REF!</definedName>
    <definedName name="Lç2">#REF!</definedName>
    <definedName name="Lç3">#REF!</definedName>
    <definedName name="Lç5">#REF!</definedName>
    <definedName name="Lç6">#REF!</definedName>
    <definedName name="Le">#REF!</definedName>
    <definedName name="Ln">#REF!</definedName>
    <definedName name="Lo">#REF!</definedName>
    <definedName name="Ls">#REF!</definedName>
  </definedNames>
  <calcPr calcId="145621"/>
  <fileRecoveryPr repairLoad="1"/>
</workbook>
</file>

<file path=xl/sharedStrings.xml><?xml version="1.0" encoding="utf-8"?>
<sst xmlns="http://schemas.openxmlformats.org/spreadsheetml/2006/main" count="496" uniqueCount="352">
  <si>
    <t>Date</t>
  </si>
  <si>
    <t>Type installation</t>
  </si>
  <si>
    <t>STATION LOCALE</t>
  </si>
  <si>
    <t>USINE</t>
  </si>
  <si>
    <t>AIF_EQ_E</t>
  </si>
  <si>
    <t>AIF_EQ_O</t>
  </si>
  <si>
    <t>N°GTC</t>
  </si>
  <si>
    <t>000A</t>
  </si>
  <si>
    <t>003A</t>
  </si>
  <si>
    <t>003B</t>
  </si>
  <si>
    <t>003C</t>
  </si>
  <si>
    <t>003D</t>
  </si>
  <si>
    <t>0004</t>
  </si>
  <si>
    <t>0005</t>
  </si>
  <si>
    <t>0007</t>
  </si>
  <si>
    <t>0010</t>
  </si>
  <si>
    <t>011A</t>
  </si>
  <si>
    <t>011B</t>
  </si>
  <si>
    <t>011C</t>
  </si>
  <si>
    <t>0013</t>
  </si>
  <si>
    <t>0014</t>
  </si>
  <si>
    <t>0015</t>
  </si>
  <si>
    <t>0016</t>
  </si>
  <si>
    <t>0017</t>
  </si>
  <si>
    <t>0019</t>
  </si>
  <si>
    <t>0020</t>
  </si>
  <si>
    <t>0021</t>
  </si>
  <si>
    <t>0022</t>
  </si>
  <si>
    <t>023A</t>
  </si>
  <si>
    <t>023B</t>
  </si>
  <si>
    <t>023C</t>
  </si>
  <si>
    <t>023D</t>
  </si>
  <si>
    <t>023E</t>
  </si>
  <si>
    <t>023F</t>
  </si>
  <si>
    <t>0024</t>
  </si>
  <si>
    <t>0025</t>
  </si>
  <si>
    <t>0027</t>
  </si>
  <si>
    <t>0030</t>
  </si>
  <si>
    <t>0031</t>
  </si>
  <si>
    <t>0032</t>
  </si>
  <si>
    <t>0033</t>
  </si>
  <si>
    <t>0034</t>
  </si>
  <si>
    <t>0037</t>
  </si>
  <si>
    <t>038A</t>
  </si>
  <si>
    <t>040A</t>
  </si>
  <si>
    <t>040B</t>
  </si>
  <si>
    <t>0041</t>
  </si>
  <si>
    <t>0044</t>
  </si>
  <si>
    <t>0045</t>
  </si>
  <si>
    <t>0046</t>
  </si>
  <si>
    <t>0047</t>
  </si>
  <si>
    <t>048E</t>
  </si>
  <si>
    <t>048N</t>
  </si>
  <si>
    <t>049A</t>
  </si>
  <si>
    <t>049B</t>
  </si>
  <si>
    <t>0050</t>
  </si>
  <si>
    <t>0051</t>
  </si>
  <si>
    <t>052A</t>
  </si>
  <si>
    <t>052B</t>
  </si>
  <si>
    <t>052C</t>
  </si>
  <si>
    <t>0053</t>
  </si>
  <si>
    <t>054B</t>
  </si>
  <si>
    <t>054C</t>
  </si>
  <si>
    <t>054D</t>
  </si>
  <si>
    <t>054E</t>
  </si>
  <si>
    <t>054F</t>
  </si>
  <si>
    <t>054G</t>
  </si>
  <si>
    <t>054H</t>
  </si>
  <si>
    <t>054M</t>
  </si>
  <si>
    <t>054N</t>
  </si>
  <si>
    <t>054P</t>
  </si>
  <si>
    <t>0055</t>
  </si>
  <si>
    <t>0056</t>
  </si>
  <si>
    <t>0057</t>
  </si>
  <si>
    <t>058B</t>
  </si>
  <si>
    <t>058E</t>
  </si>
  <si>
    <t>0059</t>
  </si>
  <si>
    <t>0060</t>
  </si>
  <si>
    <t>0061</t>
  </si>
  <si>
    <t>0062</t>
  </si>
  <si>
    <t>0063</t>
  </si>
  <si>
    <t>0064</t>
  </si>
  <si>
    <t>0065</t>
  </si>
  <si>
    <t>0066</t>
  </si>
  <si>
    <t>0072</t>
  </si>
  <si>
    <t>100B</t>
  </si>
  <si>
    <t>104A</t>
  </si>
  <si>
    <t>0105</t>
  </si>
  <si>
    <t>0106</t>
  </si>
  <si>
    <t>0107</t>
  </si>
  <si>
    <t>0108</t>
  </si>
  <si>
    <t>0109</t>
  </si>
  <si>
    <t>0110</t>
  </si>
  <si>
    <t>0112</t>
  </si>
  <si>
    <t>0113</t>
  </si>
  <si>
    <t>0114</t>
  </si>
  <si>
    <t>0117</t>
  </si>
  <si>
    <t>0118</t>
  </si>
  <si>
    <t>0119</t>
  </si>
  <si>
    <t>0121</t>
  </si>
  <si>
    <t>0125</t>
  </si>
  <si>
    <t>0126</t>
  </si>
  <si>
    <t>0127</t>
  </si>
  <si>
    <t>0128</t>
  </si>
  <si>
    <t>0129</t>
  </si>
  <si>
    <t>0130</t>
  </si>
  <si>
    <t>0133</t>
  </si>
  <si>
    <t>0134</t>
  </si>
  <si>
    <t>0135</t>
  </si>
  <si>
    <t>0136</t>
  </si>
  <si>
    <t>0139</t>
  </si>
  <si>
    <t>0140</t>
  </si>
  <si>
    <t>0141</t>
  </si>
  <si>
    <t>0142</t>
  </si>
  <si>
    <t>0143</t>
  </si>
  <si>
    <t>0144</t>
  </si>
  <si>
    <t>0401</t>
  </si>
  <si>
    <t>0403</t>
  </si>
  <si>
    <t>0404</t>
  </si>
  <si>
    <t>0405</t>
  </si>
  <si>
    <t>0406</t>
  </si>
  <si>
    <t>0407</t>
  </si>
  <si>
    <t>0408</t>
  </si>
  <si>
    <t>0409</t>
  </si>
  <si>
    <t>0412</t>
  </si>
  <si>
    <t>0413</t>
  </si>
  <si>
    <t>0414</t>
  </si>
  <si>
    <t>0415</t>
  </si>
  <si>
    <t>0416</t>
  </si>
  <si>
    <t>0417</t>
  </si>
  <si>
    <t>RESERVOIR</t>
  </si>
  <si>
    <t>0058</t>
  </si>
  <si>
    <t>0111</t>
  </si>
  <si>
    <t>200A</t>
  </si>
  <si>
    <t>200B</t>
  </si>
  <si>
    <t>Nom du site</t>
  </si>
  <si>
    <t>GEOTHERMIE</t>
  </si>
  <si>
    <t>POSTE DE TRAITEMENT</t>
  </si>
  <si>
    <t>064A</t>
  </si>
  <si>
    <t>ACTIVITE</t>
  </si>
  <si>
    <t>Enr.</t>
  </si>
  <si>
    <t>DEMANDE</t>
  </si>
  <si>
    <t>PLANS AUTOCAD</t>
  </si>
  <si>
    <t>CAHIER DE MAINTENANCE</t>
  </si>
  <si>
    <t>AIF_EQ_INST</t>
  </si>
  <si>
    <t>Autre</t>
  </si>
  <si>
    <t>EQUIPE</t>
  </si>
  <si>
    <t>AIF_AGENCE</t>
  </si>
  <si>
    <t>AIF_ALBIEN_FONT</t>
  </si>
  <si>
    <t>118B</t>
  </si>
  <si>
    <t>0418</t>
  </si>
  <si>
    <t>0419</t>
  </si>
  <si>
    <t>0420</t>
  </si>
  <si>
    <t>054J</t>
  </si>
  <si>
    <t>ARMOIRE DE COMPTAGE</t>
  </si>
  <si>
    <t>FONTAINE PETILLANTE</t>
  </si>
  <si>
    <t>CONCENTRATEUR</t>
  </si>
  <si>
    <t>NOM</t>
  </si>
  <si>
    <t>Site</t>
  </si>
  <si>
    <t>gfgfdgf</t>
  </si>
  <si>
    <t>gfdgf</t>
  </si>
  <si>
    <t>rgrg</t>
  </si>
  <si>
    <t>eretg</t>
  </si>
  <si>
    <t>dfd</t>
  </si>
  <si>
    <t>erere</t>
  </si>
  <si>
    <t>frfr</t>
  </si>
  <si>
    <t>eeeee</t>
  </si>
  <si>
    <t>yyyy</t>
  </si>
  <si>
    <t>iiii</t>
  </si>
  <si>
    <t>sssss</t>
  </si>
  <si>
    <t>rrtt</t>
  </si>
  <si>
    <t>pppm</t>
  </si>
  <si>
    <t>rerer</t>
  </si>
  <si>
    <t>aaaaa</t>
  </si>
  <si>
    <t>qqqq</t>
  </si>
  <si>
    <t>zzzz</t>
  </si>
  <si>
    <t>mmm</t>
  </si>
  <si>
    <t>nn</t>
  </si>
  <si>
    <t>ttt</t>
  </si>
  <si>
    <t>ytr</t>
  </si>
  <si>
    <t>Activité</t>
  </si>
  <si>
    <t>Type</t>
  </si>
  <si>
    <t>ta</t>
  </si>
  <si>
    <t>ts</t>
  </si>
  <si>
    <t xml:space="preserve">Armoire </t>
  </si>
  <si>
    <t>Concentrateur</t>
  </si>
  <si>
    <t>Géothermie</t>
  </si>
  <si>
    <t>Fontaine</t>
  </si>
  <si>
    <t>ti</t>
  </si>
  <si>
    <t>Poste</t>
  </si>
  <si>
    <t>Réservoir</t>
  </si>
  <si>
    <t>Station</t>
  </si>
  <si>
    <t>Usine</t>
  </si>
  <si>
    <t>te</t>
  </si>
  <si>
    <t>te_1</t>
  </si>
  <si>
    <t>te_2</t>
  </si>
  <si>
    <t>te_3</t>
  </si>
  <si>
    <t>te_4</t>
  </si>
  <si>
    <t>te_5</t>
  </si>
  <si>
    <t>te_6</t>
  </si>
  <si>
    <t>ti_1</t>
  </si>
  <si>
    <t>ti_2</t>
  </si>
  <si>
    <t>ti_3</t>
  </si>
  <si>
    <t>ti_4</t>
  </si>
  <si>
    <t>ti_5</t>
  </si>
  <si>
    <t>ti_6</t>
  </si>
  <si>
    <t>ti_7</t>
  </si>
  <si>
    <t>ti_8</t>
  </si>
  <si>
    <t>PUITS</t>
  </si>
  <si>
    <t>ti_9</t>
  </si>
  <si>
    <t>Puits</t>
  </si>
  <si>
    <t>Équipes</t>
  </si>
  <si>
    <t>AMPERE</t>
  </si>
  <si>
    <t>ANNONCIATION</t>
  </si>
  <si>
    <t>ANVERS ROCHECHOUART</t>
  </si>
  <si>
    <t>ARCEUIL VIDANGE</t>
  </si>
  <si>
    <t>AUSTERLITZ</t>
  </si>
  <si>
    <t>AUTEUIL</t>
  </si>
  <si>
    <t>BAGNOLET</t>
  </si>
  <si>
    <t>BEAUNIER</t>
  </si>
  <si>
    <t>BLANQUI</t>
  </si>
  <si>
    <t>BOULE ROUGE</t>
  </si>
  <si>
    <t>BOULOGNE SURPRESSEUR</t>
  </si>
  <si>
    <t>BOUTROUX</t>
  </si>
  <si>
    <t>CHARONNE</t>
  </si>
  <si>
    <t>CHAUMONT</t>
  </si>
  <si>
    <t>CHRISTIANI</t>
  </si>
  <si>
    <t>CLIGNANCOURT</t>
  </si>
  <si>
    <t>COPERNIC</t>
  </si>
  <si>
    <t>CROIX NIVERT</t>
  </si>
  <si>
    <t>CUVE MONTMARTRE</t>
  </si>
  <si>
    <t>D12 : BOUTROUX</t>
  </si>
  <si>
    <t>D13 : ORLY</t>
  </si>
  <si>
    <t>D14 : JOURDAN</t>
  </si>
  <si>
    <t>D15D16D17D18</t>
  </si>
  <si>
    <t>D2 : PORTE DE MONTREUIL</t>
  </si>
  <si>
    <t>D3 : PORTE DE VINCENNES</t>
  </si>
  <si>
    <t xml:space="preserve">D4 : SAINT-MANDE </t>
  </si>
  <si>
    <t>D6 : DON-PERIGNON</t>
  </si>
  <si>
    <t>D7 : DESHAIES ( Ivry )</t>
  </si>
  <si>
    <t>D9D11 : IVRY/SEINE</t>
  </si>
  <si>
    <t>DARCY RS</t>
  </si>
  <si>
    <t>DAVOUT</t>
  </si>
  <si>
    <t>DENFERT</t>
  </si>
  <si>
    <t>DESNOUETTES</t>
  </si>
  <si>
    <t>DIDEROT</t>
  </si>
  <si>
    <t>ETOILE</t>
  </si>
  <si>
    <t>FONTAINE ANDRE CITROEN</t>
  </si>
  <si>
    <t>FONTAINE B.CHAUMONT</t>
  </si>
  <si>
    <t>FONTAINE BATIGNOLES</t>
  </si>
  <si>
    <t>FONTAINE BELLAN</t>
  </si>
  <si>
    <t>FONTAINE E.MICHELET</t>
  </si>
  <si>
    <t>FONTAINE EOLE</t>
  </si>
  <si>
    <t>FONTAINE LES HALLES</t>
  </si>
  <si>
    <t>FONTAINE MAIRIE XI</t>
  </si>
  <si>
    <t>FONTAINE MODUL 19</t>
  </si>
  <si>
    <t>FONTAINE ORSAY</t>
  </si>
  <si>
    <t>FONTAINE PARC MONTSOURIS</t>
  </si>
  <si>
    <t>FONTAINE RANELAGH</t>
  </si>
  <si>
    <t>FONTAINE REUILLY</t>
  </si>
  <si>
    <t>FONTAINE SEVERINE</t>
  </si>
  <si>
    <t>FONTAINE TRUILLOT</t>
  </si>
  <si>
    <t>FONTAINE VALEYRE</t>
  </si>
  <si>
    <t>FONTAINE VARLIN</t>
  </si>
  <si>
    <t>FROIDEVAUX</t>
  </si>
  <si>
    <t>GARE DE L'EST</t>
  </si>
  <si>
    <t>GAZAN</t>
  </si>
  <si>
    <t>GENERAL FOY</t>
  </si>
  <si>
    <t>GOBELIN</t>
  </si>
  <si>
    <t>GRENELLE</t>
  </si>
  <si>
    <t>HAXO</t>
  </si>
  <si>
    <t>HAXO REFOULEMENT</t>
  </si>
  <si>
    <t>HENAFFE</t>
  </si>
  <si>
    <t>HM</t>
  </si>
  <si>
    <t>INTERCOM BOULOGNE</t>
  </si>
  <si>
    <t>INTERCOM JOINVILLE</t>
  </si>
  <si>
    <t>INTERCOM MONTMARTRE</t>
  </si>
  <si>
    <t>INTERCOM SURMELIN</t>
  </si>
  <si>
    <t>IVC CHARLETY</t>
  </si>
  <si>
    <t>IVS</t>
  </si>
  <si>
    <t>JUSTICE</t>
  </si>
  <si>
    <t>KELLERMAN</t>
  </si>
  <si>
    <t>KOENIG</t>
  </si>
  <si>
    <t>LA MADONE</t>
  </si>
  <si>
    <t>LAMARTINE</t>
  </si>
  <si>
    <t>LAMBLARDIE</t>
  </si>
  <si>
    <t>LILAS DEBITS RESERVOIR</t>
  </si>
  <si>
    <t>LILAS RELEVAGE HAUTEURS</t>
  </si>
  <si>
    <t>LILAS VANNES RESERVOIR</t>
  </si>
  <si>
    <t>MASSENA</t>
  </si>
  <si>
    <t>MENILMONTANT</t>
  </si>
  <si>
    <t>MENILMONTANT QUALITE</t>
  </si>
  <si>
    <t>MENILMONTANT RESERVOIR</t>
  </si>
  <si>
    <t>MONGE</t>
  </si>
  <si>
    <t>MONTMARTRE</t>
  </si>
  <si>
    <t>MONTSOURIS</t>
  </si>
  <si>
    <t>MONTSOURIS ASP. Acqueduc</t>
  </si>
  <si>
    <t>MONTSOURIS dilution OPV-OPL</t>
  </si>
  <si>
    <t>MONTSOURIS MS</t>
  </si>
  <si>
    <t>MONTSOURIS PARC</t>
  </si>
  <si>
    <t>MONTSOURIS POSTE TRAITEMENT</t>
  </si>
  <si>
    <t>MONTSOURIS REF. surpresseur</t>
  </si>
  <si>
    <t>MONTSOURIS relevage</t>
  </si>
  <si>
    <t>MONTSOURIS RI</t>
  </si>
  <si>
    <t>MONTSOURIS TOMBE ISSOIRE</t>
  </si>
  <si>
    <t>MOULIN DE LA POINTE</t>
  </si>
  <si>
    <t>P10 : PETIT PONT</t>
  </si>
  <si>
    <t>P11 : PONT SAINT-MICHEL</t>
  </si>
  <si>
    <t>P13 : PONT ROYAL</t>
  </si>
  <si>
    <t>P14 : PONT DE LA CONCORDE</t>
  </si>
  <si>
    <t>P15 : PONT DE L'ALMA</t>
  </si>
  <si>
    <t>P16 : PONT D'IENA</t>
  </si>
  <si>
    <t>P17/P18 : PONT GARIGLIANO</t>
  </si>
  <si>
    <t>P1P2 : PONT NELSON MANDELA</t>
  </si>
  <si>
    <t>P5 : PONT DE TOLBIAC</t>
  </si>
  <si>
    <t>P6 : PONT DE BERCY</t>
  </si>
  <si>
    <t>P7 : PONT D'AUSTERLITZ</t>
  </si>
  <si>
    <t>P8 : PONT DE SULLY</t>
  </si>
  <si>
    <t>PASSY</t>
  </si>
  <si>
    <t>PASTEUR</t>
  </si>
  <si>
    <t>PAUL APPEL</t>
  </si>
  <si>
    <t>PORTE D'AUTEUIL</t>
  </si>
  <si>
    <t>PORTE DE CHARENTON</t>
  </si>
  <si>
    <t>PORTE DE VANVES</t>
  </si>
  <si>
    <t>PORTE DE VERSAILLES</t>
  </si>
  <si>
    <t>PORTE DE VITRY</t>
  </si>
  <si>
    <t>PORTE D'OREE</t>
  </si>
  <si>
    <t>PORTE D'OREE DEBIT</t>
  </si>
  <si>
    <t>PORTE MAILLOT</t>
  </si>
  <si>
    <t>Pte de VINCENNES</t>
  </si>
  <si>
    <t>QUEUILLE</t>
  </si>
  <si>
    <t>RASPAIL</t>
  </si>
  <si>
    <t>RESERVOIR MONTMARTRE</t>
  </si>
  <si>
    <t>REUNION</t>
  </si>
  <si>
    <t>SAINT FARGEAU</t>
  </si>
  <si>
    <t>SAINT YVES</t>
  </si>
  <si>
    <t>SCHOELCHER</t>
  </si>
  <si>
    <t>SERRURIER</t>
  </si>
  <si>
    <t>SORBIER</t>
  </si>
  <si>
    <t>SUCHET</t>
  </si>
  <si>
    <t>SURMELIN</t>
  </si>
  <si>
    <t>TELEGRAPHE BELLEVILLE</t>
  </si>
  <si>
    <t>TERNES</t>
  </si>
  <si>
    <t>VERLAINE</t>
  </si>
  <si>
    <t>VILLEJUIF</t>
  </si>
  <si>
    <t>VILLETTE</t>
  </si>
  <si>
    <t>VILLETTE VANNE SNC</t>
  </si>
  <si>
    <t>VINCENOT</t>
  </si>
  <si>
    <t>VINCENT AURIOL</t>
  </si>
  <si>
    <t>VOLTAIRE</t>
  </si>
  <si>
    <t>WALLACE</t>
  </si>
  <si>
    <t>3434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</si>
</sst>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00000"/>
  </numFmts>
  <fonts count="1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1" fillId="0" borderId="0"/>
    <xf numFmtId="0" fontId="8" fillId="0" borderId="0"/>
  </cellStyleXfs>
  <cellXfs count="15">
    <xf numFmtId="0" fontId="0" fillId="0" borderId="0" xfId="0"/>
    <xf numFmtId="0" fontId="3" fillId="0" borderId="0" xfId="2" applyFont="1" applyFill="1" applyBorder="1"/>
    <xf numFmtId="164" fontId="4" fillId="2" borderId="2" xfId="1" applyNumberFormat="1" applyFont="1" applyFill="1" applyBorder="1" applyAlignment="1">
      <alignment horizontal="center" vertical="center"/>
    </xf>
    <xf numFmtId="164" fontId="4" fillId="2" borderId="1" xfId="1" applyNumberFormat="1" applyFont="1" applyFill="1" applyBorder="1" applyAlignment="1">
      <alignment horizontal="center" vertical="center"/>
    </xf>
    <xf numFmtId="165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right"/>
    </xf>
    <xf numFmtId="49" fontId="5" fillId="0" borderId="0" xfId="0" applyNumberFormat="1" applyFont="1" applyFill="1" applyBorder="1" applyAlignment="1">
      <alignment horizontal="center"/>
    </xf>
    <xf numFmtId="49" fontId="6" fillId="0" borderId="0" xfId="0" applyNumberFormat="1" applyFont="1" applyFill="1" applyBorder="1" applyAlignment="1">
      <alignment horizontal="center"/>
    </xf>
    <xf numFmtId="49" fontId="7" fillId="0" borderId="0" xfId="0" applyNumberFormat="1" applyFont="1" applyFill="1" applyBorder="1" applyAlignment="1">
      <alignment horizontal="center"/>
    </xf>
    <xf numFmtId="49" fontId="5" fillId="0" borderId="0" xfId="0" applyNumberFormat="1" applyFont="1" applyFill="1" applyBorder="1" applyAlignment="1">
      <alignment horizontal="centerContinuous"/>
    </xf>
    <xf numFmtId="49" fontId="9" fillId="0" borderId="0" xfId="3" applyNumberFormat="1" applyFont="1" applyBorder="1" applyAlignment="1">
      <alignment horizontal="center" vertical="center"/>
    </xf>
    <xf numFmtId="49" fontId="9" fillId="0" borderId="0" xfId="1" applyNumberFormat="1" applyFont="1" applyFill="1" applyBorder="1" applyAlignment="1">
      <alignment horizontal="left" vertical="center"/>
    </xf>
    <xf numFmtId="49" fontId="9" fillId="0" borderId="0" xfId="3" applyNumberFormat="1" applyFont="1" applyBorder="1" applyAlignment="1">
      <alignment horizontal="left" vertical="center"/>
    </xf>
    <xf numFmtId="49" fontId="10" fillId="0" borderId="0" xfId="0" applyNumberFormat="1" applyFont="1" applyFill="1" applyBorder="1" applyAlignment="1">
      <alignment horizontal="center"/>
    </xf>
  </cellXfs>
  <cellStyles count="4">
    <cellStyle name="Lien hypertexte" xfId="1" builtinId="8"/>
    <cellStyle name="Normal" xfId="0" builtinId="0"/>
    <cellStyle name="Normal 2" xfId="2"/>
    <cellStyle name="Normal 3" xfId="3"/>
  </cellStyles>
  <dxfs count="6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  <alignment horizontal="right" vertical="bottom" textRotation="0" wrapText="0" indent="0" justifyLastLine="0" shrinkToFit="0" readingOrder="0"/>
    </dxf>
    <dxf>
      <numFmt numFmtId="165" formatCode="0000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numFmt numFmtId="164" formatCode="0000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mruColors>
      <color rgb="FFFFFFCC"/>
      <color rgb="FF3131F7"/>
      <color rgb="FF00FF00"/>
      <color rgb="FFFFCCFF"/>
      <color rgb="FF6600CC"/>
      <color rgb="FFCC66FF"/>
      <color rgb="FFCC99FF"/>
      <color rgb="FFCCCCFF"/>
      <color rgb="FFCCFF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762000</xdr:colOff>
          <xdr:row>0</xdr:row>
          <xdr:rowOff>323850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absolute">
    <xdr:from>
      <xdr:col>2</xdr:col>
      <xdr:colOff>92869</xdr:colOff>
      <xdr:row>0</xdr:row>
      <xdr:rowOff>1</xdr:rowOff>
    </xdr:from>
    <xdr:to>
      <xdr:col>4</xdr:col>
      <xdr:colOff>1423987</xdr:colOff>
      <xdr:row>0</xdr:row>
      <xdr:rowOff>285751</xdr:rowOff>
    </xdr:to>
    <xdr:sp macro="" textlink="">
      <xdr:nvSpPr>
        <xdr:cNvPr id="2" name="ZoneTexte 1"/>
        <xdr:cNvSpPr txBox="1"/>
      </xdr:nvSpPr>
      <xdr:spPr>
        <a:xfrm>
          <a:off x="1969294" y="1"/>
          <a:ext cx="4398168" cy="2857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tx2"/>
              </a:solidFill>
            </a:rPr>
            <a:t>Double-cliquer sur une ligne éditée pour la</a:t>
          </a:r>
          <a:r>
            <a:rPr lang="fr-FR" sz="1100" b="1" baseline="0">
              <a:solidFill>
                <a:schemeClr val="tx2"/>
              </a:solidFill>
            </a:rPr>
            <a:t> modifier ou la supprimer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1869281</xdr:colOff>
          <xdr:row>0</xdr:row>
          <xdr:rowOff>0</xdr:rowOff>
        </xdr:from>
        <xdr:to>
          <xdr:col>6</xdr:col>
          <xdr:colOff>335756</xdr:colOff>
          <xdr:row>0</xdr:row>
          <xdr:rowOff>323850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absolute">
    <xdr:from>
      <xdr:col>6</xdr:col>
      <xdr:colOff>781050</xdr:colOff>
      <xdr:row>0</xdr:row>
      <xdr:rowOff>0</xdr:rowOff>
    </xdr:from>
    <xdr:to>
      <xdr:col>8</xdr:col>
      <xdr:colOff>1816893</xdr:colOff>
      <xdr:row>0</xdr:row>
      <xdr:rowOff>285750</xdr:rowOff>
    </xdr:to>
    <xdr:sp macro="" textlink="">
      <xdr:nvSpPr>
        <xdr:cNvPr id="5" name="ZoneTexte 4"/>
        <xdr:cNvSpPr txBox="1"/>
      </xdr:nvSpPr>
      <xdr:spPr>
        <a:xfrm>
          <a:off x="8782050" y="0"/>
          <a:ext cx="4398168" cy="2857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>
              <a:solidFill>
                <a:schemeClr val="tx2"/>
              </a:solidFill>
            </a:rPr>
            <a:t>Cliquer du bouton droit sur une ligne éditée pour la</a:t>
          </a:r>
          <a:r>
            <a:rPr lang="fr-FR" sz="1100" b="1" baseline="0">
              <a:solidFill>
                <a:schemeClr val="tx2"/>
              </a:solidFill>
            </a:rPr>
            <a:t> supprimer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5" name="TB" displayName="TB" ref="A2:I3" totalsRowShown="0" headerRowDxfId="68" tableBorderDxfId="67" headerRowCellStyle="Lien hypertexte">
  <autoFilter ref="A2:I3"/>
  <sortState ref="A3:I5">
    <sortCondition ref="B2:B5"/>
  </sortState>
  <tableColumns count="9">
    <tableColumn id="1" name="Enr." dataDxfId="66"/>
    <tableColumn id="2" name="Date" dataDxfId="65"/>
    <tableColumn id="3" name="Activité" dataDxfId="64"/>
    <tableColumn id="4" name="Type" dataDxfId="63"/>
    <tableColumn id="5" name="Site" dataDxfId="62"/>
    <tableColumn id="6" name="N°GTC" dataDxfId="61"/>
    <tableColumn id="7" name="EQUIPE" dataDxfId="60"/>
    <tableColumn id="8" name="NOM" dataDxfId="59"/>
    <tableColumn id="9" name="DEMANDE" dataDxfId="5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" displayName="ta" ref="A2:A4" totalsRowShown="0" headerRowDxfId="57" dataDxfId="56">
  <autoFilter ref="A2:A4"/>
  <tableColumns count="1">
    <tableColumn id="1" name="ACTIVITE" dataDxfId="55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2" name="ts" displayName="ts" ref="B2:C142" totalsRowShown="0" headerRowDxfId="54" dataDxfId="53">
  <autoFilter ref="B2:C142"/>
  <tableColumns count="2">
    <tableColumn id="1" name="Nom du site" dataDxfId="52" dataCellStyle="Lien hypertexte"/>
    <tableColumn id="2" name="N°GTC" dataDxfId="51" dataCellStyle="Normal 3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4" name="ti" displayName="ti" ref="D2:D11" totalsRowShown="0" headerRowDxfId="50" dataDxfId="49">
  <autoFilter ref="D2:D11"/>
  <tableColumns count="1">
    <tableColumn id="1" name="Type installation" dataDxfId="48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5" name="ti_1" displayName="ti_1" ref="E2:E24" totalsRowShown="0" headerRowDxfId="47" dataDxfId="46">
  <autoFilter ref="E2:E24"/>
  <tableColumns count="1">
    <tableColumn id="1" name="Armoire " dataDxfId="45"/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id="6" name="ti_2" displayName="ti_2" ref="F2:F11" totalsRowShown="0" headerRowDxfId="44" dataDxfId="43">
  <autoFilter ref="F2:F11"/>
  <tableColumns count="1">
    <tableColumn id="1" name="Concentrateur" dataDxfId="42"/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id="7" name="ti_3" displayName="ti_3" ref="G2:G16" totalsRowShown="0" headerRowDxfId="41" dataDxfId="40">
  <autoFilter ref="G2:G16"/>
  <tableColumns count="1">
    <tableColumn id="1" name="Fontaine" dataDxfId="39"/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id="8" name="ti_4" displayName="ti_4" ref="H2:H3" totalsRowShown="0" headerRowDxfId="38" dataDxfId="37">
  <autoFilter ref="H2:H3"/>
  <tableColumns count="1">
    <tableColumn id="1" name="Géothermie" dataDxfId="36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id="9" name="ti_5" displayName="ti_5" ref="I2:I3" totalsRowShown="0" headerRowDxfId="35" dataDxfId="34">
  <autoFilter ref="I2:I3"/>
  <tableColumns count="1">
    <tableColumn id="1" name="Poste" dataDxfId="33"/>
  </tableColumns>
  <tableStyleInfo name="TableStyleMedium11" showFirstColumn="0" showLastColumn="0" showRowStripes="1" showColumnStripes="0"/>
</table>
</file>

<file path=xl/tables/table10.xml><?xml version="1.0" encoding="utf-8"?>
<table xmlns="http://schemas.openxmlformats.org/spreadsheetml/2006/main" id="10" name="ti_6" displayName="ti_6" ref="J2:J12" totalsRowShown="0" headerRowDxfId="32" dataDxfId="31">
  <autoFilter ref="J2:J12"/>
  <tableColumns count="1">
    <tableColumn id="1" name="Réservoir" dataDxfId="30"/>
  </tableColumns>
  <tableStyleInfo name="TableStyleMedium11" showFirstColumn="0" showLastColumn="0" showRowStripes="1" showColumnStripes="0"/>
</table>
</file>

<file path=xl/tables/table11.xml><?xml version="1.0" encoding="utf-8"?>
<table xmlns="http://schemas.openxmlformats.org/spreadsheetml/2006/main" id="11" name="ti_7" displayName="ti_7" ref="K2:K69" totalsRowShown="0" headerRowDxfId="29" dataDxfId="28">
  <autoFilter ref="K2:K69"/>
  <tableColumns count="1">
    <tableColumn id="1" name="Station" dataDxfId="27"/>
  </tableColumns>
  <tableStyleInfo name="TableStyleMedium11" showFirstColumn="0" showLastColumn="0" showRowStripes="1" showColumnStripes="0"/>
</table>
</file>

<file path=xl/tables/table12.xml><?xml version="1.0" encoding="utf-8"?>
<table xmlns="http://schemas.openxmlformats.org/spreadsheetml/2006/main" id="12" name="ti_8" displayName="ti_8" ref="L2:L16" totalsRowShown="0" headerRowDxfId="26" dataDxfId="25">
  <autoFilter ref="L2:L16"/>
  <tableColumns count="1">
    <tableColumn id="1" name="Usine" dataDxfId="24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id="13" name="ti_9" displayName="ti_9" ref="M2:M9" totalsRowShown="0" headerRowDxfId="23" dataDxfId="22">
  <autoFilter ref="M2:M9"/>
  <tableColumns count="1">
    <tableColumn id="1" name="Puits" dataDxfId="21"/>
  </tableColumns>
  <tableStyleInfo name="TableStyleMedium11" showFirstColumn="0" showLastColumn="0" showRowStripes="1" showColumnStripes="0"/>
</table>
</file>

<file path=xl/tables/table14.xml><?xml version="1.0" encoding="utf-8"?>
<table xmlns="http://schemas.openxmlformats.org/spreadsheetml/2006/main" id="14" name="te" displayName="te" ref="N2:N8" totalsRowShown="0" headerRowDxfId="20" dataDxfId="19">
  <autoFilter ref="N2:N8"/>
  <tableColumns count="1">
    <tableColumn id="1" name="Équipes" dataDxfId="18"/>
  </tableColumns>
  <tableStyleInfo name="TableStyleMedium9" showFirstColumn="0" showLastColumn="0" showRowStripes="1" showColumnStripes="0"/>
</table>
</file>

<file path=xl/tables/table15.xml><?xml version="1.0" encoding="utf-8"?>
<table xmlns="http://schemas.openxmlformats.org/spreadsheetml/2006/main" id="16" name="te_1" displayName="te_1" ref="O2:O6" totalsRowShown="0" headerRowDxfId="17" dataDxfId="16">
  <autoFilter ref="O2:O6"/>
  <tableColumns count="1">
    <tableColumn id="1" name="AIF_EQ_E" dataDxfId="15"/>
  </tableColumns>
  <tableStyleInfo name="TableStyleMedium11" showFirstColumn="0" showLastColumn="0" showRowStripes="1" showColumnStripes="0"/>
</table>
</file>

<file path=xl/tables/table16.xml><?xml version="1.0" encoding="utf-8"?>
<table xmlns="http://schemas.openxmlformats.org/spreadsheetml/2006/main" id="17" name="te_2" displayName="te_2" ref="P2:P5" totalsRowShown="0" headerRowDxfId="14" dataDxfId="13">
  <autoFilter ref="P2:P5"/>
  <tableColumns count="1">
    <tableColumn id="1" name="AIF_EQ_O" dataDxfId="12"/>
  </tableColumns>
  <tableStyleInfo name="TableStyleMedium11" showFirstColumn="0" showLastColumn="0" showRowStripes="1" showColumnStripes="0"/>
</table>
</file>

<file path=xl/tables/table17.xml><?xml version="1.0" encoding="utf-8"?>
<table xmlns="http://schemas.openxmlformats.org/spreadsheetml/2006/main" id="18" name="te_3" displayName="te_3" ref="Q2:Q5" totalsRowShown="0" headerRowDxfId="11" dataDxfId="10">
  <autoFilter ref="Q2:Q5"/>
  <tableColumns count="1">
    <tableColumn id="1" name="AIF_EQ_INST" dataDxfId="9"/>
  </tableColumns>
  <tableStyleInfo name="TableStyleMedium11" showFirstColumn="0" showLastColumn="0" showRowStripes="1" showColumnStripes="0"/>
</table>
</file>

<file path=xl/tables/table18.xml><?xml version="1.0" encoding="utf-8"?>
<table xmlns="http://schemas.openxmlformats.org/spreadsheetml/2006/main" id="19" name="te_4" displayName="te_4" ref="R2:R6" totalsRowShown="0" headerRowDxfId="8" dataDxfId="7">
  <autoFilter ref="R2:R6"/>
  <tableColumns count="1">
    <tableColumn id="1" name="AIF_AGENCE" dataDxfId="6"/>
  </tableColumns>
  <tableStyleInfo name="TableStyleMedium11" showFirstColumn="0" showLastColumn="0" showRowStripes="1" showColumnStripes="0"/>
</table>
</file>

<file path=xl/tables/table19.xml><?xml version="1.0" encoding="utf-8"?>
<table xmlns="http://schemas.openxmlformats.org/spreadsheetml/2006/main" id="20" name="te_5" displayName="te_5" ref="S2:S5" totalsRowShown="0" headerRowDxfId="5" dataDxfId="4">
  <autoFilter ref="S2:S5"/>
  <tableColumns count="1">
    <tableColumn id="1" name="AIF_ALBIEN_FONT" dataDxfId="3"/>
  </tableColumns>
  <tableStyleInfo name="TableStyleMedium11" showFirstColumn="0" showLastColumn="0" showRowStripes="1" showColumnStripes="0"/>
</table>
</file>

<file path=xl/tables/table20.xml><?xml version="1.0" encoding="utf-8"?>
<table xmlns="http://schemas.openxmlformats.org/spreadsheetml/2006/main" id="21" name="te_6" displayName="te_6" ref="T2:T6" totalsRowShown="0" headerRowDxfId="2" dataDxfId="1">
  <autoFilter ref="T2:T6"/>
  <tableColumns count="1">
    <tableColumn id="1" name="Autre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13" Type="http://schemas.openxmlformats.org/officeDocument/2006/relationships/table" Target="../tables/table8.xml"/><Relationship Id="rId18" Type="http://schemas.openxmlformats.org/officeDocument/2006/relationships/table" Target="../tables/table13.xml"/><Relationship Id="rId3" Type="http://schemas.openxmlformats.org/officeDocument/2006/relationships/hyperlink" Target="file:///P:\EXCEL%20QQ\04%20-%20PUITS\0202%20MADONNE" TargetMode="External"/><Relationship Id="rId21" Type="http://schemas.openxmlformats.org/officeDocument/2006/relationships/table" Target="../tables/table16.xml"/><Relationship Id="rId7" Type="http://schemas.openxmlformats.org/officeDocument/2006/relationships/table" Target="../tables/table2.xml"/><Relationship Id="rId12" Type="http://schemas.openxmlformats.org/officeDocument/2006/relationships/table" Target="../tables/table7.xml"/><Relationship Id="rId17" Type="http://schemas.openxmlformats.org/officeDocument/2006/relationships/table" Target="../tables/table12.xml"/><Relationship Id="rId25" Type="http://schemas.openxmlformats.org/officeDocument/2006/relationships/table" Target="../tables/table20.xml"/><Relationship Id="rId2" Type="http://schemas.openxmlformats.org/officeDocument/2006/relationships/hyperlink" Target="file:///P:\EXCEL%20QQ\04%20-%20PUITS\200B%20(COPERNIC)" TargetMode="External"/><Relationship Id="rId16" Type="http://schemas.openxmlformats.org/officeDocument/2006/relationships/table" Target="../tables/table11.xml"/><Relationship Id="rId20" Type="http://schemas.openxmlformats.org/officeDocument/2006/relationships/table" Target="../tables/table15.xml"/><Relationship Id="rId1" Type="http://schemas.openxmlformats.org/officeDocument/2006/relationships/hyperlink" Target="file:///P:\EXCEL%20QQ\04%20-%20PUITS\200A%20(LAMARTINE)" TargetMode="External"/><Relationship Id="rId6" Type="http://schemas.openxmlformats.org/officeDocument/2006/relationships/hyperlink" Target="file:///P:\EXCEL%20QQ\04%20-%20PUITS\0205%20(QUEIULLE)" TargetMode="External"/><Relationship Id="rId11" Type="http://schemas.openxmlformats.org/officeDocument/2006/relationships/table" Target="../tables/table6.xml"/><Relationship Id="rId24" Type="http://schemas.openxmlformats.org/officeDocument/2006/relationships/table" Target="../tables/table19.xml"/><Relationship Id="rId5" Type="http://schemas.openxmlformats.org/officeDocument/2006/relationships/hyperlink" Target="file:///P:\EXCEL%20QQ\04%20-%20PUITS\0204%20(MENILMONTANT)" TargetMode="External"/><Relationship Id="rId15" Type="http://schemas.openxmlformats.org/officeDocument/2006/relationships/table" Target="../tables/table10.xml"/><Relationship Id="rId23" Type="http://schemas.openxmlformats.org/officeDocument/2006/relationships/table" Target="../tables/table18.xml"/><Relationship Id="rId10" Type="http://schemas.openxmlformats.org/officeDocument/2006/relationships/table" Target="../tables/table5.xml"/><Relationship Id="rId19" Type="http://schemas.openxmlformats.org/officeDocument/2006/relationships/table" Target="../tables/table14.xml"/><Relationship Id="rId4" Type="http://schemas.openxmlformats.org/officeDocument/2006/relationships/hyperlink" Target="file:///P:\EXCEL%20QQ\04%20-%20PUITS\0203%20(VERLAINE)" TargetMode="External"/><Relationship Id="rId9" Type="http://schemas.openxmlformats.org/officeDocument/2006/relationships/table" Target="../tables/table4.xml"/><Relationship Id="rId14" Type="http://schemas.openxmlformats.org/officeDocument/2006/relationships/table" Target="../tables/table9.xml"/><Relationship Id="rId22" Type="http://schemas.openxmlformats.org/officeDocument/2006/relationships/table" Target="../tables/table1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3"/>
  <sheetViews>
    <sheetView tabSelected="1" workbookViewId="0">
      <selection activeCell="H5" sqref="H5"/>
    </sheetView>
  </sheetViews>
  <sheetFormatPr baseColWidth="10" defaultRowHeight="15" x14ac:dyDescent="0.25"/>
  <cols>
    <col min="2" max="2" width="16.7109375" customWidth="1"/>
    <col min="3" max="3" width="26.140625" customWidth="1"/>
    <col min="4" max="4" width="19.85546875" customWidth="1"/>
    <col min="5" max="5" width="33.5703125" customWidth="1"/>
    <col min="6" max="6" width="12.28515625" customWidth="1"/>
    <col min="7" max="7" width="19" customWidth="1"/>
    <col min="8" max="8" width="31.42578125" customWidth="1"/>
    <col min="9" max="9" width="57" customWidth="1"/>
  </cols>
  <sheetData>
    <row r="1" spans="1:9" ht="39.75" customHeight="1" x14ac:dyDescent="0.25"/>
    <row r="2" spans="1:9" s="1" customFormat="1" ht="15" customHeight="1" x14ac:dyDescent="0.2">
      <c r="A2" s="2" t="s">
        <v>140</v>
      </c>
      <c r="B2" s="2" t="s">
        <v>0</v>
      </c>
      <c r="C2" s="2" t="s">
        <v>180</v>
      </c>
      <c r="D2" s="2" t="s">
        <v>181</v>
      </c>
      <c r="E2" s="2" t="s">
        <v>158</v>
      </c>
      <c r="F2" s="2" t="s">
        <v>6</v>
      </c>
      <c r="G2" s="2" t="s">
        <v>146</v>
      </c>
      <c r="H2" s="2" t="s">
        <v>157</v>
      </c>
      <c r="I2" s="3" t="s">
        <v>141</v>
      </c>
    </row>
    <row r="3" spans="1:9" x14ac:dyDescent="0.25">
      <c r="A3" s="4"/>
      <c r="B3" s="6"/>
      <c r="C3" s="5"/>
      <c r="D3" s="5"/>
      <c r="E3" s="5"/>
      <c r="F3" s="5"/>
      <c r="G3" s="5"/>
      <c r="H3" s="5"/>
      <c r="I3" s="5"/>
    </row>
  </sheetData>
  <dataValidations disablePrompts="1" count="1">
    <dataValidation type="textLength" allowBlank="1" showInputMessage="1" showErrorMessage="1" sqref="F2 D2">
      <formula1>1</formula1>
      <formula2>100</formula2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CommandButton1">
          <controlPr defaultSize="0" autoLine="0" r:id="rId4">
            <anchor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762000</xdr:colOff>
                <xdr:row>0</xdr:row>
                <xdr:rowOff>323850</xdr:rowOff>
              </to>
            </anchor>
          </controlPr>
        </control>
      </mc:Choice>
      <mc:Fallback>
        <control shapeId="8193" r:id="rId3" name="CommandButton1"/>
      </mc:Fallback>
    </mc:AlternateContent>
    <mc:AlternateContent xmlns:mc="http://schemas.openxmlformats.org/markup-compatibility/2006">
      <mc:Choice Requires="x14">
        <control shapeId="8194" r:id="rId5" name="CommandButton2">
          <controlPr defaultSize="0" autoLine="0" r:id="rId6">
            <anchor>
              <from>
                <xdr:col>4</xdr:col>
                <xdr:colOff>1866900</xdr:colOff>
                <xdr:row>0</xdr:row>
                <xdr:rowOff>0</xdr:rowOff>
              </from>
              <to>
                <xdr:col>6</xdr:col>
                <xdr:colOff>333375</xdr:colOff>
                <xdr:row>0</xdr:row>
                <xdr:rowOff>323850</xdr:rowOff>
              </to>
            </anchor>
          </controlPr>
        </control>
      </mc:Choice>
      <mc:Fallback>
        <control shapeId="8194" r:id="rId5" name="CommandButton2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T142"/>
  <sheetViews>
    <sheetView workbookViewId="0">
      <selection activeCell="Q12" sqref="Q12"/>
    </sheetView>
  </sheetViews>
  <sheetFormatPr baseColWidth="10" defaultRowHeight="12.75" x14ac:dyDescent="0.2"/>
  <cols>
    <col min="1" max="1" width="24.140625" style="7" bestFit="1" customWidth="1"/>
    <col min="2" max="2" width="32.7109375" style="7" bestFit="1" customWidth="1"/>
    <col min="3" max="3" width="9.5703125" style="7" customWidth="1"/>
    <col min="4" max="4" width="20" style="7" bestFit="1" customWidth="1"/>
    <col min="5" max="5" width="15.85546875" style="7" customWidth="1"/>
    <col min="6" max="12" width="15.7109375" style="7" customWidth="1"/>
    <col min="13" max="13" width="17.140625" style="7" bestFit="1" customWidth="1"/>
    <col min="14" max="14" width="13.85546875" style="7" bestFit="1" customWidth="1"/>
    <col min="15" max="17" width="17.7109375" style="7" customWidth="1"/>
    <col min="18" max="19" width="19.140625" style="7" customWidth="1"/>
    <col min="20" max="16384" width="11.42578125" style="7"/>
  </cols>
  <sheetData>
    <row r="1" spans="1:20" x14ac:dyDescent="0.2">
      <c r="A1" s="7" t="s">
        <v>182</v>
      </c>
      <c r="B1" s="10" t="s">
        <v>183</v>
      </c>
      <c r="C1" s="10"/>
      <c r="D1" s="7" t="s">
        <v>188</v>
      </c>
      <c r="E1" s="7" t="s">
        <v>200</v>
      </c>
      <c r="F1" s="7" t="s">
        <v>201</v>
      </c>
      <c r="G1" s="7" t="s">
        <v>202</v>
      </c>
      <c r="H1" s="7" t="s">
        <v>203</v>
      </c>
      <c r="I1" s="7" t="s">
        <v>204</v>
      </c>
      <c r="J1" s="7" t="s">
        <v>205</v>
      </c>
      <c r="K1" s="7" t="s">
        <v>206</v>
      </c>
      <c r="L1" s="7" t="s">
        <v>207</v>
      </c>
      <c r="M1" s="7" t="s">
        <v>209</v>
      </c>
      <c r="N1" s="7" t="s">
        <v>193</v>
      </c>
      <c r="O1" s="7" t="s">
        <v>194</v>
      </c>
      <c r="P1" s="7" t="s">
        <v>195</v>
      </c>
      <c r="Q1" s="7" t="s">
        <v>196</v>
      </c>
      <c r="R1" s="7" t="s">
        <v>197</v>
      </c>
      <c r="S1" s="7" t="s">
        <v>198</v>
      </c>
      <c r="T1" s="7" t="s">
        <v>199</v>
      </c>
    </row>
    <row r="2" spans="1:20" x14ac:dyDescent="0.2">
      <c r="A2" s="9" t="s">
        <v>139</v>
      </c>
      <c r="B2" s="9" t="s">
        <v>135</v>
      </c>
      <c r="C2" s="9" t="s">
        <v>6</v>
      </c>
      <c r="D2" s="9" t="s">
        <v>1</v>
      </c>
      <c r="E2" s="8" t="s">
        <v>184</v>
      </c>
      <c r="F2" s="8" t="s">
        <v>185</v>
      </c>
      <c r="G2" s="8" t="s">
        <v>187</v>
      </c>
      <c r="H2" s="8" t="s">
        <v>186</v>
      </c>
      <c r="I2" s="8" t="s">
        <v>189</v>
      </c>
      <c r="J2" s="8" t="s">
        <v>190</v>
      </c>
      <c r="K2" s="8" t="s">
        <v>191</v>
      </c>
      <c r="L2" s="8" t="s">
        <v>192</v>
      </c>
      <c r="M2" s="8" t="s">
        <v>210</v>
      </c>
      <c r="N2" s="9" t="s">
        <v>211</v>
      </c>
      <c r="O2" s="8" t="s">
        <v>4</v>
      </c>
      <c r="P2" s="8" t="s">
        <v>5</v>
      </c>
      <c r="Q2" s="8" t="s">
        <v>144</v>
      </c>
      <c r="R2" s="8" t="s">
        <v>147</v>
      </c>
      <c r="S2" s="8" t="s">
        <v>148</v>
      </c>
      <c r="T2" s="8" t="s">
        <v>145</v>
      </c>
    </row>
    <row r="3" spans="1:20" x14ac:dyDescent="0.2">
      <c r="A3" s="7" t="s">
        <v>143</v>
      </c>
      <c r="B3" s="12" t="s">
        <v>212</v>
      </c>
      <c r="C3" s="11" t="s">
        <v>12</v>
      </c>
      <c r="D3" s="7" t="s">
        <v>154</v>
      </c>
      <c r="E3" s="7" t="s">
        <v>87</v>
      </c>
      <c r="F3" s="7" t="s">
        <v>24</v>
      </c>
      <c r="G3" s="7" t="s">
        <v>116</v>
      </c>
      <c r="H3" s="7">
        <v>212</v>
      </c>
      <c r="I3" s="7" t="s">
        <v>70</v>
      </c>
      <c r="J3" s="7">
        <v>69</v>
      </c>
      <c r="K3" s="7" t="s">
        <v>12</v>
      </c>
      <c r="L3" s="7" t="s">
        <v>8</v>
      </c>
      <c r="M3" s="7">
        <v>202</v>
      </c>
      <c r="N3" s="7" t="s">
        <v>4</v>
      </c>
      <c r="O3" s="7" t="s">
        <v>159</v>
      </c>
      <c r="P3" s="7" t="s">
        <v>163</v>
      </c>
      <c r="Q3" s="7" t="s">
        <v>166</v>
      </c>
      <c r="R3" s="7" t="s">
        <v>169</v>
      </c>
      <c r="S3" s="7" t="s">
        <v>173</v>
      </c>
      <c r="T3" s="7" t="s">
        <v>176</v>
      </c>
    </row>
    <row r="4" spans="1:20" x14ac:dyDescent="0.2">
      <c r="A4" s="7" t="s">
        <v>142</v>
      </c>
      <c r="B4" s="12" t="s">
        <v>213</v>
      </c>
      <c r="C4" s="11" t="s">
        <v>36</v>
      </c>
      <c r="D4" s="7" t="s">
        <v>156</v>
      </c>
      <c r="E4" s="7" t="s">
        <v>88</v>
      </c>
      <c r="F4" s="7" t="s">
        <v>40</v>
      </c>
      <c r="G4" s="7" t="s">
        <v>117</v>
      </c>
      <c r="J4" s="7" t="s">
        <v>24</v>
      </c>
      <c r="K4" s="7" t="s">
        <v>13</v>
      </c>
      <c r="L4" s="7" t="s">
        <v>11</v>
      </c>
      <c r="M4" s="7">
        <v>203</v>
      </c>
      <c r="N4" s="7" t="s">
        <v>5</v>
      </c>
      <c r="O4" s="7" t="s">
        <v>160</v>
      </c>
      <c r="P4" s="7" t="s">
        <v>164</v>
      </c>
      <c r="Q4" s="7" t="s">
        <v>168</v>
      </c>
      <c r="R4" s="7" t="s">
        <v>170</v>
      </c>
      <c r="S4" s="7" t="s">
        <v>174</v>
      </c>
      <c r="T4" s="7" t="s">
        <v>177</v>
      </c>
    </row>
    <row r="5" spans="1:20" x14ac:dyDescent="0.2">
      <c r="B5" s="12" t="s">
        <v>214</v>
      </c>
      <c r="C5" s="11" t="s">
        <v>13</v>
      </c>
      <c r="D5" s="7" t="s">
        <v>155</v>
      </c>
      <c r="E5" s="7" t="s">
        <v>89</v>
      </c>
      <c r="F5" s="7" t="s">
        <v>8</v>
      </c>
      <c r="G5" s="7" t="s">
        <v>118</v>
      </c>
      <c r="J5" s="7" t="s">
        <v>35</v>
      </c>
      <c r="K5" s="7" t="s">
        <v>7</v>
      </c>
      <c r="L5" s="7" t="s">
        <v>14</v>
      </c>
      <c r="M5" s="7">
        <v>204</v>
      </c>
      <c r="N5" s="7" t="s">
        <v>144</v>
      </c>
      <c r="O5" s="7" t="s">
        <v>161</v>
      </c>
      <c r="P5" s="7" t="s">
        <v>165</v>
      </c>
      <c r="Q5" s="7" t="s">
        <v>167</v>
      </c>
      <c r="R5" s="7" t="s">
        <v>171</v>
      </c>
      <c r="S5" s="7" t="s">
        <v>175</v>
      </c>
      <c r="T5" s="7" t="s">
        <v>178</v>
      </c>
    </row>
    <row r="6" spans="1:20" x14ac:dyDescent="0.2">
      <c r="B6" s="12" t="s">
        <v>215</v>
      </c>
      <c r="C6" s="11" t="s">
        <v>75</v>
      </c>
      <c r="D6" s="7" t="s">
        <v>136</v>
      </c>
      <c r="E6" s="7" t="s">
        <v>90</v>
      </c>
      <c r="F6" s="7" t="s">
        <v>47</v>
      </c>
      <c r="G6" s="7" t="s">
        <v>119</v>
      </c>
      <c r="J6" s="7" t="s">
        <v>9</v>
      </c>
      <c r="K6" s="7" t="s">
        <v>15</v>
      </c>
      <c r="L6" s="7" t="s">
        <v>24</v>
      </c>
      <c r="M6" s="7">
        <v>205</v>
      </c>
      <c r="N6" s="7" t="s">
        <v>147</v>
      </c>
      <c r="O6" s="7" t="s">
        <v>162</v>
      </c>
      <c r="R6" s="7" t="s">
        <v>172</v>
      </c>
      <c r="T6" s="7" t="s">
        <v>179</v>
      </c>
    </row>
    <row r="7" spans="1:20" x14ac:dyDescent="0.2">
      <c r="B7" s="12" t="s">
        <v>216</v>
      </c>
      <c r="C7" s="11" t="s">
        <v>52</v>
      </c>
      <c r="D7" s="7" t="s">
        <v>137</v>
      </c>
      <c r="E7" s="7" t="s">
        <v>91</v>
      </c>
      <c r="F7" s="7" t="s">
        <v>16</v>
      </c>
      <c r="G7" s="7" t="s">
        <v>120</v>
      </c>
      <c r="J7" s="7" t="s">
        <v>10</v>
      </c>
      <c r="K7" s="7" t="s">
        <v>19</v>
      </c>
      <c r="L7" s="7" t="s">
        <v>25</v>
      </c>
      <c r="M7" s="7" t="s">
        <v>133</v>
      </c>
      <c r="N7" s="7" t="s">
        <v>148</v>
      </c>
    </row>
    <row r="8" spans="1:20" x14ac:dyDescent="0.2">
      <c r="B8" s="12" t="s">
        <v>217</v>
      </c>
      <c r="C8" s="11" t="s">
        <v>43</v>
      </c>
      <c r="D8" s="7" t="s">
        <v>130</v>
      </c>
      <c r="E8" s="7" t="s">
        <v>93</v>
      </c>
      <c r="F8" s="7" t="s">
        <v>28</v>
      </c>
      <c r="G8" s="7" t="s">
        <v>121</v>
      </c>
      <c r="J8" s="7" t="s">
        <v>47</v>
      </c>
      <c r="K8" s="7" t="s">
        <v>20</v>
      </c>
      <c r="L8" s="7" t="s">
        <v>28</v>
      </c>
      <c r="M8" s="7" t="s">
        <v>134</v>
      </c>
      <c r="N8" s="7" t="s">
        <v>145</v>
      </c>
    </row>
    <row r="9" spans="1:20" x14ac:dyDescent="0.2">
      <c r="B9" s="12" t="s">
        <v>218</v>
      </c>
      <c r="C9" s="11" t="s">
        <v>41</v>
      </c>
      <c r="D9" s="7" t="s">
        <v>2</v>
      </c>
      <c r="E9" s="7" t="s">
        <v>94</v>
      </c>
      <c r="F9" s="7" t="s">
        <v>44</v>
      </c>
      <c r="G9" s="7" t="s">
        <v>122</v>
      </c>
      <c r="J9" s="7" t="s">
        <v>16</v>
      </c>
      <c r="K9" s="7" t="s">
        <v>21</v>
      </c>
      <c r="L9" s="7" t="s">
        <v>30</v>
      </c>
      <c r="M9" s="14" t="s">
        <v>351</v>
      </c>
    </row>
    <row r="10" spans="1:20" x14ac:dyDescent="0.2">
      <c r="B10" s="12" t="s">
        <v>219</v>
      </c>
      <c r="C10" s="11" t="s">
        <v>66</v>
      </c>
      <c r="D10" s="7" t="s">
        <v>3</v>
      </c>
      <c r="E10" s="7" t="s">
        <v>95</v>
      </c>
      <c r="F10" s="7" t="s">
        <v>52</v>
      </c>
      <c r="G10" s="7" t="s">
        <v>123</v>
      </c>
      <c r="J10" s="7" t="s">
        <v>17</v>
      </c>
      <c r="K10" s="7" t="s">
        <v>22</v>
      </c>
      <c r="L10" s="7" t="s">
        <v>43</v>
      </c>
    </row>
    <row r="11" spans="1:20" x14ac:dyDescent="0.2">
      <c r="B11" s="12" t="s">
        <v>220</v>
      </c>
      <c r="C11" s="11" t="s">
        <v>56</v>
      </c>
      <c r="D11" s="7" t="s">
        <v>208</v>
      </c>
      <c r="E11" s="7" t="s">
        <v>96</v>
      </c>
      <c r="F11" s="7" t="s">
        <v>68</v>
      </c>
      <c r="G11" s="7" t="s">
        <v>124</v>
      </c>
      <c r="J11" s="7" t="s">
        <v>18</v>
      </c>
      <c r="K11" s="7" t="s">
        <v>23</v>
      </c>
      <c r="L11" s="7" t="s">
        <v>52</v>
      </c>
    </row>
    <row r="12" spans="1:20" x14ac:dyDescent="0.2">
      <c r="B12" s="12" t="s">
        <v>221</v>
      </c>
      <c r="C12" s="11" t="s">
        <v>20</v>
      </c>
      <c r="E12" s="7" t="s">
        <v>100</v>
      </c>
      <c r="G12" s="7" t="s">
        <v>125</v>
      </c>
      <c r="J12" s="7" t="s">
        <v>31</v>
      </c>
      <c r="K12" s="7" t="s">
        <v>26</v>
      </c>
      <c r="L12" s="7" t="s">
        <v>64</v>
      </c>
    </row>
    <row r="13" spans="1:20" x14ac:dyDescent="0.2">
      <c r="B13" s="12" t="s">
        <v>222</v>
      </c>
      <c r="C13" s="11" t="s">
        <v>113</v>
      </c>
      <c r="E13" s="7" t="s">
        <v>101</v>
      </c>
      <c r="G13" s="7" t="s">
        <v>126</v>
      </c>
      <c r="K13" s="7" t="s">
        <v>27</v>
      </c>
      <c r="L13" s="7" t="s">
        <v>68</v>
      </c>
    </row>
    <row r="14" spans="1:20" x14ac:dyDescent="0.2">
      <c r="B14" s="12" t="s">
        <v>223</v>
      </c>
      <c r="C14" s="11" t="s">
        <v>79</v>
      </c>
      <c r="E14" s="7" t="s">
        <v>102</v>
      </c>
      <c r="G14" s="7" t="s">
        <v>127</v>
      </c>
      <c r="K14" s="7" t="s">
        <v>34</v>
      </c>
      <c r="L14" s="7" t="s">
        <v>69</v>
      </c>
    </row>
    <row r="15" spans="1:20" x14ac:dyDescent="0.2">
      <c r="B15" s="12" t="s">
        <v>224</v>
      </c>
      <c r="C15" s="11" t="s">
        <v>35</v>
      </c>
      <c r="E15" s="7" t="s">
        <v>103</v>
      </c>
      <c r="G15" s="7" t="s">
        <v>128</v>
      </c>
      <c r="K15" s="7" t="s">
        <v>36</v>
      </c>
      <c r="L15" s="7" t="s">
        <v>70</v>
      </c>
    </row>
    <row r="16" spans="1:20" x14ac:dyDescent="0.2">
      <c r="B16" s="12" t="s">
        <v>225</v>
      </c>
      <c r="C16" s="11" t="s">
        <v>86</v>
      </c>
      <c r="E16" s="7" t="s">
        <v>104</v>
      </c>
      <c r="G16" s="7" t="s">
        <v>129</v>
      </c>
      <c r="K16" s="7" t="s">
        <v>37</v>
      </c>
      <c r="L16" s="7" t="s">
        <v>113</v>
      </c>
    </row>
    <row r="17" spans="2:11" x14ac:dyDescent="0.2">
      <c r="B17" s="12" t="s">
        <v>226</v>
      </c>
      <c r="C17" s="11" t="s">
        <v>11</v>
      </c>
      <c r="E17" s="7" t="s">
        <v>105</v>
      </c>
      <c r="K17" s="7" t="s">
        <v>38</v>
      </c>
    </row>
    <row r="18" spans="2:11" x14ac:dyDescent="0.2">
      <c r="B18" s="13" t="s">
        <v>227</v>
      </c>
      <c r="C18" s="11">
        <v>2</v>
      </c>
      <c r="E18" s="7" t="s">
        <v>106</v>
      </c>
      <c r="K18" s="7" t="s">
        <v>39</v>
      </c>
    </row>
    <row r="19" spans="2:11" x14ac:dyDescent="0.2">
      <c r="B19" s="12" t="s">
        <v>228</v>
      </c>
      <c r="C19" s="11" t="s">
        <v>134</v>
      </c>
      <c r="E19" s="7" t="s">
        <v>107</v>
      </c>
      <c r="K19" s="7" t="s">
        <v>40</v>
      </c>
    </row>
    <row r="20" spans="2:11" x14ac:dyDescent="0.2">
      <c r="B20" s="12" t="s">
        <v>229</v>
      </c>
      <c r="C20" s="11" t="s">
        <v>58</v>
      </c>
      <c r="E20" s="7" t="s">
        <v>108</v>
      </c>
      <c r="K20" s="7" t="s">
        <v>41</v>
      </c>
    </row>
    <row r="21" spans="2:11" x14ac:dyDescent="0.2">
      <c r="B21" s="12" t="s">
        <v>230</v>
      </c>
      <c r="C21" s="11" t="s">
        <v>10</v>
      </c>
      <c r="E21" s="7" t="s">
        <v>109</v>
      </c>
      <c r="K21" s="7" t="s">
        <v>42</v>
      </c>
    </row>
    <row r="22" spans="2:11" x14ac:dyDescent="0.2">
      <c r="B22" s="12" t="s">
        <v>231</v>
      </c>
      <c r="C22" s="11" t="s">
        <v>106</v>
      </c>
      <c r="E22" s="7" t="s">
        <v>110</v>
      </c>
      <c r="K22" s="7" t="s">
        <v>46</v>
      </c>
    </row>
    <row r="23" spans="2:11" x14ac:dyDescent="0.2">
      <c r="B23" s="12" t="s">
        <v>232</v>
      </c>
      <c r="C23" s="11" t="s">
        <v>107</v>
      </c>
      <c r="E23" s="7" t="s">
        <v>111</v>
      </c>
      <c r="K23" s="7" t="s">
        <v>48</v>
      </c>
    </row>
    <row r="24" spans="2:11" x14ac:dyDescent="0.2">
      <c r="B24" s="12" t="s">
        <v>233</v>
      </c>
      <c r="C24" s="11" t="s">
        <v>108</v>
      </c>
      <c r="E24" s="7" t="s">
        <v>112</v>
      </c>
      <c r="K24" s="7" t="s">
        <v>49</v>
      </c>
    </row>
    <row r="25" spans="2:11" x14ac:dyDescent="0.2">
      <c r="B25" s="12" t="s">
        <v>234</v>
      </c>
      <c r="C25" s="11" t="s">
        <v>109</v>
      </c>
      <c r="K25" s="7" t="s">
        <v>50</v>
      </c>
    </row>
    <row r="26" spans="2:11" x14ac:dyDescent="0.2">
      <c r="B26" s="12" t="s">
        <v>235</v>
      </c>
      <c r="C26" s="11" t="s">
        <v>100</v>
      </c>
      <c r="K26" s="7" t="s">
        <v>55</v>
      </c>
    </row>
    <row r="27" spans="2:11" x14ac:dyDescent="0.2">
      <c r="B27" s="12" t="s">
        <v>236</v>
      </c>
      <c r="C27" s="11" t="s">
        <v>101</v>
      </c>
      <c r="K27" s="7" t="s">
        <v>56</v>
      </c>
    </row>
    <row r="28" spans="2:11" x14ac:dyDescent="0.2">
      <c r="B28" s="12" t="s">
        <v>237</v>
      </c>
      <c r="C28" s="11" t="s">
        <v>102</v>
      </c>
      <c r="K28" s="7" t="s">
        <v>60</v>
      </c>
    </row>
    <row r="29" spans="2:11" x14ac:dyDescent="0.2">
      <c r="B29" s="12" t="s">
        <v>238</v>
      </c>
      <c r="C29" s="11" t="s">
        <v>103</v>
      </c>
      <c r="K29" s="7" t="s">
        <v>71</v>
      </c>
    </row>
    <row r="30" spans="2:11" x14ac:dyDescent="0.2">
      <c r="B30" s="12" t="s">
        <v>239</v>
      </c>
      <c r="C30" s="11" t="s">
        <v>104</v>
      </c>
      <c r="K30" s="7" t="s">
        <v>72</v>
      </c>
    </row>
    <row r="31" spans="2:11" x14ac:dyDescent="0.2">
      <c r="B31" s="12" t="s">
        <v>240</v>
      </c>
      <c r="C31" s="11" t="s">
        <v>105</v>
      </c>
      <c r="K31" s="7" t="s">
        <v>73</v>
      </c>
    </row>
    <row r="32" spans="2:11" x14ac:dyDescent="0.2">
      <c r="B32" s="12" t="s">
        <v>241</v>
      </c>
      <c r="C32" s="11" t="s">
        <v>27</v>
      </c>
      <c r="K32" s="7" t="s">
        <v>131</v>
      </c>
    </row>
    <row r="33" spans="2:11" x14ac:dyDescent="0.2">
      <c r="B33" s="12" t="s">
        <v>242</v>
      </c>
      <c r="C33" s="11" t="s">
        <v>39</v>
      </c>
      <c r="K33" s="7" t="s">
        <v>76</v>
      </c>
    </row>
    <row r="34" spans="2:11" x14ac:dyDescent="0.2">
      <c r="B34" s="12" t="s">
        <v>243</v>
      </c>
      <c r="C34" s="11" t="s">
        <v>50</v>
      </c>
      <c r="K34" s="7" t="s">
        <v>77</v>
      </c>
    </row>
    <row r="35" spans="2:11" x14ac:dyDescent="0.2">
      <c r="B35" s="12" t="s">
        <v>244</v>
      </c>
      <c r="C35" s="11" t="s">
        <v>59</v>
      </c>
      <c r="K35" s="7" t="s">
        <v>78</v>
      </c>
    </row>
    <row r="36" spans="2:11" x14ac:dyDescent="0.2">
      <c r="B36" s="12" t="s">
        <v>245</v>
      </c>
      <c r="C36" s="11" t="s">
        <v>98</v>
      </c>
      <c r="K36" s="7" t="s">
        <v>79</v>
      </c>
    </row>
    <row r="37" spans="2:11" x14ac:dyDescent="0.2">
      <c r="B37" s="12" t="s">
        <v>246</v>
      </c>
      <c r="C37" s="11" t="s">
        <v>23</v>
      </c>
      <c r="K37" s="7" t="s">
        <v>80</v>
      </c>
    </row>
    <row r="38" spans="2:11" x14ac:dyDescent="0.2">
      <c r="B38" s="12" t="s">
        <v>247</v>
      </c>
      <c r="C38" s="11" t="s">
        <v>120</v>
      </c>
      <c r="K38" s="7" t="s">
        <v>81</v>
      </c>
    </row>
    <row r="39" spans="2:11" x14ac:dyDescent="0.2">
      <c r="B39" s="12" t="s">
        <v>248</v>
      </c>
      <c r="C39" s="11" t="s">
        <v>152</v>
      </c>
      <c r="K39" s="7" t="s">
        <v>82</v>
      </c>
    </row>
    <row r="40" spans="2:11" x14ac:dyDescent="0.2">
      <c r="B40" s="12" t="s">
        <v>249</v>
      </c>
      <c r="C40" s="11" t="s">
        <v>119</v>
      </c>
      <c r="K40" s="7" t="s">
        <v>83</v>
      </c>
    </row>
    <row r="41" spans="2:11" x14ac:dyDescent="0.2">
      <c r="B41" s="12" t="s">
        <v>250</v>
      </c>
      <c r="C41" s="11" t="s">
        <v>125</v>
      </c>
      <c r="K41" s="7" t="s">
        <v>84</v>
      </c>
    </row>
    <row r="42" spans="2:11" x14ac:dyDescent="0.2">
      <c r="B42" s="12" t="s">
        <v>251</v>
      </c>
      <c r="C42" s="11" t="s">
        <v>150</v>
      </c>
      <c r="K42" s="7" t="s">
        <v>92</v>
      </c>
    </row>
    <row r="43" spans="2:11" x14ac:dyDescent="0.2">
      <c r="B43" s="12" t="s">
        <v>252</v>
      </c>
      <c r="C43" s="11" t="s">
        <v>117</v>
      </c>
      <c r="K43" s="7" t="s">
        <v>132</v>
      </c>
    </row>
    <row r="44" spans="2:11" x14ac:dyDescent="0.2">
      <c r="B44" s="12" t="s">
        <v>253</v>
      </c>
      <c r="C44" s="11" t="s">
        <v>129</v>
      </c>
      <c r="K44" s="7" t="s">
        <v>97</v>
      </c>
    </row>
    <row r="45" spans="2:11" x14ac:dyDescent="0.2">
      <c r="B45" s="12" t="s">
        <v>254</v>
      </c>
      <c r="C45" s="11" t="s">
        <v>151</v>
      </c>
      <c r="K45" s="7" t="s">
        <v>98</v>
      </c>
    </row>
    <row r="46" spans="2:11" x14ac:dyDescent="0.2">
      <c r="B46" s="12" t="s">
        <v>255</v>
      </c>
      <c r="C46" s="11" t="s">
        <v>118</v>
      </c>
      <c r="K46" s="7" t="s">
        <v>99</v>
      </c>
    </row>
    <row r="47" spans="2:11" x14ac:dyDescent="0.2">
      <c r="B47" s="12" t="s">
        <v>256</v>
      </c>
      <c r="C47" s="11" t="s">
        <v>121</v>
      </c>
      <c r="K47" s="7" t="s">
        <v>114</v>
      </c>
    </row>
    <row r="48" spans="2:11" x14ac:dyDescent="0.2">
      <c r="B48" s="12" t="s">
        <v>257</v>
      </c>
      <c r="C48" s="11" t="s">
        <v>123</v>
      </c>
      <c r="K48" s="7" t="s">
        <v>115</v>
      </c>
    </row>
    <row r="49" spans="2:11" x14ac:dyDescent="0.2">
      <c r="B49" s="12" t="s">
        <v>258</v>
      </c>
      <c r="C49" s="11" t="s">
        <v>127</v>
      </c>
      <c r="K49" s="7" t="s">
        <v>29</v>
      </c>
    </row>
    <row r="50" spans="2:11" x14ac:dyDescent="0.2">
      <c r="B50" s="12" t="s">
        <v>259</v>
      </c>
      <c r="C50" s="11" t="s">
        <v>116</v>
      </c>
      <c r="K50" s="7" t="s">
        <v>32</v>
      </c>
    </row>
    <row r="51" spans="2:11" x14ac:dyDescent="0.2">
      <c r="B51" s="12" t="s">
        <v>260</v>
      </c>
      <c r="C51" s="11" t="s">
        <v>122</v>
      </c>
      <c r="K51" s="7" t="s">
        <v>33</v>
      </c>
    </row>
    <row r="52" spans="2:11" x14ac:dyDescent="0.2">
      <c r="B52" s="12" t="s">
        <v>261</v>
      </c>
      <c r="C52" s="11" t="s">
        <v>128</v>
      </c>
      <c r="K52" s="7" t="s">
        <v>44</v>
      </c>
    </row>
    <row r="53" spans="2:11" x14ac:dyDescent="0.2">
      <c r="B53" s="12" t="s">
        <v>262</v>
      </c>
      <c r="C53" s="11" t="s">
        <v>126</v>
      </c>
      <c r="K53" s="7" t="s">
        <v>45</v>
      </c>
    </row>
    <row r="54" spans="2:11" x14ac:dyDescent="0.2">
      <c r="B54" s="12" t="s">
        <v>263</v>
      </c>
      <c r="C54" s="11" t="s">
        <v>124</v>
      </c>
      <c r="K54" s="7" t="s">
        <v>51</v>
      </c>
    </row>
    <row r="55" spans="2:11" x14ac:dyDescent="0.2">
      <c r="B55" s="12" t="s">
        <v>264</v>
      </c>
      <c r="C55" s="11" t="s">
        <v>49</v>
      </c>
      <c r="K55" s="7" t="s">
        <v>53</v>
      </c>
    </row>
    <row r="56" spans="2:11" x14ac:dyDescent="0.2">
      <c r="B56" s="12" t="s">
        <v>265</v>
      </c>
      <c r="C56" s="11" t="s">
        <v>19</v>
      </c>
      <c r="K56" s="7" t="s">
        <v>54</v>
      </c>
    </row>
    <row r="57" spans="2:11" x14ac:dyDescent="0.2">
      <c r="B57" s="12" t="s">
        <v>266</v>
      </c>
      <c r="C57" s="11" t="s">
        <v>72</v>
      </c>
      <c r="K57" s="7" t="s">
        <v>57</v>
      </c>
    </row>
    <row r="58" spans="2:11" x14ac:dyDescent="0.2">
      <c r="B58" s="12" t="s">
        <v>267</v>
      </c>
      <c r="C58" s="11" t="s">
        <v>21</v>
      </c>
      <c r="K58" s="7" t="s">
        <v>58</v>
      </c>
    </row>
    <row r="59" spans="2:11" x14ac:dyDescent="0.2">
      <c r="B59" s="12" t="s">
        <v>136</v>
      </c>
      <c r="C59" s="11">
        <v>212</v>
      </c>
      <c r="K59" s="7" t="s">
        <v>59</v>
      </c>
    </row>
    <row r="60" spans="2:11" x14ac:dyDescent="0.2">
      <c r="B60" s="12" t="s">
        <v>268</v>
      </c>
      <c r="C60" s="11" t="s">
        <v>51</v>
      </c>
      <c r="K60" s="7" t="s">
        <v>61</v>
      </c>
    </row>
    <row r="61" spans="2:11" x14ac:dyDescent="0.2">
      <c r="B61" s="12" t="s">
        <v>269</v>
      </c>
      <c r="C61" s="11" t="s">
        <v>47</v>
      </c>
      <c r="K61" s="7" t="s">
        <v>62</v>
      </c>
    </row>
    <row r="62" spans="2:11" x14ac:dyDescent="0.2">
      <c r="B62" s="12" t="s">
        <v>270</v>
      </c>
      <c r="C62" s="11" t="s">
        <v>28</v>
      </c>
      <c r="K62" s="7" t="s">
        <v>63</v>
      </c>
    </row>
    <row r="63" spans="2:11" x14ac:dyDescent="0.2">
      <c r="B63" s="12" t="s">
        <v>271</v>
      </c>
      <c r="C63" s="11" t="s">
        <v>29</v>
      </c>
      <c r="K63" s="7" t="s">
        <v>65</v>
      </c>
    </row>
    <row r="64" spans="2:11" x14ac:dyDescent="0.2">
      <c r="B64" s="12" t="s">
        <v>272</v>
      </c>
      <c r="C64" s="11" t="s">
        <v>71</v>
      </c>
      <c r="K64" s="7" t="s">
        <v>66</v>
      </c>
    </row>
    <row r="65" spans="2:11" x14ac:dyDescent="0.2">
      <c r="B65" s="12" t="s">
        <v>273</v>
      </c>
      <c r="C65" s="11" t="s">
        <v>74</v>
      </c>
      <c r="K65" s="7" t="s">
        <v>67</v>
      </c>
    </row>
    <row r="66" spans="2:11" x14ac:dyDescent="0.2">
      <c r="B66" s="12" t="s">
        <v>274</v>
      </c>
      <c r="C66" s="11" t="s">
        <v>46</v>
      </c>
      <c r="K66" s="7" t="s">
        <v>74</v>
      </c>
    </row>
    <row r="67" spans="2:11" x14ac:dyDescent="0.2">
      <c r="B67" s="12" t="s">
        <v>275</v>
      </c>
      <c r="C67" s="11" t="s">
        <v>84</v>
      </c>
      <c r="K67" s="7" t="s">
        <v>75</v>
      </c>
    </row>
    <row r="68" spans="2:11" x14ac:dyDescent="0.2">
      <c r="B68" s="13" t="s">
        <v>276</v>
      </c>
      <c r="C68" s="11">
        <v>1</v>
      </c>
      <c r="K68" s="7" t="s">
        <v>85</v>
      </c>
    </row>
    <row r="69" spans="2:11" x14ac:dyDescent="0.2">
      <c r="B69" s="12" t="s">
        <v>277</v>
      </c>
      <c r="C69" s="11" t="s">
        <v>32</v>
      </c>
      <c r="K69" s="7" t="s">
        <v>86</v>
      </c>
    </row>
    <row r="70" spans="2:11" x14ac:dyDescent="0.2">
      <c r="B70" s="12" t="s">
        <v>278</v>
      </c>
      <c r="C70" s="11" t="s">
        <v>83</v>
      </c>
    </row>
    <row r="71" spans="2:11" x14ac:dyDescent="0.2">
      <c r="B71" s="12" t="s">
        <v>279</v>
      </c>
      <c r="C71" s="11" t="s">
        <v>73</v>
      </c>
    </row>
    <row r="72" spans="2:11" x14ac:dyDescent="0.2">
      <c r="B72" s="12" t="s">
        <v>280</v>
      </c>
      <c r="C72" s="11" t="s">
        <v>114</v>
      </c>
    </row>
    <row r="73" spans="2:11" x14ac:dyDescent="0.2">
      <c r="B73" s="12" t="s">
        <v>281</v>
      </c>
      <c r="C73" s="11" t="s">
        <v>78</v>
      </c>
    </row>
    <row r="74" spans="2:11" x14ac:dyDescent="0.2">
      <c r="B74" s="12" t="s">
        <v>282</v>
      </c>
      <c r="C74" s="11" t="s">
        <v>149</v>
      </c>
    </row>
    <row r="75" spans="2:11" x14ac:dyDescent="0.2">
      <c r="B75" s="12" t="s">
        <v>283</v>
      </c>
      <c r="C75" s="11">
        <v>202</v>
      </c>
    </row>
    <row r="76" spans="2:11" x14ac:dyDescent="0.2">
      <c r="B76" s="12" t="s">
        <v>284</v>
      </c>
      <c r="C76" s="11" t="s">
        <v>133</v>
      </c>
    </row>
    <row r="77" spans="2:11" x14ac:dyDescent="0.2">
      <c r="B77" s="12" t="s">
        <v>285</v>
      </c>
      <c r="C77" s="11" t="s">
        <v>82</v>
      </c>
    </row>
    <row r="78" spans="2:11" x14ac:dyDescent="0.2">
      <c r="B78" s="12" t="s">
        <v>286</v>
      </c>
      <c r="C78" s="11" t="s">
        <v>17</v>
      </c>
    </row>
    <row r="79" spans="2:11" x14ac:dyDescent="0.2">
      <c r="B79" s="12" t="s">
        <v>287</v>
      </c>
      <c r="C79" s="11" t="s">
        <v>18</v>
      </c>
    </row>
    <row r="80" spans="2:11" x14ac:dyDescent="0.2">
      <c r="B80" s="12" t="s">
        <v>288</v>
      </c>
      <c r="C80" s="11" t="s">
        <v>16</v>
      </c>
    </row>
    <row r="81" spans="2:3" x14ac:dyDescent="0.2">
      <c r="B81" s="12" t="s">
        <v>289</v>
      </c>
      <c r="C81" s="11" t="s">
        <v>138</v>
      </c>
    </row>
    <row r="82" spans="2:3" x14ac:dyDescent="0.2">
      <c r="B82" s="12" t="s">
        <v>290</v>
      </c>
      <c r="C82" s="11">
        <v>204</v>
      </c>
    </row>
    <row r="83" spans="2:3" x14ac:dyDescent="0.2">
      <c r="B83" s="12" t="s">
        <v>291</v>
      </c>
      <c r="C83" s="11" t="s">
        <v>33</v>
      </c>
    </row>
    <row r="84" spans="2:3" x14ac:dyDescent="0.2">
      <c r="B84" s="12" t="s">
        <v>292</v>
      </c>
      <c r="C84" s="11" t="s">
        <v>31</v>
      </c>
    </row>
    <row r="85" spans="2:3" x14ac:dyDescent="0.2">
      <c r="B85" s="12" t="s">
        <v>293</v>
      </c>
      <c r="C85" s="11" t="s">
        <v>99</v>
      </c>
    </row>
    <row r="86" spans="2:3" x14ac:dyDescent="0.2">
      <c r="B86" s="12" t="s">
        <v>294</v>
      </c>
      <c r="C86" s="11" t="s">
        <v>8</v>
      </c>
    </row>
    <row r="87" spans="2:3" x14ac:dyDescent="0.2">
      <c r="B87" s="12" t="s">
        <v>295</v>
      </c>
      <c r="C87" s="11" t="s">
        <v>68</v>
      </c>
    </row>
    <row r="88" spans="2:3" x14ac:dyDescent="0.2">
      <c r="B88" s="12" t="s">
        <v>296</v>
      </c>
      <c r="C88" s="11" t="s">
        <v>62</v>
      </c>
    </row>
    <row r="89" spans="2:3" x14ac:dyDescent="0.2">
      <c r="B89" s="12" t="s">
        <v>297</v>
      </c>
      <c r="C89" s="11" t="s">
        <v>153</v>
      </c>
    </row>
    <row r="90" spans="2:3" x14ac:dyDescent="0.2">
      <c r="B90" s="12" t="s">
        <v>298</v>
      </c>
      <c r="C90" s="11" t="s">
        <v>65</v>
      </c>
    </row>
    <row r="91" spans="2:3" x14ac:dyDescent="0.2">
      <c r="B91" s="12" t="s">
        <v>299</v>
      </c>
      <c r="C91" s="11" t="s">
        <v>67</v>
      </c>
    </row>
    <row r="92" spans="2:3" x14ac:dyDescent="0.2">
      <c r="B92" s="12" t="s">
        <v>300</v>
      </c>
      <c r="C92" s="11" t="s">
        <v>70</v>
      </c>
    </row>
    <row r="93" spans="2:3" x14ac:dyDescent="0.2">
      <c r="B93" s="12" t="s">
        <v>301</v>
      </c>
      <c r="C93" s="11" t="s">
        <v>61</v>
      </c>
    </row>
    <row r="94" spans="2:3" x14ac:dyDescent="0.2">
      <c r="B94" s="12" t="s">
        <v>302</v>
      </c>
      <c r="C94" s="11" t="s">
        <v>64</v>
      </c>
    </row>
    <row r="95" spans="2:3" x14ac:dyDescent="0.2">
      <c r="B95" s="12" t="s">
        <v>303</v>
      </c>
      <c r="C95" s="11" t="s">
        <v>65</v>
      </c>
    </row>
    <row r="96" spans="2:3" x14ac:dyDescent="0.2">
      <c r="B96" s="12" t="s">
        <v>304</v>
      </c>
      <c r="C96" s="11" t="s">
        <v>63</v>
      </c>
    </row>
    <row r="97" spans="2:3" x14ac:dyDescent="0.2">
      <c r="B97" s="12" t="s">
        <v>305</v>
      </c>
      <c r="C97" s="11" t="s">
        <v>77</v>
      </c>
    </row>
    <row r="98" spans="2:3" x14ac:dyDescent="0.2">
      <c r="B98" s="12" t="s">
        <v>306</v>
      </c>
      <c r="C98" s="11" t="s">
        <v>112</v>
      </c>
    </row>
    <row r="99" spans="2:3" x14ac:dyDescent="0.2">
      <c r="B99" s="12" t="s">
        <v>307</v>
      </c>
      <c r="C99" s="11" t="s">
        <v>110</v>
      </c>
    </row>
    <row r="100" spans="2:3" x14ac:dyDescent="0.2">
      <c r="B100" s="12" t="s">
        <v>308</v>
      </c>
      <c r="C100" s="11" t="s">
        <v>90</v>
      </c>
    </row>
    <row r="101" spans="2:3" x14ac:dyDescent="0.2">
      <c r="B101" s="12" t="s">
        <v>309</v>
      </c>
      <c r="C101" s="11" t="s">
        <v>91</v>
      </c>
    </row>
    <row r="102" spans="2:3" x14ac:dyDescent="0.2">
      <c r="B102" s="12" t="s">
        <v>310</v>
      </c>
      <c r="C102" s="11" t="s">
        <v>111</v>
      </c>
    </row>
    <row r="103" spans="2:3" x14ac:dyDescent="0.2">
      <c r="B103" s="12" t="s">
        <v>311</v>
      </c>
      <c r="C103" s="11" t="s">
        <v>95</v>
      </c>
    </row>
    <row r="104" spans="2:3" x14ac:dyDescent="0.2">
      <c r="B104" s="12" t="s">
        <v>312</v>
      </c>
      <c r="C104" s="11" t="s">
        <v>94</v>
      </c>
    </row>
    <row r="105" spans="2:3" x14ac:dyDescent="0.2">
      <c r="B105" s="12" t="s">
        <v>313</v>
      </c>
      <c r="C105" s="11" t="s">
        <v>93</v>
      </c>
    </row>
    <row r="106" spans="2:3" x14ac:dyDescent="0.2">
      <c r="B106" s="12" t="s">
        <v>314</v>
      </c>
      <c r="C106" s="11" t="s">
        <v>87</v>
      </c>
    </row>
    <row r="107" spans="2:3" x14ac:dyDescent="0.2">
      <c r="B107" s="12" t="s">
        <v>315</v>
      </c>
      <c r="C107" s="11" t="s">
        <v>88</v>
      </c>
    </row>
    <row r="108" spans="2:3" x14ac:dyDescent="0.2">
      <c r="B108" s="12" t="s">
        <v>316</v>
      </c>
      <c r="C108" s="11" t="s">
        <v>96</v>
      </c>
    </row>
    <row r="109" spans="2:3" x14ac:dyDescent="0.2">
      <c r="B109" s="12" t="s">
        <v>317</v>
      </c>
      <c r="C109" s="11" t="s">
        <v>89</v>
      </c>
    </row>
    <row r="110" spans="2:3" x14ac:dyDescent="0.2">
      <c r="B110" s="12" t="s">
        <v>318</v>
      </c>
      <c r="C110" s="11" t="s">
        <v>24</v>
      </c>
    </row>
    <row r="111" spans="2:3" x14ac:dyDescent="0.2">
      <c r="B111" s="12" t="s">
        <v>319</v>
      </c>
      <c r="C111" s="11" t="s">
        <v>42</v>
      </c>
    </row>
    <row r="112" spans="2:3" x14ac:dyDescent="0.2">
      <c r="B112" s="12" t="s">
        <v>320</v>
      </c>
      <c r="C112" s="11" t="s">
        <v>76</v>
      </c>
    </row>
    <row r="113" spans="2:3" x14ac:dyDescent="0.2">
      <c r="B113" s="12" t="s">
        <v>321</v>
      </c>
      <c r="C113" s="11" t="s">
        <v>44</v>
      </c>
    </row>
    <row r="114" spans="2:3" x14ac:dyDescent="0.2">
      <c r="B114" s="12" t="s">
        <v>322</v>
      </c>
      <c r="C114" s="11" t="s">
        <v>55</v>
      </c>
    </row>
    <row r="115" spans="2:3" x14ac:dyDescent="0.2">
      <c r="B115" s="12" t="s">
        <v>323</v>
      </c>
      <c r="C115" s="11" t="s">
        <v>60</v>
      </c>
    </row>
    <row r="116" spans="2:3" x14ac:dyDescent="0.2">
      <c r="B116" s="12" t="s">
        <v>324</v>
      </c>
      <c r="C116" s="11" t="s">
        <v>57</v>
      </c>
    </row>
    <row r="117" spans="2:3" x14ac:dyDescent="0.2">
      <c r="B117" s="12" t="s">
        <v>325</v>
      </c>
      <c r="C117" s="11" t="s">
        <v>80</v>
      </c>
    </row>
    <row r="118" spans="2:3" x14ac:dyDescent="0.2">
      <c r="B118" s="12" t="s">
        <v>326</v>
      </c>
      <c r="C118" s="11" t="s">
        <v>53</v>
      </c>
    </row>
    <row r="119" spans="2:3" x14ac:dyDescent="0.2">
      <c r="B119" s="12" t="s">
        <v>327</v>
      </c>
      <c r="C119" s="11" t="s">
        <v>54</v>
      </c>
    </row>
    <row r="120" spans="2:3" x14ac:dyDescent="0.2">
      <c r="B120" s="12" t="s">
        <v>328</v>
      </c>
      <c r="C120" s="11" t="s">
        <v>22</v>
      </c>
    </row>
    <row r="121" spans="2:3" x14ac:dyDescent="0.2">
      <c r="B121" s="12" t="s">
        <v>329</v>
      </c>
      <c r="C121" s="11" t="s">
        <v>40</v>
      </c>
    </row>
    <row r="122" spans="2:3" x14ac:dyDescent="0.2">
      <c r="B122" s="12" t="s">
        <v>330</v>
      </c>
      <c r="C122" s="11">
        <v>205</v>
      </c>
    </row>
    <row r="123" spans="2:3" x14ac:dyDescent="0.2">
      <c r="B123" s="12" t="s">
        <v>331</v>
      </c>
      <c r="C123" s="11" t="s">
        <v>48</v>
      </c>
    </row>
    <row r="124" spans="2:3" x14ac:dyDescent="0.2">
      <c r="B124" s="12" t="s">
        <v>332</v>
      </c>
      <c r="C124" s="11" t="s">
        <v>9</v>
      </c>
    </row>
    <row r="125" spans="2:3" x14ac:dyDescent="0.2">
      <c r="B125" s="12" t="s">
        <v>333</v>
      </c>
      <c r="C125" s="11" t="s">
        <v>37</v>
      </c>
    </row>
    <row r="126" spans="2:3" x14ac:dyDescent="0.2">
      <c r="B126" s="12" t="s">
        <v>334</v>
      </c>
      <c r="C126" s="11" t="s">
        <v>26</v>
      </c>
    </row>
    <row r="127" spans="2:3" x14ac:dyDescent="0.2">
      <c r="B127" s="12" t="s">
        <v>335</v>
      </c>
      <c r="C127" s="11" t="s">
        <v>69</v>
      </c>
    </row>
    <row r="128" spans="2:3" x14ac:dyDescent="0.2">
      <c r="B128" s="12" t="s">
        <v>336</v>
      </c>
      <c r="C128" s="11" t="s">
        <v>7</v>
      </c>
    </row>
    <row r="129" spans="2:3" x14ac:dyDescent="0.2">
      <c r="B129" s="12" t="s">
        <v>337</v>
      </c>
      <c r="C129" s="11" t="s">
        <v>15</v>
      </c>
    </row>
    <row r="130" spans="2:3" x14ac:dyDescent="0.2">
      <c r="B130" s="12" t="s">
        <v>338</v>
      </c>
      <c r="C130" s="11" t="s">
        <v>34</v>
      </c>
    </row>
    <row r="131" spans="2:3" x14ac:dyDescent="0.2">
      <c r="B131" s="12" t="s">
        <v>339</v>
      </c>
      <c r="C131" s="11" t="s">
        <v>45</v>
      </c>
    </row>
    <row r="132" spans="2:3" x14ac:dyDescent="0.2">
      <c r="B132" s="12" t="s">
        <v>340</v>
      </c>
      <c r="C132" s="11" t="s">
        <v>30</v>
      </c>
    </row>
    <row r="133" spans="2:3" x14ac:dyDescent="0.2">
      <c r="B133" s="12" t="s">
        <v>341</v>
      </c>
      <c r="C133" s="11" t="s">
        <v>25</v>
      </c>
    </row>
    <row r="134" spans="2:3" x14ac:dyDescent="0.2">
      <c r="B134" s="12" t="s">
        <v>342</v>
      </c>
      <c r="C134" s="11" t="s">
        <v>97</v>
      </c>
    </row>
    <row r="135" spans="2:3" x14ac:dyDescent="0.2">
      <c r="B135" s="12" t="s">
        <v>343</v>
      </c>
      <c r="C135" s="11">
        <v>203</v>
      </c>
    </row>
    <row r="136" spans="2:3" x14ac:dyDescent="0.2">
      <c r="B136" s="12" t="s">
        <v>344</v>
      </c>
      <c r="C136" s="11">
        <v>69</v>
      </c>
    </row>
    <row r="137" spans="2:3" x14ac:dyDescent="0.2">
      <c r="B137" s="12" t="s">
        <v>345</v>
      </c>
      <c r="C137" s="11" t="s">
        <v>14</v>
      </c>
    </row>
    <row r="138" spans="2:3" x14ac:dyDescent="0.2">
      <c r="B138" s="12" t="s">
        <v>346</v>
      </c>
      <c r="C138" s="11" t="s">
        <v>85</v>
      </c>
    </row>
    <row r="139" spans="2:3" x14ac:dyDescent="0.2">
      <c r="B139" s="12" t="s">
        <v>347</v>
      </c>
      <c r="C139" s="11" t="s">
        <v>115</v>
      </c>
    </row>
    <row r="140" spans="2:3" x14ac:dyDescent="0.2">
      <c r="B140" s="12" t="s">
        <v>348</v>
      </c>
      <c r="C140" s="11" t="s">
        <v>92</v>
      </c>
    </row>
    <row r="141" spans="2:3" x14ac:dyDescent="0.2">
      <c r="B141" s="12" t="s">
        <v>349</v>
      </c>
      <c r="C141" s="11" t="s">
        <v>38</v>
      </c>
    </row>
    <row r="142" spans="2:3" x14ac:dyDescent="0.2">
      <c r="B142" s="12" t="s">
        <v>350</v>
      </c>
      <c r="C142" s="11">
        <v>199</v>
      </c>
    </row>
  </sheetData>
  <sortState ref="Q3:Q7">
    <sortCondition ref="Q3"/>
  </sortState>
  <hyperlinks>
    <hyperlink ref="B76" r:id="rId1"/>
    <hyperlink ref="B19" r:id="rId2"/>
    <hyperlink ref="B75" r:id="rId3"/>
    <hyperlink ref="B135" r:id="rId4"/>
    <hyperlink ref="B82" r:id="rId5"/>
    <hyperlink ref="B122" r:id="rId6"/>
  </hyperlinks>
  <pageMargins left="0.7" right="0.7" top="0.75" bottom="0.75" header="0.3" footer="0.3"/>
  <tableParts count="19"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Paramètres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Robert</cp:lastModifiedBy>
  <dcterms:created xsi:type="dcterms:W3CDTF">2020-08-13T17:27:18Z</dcterms:created>
  <dcterms:modified xsi:type="dcterms:W3CDTF">2021-01-03T16:20:15Z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