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05" yWindow="-105" windowWidth="20370" windowHeight="12240" tabRatio="974" activeTab="1"/>
  </bookViews>
  <sheets>
    <sheet name="Feuille 1" sheetId="12" r:id="rId1"/>
    <sheet name="Feuille 2" sheetId="13" r:id="rId2"/>
  </sheets>
  <definedNames>
    <definedName name="_xlnm._FilterDatabase" localSheetId="0" hidden="1">'Feuille 1'!$A$1:$D$3048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7" i="13" l="1"/>
  <c r="F50" i="13"/>
  <c r="F43" i="13"/>
  <c r="F36" i="13"/>
  <c r="F29" i="13"/>
  <c r="F13" i="13"/>
  <c r="F6" i="13"/>
  <c r="F64" i="13" l="1"/>
  <c r="G178" i="12"/>
</calcChain>
</file>

<file path=xl/sharedStrings.xml><?xml version="1.0" encoding="utf-8"?>
<sst xmlns="http://schemas.openxmlformats.org/spreadsheetml/2006/main" count="3112" uniqueCount="3079">
  <si>
    <t>Compte</t>
  </si>
  <si>
    <t>Solde</t>
  </si>
  <si>
    <t>DTREF3</t>
  </si>
  <si>
    <t>LICPTC</t>
  </si>
  <si>
    <t>3821240CNY</t>
  </si>
  <si>
    <t>3821240GBP</t>
  </si>
  <si>
    <t>3821240USD</t>
  </si>
  <si>
    <t>3821242AUD</t>
  </si>
  <si>
    <t>3821242CAD</t>
  </si>
  <si>
    <t>3821242CHF</t>
  </si>
  <si>
    <t>3821242CNY</t>
  </si>
  <si>
    <t>3821242GBP</t>
  </si>
  <si>
    <t>3821242HUF</t>
  </si>
  <si>
    <t>3821242JPY</t>
  </si>
  <si>
    <t>3821242NZD</t>
  </si>
  <si>
    <t>3821242USD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</si>
  <si>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</si>
  <si>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</si>
  <si>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</si>
  <si>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</si>
  <si>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</si>
  <si>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</si>
  <si>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</si>
  <si>
    <t>Opération 8</t>
  </si>
  <si>
    <t>Opération 9</t>
  </si>
  <si>
    <t>Opération 10</t>
  </si>
  <si>
    <t>Opération 11</t>
  </si>
  <si>
    <t>Opération 12</t>
  </si>
  <si>
    <t>Opération 13</t>
  </si>
  <si>
    <t>Opération 14</t>
  </si>
  <si>
    <t>Opération 15</t>
  </si>
  <si>
    <t>Opération 16</t>
  </si>
  <si>
    <t>Opération 17</t>
  </si>
  <si>
    <t>Opération 18</t>
  </si>
  <si>
    <t>Opération 19</t>
  </si>
  <si>
    <t>Opération 20</t>
  </si>
  <si>
    <t>Opération 21</t>
  </si>
  <si>
    <t>Opération 22</t>
  </si>
  <si>
    <t>Opération 23</t>
  </si>
  <si>
    <t>Opération 24</t>
  </si>
  <si>
    <t>Opération 25</t>
  </si>
  <si>
    <t>Opération 26</t>
  </si>
  <si>
    <t>Opération 27</t>
  </si>
  <si>
    <t>Opération 28</t>
  </si>
  <si>
    <t>Opération 29</t>
  </si>
  <si>
    <t>Opération 30</t>
  </si>
  <si>
    <t>Opération 31</t>
  </si>
  <si>
    <t>Opération 32</t>
  </si>
  <si>
    <t>Opération 33</t>
  </si>
  <si>
    <t>Opération 34</t>
  </si>
  <si>
    <t>Opération 35</t>
  </si>
  <si>
    <t>Opération 36</t>
  </si>
  <si>
    <t>Opération 37</t>
  </si>
  <si>
    <t>Opération 38</t>
  </si>
  <si>
    <t>Opération 39</t>
  </si>
  <si>
    <t>Opération 40</t>
  </si>
  <si>
    <t>Opération 41</t>
  </si>
  <si>
    <t>Opération 42</t>
  </si>
  <si>
    <t>Opération 43</t>
  </si>
  <si>
    <t>Opération 44</t>
  </si>
  <si>
    <t>Opération 45</t>
  </si>
  <si>
    <t>Opération 46</t>
  </si>
  <si>
    <t>Opération 47</t>
  </si>
  <si>
    <t>Opération 48</t>
  </si>
  <si>
    <t>Opération 49</t>
  </si>
  <si>
    <t>Opération 50</t>
  </si>
  <si>
    <t>Opération 51</t>
  </si>
  <si>
    <t>Opération 52</t>
  </si>
  <si>
    <t>Opération 53</t>
  </si>
  <si>
    <t>Opération 54</t>
  </si>
  <si>
    <t>Opération 55</t>
  </si>
  <si>
    <t>Opération 56</t>
  </si>
  <si>
    <t>Opération 57</t>
  </si>
  <si>
    <t>Opération 58</t>
  </si>
  <si>
    <t>Opération 59</t>
  </si>
  <si>
    <t>Opération 60</t>
  </si>
  <si>
    <t>Opération 61</t>
  </si>
  <si>
    <t>Opération 62</t>
  </si>
  <si>
    <t>Opération 63</t>
  </si>
  <si>
    <t>Opération 64</t>
  </si>
  <si>
    <t>Opération 65</t>
  </si>
  <si>
    <t>Opération 66</t>
  </si>
  <si>
    <t>Opération 67</t>
  </si>
  <si>
    <t>Opération 68</t>
  </si>
  <si>
    <t>Opération 69</t>
  </si>
  <si>
    <t>Opération 70</t>
  </si>
  <si>
    <t>Opération 71</t>
  </si>
  <si>
    <t>Opération 72</t>
  </si>
  <si>
    <t>Opération 73</t>
  </si>
  <si>
    <t>Opération 74</t>
  </si>
  <si>
    <t>Opération 75</t>
  </si>
  <si>
    <t>Opération 76</t>
  </si>
  <si>
    <t>Opération 77</t>
  </si>
  <si>
    <t>Opération 78</t>
  </si>
  <si>
    <t>Opération 79</t>
  </si>
  <si>
    <t>Opération 80</t>
  </si>
  <si>
    <t>Opération 81</t>
  </si>
  <si>
    <t>Opération 82</t>
  </si>
  <si>
    <t>Opération 83</t>
  </si>
  <si>
    <t>Opération 84</t>
  </si>
  <si>
    <t>Opération 85</t>
  </si>
  <si>
    <t>Opération 86</t>
  </si>
  <si>
    <t>Opération 87</t>
  </si>
  <si>
    <t>Opération 88</t>
  </si>
  <si>
    <t>Opération 89</t>
  </si>
  <si>
    <t>Opération 90</t>
  </si>
  <si>
    <t>Opération 91</t>
  </si>
  <si>
    <t>Opération 92</t>
  </si>
  <si>
    <t>Opération 93</t>
  </si>
  <si>
    <t>Opération 94</t>
  </si>
  <si>
    <t>Opération 95</t>
  </si>
  <si>
    <t>Opération 96</t>
  </si>
  <si>
    <t>Opération 97</t>
  </si>
  <si>
    <t>Opération 98</t>
  </si>
  <si>
    <t>Opération 99</t>
  </si>
  <si>
    <t>Opération 100</t>
  </si>
  <si>
    <t>Opération 101</t>
  </si>
  <si>
    <t>Opération 102</t>
  </si>
  <si>
    <t>Opération 103</t>
  </si>
  <si>
    <t>Opération 104</t>
  </si>
  <si>
    <t>Opération 105</t>
  </si>
  <si>
    <t>Opération 106</t>
  </si>
  <si>
    <t>Opération 107</t>
  </si>
  <si>
    <t>Opération 108</t>
  </si>
  <si>
    <t>Opération 109</t>
  </si>
  <si>
    <t>Opération 110</t>
  </si>
  <si>
    <t>Opération 111</t>
  </si>
  <si>
    <t>Opération 112</t>
  </si>
  <si>
    <t>Opération 113</t>
  </si>
  <si>
    <t>Opération 114</t>
  </si>
  <si>
    <t>Opération 115</t>
  </si>
  <si>
    <t>Opération 116</t>
  </si>
  <si>
    <t>Opération 117</t>
  </si>
  <si>
    <t>Opération 118</t>
  </si>
  <si>
    <t>Opération 119</t>
  </si>
  <si>
    <t>Opération 120</t>
  </si>
  <si>
    <t>Opération 121</t>
  </si>
  <si>
    <t>Opération 122</t>
  </si>
  <si>
    <t>Opération 123</t>
  </si>
  <si>
    <t>Opération 124</t>
  </si>
  <si>
    <t>Opération 125</t>
  </si>
  <si>
    <t>Opération 126</t>
  </si>
  <si>
    <t>Opération 127</t>
  </si>
  <si>
    <t>Opération 128</t>
  </si>
  <si>
    <t>Opération 129</t>
  </si>
  <si>
    <t>Opération 130</t>
  </si>
  <si>
    <t>Opération 131</t>
  </si>
  <si>
    <t>Opération 132</t>
  </si>
  <si>
    <t>Opération 133</t>
  </si>
  <si>
    <t>Opération 134</t>
  </si>
  <si>
    <t>Opération 135</t>
  </si>
  <si>
    <t>Opération 136</t>
  </si>
  <si>
    <t>Opération 137</t>
  </si>
  <si>
    <t>Opération 138</t>
  </si>
  <si>
    <t>Opération 139</t>
  </si>
  <si>
    <t>Opération 140</t>
  </si>
  <si>
    <t>Opération 141</t>
  </si>
  <si>
    <t>Opération 142</t>
  </si>
  <si>
    <t>Opération 143</t>
  </si>
  <si>
    <t>Opération 144</t>
  </si>
  <si>
    <t>Opération 145</t>
  </si>
  <si>
    <t>Opération 146</t>
  </si>
  <si>
    <t>Opération 147</t>
  </si>
  <si>
    <t>Opération 148</t>
  </si>
  <si>
    <t>Opération 149</t>
  </si>
  <si>
    <t>Opération 150</t>
  </si>
  <si>
    <t>Opération 151</t>
  </si>
  <si>
    <t>Opération 152</t>
  </si>
  <si>
    <t>Opération 153</t>
  </si>
  <si>
    <t>Opération 154</t>
  </si>
  <si>
    <t>Opération 155</t>
  </si>
  <si>
    <t>Opération 156</t>
  </si>
  <si>
    <t>Opération 157</t>
  </si>
  <si>
    <t>Opération 158</t>
  </si>
  <si>
    <t>Opération 159</t>
  </si>
  <si>
    <t>Opération 160</t>
  </si>
  <si>
    <t>Opération 161</t>
  </si>
  <si>
    <t>Opération 162</t>
  </si>
  <si>
    <t>Opération 163</t>
  </si>
  <si>
    <t>Opération 164</t>
  </si>
  <si>
    <t>Opération 165</t>
  </si>
  <si>
    <t>Opération 166</t>
  </si>
  <si>
    <t>Opération 167</t>
  </si>
  <si>
    <t>Opération 168</t>
  </si>
  <si>
    <t>Opération 169</t>
  </si>
  <si>
    <t>Opération 170</t>
  </si>
  <si>
    <t>Opération 171</t>
  </si>
  <si>
    <t>Opération 172</t>
  </si>
  <si>
    <t>Opération 173</t>
  </si>
  <si>
    <t>Opération 174</t>
  </si>
  <si>
    <t>Opération 175</t>
  </si>
  <si>
    <t>Opération 176</t>
  </si>
  <si>
    <t>Opération 177</t>
  </si>
  <si>
    <t>Opération 178</t>
  </si>
  <si>
    <t>Opération 179</t>
  </si>
  <si>
    <t>Opération 180</t>
  </si>
  <si>
    <t>Opération 181</t>
  </si>
  <si>
    <t>Opération 182</t>
  </si>
  <si>
    <t>Opération 183</t>
  </si>
  <si>
    <t>Opération 184</t>
  </si>
  <si>
    <t>Opération 185</t>
  </si>
  <si>
    <t>Opération 186</t>
  </si>
  <si>
    <t>Opération 187</t>
  </si>
  <si>
    <t>Opération 188</t>
  </si>
  <si>
    <t>Opération 189</t>
  </si>
  <si>
    <t>Opération 190</t>
  </si>
  <si>
    <t>Opération 191</t>
  </si>
  <si>
    <t>Opération 192</t>
  </si>
  <si>
    <t>Opération 193</t>
  </si>
  <si>
    <t>Opération 194</t>
  </si>
  <si>
    <t>Opération 195</t>
  </si>
  <si>
    <t>Opération 196</t>
  </si>
  <si>
    <t>Opération 197</t>
  </si>
  <si>
    <t>Opération 198</t>
  </si>
  <si>
    <t>Opération 199</t>
  </si>
  <si>
    <t>Opération 200</t>
  </si>
  <si>
    <t>Opération 201</t>
  </si>
  <si>
    <t>Opération 202</t>
  </si>
  <si>
    <t>Opération 203</t>
  </si>
  <si>
    <t>Opération 204</t>
  </si>
  <si>
    <t>Opération 205</t>
  </si>
  <si>
    <t>Opération 206</t>
  </si>
  <si>
    <t>Opération 207</t>
  </si>
  <si>
    <t>Opération 208</t>
  </si>
  <si>
    <t>Opération 209</t>
  </si>
  <si>
    <t>Opération 210</t>
  </si>
  <si>
    <t>Opération 211</t>
  </si>
  <si>
    <t>Opération 212</t>
  </si>
  <si>
    <t>Opération 213</t>
  </si>
  <si>
    <t>Opération 214</t>
  </si>
  <si>
    <t>Opération 215</t>
  </si>
  <si>
    <t>Opération 216</t>
  </si>
  <si>
    <t>Opération 217</t>
  </si>
  <si>
    <t>Opération 218</t>
  </si>
  <si>
    <t>Opération 219</t>
  </si>
  <si>
    <t>Opération 220</t>
  </si>
  <si>
    <t>Opération 221</t>
  </si>
  <si>
    <t>Opération 222</t>
  </si>
  <si>
    <t>Opération 223</t>
  </si>
  <si>
    <t>Opération 224</t>
  </si>
  <si>
    <t>Opération 225</t>
  </si>
  <si>
    <t>Opération 226</t>
  </si>
  <si>
    <t>Opération 227</t>
  </si>
  <si>
    <t>Opération 228</t>
  </si>
  <si>
    <t>Opération 229</t>
  </si>
  <si>
    <t>Opération 230</t>
  </si>
  <si>
    <t>Opération 231</t>
  </si>
  <si>
    <t>Opération 232</t>
  </si>
  <si>
    <t>Opération 233</t>
  </si>
  <si>
    <t>Opération 234</t>
  </si>
  <si>
    <t>Opération 235</t>
  </si>
  <si>
    <t>Opération 236</t>
  </si>
  <si>
    <t>Opération 237</t>
  </si>
  <si>
    <t>Opération 238</t>
  </si>
  <si>
    <t>Opération 239</t>
  </si>
  <si>
    <t>Opération 240</t>
  </si>
  <si>
    <t>Opération 241</t>
  </si>
  <si>
    <t>Opération 242</t>
  </si>
  <si>
    <t>Opération 243</t>
  </si>
  <si>
    <t>Opération 244</t>
  </si>
  <si>
    <t>Opération 245</t>
  </si>
  <si>
    <t>Opération 246</t>
  </si>
  <si>
    <t>Opération 247</t>
  </si>
  <si>
    <t>Opération 248</t>
  </si>
  <si>
    <t>Opération 249</t>
  </si>
  <si>
    <t>Opération 250</t>
  </si>
  <si>
    <t>Opération 251</t>
  </si>
  <si>
    <t>Opération 252</t>
  </si>
  <si>
    <t>Opération 253</t>
  </si>
  <si>
    <t>Opération 254</t>
  </si>
  <si>
    <t>Opération 255</t>
  </si>
  <si>
    <t>Opération 256</t>
  </si>
  <si>
    <t>Opération 257</t>
  </si>
  <si>
    <t>Opération 258</t>
  </si>
  <si>
    <t>Opération 259</t>
  </si>
  <si>
    <t>Opération 260</t>
  </si>
  <si>
    <t>Opération 261</t>
  </si>
  <si>
    <t>Opération 262</t>
  </si>
  <si>
    <t>Opération 263</t>
  </si>
  <si>
    <t>Opération 264</t>
  </si>
  <si>
    <t>Opération 265</t>
  </si>
  <si>
    <t>Opération 266</t>
  </si>
  <si>
    <t>Opération 267</t>
  </si>
  <si>
    <t>Opération 268</t>
  </si>
  <si>
    <t>Opération 269</t>
  </si>
  <si>
    <t>Opération 270</t>
  </si>
  <si>
    <t>Opération 271</t>
  </si>
  <si>
    <t>Opération 272</t>
  </si>
  <si>
    <t>Opération 273</t>
  </si>
  <si>
    <t>Opération 274</t>
  </si>
  <si>
    <t>Opération 275</t>
  </si>
  <si>
    <t>Opération 276</t>
  </si>
  <si>
    <t>Opération 277</t>
  </si>
  <si>
    <t>Opération 278</t>
  </si>
  <si>
    <t>Opération 279</t>
  </si>
  <si>
    <t>Opération 280</t>
  </si>
  <si>
    <t>Opération 281</t>
  </si>
  <si>
    <t>Opération 282</t>
  </si>
  <si>
    <t>Opération 283</t>
  </si>
  <si>
    <t>Opération 284</t>
  </si>
  <si>
    <t>Opération 285</t>
  </si>
  <si>
    <t>Opération 286</t>
  </si>
  <si>
    <t>Opération 287</t>
  </si>
  <si>
    <t>Opération 288</t>
  </si>
  <si>
    <t>Opération 289</t>
  </si>
  <si>
    <t>Opération 290</t>
  </si>
  <si>
    <t>Opération 291</t>
  </si>
  <si>
    <t>Opération 292</t>
  </si>
  <si>
    <t>Opération 293</t>
  </si>
  <si>
    <t>Opération 294</t>
  </si>
  <si>
    <t>Opération 295</t>
  </si>
  <si>
    <t>Opération 296</t>
  </si>
  <si>
    <t>Opération 297</t>
  </si>
  <si>
    <t>Opération 298</t>
  </si>
  <si>
    <t>Opération 299</t>
  </si>
  <si>
    <t>Opération 300</t>
  </si>
  <si>
    <t>Opération 301</t>
  </si>
  <si>
    <t>Opération 302</t>
  </si>
  <si>
    <t>Opération 303</t>
  </si>
  <si>
    <t>Opération 304</t>
  </si>
  <si>
    <t>Opération 305</t>
  </si>
  <si>
    <t>Opération 306</t>
  </si>
  <si>
    <t>Opération 307</t>
  </si>
  <si>
    <t>Opération 308</t>
  </si>
  <si>
    <t>Opération 309</t>
  </si>
  <si>
    <t>Opération 310</t>
  </si>
  <si>
    <t>Opération 311</t>
  </si>
  <si>
    <t>Opération 312</t>
  </si>
  <si>
    <t>Opération 313</t>
  </si>
  <si>
    <t>Opération 314</t>
  </si>
  <si>
    <t>Opération 315</t>
  </si>
  <si>
    <t>Opération 316</t>
  </si>
  <si>
    <t>Opération 317</t>
  </si>
  <si>
    <t>Opération 318</t>
  </si>
  <si>
    <t>Opération 319</t>
  </si>
  <si>
    <t>Opération 320</t>
  </si>
  <si>
    <t>Opération 321</t>
  </si>
  <si>
    <t>Opération 322</t>
  </si>
  <si>
    <t>Opération 323</t>
  </si>
  <si>
    <t>Opération 324</t>
  </si>
  <si>
    <t>Opération 325</t>
  </si>
  <si>
    <t>Opération 326</t>
  </si>
  <si>
    <t>Opération 327</t>
  </si>
  <si>
    <t>Opération 328</t>
  </si>
  <si>
    <t>Opération 329</t>
  </si>
  <si>
    <t>Opération 330</t>
  </si>
  <si>
    <t>Opération 331</t>
  </si>
  <si>
    <t>Opération 332</t>
  </si>
  <si>
    <t>Opération 333</t>
  </si>
  <si>
    <t>Opération 334</t>
  </si>
  <si>
    <t>Opération 335</t>
  </si>
  <si>
    <t>Opération 336</t>
  </si>
  <si>
    <t>Opération 337</t>
  </si>
  <si>
    <t>Opération 338</t>
  </si>
  <si>
    <t>Opération 339</t>
  </si>
  <si>
    <t>Opération 340</t>
  </si>
  <si>
    <t>Opération 341</t>
  </si>
  <si>
    <t>Opération 342</t>
  </si>
  <si>
    <t>Opération 343</t>
  </si>
  <si>
    <t>Opération 344</t>
  </si>
  <si>
    <t>Opération 345</t>
  </si>
  <si>
    <t>Opération 346</t>
  </si>
  <si>
    <t>Opération 347</t>
  </si>
  <si>
    <t>Opération 348</t>
  </si>
  <si>
    <t>Opération 349</t>
  </si>
  <si>
    <t>Opération 350</t>
  </si>
  <si>
    <t>Opération 351</t>
  </si>
  <si>
    <t>Opération 352</t>
  </si>
  <si>
    <t>Opération 353</t>
  </si>
  <si>
    <t>Opération 354</t>
  </si>
  <si>
    <t>Opération 355</t>
  </si>
  <si>
    <t>Opération 356</t>
  </si>
  <si>
    <t>Opération 357</t>
  </si>
  <si>
    <t>Opération 358</t>
  </si>
  <si>
    <t>Opération 359</t>
  </si>
  <si>
    <t>Opération 360</t>
  </si>
  <si>
    <t>Opération 361</t>
  </si>
  <si>
    <t>Opération 362</t>
  </si>
  <si>
    <t>Opération 363</t>
  </si>
  <si>
    <t>Opération 364</t>
  </si>
  <si>
    <t>Opération 365</t>
  </si>
  <si>
    <t>Opération 366</t>
  </si>
  <si>
    <t>Opération 367</t>
  </si>
  <si>
    <t>Opération 368</t>
  </si>
  <si>
    <t>Opération 369</t>
  </si>
  <si>
    <t>Opération 370</t>
  </si>
  <si>
    <t>Opération 371</t>
  </si>
  <si>
    <t>Opération 372</t>
  </si>
  <si>
    <t>Opération 373</t>
  </si>
  <si>
    <t>Opération 374</t>
  </si>
  <si>
    <t>Opération 375</t>
  </si>
  <si>
    <t>Opération 376</t>
  </si>
  <si>
    <t>Opération 377</t>
  </si>
  <si>
    <t>Opération 378</t>
  </si>
  <si>
    <t>Opération 379</t>
  </si>
  <si>
    <t>Opération 380</t>
  </si>
  <si>
    <t>Opération 381</t>
  </si>
  <si>
    <t>Opération 382</t>
  </si>
  <si>
    <t>Opération 383</t>
  </si>
  <si>
    <t>Opération 384</t>
  </si>
  <si>
    <t>Opération 385</t>
  </si>
  <si>
    <t>Opération 386</t>
  </si>
  <si>
    <t>Opération 387</t>
  </si>
  <si>
    <t>Opération 388</t>
  </si>
  <si>
    <t>Opération 389</t>
  </si>
  <si>
    <t>Opération 390</t>
  </si>
  <si>
    <t>Opération 391</t>
  </si>
  <si>
    <t>Opération 392</t>
  </si>
  <si>
    <t>Opération 393</t>
  </si>
  <si>
    <t>Opération 394</t>
  </si>
  <si>
    <t>Opération 395</t>
  </si>
  <si>
    <t>Opération 396</t>
  </si>
  <si>
    <t>Opération 397</t>
  </si>
  <si>
    <t>Opération 398</t>
  </si>
  <si>
    <t>Opération 399</t>
  </si>
  <si>
    <t>Opération 400</t>
  </si>
  <si>
    <t>Opération 401</t>
  </si>
  <si>
    <t>Opération 402</t>
  </si>
  <si>
    <t>Opération 403</t>
  </si>
  <si>
    <t>Opération 404</t>
  </si>
  <si>
    <t>Opération 405</t>
  </si>
  <si>
    <t>Opération 406</t>
  </si>
  <si>
    <t>Opération 407</t>
  </si>
  <si>
    <t>Opération 408</t>
  </si>
  <si>
    <t>Opération 409</t>
  </si>
  <si>
    <t>Opération 410</t>
  </si>
  <si>
    <t>Opération 411</t>
  </si>
  <si>
    <t>Opération 412</t>
  </si>
  <si>
    <t>Opération 413</t>
  </si>
  <si>
    <t>Opération 414</t>
  </si>
  <si>
    <t>Opération 415</t>
  </si>
  <si>
    <t>Opération 416</t>
  </si>
  <si>
    <t>Opération 417</t>
  </si>
  <si>
    <t>Opération 418</t>
  </si>
  <si>
    <t>Opération 419</t>
  </si>
  <si>
    <t>Opération 420</t>
  </si>
  <si>
    <t>Opération 421</t>
  </si>
  <si>
    <t>Opération 422</t>
  </si>
  <si>
    <t>Opération 423</t>
  </si>
  <si>
    <t>Opération 424</t>
  </si>
  <si>
    <t>Opération 425</t>
  </si>
  <si>
    <t>Opération 426</t>
  </si>
  <si>
    <t>Opération 427</t>
  </si>
  <si>
    <t>Opération 428</t>
  </si>
  <si>
    <t>Opération 429</t>
  </si>
  <si>
    <t>Opération 430</t>
  </si>
  <si>
    <t>Opération 431</t>
  </si>
  <si>
    <t>Opération 432</t>
  </si>
  <si>
    <t>Opération 433</t>
  </si>
  <si>
    <t>Opération 434</t>
  </si>
  <si>
    <t>Opération 435</t>
  </si>
  <si>
    <t>Opération 436</t>
  </si>
  <si>
    <t>Opération 437</t>
  </si>
  <si>
    <t>Opération 438</t>
  </si>
  <si>
    <t>Opération 439</t>
  </si>
  <si>
    <t>Opération 440</t>
  </si>
  <si>
    <t>Opération 441</t>
  </si>
  <si>
    <t>Opération 442</t>
  </si>
  <si>
    <t>Opération 443</t>
  </si>
  <si>
    <t>Opération 444</t>
  </si>
  <si>
    <t>Opération 445</t>
  </si>
  <si>
    <t>Opération 446</t>
  </si>
  <si>
    <t>Opération 447</t>
  </si>
  <si>
    <t>Opération 448</t>
  </si>
  <si>
    <t>Opération 449</t>
  </si>
  <si>
    <t>Opération 450</t>
  </si>
  <si>
    <t>Opération 451</t>
  </si>
  <si>
    <t>Opération 452</t>
  </si>
  <si>
    <t>Opération 453</t>
  </si>
  <si>
    <t>Opération 454</t>
  </si>
  <si>
    <t>Opération 455</t>
  </si>
  <si>
    <t>Opération 456</t>
  </si>
  <si>
    <t>Opération 457</t>
  </si>
  <si>
    <t>Opération 458</t>
  </si>
  <si>
    <t>Opération 459</t>
  </si>
  <si>
    <t>Opération 460</t>
  </si>
  <si>
    <t>Opération 461</t>
  </si>
  <si>
    <t>Opération 462</t>
  </si>
  <si>
    <t>Opération 463</t>
  </si>
  <si>
    <t>Opération 464</t>
  </si>
  <si>
    <t>Opération 465</t>
  </si>
  <si>
    <t>Opération 466</t>
  </si>
  <si>
    <t>Opération 467</t>
  </si>
  <si>
    <t>Opération 468</t>
  </si>
  <si>
    <t>Opération 469</t>
  </si>
  <si>
    <t>Opération 470</t>
  </si>
  <si>
    <t>Opération 471</t>
  </si>
  <si>
    <t>Opération 472</t>
  </si>
  <si>
    <t>Opération 473</t>
  </si>
  <si>
    <t>Opération 474</t>
  </si>
  <si>
    <t>Opération 475</t>
  </si>
  <si>
    <t>Opération 476</t>
  </si>
  <si>
    <t>Opération 477</t>
  </si>
  <si>
    <t>Opération 478</t>
  </si>
  <si>
    <t>Opération 479</t>
  </si>
  <si>
    <t>Opération 480</t>
  </si>
  <si>
    <t>Opération 481</t>
  </si>
  <si>
    <t>Opération 482</t>
  </si>
  <si>
    <t>Opération 483</t>
  </si>
  <si>
    <t>Opération 484</t>
  </si>
  <si>
    <t>Opération 485</t>
  </si>
  <si>
    <t>Opération 486</t>
  </si>
  <si>
    <t>Opération 487</t>
  </si>
  <si>
    <t>Opération 488</t>
  </si>
  <si>
    <t>Opération 489</t>
  </si>
  <si>
    <t>Opération 490</t>
  </si>
  <si>
    <t>Opération 491</t>
  </si>
  <si>
    <t>Opération 492</t>
  </si>
  <si>
    <t>Opération 493</t>
  </si>
  <si>
    <t>Opération 494</t>
  </si>
  <si>
    <t>Opération 495</t>
  </si>
  <si>
    <t>Opération 496</t>
  </si>
  <si>
    <t>Opération 497</t>
  </si>
  <si>
    <t>Opération 498</t>
  </si>
  <si>
    <t>Opération 499</t>
  </si>
  <si>
    <t>Opération 500</t>
  </si>
  <si>
    <t>Opération 501</t>
  </si>
  <si>
    <t>Opération 502</t>
  </si>
  <si>
    <t>Opération 503</t>
  </si>
  <si>
    <t>Opération 504</t>
  </si>
  <si>
    <t>Opération 505</t>
  </si>
  <si>
    <t>Opération 506</t>
  </si>
  <si>
    <t>Opération 507</t>
  </si>
  <si>
    <t>Opération 508</t>
  </si>
  <si>
    <t>Opération 509</t>
  </si>
  <si>
    <t>Opération 510</t>
  </si>
  <si>
    <t>Opération 511</t>
  </si>
  <si>
    <t>Opération 512</t>
  </si>
  <si>
    <t>Opération 513</t>
  </si>
  <si>
    <t>Opération 514</t>
  </si>
  <si>
    <t>Opération 515</t>
  </si>
  <si>
    <t>Opération 516</t>
  </si>
  <si>
    <t>Opération 517</t>
  </si>
  <si>
    <t>Opération 518</t>
  </si>
  <si>
    <t>Opération 519</t>
  </si>
  <si>
    <t>Opération 520</t>
  </si>
  <si>
    <t>Opération 521</t>
  </si>
  <si>
    <t>Opération 522</t>
  </si>
  <si>
    <t>Opération 523</t>
  </si>
  <si>
    <t>Opération 524</t>
  </si>
  <si>
    <t>Opération 525</t>
  </si>
  <si>
    <t>Opération 526</t>
  </si>
  <si>
    <t>Opération 527</t>
  </si>
  <si>
    <t>Opération 528</t>
  </si>
  <si>
    <t>Opération 529</t>
  </si>
  <si>
    <t>Opération 530</t>
  </si>
  <si>
    <t>Opération 531</t>
  </si>
  <si>
    <t>Opération 532</t>
  </si>
  <si>
    <t>Opération 533</t>
  </si>
  <si>
    <t>Opération 534</t>
  </si>
  <si>
    <t>Opération 535</t>
  </si>
  <si>
    <t>Opération 536</t>
  </si>
  <si>
    <t>Opération 537</t>
  </si>
  <si>
    <t>Opération 538</t>
  </si>
  <si>
    <t>Opération 539</t>
  </si>
  <si>
    <t>Opération 540</t>
  </si>
  <si>
    <t>Opération 541</t>
  </si>
  <si>
    <t>Opération 542</t>
  </si>
  <si>
    <t>Opération 543</t>
  </si>
  <si>
    <t>Opération 544</t>
  </si>
  <si>
    <t>Opération 545</t>
  </si>
  <si>
    <t>Opération 546</t>
  </si>
  <si>
    <t>Opération 547</t>
  </si>
  <si>
    <t>Opération 548</t>
  </si>
  <si>
    <t>Opération 549</t>
  </si>
  <si>
    <t>Opération 550</t>
  </si>
  <si>
    <t>Opération 551</t>
  </si>
  <si>
    <t>Opération 552</t>
  </si>
  <si>
    <t>Opération 553</t>
  </si>
  <si>
    <t>Opération 554</t>
  </si>
  <si>
    <t>Opération 555</t>
  </si>
  <si>
    <t>Opération 556</t>
  </si>
  <si>
    <t>Opération 557</t>
  </si>
  <si>
    <t>Opération 558</t>
  </si>
  <si>
    <t>Opération 559</t>
  </si>
  <si>
    <t>Opération 560</t>
  </si>
  <si>
    <t>Opération 561</t>
  </si>
  <si>
    <t>Opération 562</t>
  </si>
  <si>
    <t>Opération 563</t>
  </si>
  <si>
    <t>Opération 564</t>
  </si>
  <si>
    <t>Opération 565</t>
  </si>
  <si>
    <t>Opération 566</t>
  </si>
  <si>
    <t>Opération 567</t>
  </si>
  <si>
    <t>Opération 568</t>
  </si>
  <si>
    <t>Opération 569</t>
  </si>
  <si>
    <t>Opération 570</t>
  </si>
  <si>
    <t>Opération 571</t>
  </si>
  <si>
    <t>Opération 572</t>
  </si>
  <si>
    <t>Opération 573</t>
  </si>
  <si>
    <t>Opération 574</t>
  </si>
  <si>
    <t>Opération 575</t>
  </si>
  <si>
    <t>Opération 576</t>
  </si>
  <si>
    <t>Opération 577</t>
  </si>
  <si>
    <t>Opération 578</t>
  </si>
  <si>
    <t>Opération 579</t>
  </si>
  <si>
    <t>Opération 580</t>
  </si>
  <si>
    <t>Opération 581</t>
  </si>
  <si>
    <t>Opération 582</t>
  </si>
  <si>
    <t>Opération 583</t>
  </si>
  <si>
    <t>Opération 584</t>
  </si>
  <si>
    <t>Opération 585</t>
  </si>
  <si>
    <t>Opération 586</t>
  </si>
  <si>
    <t>Opération 587</t>
  </si>
  <si>
    <t>Opération 588</t>
  </si>
  <si>
    <t>Opération 589</t>
  </si>
  <si>
    <t>Opération 590</t>
  </si>
  <si>
    <t>Opération 591</t>
  </si>
  <si>
    <t>Opération 592</t>
  </si>
  <si>
    <t>Opération 593</t>
  </si>
  <si>
    <t>Opération 594</t>
  </si>
  <si>
    <t>Opération 595</t>
  </si>
  <si>
    <t>Opération 596</t>
  </si>
  <si>
    <t>Opération 597</t>
  </si>
  <si>
    <t>Opération 598</t>
  </si>
  <si>
    <t>Opération 599</t>
  </si>
  <si>
    <t>Opération 600</t>
  </si>
  <si>
    <t>Opération 601</t>
  </si>
  <si>
    <t>Opération 602</t>
  </si>
  <si>
    <t>Opération 603</t>
  </si>
  <si>
    <t>Opération 604</t>
  </si>
  <si>
    <t>Opération 605</t>
  </si>
  <si>
    <t>Opération 606</t>
  </si>
  <si>
    <t>Opération 607</t>
  </si>
  <si>
    <t>Opération 608</t>
  </si>
  <si>
    <t>Opération 609</t>
  </si>
  <si>
    <t>Opération 610</t>
  </si>
  <si>
    <t>Opération 611</t>
  </si>
  <si>
    <t>Opération 612</t>
  </si>
  <si>
    <t>Opération 613</t>
  </si>
  <si>
    <t>Opération 614</t>
  </si>
  <si>
    <t>Opération 615</t>
  </si>
  <si>
    <t>Opération 616</t>
  </si>
  <si>
    <t>Opération 617</t>
  </si>
  <si>
    <t>Opération 618</t>
  </si>
  <si>
    <t>Opération 619</t>
  </si>
  <si>
    <t>Opération 620</t>
  </si>
  <si>
    <t>Opération 621</t>
  </si>
  <si>
    <t>Opération 622</t>
  </si>
  <si>
    <t>Opération 623</t>
  </si>
  <si>
    <t>Opération 624</t>
  </si>
  <si>
    <t>Opération 625</t>
  </si>
  <si>
    <t>Opération 626</t>
  </si>
  <si>
    <t>Opération 627</t>
  </si>
  <si>
    <t>Opération 628</t>
  </si>
  <si>
    <t>Opération 629</t>
  </si>
  <si>
    <t>Opération 630</t>
  </si>
  <si>
    <t>Opération 631</t>
  </si>
  <si>
    <t>Opération 632</t>
  </si>
  <si>
    <t>Opération 633</t>
  </si>
  <si>
    <t>Opération 634</t>
  </si>
  <si>
    <t>Opération 635</t>
  </si>
  <si>
    <t>Opération 636</t>
  </si>
  <si>
    <t>Opération 637</t>
  </si>
  <si>
    <t>Opération 638</t>
  </si>
  <si>
    <t>Opération 639</t>
  </si>
  <si>
    <t>Opération 640</t>
  </si>
  <si>
    <t>Opération 641</t>
  </si>
  <si>
    <t>Opération 642</t>
  </si>
  <si>
    <t>Opération 643</t>
  </si>
  <si>
    <t>Opération 644</t>
  </si>
  <si>
    <t>Opération 645</t>
  </si>
  <si>
    <t>Opération 646</t>
  </si>
  <si>
    <t>Opération 647</t>
  </si>
  <si>
    <t>Opération 648</t>
  </si>
  <si>
    <t>Opération 649</t>
  </si>
  <si>
    <t>Opération 650</t>
  </si>
  <si>
    <t>Opération 651</t>
  </si>
  <si>
    <t>Opération 652</t>
  </si>
  <si>
    <t>Opération 653</t>
  </si>
  <si>
    <t>Opération 654</t>
  </si>
  <si>
    <t>Opération 655</t>
  </si>
  <si>
    <t>Opération 656</t>
  </si>
  <si>
    <t>Opération 657</t>
  </si>
  <si>
    <t>Opération 658</t>
  </si>
  <si>
    <t>Opération 659</t>
  </si>
  <si>
    <t>Opération 660</t>
  </si>
  <si>
    <t>Opération 661</t>
  </si>
  <si>
    <t>Opération 662</t>
  </si>
  <si>
    <t>Opération 663</t>
  </si>
  <si>
    <t>Opération 664</t>
  </si>
  <si>
    <t>Opération 665</t>
  </si>
  <si>
    <t>Opération 666</t>
  </si>
  <si>
    <t>Opération 667</t>
  </si>
  <si>
    <t>Opération 668</t>
  </si>
  <si>
    <t>Opération 669</t>
  </si>
  <si>
    <t>Opération 670</t>
  </si>
  <si>
    <t>Opération 671</t>
  </si>
  <si>
    <t>Opération 672</t>
  </si>
  <si>
    <t>Opération 673</t>
  </si>
  <si>
    <t>Opération 674</t>
  </si>
  <si>
    <t>Opération 675</t>
  </si>
  <si>
    <t>Opération 676</t>
  </si>
  <si>
    <t>Opération 677</t>
  </si>
  <si>
    <t>Opération 678</t>
  </si>
  <si>
    <t>Opération 679</t>
  </si>
  <si>
    <t>Opération 680</t>
  </si>
  <si>
    <t>Opération 681</t>
  </si>
  <si>
    <t>Opération 682</t>
  </si>
  <si>
    <t>Opération 683</t>
  </si>
  <si>
    <t>Opération 684</t>
  </si>
  <si>
    <t>Opération 685</t>
  </si>
  <si>
    <t>Opération 686</t>
  </si>
  <si>
    <t>Opération 687</t>
  </si>
  <si>
    <t>Opération 688</t>
  </si>
  <si>
    <t>Opération 689</t>
  </si>
  <si>
    <t>Opération 690</t>
  </si>
  <si>
    <t>Opération 691</t>
  </si>
  <si>
    <t>Opération 692</t>
  </si>
  <si>
    <t>Opération 693</t>
  </si>
  <si>
    <t>Opération 694</t>
  </si>
  <si>
    <t>Opération 695</t>
  </si>
  <si>
    <t>Opération 696</t>
  </si>
  <si>
    <t>Opération 697</t>
  </si>
  <si>
    <t>Opération 698</t>
  </si>
  <si>
    <t>Opération 699</t>
  </si>
  <si>
    <t>Opération 700</t>
  </si>
  <si>
    <t>Opération 701</t>
  </si>
  <si>
    <t>Opération 702</t>
  </si>
  <si>
    <t>Opération 703</t>
  </si>
  <si>
    <t>Opération 704</t>
  </si>
  <si>
    <t>Opération 705</t>
  </si>
  <si>
    <t>Opération 706</t>
  </si>
  <si>
    <t>Opération 707</t>
  </si>
  <si>
    <t>Opération 708</t>
  </si>
  <si>
    <t>Opération 709</t>
  </si>
  <si>
    <t>Opération 710</t>
  </si>
  <si>
    <t>Opération 711</t>
  </si>
  <si>
    <t>Opération 712</t>
  </si>
  <si>
    <t>Opération 713</t>
  </si>
  <si>
    <t>Opération 714</t>
  </si>
  <si>
    <t>Opération 715</t>
  </si>
  <si>
    <t>Opération 716</t>
  </si>
  <si>
    <t>Opération 717</t>
  </si>
  <si>
    <t>Opération 718</t>
  </si>
  <si>
    <t>Opération 719</t>
  </si>
  <si>
    <t>Opération 720</t>
  </si>
  <si>
    <t>Opération 721</t>
  </si>
  <si>
    <t>Opération 722</t>
  </si>
  <si>
    <t>Opération 723</t>
  </si>
  <si>
    <t>Opération 724</t>
  </si>
  <si>
    <t>Opération 725</t>
  </si>
  <si>
    <t>Opération 726</t>
  </si>
  <si>
    <t>Opération 727</t>
  </si>
  <si>
    <t>Opération 728</t>
  </si>
  <si>
    <t>Opération 729</t>
  </si>
  <si>
    <t>Opération 730</t>
  </si>
  <si>
    <t>Opération 731</t>
  </si>
  <si>
    <t>Opération 732</t>
  </si>
  <si>
    <t>Opération 733</t>
  </si>
  <si>
    <t>Opération 734</t>
  </si>
  <si>
    <t>Opération 735</t>
  </si>
  <si>
    <t>Opération 736</t>
  </si>
  <si>
    <t>Opération 737</t>
  </si>
  <si>
    <t>Opération 738</t>
  </si>
  <si>
    <t>Opération 739</t>
  </si>
  <si>
    <t>Opération 740</t>
  </si>
  <si>
    <t>Opération 741</t>
  </si>
  <si>
    <t>Opération 742</t>
  </si>
  <si>
    <t>Opération 743</t>
  </si>
  <si>
    <t>Opération 744</t>
  </si>
  <si>
    <t>Opération 745</t>
  </si>
  <si>
    <t>Opération 746</t>
  </si>
  <si>
    <t>Opération 747</t>
  </si>
  <si>
    <t>Opération 748</t>
  </si>
  <si>
    <t>Opération 749</t>
  </si>
  <si>
    <t>Opération 750</t>
  </si>
  <si>
    <t>Opération 751</t>
  </si>
  <si>
    <t>Opération 752</t>
  </si>
  <si>
    <t>Opération 753</t>
  </si>
  <si>
    <t>Opération 754</t>
  </si>
  <si>
    <t>Opération 755</t>
  </si>
  <si>
    <t>Opération 756</t>
  </si>
  <si>
    <t>Opération 757</t>
  </si>
  <si>
    <t>Opération 758</t>
  </si>
  <si>
    <t>Opération 759</t>
  </si>
  <si>
    <t>Opération 760</t>
  </si>
  <si>
    <t>Opération 761</t>
  </si>
  <si>
    <t>Opération 762</t>
  </si>
  <si>
    <t>Opération 763</t>
  </si>
  <si>
    <t>Opération 764</t>
  </si>
  <si>
    <t>Opération 765</t>
  </si>
  <si>
    <t>Opération 766</t>
  </si>
  <si>
    <t>Opération 767</t>
  </si>
  <si>
    <t>Opération 768</t>
  </si>
  <si>
    <t>Opération 769</t>
  </si>
  <si>
    <t>Opération 770</t>
  </si>
  <si>
    <t>Opération 771</t>
  </si>
  <si>
    <t>Opération 772</t>
  </si>
  <si>
    <t>Opération 773</t>
  </si>
  <si>
    <t>Opération 774</t>
  </si>
  <si>
    <t>Opération 775</t>
  </si>
  <si>
    <t>Opération 776</t>
  </si>
  <si>
    <t>Opération 777</t>
  </si>
  <si>
    <t>Opération 778</t>
  </si>
  <si>
    <t>Opération 779</t>
  </si>
  <si>
    <t>Opération 780</t>
  </si>
  <si>
    <t>Opération 781</t>
  </si>
  <si>
    <t>Opération 782</t>
  </si>
  <si>
    <t>Opération 783</t>
  </si>
  <si>
    <t>Opération 784</t>
  </si>
  <si>
    <t>Opération 785</t>
  </si>
  <si>
    <t>Opération 786</t>
  </si>
  <si>
    <t>Opération 787</t>
  </si>
  <si>
    <t>Opération 788</t>
  </si>
  <si>
    <t>Opération 789</t>
  </si>
  <si>
    <t>Opération 790</t>
  </si>
  <si>
    <t>Opération 791</t>
  </si>
  <si>
    <t>Opération 792</t>
  </si>
  <si>
    <t>Opération 793</t>
  </si>
  <si>
    <t>Opération 794</t>
  </si>
  <si>
    <t>Opération 795</t>
  </si>
  <si>
    <t>Opération 796</t>
  </si>
  <si>
    <t>Opération 797</t>
  </si>
  <si>
    <t>Opération 798</t>
  </si>
  <si>
    <t>Opération 799</t>
  </si>
  <si>
    <t>Opération 800</t>
  </si>
  <si>
    <t>Opération 801</t>
  </si>
  <si>
    <t>Opération 802</t>
  </si>
  <si>
    <t>Opération 803</t>
  </si>
  <si>
    <t>Opération 804</t>
  </si>
  <si>
    <t>Opération 805</t>
  </si>
  <si>
    <t>Opération 806</t>
  </si>
  <si>
    <t>Opération 807</t>
  </si>
  <si>
    <t>Opération 808</t>
  </si>
  <si>
    <t>Opération 809</t>
  </si>
  <si>
    <t>Opération 810</t>
  </si>
  <si>
    <t>Opération 811</t>
  </si>
  <si>
    <t>Opération 812</t>
  </si>
  <si>
    <t>Opération 813</t>
  </si>
  <si>
    <t>Opération 814</t>
  </si>
  <si>
    <t>Opération 815</t>
  </si>
  <si>
    <t>Opération 816</t>
  </si>
  <si>
    <t>Opération 817</t>
  </si>
  <si>
    <t>Opération 818</t>
  </si>
  <si>
    <t>Opération 819</t>
  </si>
  <si>
    <t>Opération 820</t>
  </si>
  <si>
    <t>Opération 821</t>
  </si>
  <si>
    <t>Opération 822</t>
  </si>
  <si>
    <t>Opération 823</t>
  </si>
  <si>
    <t>Opération 824</t>
  </si>
  <si>
    <t>Opération 825</t>
  </si>
  <si>
    <t>Opération 826</t>
  </si>
  <si>
    <t>Opération 827</t>
  </si>
  <si>
    <t>Opération 828</t>
  </si>
  <si>
    <t>Opération 829</t>
  </si>
  <si>
    <t>Opération 830</t>
  </si>
  <si>
    <t>Opération 831</t>
  </si>
  <si>
    <t>Opération 832</t>
  </si>
  <si>
    <t>Opération 833</t>
  </si>
  <si>
    <t>Opération 834</t>
  </si>
  <si>
    <t>Opération 835</t>
  </si>
  <si>
    <t>Opération 836</t>
  </si>
  <si>
    <t>Opération 837</t>
  </si>
  <si>
    <t>Opération 838</t>
  </si>
  <si>
    <t>Opération 839</t>
  </si>
  <si>
    <t>Opération 840</t>
  </si>
  <si>
    <t>Opération 841</t>
  </si>
  <si>
    <t>Opération 842</t>
  </si>
  <si>
    <t>Opération 843</t>
  </si>
  <si>
    <t>Opération 844</t>
  </si>
  <si>
    <t>Opération 845</t>
  </si>
  <si>
    <t>Opération 846</t>
  </si>
  <si>
    <t>Opération 847</t>
  </si>
  <si>
    <t>Opération 848</t>
  </si>
  <si>
    <t>Opération 849</t>
  </si>
  <si>
    <t>Opération 850</t>
  </si>
  <si>
    <t>Opération 851</t>
  </si>
  <si>
    <t>Opération 852</t>
  </si>
  <si>
    <t>Opération 853</t>
  </si>
  <si>
    <t>Opération 854</t>
  </si>
  <si>
    <t>Opération 855</t>
  </si>
  <si>
    <t>Opération 856</t>
  </si>
  <si>
    <t>Opération 857</t>
  </si>
  <si>
    <t>Opération 858</t>
  </si>
  <si>
    <t>Opération 859</t>
  </si>
  <si>
    <t>Opération 860</t>
  </si>
  <si>
    <t>Opération 861</t>
  </si>
  <si>
    <t>Opération 862</t>
  </si>
  <si>
    <t>Opération 863</t>
  </si>
  <si>
    <t>Opération 864</t>
  </si>
  <si>
    <t>Opération 865</t>
  </si>
  <si>
    <t>Opération 866</t>
  </si>
  <si>
    <t>Opération 867</t>
  </si>
  <si>
    <t>Opération 868</t>
  </si>
  <si>
    <t>Opération 869</t>
  </si>
  <si>
    <t>Opération 870</t>
  </si>
  <si>
    <t>Opération 871</t>
  </si>
  <si>
    <t>Opération 872</t>
  </si>
  <si>
    <t>Opération 873</t>
  </si>
  <si>
    <t>Opération 874</t>
  </si>
  <si>
    <t>Opération 875</t>
  </si>
  <si>
    <t>Opération 876</t>
  </si>
  <si>
    <t>Opération 877</t>
  </si>
  <si>
    <t>Opération 878</t>
  </si>
  <si>
    <t>Opération 879</t>
  </si>
  <si>
    <t>Opération 880</t>
  </si>
  <si>
    <t>Opération 881</t>
  </si>
  <si>
    <t>Opération 882</t>
  </si>
  <si>
    <t>Opération 883</t>
  </si>
  <si>
    <t>Opération 884</t>
  </si>
  <si>
    <t>Opération 885</t>
  </si>
  <si>
    <t>Opération 886</t>
  </si>
  <si>
    <t>Opération 887</t>
  </si>
  <si>
    <t>Opération 888</t>
  </si>
  <si>
    <t>Opération 889</t>
  </si>
  <si>
    <t>Opération 890</t>
  </si>
  <si>
    <t>Opération 891</t>
  </si>
  <si>
    <t>Opération 892</t>
  </si>
  <si>
    <t>Opération 893</t>
  </si>
  <si>
    <t>Opération 894</t>
  </si>
  <si>
    <t>Opération 895</t>
  </si>
  <si>
    <t>Opération 896</t>
  </si>
  <si>
    <t>Opération 897</t>
  </si>
  <si>
    <t>Opération 898</t>
  </si>
  <si>
    <t>Opération 899</t>
  </si>
  <si>
    <t>Opération 900</t>
  </si>
  <si>
    <t>Opération 901</t>
  </si>
  <si>
    <t>Opération 902</t>
  </si>
  <si>
    <t>Opération 903</t>
  </si>
  <si>
    <t>Opération 904</t>
  </si>
  <si>
    <t>Opération 905</t>
  </si>
  <si>
    <t>Opération 906</t>
  </si>
  <si>
    <t>Opération 907</t>
  </si>
  <si>
    <t>Opération 908</t>
  </si>
  <si>
    <t>Opération 909</t>
  </si>
  <si>
    <t>Opération 910</t>
  </si>
  <si>
    <t>Opération 911</t>
  </si>
  <si>
    <t>Opération 912</t>
  </si>
  <si>
    <t>Opération 913</t>
  </si>
  <si>
    <t>Opération 914</t>
  </si>
  <si>
    <t>Opération 915</t>
  </si>
  <si>
    <t>Opération 916</t>
  </si>
  <si>
    <t>Opération 917</t>
  </si>
  <si>
    <t>Opération 918</t>
  </si>
  <si>
    <t>Opération 919</t>
  </si>
  <si>
    <t>Opération 920</t>
  </si>
  <si>
    <t>Opération 921</t>
  </si>
  <si>
    <t>Opération 922</t>
  </si>
  <si>
    <t>Opération 923</t>
  </si>
  <si>
    <t>Opération 924</t>
  </si>
  <si>
    <t>Opération 925</t>
  </si>
  <si>
    <t>Opération 926</t>
  </si>
  <si>
    <t>Opération 927</t>
  </si>
  <si>
    <t>Opération 928</t>
  </si>
  <si>
    <t>Opération 929</t>
  </si>
  <si>
    <t>Opération 930</t>
  </si>
  <si>
    <t>Opération 931</t>
  </si>
  <si>
    <t>Opération 932</t>
  </si>
  <si>
    <t>Opération 933</t>
  </si>
  <si>
    <t>Opération 934</t>
  </si>
  <si>
    <t>Opération 935</t>
  </si>
  <si>
    <t>Opération 936</t>
  </si>
  <si>
    <t>Opération 937</t>
  </si>
  <si>
    <t>Opération 938</t>
  </si>
  <si>
    <t>Opération 939</t>
  </si>
  <si>
    <t>Opération 940</t>
  </si>
  <si>
    <t>Opération 941</t>
  </si>
  <si>
    <t>Opération 942</t>
  </si>
  <si>
    <t>Opération 943</t>
  </si>
  <si>
    <t>Opération 944</t>
  </si>
  <si>
    <t>Opération 945</t>
  </si>
  <si>
    <t>Opération 946</t>
  </si>
  <si>
    <t>Opération 947</t>
  </si>
  <si>
    <t>Opération 948</t>
  </si>
  <si>
    <t>Opération 949</t>
  </si>
  <si>
    <t>Opération 950</t>
  </si>
  <si>
    <t>Opération 951</t>
  </si>
  <si>
    <t>Opération 952</t>
  </si>
  <si>
    <t>Opération 953</t>
  </si>
  <si>
    <t>Opération 954</t>
  </si>
  <si>
    <t>Opération 955</t>
  </si>
  <si>
    <t>Opération 956</t>
  </si>
  <si>
    <t>Opération 957</t>
  </si>
  <si>
    <t>Opération 958</t>
  </si>
  <si>
    <t>Opération 959</t>
  </si>
  <si>
    <t>Opération 960</t>
  </si>
  <si>
    <t>Opération 961</t>
  </si>
  <si>
    <t>Opération 962</t>
  </si>
  <si>
    <t>Opération 963</t>
  </si>
  <si>
    <t>Opération 964</t>
  </si>
  <si>
    <t>Opération 965</t>
  </si>
  <si>
    <t>Opération 966</t>
  </si>
  <si>
    <t>Opération 967</t>
  </si>
  <si>
    <t>Opération 968</t>
  </si>
  <si>
    <t>Opération 969</t>
  </si>
  <si>
    <t>Opération 970</t>
  </si>
  <si>
    <t>Opération 971</t>
  </si>
  <si>
    <t>Opération 972</t>
  </si>
  <si>
    <t>Opération 973</t>
  </si>
  <si>
    <t>Opération 974</t>
  </si>
  <si>
    <t>Opération 975</t>
  </si>
  <si>
    <t>Opération 976</t>
  </si>
  <si>
    <t>Opération 977</t>
  </si>
  <si>
    <t>Opération 978</t>
  </si>
  <si>
    <t>Opération 979</t>
  </si>
  <si>
    <t>Opération 980</t>
  </si>
  <si>
    <t>Opération 981</t>
  </si>
  <si>
    <t>Opération 982</t>
  </si>
  <si>
    <t>Opération 983</t>
  </si>
  <si>
    <t>Opération 984</t>
  </si>
  <si>
    <t>Opération 985</t>
  </si>
  <si>
    <t>Opération 986</t>
  </si>
  <si>
    <t>Opération 987</t>
  </si>
  <si>
    <t>Opération 988</t>
  </si>
  <si>
    <t>Opération 989</t>
  </si>
  <si>
    <t>Opération 990</t>
  </si>
  <si>
    <t>Opération 991</t>
  </si>
  <si>
    <t>Opération 992</t>
  </si>
  <si>
    <t>Opération 993</t>
  </si>
  <si>
    <t>Opération 994</t>
  </si>
  <si>
    <t>Opération 995</t>
  </si>
  <si>
    <t>Opération 996</t>
  </si>
  <si>
    <t>Opération 997</t>
  </si>
  <si>
    <t>Opération 998</t>
  </si>
  <si>
    <t>Opération 999</t>
  </si>
  <si>
    <t>Opération 1000</t>
  </si>
  <si>
    <t>Opération 1001</t>
  </si>
  <si>
    <t>Opération 1002</t>
  </si>
  <si>
    <t>Opération 1003</t>
  </si>
  <si>
    <t>Opération 1004</t>
  </si>
  <si>
    <t>Opération 1005</t>
  </si>
  <si>
    <t>Opération 1006</t>
  </si>
  <si>
    <t>Opération 1007</t>
  </si>
  <si>
    <t>Opération 1008</t>
  </si>
  <si>
    <t>Opération 1009</t>
  </si>
  <si>
    <t>Opération 1010</t>
  </si>
  <si>
    <t>Opération 1011</t>
  </si>
  <si>
    <t>Opération 1012</t>
  </si>
  <si>
    <t>Opération 1013</t>
  </si>
  <si>
    <t>Opération 1014</t>
  </si>
  <si>
    <t>Opération 1015</t>
  </si>
  <si>
    <t>Opération 1016</t>
  </si>
  <si>
    <t>Opération 1017</t>
  </si>
  <si>
    <t>Opération 1018</t>
  </si>
  <si>
    <t>Opération 1019</t>
  </si>
  <si>
    <t>Opération 1020</t>
  </si>
  <si>
    <t>Opération 1021</t>
  </si>
  <si>
    <t>Opération 1022</t>
  </si>
  <si>
    <t>Opération 1023</t>
  </si>
  <si>
    <t>Opération 1024</t>
  </si>
  <si>
    <t>Opération 1025</t>
  </si>
  <si>
    <t>Opération 1026</t>
  </si>
  <si>
    <t>Opération 1027</t>
  </si>
  <si>
    <t>Opération 1028</t>
  </si>
  <si>
    <t>Opération 1029</t>
  </si>
  <si>
    <t>Opération 1030</t>
  </si>
  <si>
    <t>Opération 1031</t>
  </si>
  <si>
    <t>Opération 1032</t>
  </si>
  <si>
    <t>Opération 1033</t>
  </si>
  <si>
    <t>Opération 1034</t>
  </si>
  <si>
    <t>Opération 1035</t>
  </si>
  <si>
    <t>Opération 1036</t>
  </si>
  <si>
    <t>Opération 1037</t>
  </si>
  <si>
    <t>Opération 1038</t>
  </si>
  <si>
    <t>Opération 1039</t>
  </si>
  <si>
    <t>Opération 1040</t>
  </si>
  <si>
    <t>Opération 1041</t>
  </si>
  <si>
    <t>Opération 1042</t>
  </si>
  <si>
    <t>Opération 1043</t>
  </si>
  <si>
    <t>Opération 1044</t>
  </si>
  <si>
    <t>Opération 1045</t>
  </si>
  <si>
    <t>Opération 1046</t>
  </si>
  <si>
    <t>Opération 1047</t>
  </si>
  <si>
    <t>Opération 1048</t>
  </si>
  <si>
    <t>Opération 1049</t>
  </si>
  <si>
    <t>Opération 1050</t>
  </si>
  <si>
    <t>Opération 1051</t>
  </si>
  <si>
    <t>Opération 1052</t>
  </si>
  <si>
    <t>Opération 1053</t>
  </si>
  <si>
    <t>Opération 1054</t>
  </si>
  <si>
    <t>Opération 1055</t>
  </si>
  <si>
    <t>Opération 1056</t>
  </si>
  <si>
    <t>Opération 1057</t>
  </si>
  <si>
    <t>Opération 1058</t>
  </si>
  <si>
    <t>Opération 1059</t>
  </si>
  <si>
    <t>Opération 1060</t>
  </si>
  <si>
    <t>Opération 1061</t>
  </si>
  <si>
    <t>Opération 1062</t>
  </si>
  <si>
    <t>Opération 1063</t>
  </si>
  <si>
    <t>Opération 1064</t>
  </si>
  <si>
    <t>Opération 1065</t>
  </si>
  <si>
    <t>Opération 1066</t>
  </si>
  <si>
    <t>Opération 1067</t>
  </si>
  <si>
    <t>Opération 1068</t>
  </si>
  <si>
    <t>Opération 1069</t>
  </si>
  <si>
    <t>Opération 1070</t>
  </si>
  <si>
    <t>Opération 1071</t>
  </si>
  <si>
    <t>Opération 1072</t>
  </si>
  <si>
    <t>Opération 1073</t>
  </si>
  <si>
    <t>Opération 1074</t>
  </si>
  <si>
    <t>Opération 1075</t>
  </si>
  <si>
    <t>Opération 1076</t>
  </si>
  <si>
    <t>Opération 1077</t>
  </si>
  <si>
    <t>Opération 1078</t>
  </si>
  <si>
    <t>Opération 1079</t>
  </si>
  <si>
    <t>Opération 1080</t>
  </si>
  <si>
    <t>Opération 1081</t>
  </si>
  <si>
    <t>Opération 1082</t>
  </si>
  <si>
    <t>Opération 1083</t>
  </si>
  <si>
    <t>Opération 1084</t>
  </si>
  <si>
    <t>Opération 1085</t>
  </si>
  <si>
    <t>Opération 1086</t>
  </si>
  <si>
    <t>Opération 1087</t>
  </si>
  <si>
    <t>Opération 1088</t>
  </si>
  <si>
    <t>Opération 1089</t>
  </si>
  <si>
    <t>Opération 1090</t>
  </si>
  <si>
    <t>Opération 1091</t>
  </si>
  <si>
    <t>Opération 1092</t>
  </si>
  <si>
    <t>Opération 1093</t>
  </si>
  <si>
    <t>Opération 1094</t>
  </si>
  <si>
    <t>Opération 1095</t>
  </si>
  <si>
    <t>Opération 1096</t>
  </si>
  <si>
    <t>Opération 1097</t>
  </si>
  <si>
    <t>Opération 1098</t>
  </si>
  <si>
    <t>Opération 1099</t>
  </si>
  <si>
    <t>Opération 1100</t>
  </si>
  <si>
    <t>Opération 1101</t>
  </si>
  <si>
    <t>Opération 1102</t>
  </si>
  <si>
    <t>Opération 1103</t>
  </si>
  <si>
    <t>Opération 1104</t>
  </si>
  <si>
    <t>Opération 1105</t>
  </si>
  <si>
    <t>Opération 1106</t>
  </si>
  <si>
    <t>Opération 1107</t>
  </si>
  <si>
    <t>Opération 1108</t>
  </si>
  <si>
    <t>Opération 1109</t>
  </si>
  <si>
    <t>Opération 1110</t>
  </si>
  <si>
    <t>Opération 1111</t>
  </si>
  <si>
    <t>Opération 1112</t>
  </si>
  <si>
    <t>Opération 1113</t>
  </si>
  <si>
    <t>Opération 1114</t>
  </si>
  <si>
    <t>Opération 1115</t>
  </si>
  <si>
    <t>Opération 1116</t>
  </si>
  <si>
    <t>Opération 1117</t>
  </si>
  <si>
    <t>Opération 1118</t>
  </si>
  <si>
    <t>Opération 1119</t>
  </si>
  <si>
    <t>Opération 1120</t>
  </si>
  <si>
    <t>Opération 1121</t>
  </si>
  <si>
    <t>Opération 1122</t>
  </si>
  <si>
    <t>Opération 1123</t>
  </si>
  <si>
    <t>Opération 1124</t>
  </si>
  <si>
    <t>Opération 1125</t>
  </si>
  <si>
    <t>Opération 1126</t>
  </si>
  <si>
    <t>Opération 1127</t>
  </si>
  <si>
    <t>Opération 1128</t>
  </si>
  <si>
    <t>Opération 1129</t>
  </si>
  <si>
    <t>Opération 1130</t>
  </si>
  <si>
    <t>Opération 1131</t>
  </si>
  <si>
    <t>Opération 1132</t>
  </si>
  <si>
    <t>Opération 1133</t>
  </si>
  <si>
    <t>Opération 1134</t>
  </si>
  <si>
    <t>Opération 1135</t>
  </si>
  <si>
    <t>Opération 1136</t>
  </si>
  <si>
    <t>Opération 1137</t>
  </si>
  <si>
    <t>Opération 1138</t>
  </si>
  <si>
    <t>Opération 1139</t>
  </si>
  <si>
    <t>Opération 1140</t>
  </si>
  <si>
    <t>Opération 1141</t>
  </si>
  <si>
    <t>Opération 1142</t>
  </si>
  <si>
    <t>Opération 1143</t>
  </si>
  <si>
    <t>Opération 1144</t>
  </si>
  <si>
    <t>Opération 1145</t>
  </si>
  <si>
    <t>Opération 1146</t>
  </si>
  <si>
    <t>Opération 1147</t>
  </si>
  <si>
    <t>Opération 1148</t>
  </si>
  <si>
    <t>Opération 1149</t>
  </si>
  <si>
    <t>Opération 1150</t>
  </si>
  <si>
    <t>Opération 1151</t>
  </si>
  <si>
    <t>Opération 1152</t>
  </si>
  <si>
    <t>Opération 1153</t>
  </si>
  <si>
    <t>Opération 1154</t>
  </si>
  <si>
    <t>Opération 1155</t>
  </si>
  <si>
    <t>Opération 1156</t>
  </si>
  <si>
    <t>Opération 1157</t>
  </si>
  <si>
    <t>Opération 1158</t>
  </si>
  <si>
    <t>Opération 1159</t>
  </si>
  <si>
    <t>Opération 1160</t>
  </si>
  <si>
    <t>Opération 1161</t>
  </si>
  <si>
    <t>Opération 1162</t>
  </si>
  <si>
    <t>Opération 1163</t>
  </si>
  <si>
    <t>Opération 1164</t>
  </si>
  <si>
    <t>Opération 1165</t>
  </si>
  <si>
    <t>Opération 1166</t>
  </si>
  <si>
    <t>Opération 1167</t>
  </si>
  <si>
    <t>Opération 1168</t>
  </si>
  <si>
    <t>Opération 1169</t>
  </si>
  <si>
    <t>Opération 1170</t>
  </si>
  <si>
    <t>Opération 1171</t>
  </si>
  <si>
    <t>Opération 1172</t>
  </si>
  <si>
    <t>Opération 1173</t>
  </si>
  <si>
    <t>Opération 1174</t>
  </si>
  <si>
    <t>Opération 1175</t>
  </si>
  <si>
    <t>Opération 1176</t>
  </si>
  <si>
    <t>Opération 1177</t>
  </si>
  <si>
    <t>Opération 1178</t>
  </si>
  <si>
    <t>Opération 1179</t>
  </si>
  <si>
    <t>Opération 1180</t>
  </si>
  <si>
    <t>Opération 1181</t>
  </si>
  <si>
    <t>Opération 1182</t>
  </si>
  <si>
    <t>Opération 1183</t>
  </si>
  <si>
    <t>Opération 1184</t>
  </si>
  <si>
    <t>Opération 1185</t>
  </si>
  <si>
    <t>Opération 1186</t>
  </si>
  <si>
    <t>Opération 1187</t>
  </si>
  <si>
    <t>Opération 1188</t>
  </si>
  <si>
    <t>Opération 1189</t>
  </si>
  <si>
    <t>Opération 1190</t>
  </si>
  <si>
    <t>Opération 1191</t>
  </si>
  <si>
    <t>Opération 1192</t>
  </si>
  <si>
    <t>Opération 1193</t>
  </si>
  <si>
    <t>Opération 1194</t>
  </si>
  <si>
    <t>Opération 1195</t>
  </si>
  <si>
    <t>Opération 1196</t>
  </si>
  <si>
    <t>Opération 1197</t>
  </si>
  <si>
    <t>Opération 1198</t>
  </si>
  <si>
    <t>Opération 1199</t>
  </si>
  <si>
    <t>Opération 1200</t>
  </si>
  <si>
    <t>Opération 1201</t>
  </si>
  <si>
    <t>Opération 1202</t>
  </si>
  <si>
    <t>Opération 1203</t>
  </si>
  <si>
    <t>Opération 1204</t>
  </si>
  <si>
    <t>Opération 1205</t>
  </si>
  <si>
    <t>Opération 1206</t>
  </si>
  <si>
    <t>Opération 1207</t>
  </si>
  <si>
    <t>Opération 1208</t>
  </si>
  <si>
    <t>Opération 1209</t>
  </si>
  <si>
    <t>Opération 1210</t>
  </si>
  <si>
    <t>Opération 1211</t>
  </si>
  <si>
    <t>Opération 1212</t>
  </si>
  <si>
    <t>Opération 1213</t>
  </si>
  <si>
    <t>Opération 1214</t>
  </si>
  <si>
    <t>Opération 1215</t>
  </si>
  <si>
    <t>Opération 1216</t>
  </si>
  <si>
    <t>Opération 1217</t>
  </si>
  <si>
    <t>Opération 1218</t>
  </si>
  <si>
    <t>Opération 1219</t>
  </si>
  <si>
    <t>Opération 1220</t>
  </si>
  <si>
    <t>Opération 1221</t>
  </si>
  <si>
    <t>Opération 1222</t>
  </si>
  <si>
    <t>Opération 1223</t>
  </si>
  <si>
    <t>Opération 1224</t>
  </si>
  <si>
    <t>Opération 1225</t>
  </si>
  <si>
    <t>Opération 1226</t>
  </si>
  <si>
    <t>Opération 1227</t>
  </si>
  <si>
    <t>Opération 1228</t>
  </si>
  <si>
    <t>Opération 1229</t>
  </si>
  <si>
    <t>Opération 1230</t>
  </si>
  <si>
    <t>Opération 1231</t>
  </si>
  <si>
    <t>Opération 1232</t>
  </si>
  <si>
    <t>Opération 1233</t>
  </si>
  <si>
    <t>Opération 1234</t>
  </si>
  <si>
    <t>Opération 1235</t>
  </si>
  <si>
    <t>Opération 1236</t>
  </si>
  <si>
    <t>Opération 1237</t>
  </si>
  <si>
    <t>Opération 1238</t>
  </si>
  <si>
    <t>Opération 1239</t>
  </si>
  <si>
    <t>Opération 1240</t>
  </si>
  <si>
    <t>Opération 1241</t>
  </si>
  <si>
    <t>Opération 1242</t>
  </si>
  <si>
    <t>Opération 1243</t>
  </si>
  <si>
    <t>Opération 1244</t>
  </si>
  <si>
    <t>Opération 1245</t>
  </si>
  <si>
    <t>Opération 1246</t>
  </si>
  <si>
    <t>Opération 1247</t>
  </si>
  <si>
    <t>Opération 1248</t>
  </si>
  <si>
    <t>Opération 1249</t>
  </si>
  <si>
    <t>Opération 1250</t>
  </si>
  <si>
    <t>Opération 1251</t>
  </si>
  <si>
    <t>Opération 1252</t>
  </si>
  <si>
    <t>Opération 1253</t>
  </si>
  <si>
    <t>Opération 1254</t>
  </si>
  <si>
    <t>Opération 1255</t>
  </si>
  <si>
    <t>Opération 1256</t>
  </si>
  <si>
    <t>Opération 1257</t>
  </si>
  <si>
    <t>Opération 1258</t>
  </si>
  <si>
    <t>Opération 1259</t>
  </si>
  <si>
    <t>Opération 1260</t>
  </si>
  <si>
    <t>Opération 1261</t>
  </si>
  <si>
    <t>Opération 1262</t>
  </si>
  <si>
    <t>Opération 1263</t>
  </si>
  <si>
    <t>Opération 1264</t>
  </si>
  <si>
    <t>Opération 1265</t>
  </si>
  <si>
    <t>Opération 1266</t>
  </si>
  <si>
    <t>Opération 1267</t>
  </si>
  <si>
    <t>Opération 1268</t>
  </si>
  <si>
    <t>Opération 1269</t>
  </si>
  <si>
    <t>Opération 1270</t>
  </si>
  <si>
    <t>Opération 1271</t>
  </si>
  <si>
    <t>Opération 1272</t>
  </si>
  <si>
    <t>Opération 1273</t>
  </si>
  <si>
    <t>Opération 1274</t>
  </si>
  <si>
    <t>Opération 1275</t>
  </si>
  <si>
    <t>Opération 1276</t>
  </si>
  <si>
    <t>Opération 1277</t>
  </si>
  <si>
    <t>Opération 1278</t>
  </si>
  <si>
    <t>Opération 1279</t>
  </si>
  <si>
    <t>Opération 1280</t>
  </si>
  <si>
    <t>Opération 1281</t>
  </si>
  <si>
    <t>Opération 1282</t>
  </si>
  <si>
    <t>Opération 1283</t>
  </si>
  <si>
    <t>Opération 1284</t>
  </si>
  <si>
    <t>Opération 1285</t>
  </si>
  <si>
    <t>Opération 1286</t>
  </si>
  <si>
    <t>Opération 1287</t>
  </si>
  <si>
    <t>Opération 1288</t>
  </si>
  <si>
    <t>Opération 1289</t>
  </si>
  <si>
    <t>Opération 1290</t>
  </si>
  <si>
    <t>Opération 1291</t>
  </si>
  <si>
    <t>Opération 1292</t>
  </si>
  <si>
    <t>Opération 1293</t>
  </si>
  <si>
    <t>Opération 1294</t>
  </si>
  <si>
    <t>Opération 1295</t>
  </si>
  <si>
    <t>Opération 1296</t>
  </si>
  <si>
    <t>Opération 1297</t>
  </si>
  <si>
    <t>Opération 1298</t>
  </si>
  <si>
    <t>Opération 1299</t>
  </si>
  <si>
    <t>Opération 1300</t>
  </si>
  <si>
    <t>Opération 1301</t>
  </si>
  <si>
    <t>Opération 1302</t>
  </si>
  <si>
    <t>Opération 1303</t>
  </si>
  <si>
    <t>Opération 1304</t>
  </si>
  <si>
    <t>Opération 1305</t>
  </si>
  <si>
    <t>Opération 1306</t>
  </si>
  <si>
    <t>Opération 1307</t>
  </si>
  <si>
    <t>Opération 1308</t>
  </si>
  <si>
    <t>Opération 1309</t>
  </si>
  <si>
    <t>Opération 1310</t>
  </si>
  <si>
    <t>Opération 1311</t>
  </si>
  <si>
    <t>Opération 1312</t>
  </si>
  <si>
    <t>Opération 1313</t>
  </si>
  <si>
    <t>Opération 1314</t>
  </si>
  <si>
    <t>Opération 1315</t>
  </si>
  <si>
    <t>Opération 1316</t>
  </si>
  <si>
    <t>Opération 1317</t>
  </si>
  <si>
    <t>Opération 1318</t>
  </si>
  <si>
    <t>Opération 1319</t>
  </si>
  <si>
    <t>Opération 1320</t>
  </si>
  <si>
    <t>Opération 1321</t>
  </si>
  <si>
    <t>Opération 1322</t>
  </si>
  <si>
    <t>Opération 1323</t>
  </si>
  <si>
    <t>Opération 1324</t>
  </si>
  <si>
    <t>Opération 1325</t>
  </si>
  <si>
    <t>Opération 1326</t>
  </si>
  <si>
    <t>Opération 1327</t>
  </si>
  <si>
    <t>Opération 1328</t>
  </si>
  <si>
    <t>Opération 1329</t>
  </si>
  <si>
    <t>Opération 1330</t>
  </si>
  <si>
    <t>Opération 1331</t>
  </si>
  <si>
    <t>Opération 1332</t>
  </si>
  <si>
    <t>Opération 1333</t>
  </si>
  <si>
    <t>Opération 1334</t>
  </si>
  <si>
    <t>Opération 1335</t>
  </si>
  <si>
    <t>Opération 1336</t>
  </si>
  <si>
    <t>Opération 1337</t>
  </si>
  <si>
    <t>Opération 1338</t>
  </si>
  <si>
    <t>Opération 1339</t>
  </si>
  <si>
    <t>Opération 1340</t>
  </si>
  <si>
    <t>Opération 1341</t>
  </si>
  <si>
    <t>Opération 1342</t>
  </si>
  <si>
    <t>Opération 1343</t>
  </si>
  <si>
    <t>Opération 1344</t>
  </si>
  <si>
    <t>Opération 1345</t>
  </si>
  <si>
    <t>Opération 1346</t>
  </si>
  <si>
    <t>Opération 1347</t>
  </si>
  <si>
    <t>Opération 1348</t>
  </si>
  <si>
    <t>Opération 1349</t>
  </si>
  <si>
    <t>Opération 1350</t>
  </si>
  <si>
    <t>Opération 1351</t>
  </si>
  <si>
    <t>Opération 1352</t>
  </si>
  <si>
    <t>Opération 1353</t>
  </si>
  <si>
    <t>Opération 1354</t>
  </si>
  <si>
    <t>Opération 1355</t>
  </si>
  <si>
    <t>Opération 1356</t>
  </si>
  <si>
    <t>Opération 1357</t>
  </si>
  <si>
    <t>Opération 1358</t>
  </si>
  <si>
    <t>Opération 1359</t>
  </si>
  <si>
    <t>Opération 1360</t>
  </si>
  <si>
    <t>Opération 1361</t>
  </si>
  <si>
    <t>Opération 1362</t>
  </si>
  <si>
    <t>Opération 1363</t>
  </si>
  <si>
    <t>Opération 1364</t>
  </si>
  <si>
    <t>Opération 1365</t>
  </si>
  <si>
    <t>Opération 1366</t>
  </si>
  <si>
    <t>Opération 1367</t>
  </si>
  <si>
    <t>Opération 1368</t>
  </si>
  <si>
    <t>Opération 1369</t>
  </si>
  <si>
    <t>Opération 1370</t>
  </si>
  <si>
    <t>Opération 1371</t>
  </si>
  <si>
    <t>Opération 1372</t>
  </si>
  <si>
    <t>Opération 1373</t>
  </si>
  <si>
    <t>Opération 1374</t>
  </si>
  <si>
    <t>Opération 1375</t>
  </si>
  <si>
    <t>Opération 1376</t>
  </si>
  <si>
    <t>Opération 1377</t>
  </si>
  <si>
    <t>Opération 1378</t>
  </si>
  <si>
    <t>Opération 1379</t>
  </si>
  <si>
    <t>Opération 1380</t>
  </si>
  <si>
    <t>Opération 1381</t>
  </si>
  <si>
    <t>Opération 1382</t>
  </si>
  <si>
    <t>Opération 1383</t>
  </si>
  <si>
    <t>Opération 1384</t>
  </si>
  <si>
    <t>Opération 1385</t>
  </si>
  <si>
    <t>Opération 1386</t>
  </si>
  <si>
    <t>Opération 1387</t>
  </si>
  <si>
    <t>Opération 1388</t>
  </si>
  <si>
    <t>Opération 1389</t>
  </si>
  <si>
    <t>Opération 1390</t>
  </si>
  <si>
    <t>Opération 1391</t>
  </si>
  <si>
    <t>Opération 1392</t>
  </si>
  <si>
    <t>Opération 1393</t>
  </si>
  <si>
    <t>Opération 1394</t>
  </si>
  <si>
    <t>Opération 1395</t>
  </si>
  <si>
    <t>Opération 1396</t>
  </si>
  <si>
    <t>Opération 1397</t>
  </si>
  <si>
    <t>Opération 1398</t>
  </si>
  <si>
    <t>Opération 1399</t>
  </si>
  <si>
    <t>Opération 1400</t>
  </si>
  <si>
    <t>Opération 1401</t>
  </si>
  <si>
    <t>Opération 1402</t>
  </si>
  <si>
    <t>Opération 1403</t>
  </si>
  <si>
    <t>Opération 1404</t>
  </si>
  <si>
    <t>Opération 1405</t>
  </si>
  <si>
    <t>Opération 1406</t>
  </si>
  <si>
    <t>Opération 1407</t>
  </si>
  <si>
    <t>Opération 1408</t>
  </si>
  <si>
    <t>Opération 1409</t>
  </si>
  <si>
    <t>Opération 1410</t>
  </si>
  <si>
    <t>Opération 1411</t>
  </si>
  <si>
    <t>Opération 1412</t>
  </si>
  <si>
    <t>Opération 1413</t>
  </si>
  <si>
    <t>Opération 1414</t>
  </si>
  <si>
    <t>Opération 1415</t>
  </si>
  <si>
    <t>Opération 1416</t>
  </si>
  <si>
    <t>Opération 1417</t>
  </si>
  <si>
    <t>Opération 1418</t>
  </si>
  <si>
    <t>Opération 1419</t>
  </si>
  <si>
    <t>Opération 1420</t>
  </si>
  <si>
    <t>Opération 1421</t>
  </si>
  <si>
    <t>Opération 1422</t>
  </si>
  <si>
    <t>Opération 1423</t>
  </si>
  <si>
    <t>Opération 1424</t>
  </si>
  <si>
    <t>Opération 1425</t>
  </si>
  <si>
    <t>Opération 1426</t>
  </si>
  <si>
    <t>Opération 1427</t>
  </si>
  <si>
    <t>Opération 1428</t>
  </si>
  <si>
    <t>Opération 1429</t>
  </si>
  <si>
    <t>Opération 1430</t>
  </si>
  <si>
    <t>Opération 1431</t>
  </si>
  <si>
    <t>Opération 1432</t>
  </si>
  <si>
    <t>Opération 1433</t>
  </si>
  <si>
    <t>Opération 1434</t>
  </si>
  <si>
    <t>Opération 1435</t>
  </si>
  <si>
    <t>Opération 1436</t>
  </si>
  <si>
    <t>Opération 1437</t>
  </si>
  <si>
    <t>Opération 1438</t>
  </si>
  <si>
    <t>Opération 1439</t>
  </si>
  <si>
    <t>Opération 1440</t>
  </si>
  <si>
    <t>Opération 1441</t>
  </si>
  <si>
    <t>Opération 1442</t>
  </si>
  <si>
    <t>Opération 1443</t>
  </si>
  <si>
    <t>Opération 1444</t>
  </si>
  <si>
    <t>Opération 1445</t>
  </si>
  <si>
    <t>Opération 1446</t>
  </si>
  <si>
    <t>Opération 1447</t>
  </si>
  <si>
    <t>Opération 1448</t>
  </si>
  <si>
    <t>Opération 1449</t>
  </si>
  <si>
    <t>Opération 1450</t>
  </si>
  <si>
    <t>Opération 1451</t>
  </si>
  <si>
    <t>Opération 1452</t>
  </si>
  <si>
    <t>Opération 1453</t>
  </si>
  <si>
    <t>Opération 1454</t>
  </si>
  <si>
    <t>Opération 1455</t>
  </si>
  <si>
    <t>Opération 1456</t>
  </si>
  <si>
    <t>Opération 1457</t>
  </si>
  <si>
    <t>Opération 1458</t>
  </si>
  <si>
    <t>Opération 1459</t>
  </si>
  <si>
    <t>Opération 1460</t>
  </si>
  <si>
    <t>Opération 1461</t>
  </si>
  <si>
    <t>Opération 1462</t>
  </si>
  <si>
    <t>Opération 1463</t>
  </si>
  <si>
    <t>Opération 1464</t>
  </si>
  <si>
    <t>Opération 1465</t>
  </si>
  <si>
    <t>Opération 1466</t>
  </si>
  <si>
    <t>Opération 1467</t>
  </si>
  <si>
    <t>Opération 1468</t>
  </si>
  <si>
    <t>Opération 1469</t>
  </si>
  <si>
    <t>Opération 1470</t>
  </si>
  <si>
    <t>Opération 1471</t>
  </si>
  <si>
    <t>Opération 1472</t>
  </si>
  <si>
    <t>Opération 1473</t>
  </si>
  <si>
    <t>Opération 1474</t>
  </si>
  <si>
    <t>Opération 1475</t>
  </si>
  <si>
    <t>Opération 1476</t>
  </si>
  <si>
    <t>Opération 1477</t>
  </si>
  <si>
    <t>Opération 1478</t>
  </si>
  <si>
    <t>Opération 1479</t>
  </si>
  <si>
    <t>Opération 1480</t>
  </si>
  <si>
    <t>Opération 1481</t>
  </si>
  <si>
    <t>Opération 1482</t>
  </si>
  <si>
    <t>Opération 1483</t>
  </si>
  <si>
    <t>Opération 1484</t>
  </si>
  <si>
    <t>Opération 1485</t>
  </si>
  <si>
    <t>Opération 1486</t>
  </si>
  <si>
    <t>Opération 1487</t>
  </si>
  <si>
    <t>Opération 1488</t>
  </si>
  <si>
    <t>Opération 1489</t>
  </si>
  <si>
    <t>Opération 1490</t>
  </si>
  <si>
    <t>Opération 1491</t>
  </si>
  <si>
    <t>Opération 1492</t>
  </si>
  <si>
    <t>Opération 1493</t>
  </si>
  <si>
    <t>Opération 1494</t>
  </si>
  <si>
    <t>Opération 1495</t>
  </si>
  <si>
    <t>Opération 1496</t>
  </si>
  <si>
    <t>Opération 1497</t>
  </si>
  <si>
    <t>Opération 1498</t>
  </si>
  <si>
    <t>Opération 1499</t>
  </si>
  <si>
    <t>Opération 1500</t>
  </si>
  <si>
    <t>Opération 1501</t>
  </si>
  <si>
    <t>Opération 1502</t>
  </si>
  <si>
    <t>Opération 1503</t>
  </si>
  <si>
    <t>Opération 1504</t>
  </si>
  <si>
    <t>Opération 1505</t>
  </si>
  <si>
    <t>Opération 1506</t>
  </si>
  <si>
    <t>Opération 1507</t>
  </si>
  <si>
    <t>Opération 1508</t>
  </si>
  <si>
    <t>Opération 1509</t>
  </si>
  <si>
    <t>Opération 1510</t>
  </si>
  <si>
    <t>Opération 1511</t>
  </si>
  <si>
    <t>Opération 1512</t>
  </si>
  <si>
    <t>Opération 1513</t>
  </si>
  <si>
    <t>Opération 1514</t>
  </si>
  <si>
    <t>Opération 1515</t>
  </si>
  <si>
    <t>Opération 1516</t>
  </si>
  <si>
    <t>Opération 1517</t>
  </si>
  <si>
    <t>Opération 1518</t>
  </si>
  <si>
    <t>Opération 1519</t>
  </si>
  <si>
    <t>Opération 1520</t>
  </si>
  <si>
    <t>Opération 1521</t>
  </si>
  <si>
    <t>Opération 1522</t>
  </si>
  <si>
    <t>Opération 1523</t>
  </si>
  <si>
    <t>Opération 1524</t>
  </si>
  <si>
    <t>Opération 1525</t>
  </si>
  <si>
    <t>Opération 1526</t>
  </si>
  <si>
    <t>Opération 1527</t>
  </si>
  <si>
    <t>Opération 1528</t>
  </si>
  <si>
    <t>Opération 1529</t>
  </si>
  <si>
    <t>Opération 1530</t>
  </si>
  <si>
    <t>Opération 1531</t>
  </si>
  <si>
    <t>Opération 1532</t>
  </si>
  <si>
    <t>Opération 1533</t>
  </si>
  <si>
    <t>Opération 1534</t>
  </si>
  <si>
    <t>Opération 1535</t>
  </si>
  <si>
    <t>Opération 1536</t>
  </si>
  <si>
    <t>Opération 1537</t>
  </si>
  <si>
    <t>Opération 1538</t>
  </si>
  <si>
    <t>Opération 1539</t>
  </si>
  <si>
    <t>Opération 1540</t>
  </si>
  <si>
    <t>Opération 1541</t>
  </si>
  <si>
    <t>Opération 1542</t>
  </si>
  <si>
    <t>Opération 1543</t>
  </si>
  <si>
    <t>Opération 1544</t>
  </si>
  <si>
    <t>Opération 1545</t>
  </si>
  <si>
    <t>Opération 1546</t>
  </si>
  <si>
    <t>Opération 1547</t>
  </si>
  <si>
    <t>Opération 1548</t>
  </si>
  <si>
    <t>Opération 1549</t>
  </si>
  <si>
    <t>Opération 1550</t>
  </si>
  <si>
    <t>Opération 1551</t>
  </si>
  <si>
    <t>Opération 1552</t>
  </si>
  <si>
    <t>Opération 1553</t>
  </si>
  <si>
    <t>Opération 1554</t>
  </si>
  <si>
    <t>Opération 1555</t>
  </si>
  <si>
    <t>Opération 1556</t>
  </si>
  <si>
    <t>Opération 1557</t>
  </si>
  <si>
    <t>Opération 1558</t>
  </si>
  <si>
    <t>Opération 1559</t>
  </si>
  <si>
    <t>Opération 1560</t>
  </si>
  <si>
    <t>Opération 1561</t>
  </si>
  <si>
    <t>Opération 1562</t>
  </si>
  <si>
    <t>Opération 1563</t>
  </si>
  <si>
    <t>Opération 1564</t>
  </si>
  <si>
    <t>Opération 1565</t>
  </si>
  <si>
    <t>Opération 1566</t>
  </si>
  <si>
    <t>Opération 1567</t>
  </si>
  <si>
    <t>Opération 1568</t>
  </si>
  <si>
    <t>Opération 1569</t>
  </si>
  <si>
    <t>Opération 1570</t>
  </si>
  <si>
    <t>Opération 1571</t>
  </si>
  <si>
    <t>Opération 1572</t>
  </si>
  <si>
    <t>Opération 1573</t>
  </si>
  <si>
    <t>Opération 1574</t>
  </si>
  <si>
    <t>Opération 1575</t>
  </si>
  <si>
    <t>Opération 1576</t>
  </si>
  <si>
    <t>Opération 1577</t>
  </si>
  <si>
    <t>Opération 1578</t>
  </si>
  <si>
    <t>Opération 1579</t>
  </si>
  <si>
    <t>Opération 1580</t>
  </si>
  <si>
    <t>Opération 1581</t>
  </si>
  <si>
    <t>Opération 1582</t>
  </si>
  <si>
    <t>Opération 1583</t>
  </si>
  <si>
    <t>Opération 1584</t>
  </si>
  <si>
    <t>Opération 1585</t>
  </si>
  <si>
    <t>Opération 1586</t>
  </si>
  <si>
    <t>Opération 1587</t>
  </si>
  <si>
    <t>Opération 1588</t>
  </si>
  <si>
    <t>Opération 1589</t>
  </si>
  <si>
    <t>Opération 1590</t>
  </si>
  <si>
    <t>Opération 1591</t>
  </si>
  <si>
    <t>Opération 1592</t>
  </si>
  <si>
    <t>Opération 1593</t>
  </si>
  <si>
    <t>Opération 1594</t>
  </si>
  <si>
    <t>Opération 1595</t>
  </si>
  <si>
    <t>Opération 1596</t>
  </si>
  <si>
    <t>Opération 1597</t>
  </si>
  <si>
    <t>Opération 1598</t>
  </si>
  <si>
    <t>Opération 1599</t>
  </si>
  <si>
    <t>Opération 1600</t>
  </si>
  <si>
    <t>Opération 1601</t>
  </si>
  <si>
    <t>Opération 1602</t>
  </si>
  <si>
    <t>Opération 1603</t>
  </si>
  <si>
    <t>Opération 1604</t>
  </si>
  <si>
    <t>Opération 1605</t>
  </si>
  <si>
    <t>Opération 1606</t>
  </si>
  <si>
    <t>Opération 1607</t>
  </si>
  <si>
    <t>Opération 1608</t>
  </si>
  <si>
    <t>Opération 1609</t>
  </si>
  <si>
    <t>Opération 1610</t>
  </si>
  <si>
    <t>Opération 1611</t>
  </si>
  <si>
    <t>Opération 1612</t>
  </si>
  <si>
    <t>Opération 1613</t>
  </si>
  <si>
    <t>Opération 1614</t>
  </si>
  <si>
    <t>Opération 1615</t>
  </si>
  <si>
    <t>Opération 1616</t>
  </si>
  <si>
    <t>Opération 1617</t>
  </si>
  <si>
    <t>Opération 1618</t>
  </si>
  <si>
    <t>Opération 1619</t>
  </si>
  <si>
    <t>Opération 1620</t>
  </si>
  <si>
    <t>Opération 1621</t>
  </si>
  <si>
    <t>Opération 1622</t>
  </si>
  <si>
    <t>Opération 1623</t>
  </si>
  <si>
    <t>Opération 1624</t>
  </si>
  <si>
    <t>Opération 1625</t>
  </si>
  <si>
    <t>Opération 1626</t>
  </si>
  <si>
    <t>Opération 1627</t>
  </si>
  <si>
    <t>Opération 1628</t>
  </si>
  <si>
    <t>Opération 1629</t>
  </si>
  <si>
    <t>Opération 1630</t>
  </si>
  <si>
    <t>Opération 1631</t>
  </si>
  <si>
    <t>Opération 1632</t>
  </si>
  <si>
    <t>Opération 1633</t>
  </si>
  <si>
    <t>Opération 1634</t>
  </si>
  <si>
    <t>Opération 1635</t>
  </si>
  <si>
    <t>Opération 1636</t>
  </si>
  <si>
    <t>Opération 1637</t>
  </si>
  <si>
    <t>Opération 1638</t>
  </si>
  <si>
    <t>Opération 1639</t>
  </si>
  <si>
    <t>Opération 1640</t>
  </si>
  <si>
    <t>Opération 1641</t>
  </si>
  <si>
    <t>Opération 1642</t>
  </si>
  <si>
    <t>Opération 1643</t>
  </si>
  <si>
    <t>Opération 1644</t>
  </si>
  <si>
    <t>Opération 1645</t>
  </si>
  <si>
    <t>Opération 1646</t>
  </si>
  <si>
    <t>Opération 1647</t>
  </si>
  <si>
    <t>Opération 1648</t>
  </si>
  <si>
    <t>Opération 1649</t>
  </si>
  <si>
    <t>Opération 1650</t>
  </si>
  <si>
    <t>Opération 1651</t>
  </si>
  <si>
    <t>Opération 1652</t>
  </si>
  <si>
    <t>Opération 1653</t>
  </si>
  <si>
    <t>Opération 1654</t>
  </si>
  <si>
    <t>Opération 1655</t>
  </si>
  <si>
    <t>Opération 1656</t>
  </si>
  <si>
    <t>Opération 1657</t>
  </si>
  <si>
    <t>Opération 1658</t>
  </si>
  <si>
    <t>Opération 1659</t>
  </si>
  <si>
    <t>Opération 1660</t>
  </si>
  <si>
    <t>Opération 1661</t>
  </si>
  <si>
    <t>Opération 1662</t>
  </si>
  <si>
    <t>Opération 1663</t>
  </si>
  <si>
    <t>Opération 1664</t>
  </si>
  <si>
    <t>Opération 1665</t>
  </si>
  <si>
    <t>Opération 1666</t>
  </si>
  <si>
    <t>Opération 1667</t>
  </si>
  <si>
    <t>Opération 1668</t>
  </si>
  <si>
    <t>Opération 1669</t>
  </si>
  <si>
    <t>Opération 1670</t>
  </si>
  <si>
    <t>Opération 1671</t>
  </si>
  <si>
    <t>Opération 1672</t>
  </si>
  <si>
    <t>Opération 1673</t>
  </si>
  <si>
    <t>Opération 1674</t>
  </si>
  <si>
    <t>Opération 1675</t>
  </si>
  <si>
    <t>Opération 1676</t>
  </si>
  <si>
    <t>Opération 1677</t>
  </si>
  <si>
    <t>Opération 1678</t>
  </si>
  <si>
    <t>Opération 1679</t>
  </si>
  <si>
    <t>Opération 1680</t>
  </si>
  <si>
    <t>Opération 1681</t>
  </si>
  <si>
    <t>Opération 1682</t>
  </si>
  <si>
    <t>Opération 1683</t>
  </si>
  <si>
    <t>Opération 1684</t>
  </si>
  <si>
    <t>Opération 1685</t>
  </si>
  <si>
    <t>Opération 1686</t>
  </si>
  <si>
    <t>Opération 1687</t>
  </si>
  <si>
    <t>Opération 1688</t>
  </si>
  <si>
    <t>Opération 1689</t>
  </si>
  <si>
    <t>Opération 1690</t>
  </si>
  <si>
    <t>Opération 1691</t>
  </si>
  <si>
    <t>Opération 1692</t>
  </si>
  <si>
    <t>Opération 1693</t>
  </si>
  <si>
    <t>Opération 1694</t>
  </si>
  <si>
    <t>Opération 1695</t>
  </si>
  <si>
    <t>Opération 1696</t>
  </si>
  <si>
    <t>Opération 1697</t>
  </si>
  <si>
    <t>Opération 1698</t>
  </si>
  <si>
    <t>Opération 1699</t>
  </si>
  <si>
    <t>Opération 1700</t>
  </si>
  <si>
    <t>Opération 1701</t>
  </si>
  <si>
    <t>Opération 1702</t>
  </si>
  <si>
    <t>Opération 1703</t>
  </si>
  <si>
    <t>Opération 1704</t>
  </si>
  <si>
    <t>Opération 1705</t>
  </si>
  <si>
    <t>Opération 1706</t>
  </si>
  <si>
    <t>Opération 1707</t>
  </si>
  <si>
    <t>Opération 1708</t>
  </si>
  <si>
    <t>Opération 1709</t>
  </si>
  <si>
    <t>Opération 1710</t>
  </si>
  <si>
    <t>Opération 1711</t>
  </si>
  <si>
    <t>Opération 1712</t>
  </si>
  <si>
    <t>Opération 1713</t>
  </si>
  <si>
    <t>Opération 1714</t>
  </si>
  <si>
    <t>Opération 1715</t>
  </si>
  <si>
    <t>Opération 1716</t>
  </si>
  <si>
    <t>Opération 1717</t>
  </si>
  <si>
    <t>Opération 1718</t>
  </si>
  <si>
    <t>Opération 1719</t>
  </si>
  <si>
    <t>Opération 1720</t>
  </si>
  <si>
    <t>Opération 1721</t>
  </si>
  <si>
    <t>Opération 1722</t>
  </si>
  <si>
    <t>Opération 1723</t>
  </si>
  <si>
    <t>Opération 1724</t>
  </si>
  <si>
    <t>Opération 1725</t>
  </si>
  <si>
    <t>Opération 1726</t>
  </si>
  <si>
    <t>Opération 1727</t>
  </si>
  <si>
    <t>Opération 1728</t>
  </si>
  <si>
    <t>Opération 1729</t>
  </si>
  <si>
    <t>Opération 1730</t>
  </si>
  <si>
    <t>Opération 1731</t>
  </si>
  <si>
    <t>Opération 1732</t>
  </si>
  <si>
    <t>Opération 1733</t>
  </si>
  <si>
    <t>Opération 1734</t>
  </si>
  <si>
    <t>Opération 1735</t>
  </si>
  <si>
    <t>Opération 1736</t>
  </si>
  <si>
    <t>Opération 1737</t>
  </si>
  <si>
    <t>Opération 1738</t>
  </si>
  <si>
    <t>Opération 1739</t>
  </si>
  <si>
    <t>Opération 1740</t>
  </si>
  <si>
    <t>Opération 1741</t>
  </si>
  <si>
    <t>Opération 1742</t>
  </si>
  <si>
    <t>Opération 1743</t>
  </si>
  <si>
    <t>Opération 1744</t>
  </si>
  <si>
    <t>Opération 1745</t>
  </si>
  <si>
    <t>Opération 1746</t>
  </si>
  <si>
    <t>Opération 1747</t>
  </si>
  <si>
    <t>Opération 1748</t>
  </si>
  <si>
    <t>Opération 1749</t>
  </si>
  <si>
    <t>Opération 1750</t>
  </si>
  <si>
    <t>Opération 1751</t>
  </si>
  <si>
    <t>Opération 1752</t>
  </si>
  <si>
    <t>Opération 1753</t>
  </si>
  <si>
    <t>Opération 1754</t>
  </si>
  <si>
    <t>Opération 1755</t>
  </si>
  <si>
    <t>Opération 1756</t>
  </si>
  <si>
    <t>Opération 1757</t>
  </si>
  <si>
    <t>Opération 1758</t>
  </si>
  <si>
    <t>Opération 1759</t>
  </si>
  <si>
    <t>Opération 1760</t>
  </si>
  <si>
    <t>Opération 1761</t>
  </si>
  <si>
    <t>Opération 1762</t>
  </si>
  <si>
    <t>Opération 1763</t>
  </si>
  <si>
    <t>Opération 1764</t>
  </si>
  <si>
    <t>Opération 1765</t>
  </si>
  <si>
    <t>Opération 1766</t>
  </si>
  <si>
    <t>Opération 1767</t>
  </si>
  <si>
    <t>Opération 1768</t>
  </si>
  <si>
    <t>Opération 1769</t>
  </si>
  <si>
    <t>Opération 1770</t>
  </si>
  <si>
    <t>Opération 1771</t>
  </si>
  <si>
    <t>Opération 1772</t>
  </si>
  <si>
    <t>Opération 1773</t>
  </si>
  <si>
    <t>Opération 1774</t>
  </si>
  <si>
    <t>Opération 1775</t>
  </si>
  <si>
    <t>Opération 1776</t>
  </si>
  <si>
    <t>Opération 1777</t>
  </si>
  <si>
    <t>Opération 1778</t>
  </si>
  <si>
    <t>Opération 1779</t>
  </si>
  <si>
    <t>Opération 1780</t>
  </si>
  <si>
    <t>Opération 1781</t>
  </si>
  <si>
    <t>Opération 1782</t>
  </si>
  <si>
    <t>Opération 1783</t>
  </si>
  <si>
    <t>Opération 1784</t>
  </si>
  <si>
    <t>Opération 1785</t>
  </si>
  <si>
    <t>Opération 1786</t>
  </si>
  <si>
    <t>Opération 1787</t>
  </si>
  <si>
    <t>Opération 1788</t>
  </si>
  <si>
    <t>Opération 1789</t>
  </si>
  <si>
    <t>Opération 1790</t>
  </si>
  <si>
    <t>Opération 1791</t>
  </si>
  <si>
    <t>Opération 1792</t>
  </si>
  <si>
    <t>Opération 1793</t>
  </si>
  <si>
    <t>Opération 1794</t>
  </si>
  <si>
    <t>Opération 1795</t>
  </si>
  <si>
    <t>Opération 1796</t>
  </si>
  <si>
    <t>Opération 1797</t>
  </si>
  <si>
    <t>Opération 1798</t>
  </si>
  <si>
    <t>Opération 1799</t>
  </si>
  <si>
    <t>Opération 1800</t>
  </si>
  <si>
    <t>Opération 1801</t>
  </si>
  <si>
    <t>Opération 1802</t>
  </si>
  <si>
    <t>Opération 1803</t>
  </si>
  <si>
    <t>Opération 1804</t>
  </si>
  <si>
    <t>Opération 1805</t>
  </si>
  <si>
    <t>Opération 1806</t>
  </si>
  <si>
    <t>Opération 1807</t>
  </si>
  <si>
    <t>Opération 1808</t>
  </si>
  <si>
    <t>Opération 1809</t>
  </si>
  <si>
    <t>Opération 1810</t>
  </si>
  <si>
    <t>Opération 1811</t>
  </si>
  <si>
    <t>Opération 1812</t>
  </si>
  <si>
    <t>Opération 1813</t>
  </si>
  <si>
    <t>Opération 1814</t>
  </si>
  <si>
    <t>Opération 1815</t>
  </si>
  <si>
    <t>Opération 1816</t>
  </si>
  <si>
    <t>Opération 1817</t>
  </si>
  <si>
    <t>Opération 1818</t>
  </si>
  <si>
    <t>Opération 1819</t>
  </si>
  <si>
    <t>Opération 1820</t>
  </si>
  <si>
    <t>Opération 1821</t>
  </si>
  <si>
    <t>Opération 1822</t>
  </si>
  <si>
    <t>Opération 1823</t>
  </si>
  <si>
    <t>Opération 1824</t>
  </si>
  <si>
    <t>Opération 1825</t>
  </si>
  <si>
    <t>Opération 1826</t>
  </si>
  <si>
    <t>Opération 1827</t>
  </si>
  <si>
    <t>Opération 1828</t>
  </si>
  <si>
    <t>Opération 1829</t>
  </si>
  <si>
    <t>Opération 1830</t>
  </si>
  <si>
    <t>Opération 1831</t>
  </si>
  <si>
    <t>Opération 1832</t>
  </si>
  <si>
    <t>Opération 1833</t>
  </si>
  <si>
    <t>Opération 1834</t>
  </si>
  <si>
    <t>Opération 1835</t>
  </si>
  <si>
    <t>Opération 1836</t>
  </si>
  <si>
    <t>Opération 1837</t>
  </si>
  <si>
    <t>Opération 1838</t>
  </si>
  <si>
    <t>Opération 1839</t>
  </si>
  <si>
    <t>Opération 1840</t>
  </si>
  <si>
    <t>Opération 1841</t>
  </si>
  <si>
    <t>Opération 1842</t>
  </si>
  <si>
    <t>Opération 1843</t>
  </si>
  <si>
    <t>Opération 1844</t>
  </si>
  <si>
    <t>Opération 1845</t>
  </si>
  <si>
    <t>Opération 1846</t>
  </si>
  <si>
    <t>Opération 1847</t>
  </si>
  <si>
    <t>Opération 1848</t>
  </si>
  <si>
    <t>Opération 1849</t>
  </si>
  <si>
    <t>Opération 1850</t>
  </si>
  <si>
    <t>Opération 1851</t>
  </si>
  <si>
    <t>Opération 1852</t>
  </si>
  <si>
    <t>Opération 1853</t>
  </si>
  <si>
    <t>Opération 1854</t>
  </si>
  <si>
    <t>Opération 1855</t>
  </si>
  <si>
    <t>Opération 1856</t>
  </si>
  <si>
    <t>Opération 1857</t>
  </si>
  <si>
    <t>Opération 1858</t>
  </si>
  <si>
    <t>Opération 1859</t>
  </si>
  <si>
    <t>Opération 1860</t>
  </si>
  <si>
    <t>Opération 1861</t>
  </si>
  <si>
    <t>Opération 1862</t>
  </si>
  <si>
    <t>Opération 1863</t>
  </si>
  <si>
    <t>Opération 1864</t>
  </si>
  <si>
    <t>Opération 1865</t>
  </si>
  <si>
    <t>Opération 1866</t>
  </si>
  <si>
    <t>Opération 1867</t>
  </si>
  <si>
    <t>Opération 1868</t>
  </si>
  <si>
    <t>Opération 1869</t>
  </si>
  <si>
    <t>Opération 1870</t>
  </si>
  <si>
    <t>Opération 1871</t>
  </si>
  <si>
    <t>Opération 1872</t>
  </si>
  <si>
    <t>Opération 1873</t>
  </si>
  <si>
    <t>Opération 1874</t>
  </si>
  <si>
    <t>Opération 1875</t>
  </si>
  <si>
    <t>Opération 1876</t>
  </si>
  <si>
    <t>Opération 1877</t>
  </si>
  <si>
    <t>Opération 1878</t>
  </si>
  <si>
    <t>Opération 1879</t>
  </si>
  <si>
    <t>Opération 1880</t>
  </si>
  <si>
    <t>Opération 1881</t>
  </si>
  <si>
    <t>Opération 1882</t>
  </si>
  <si>
    <t>Opération 1883</t>
  </si>
  <si>
    <t>Opération 1884</t>
  </si>
  <si>
    <t>Opération 1885</t>
  </si>
  <si>
    <t>Opération 1886</t>
  </si>
  <si>
    <t>Opération 1887</t>
  </si>
  <si>
    <t>Opération 1888</t>
  </si>
  <si>
    <t>Opération 1889</t>
  </si>
  <si>
    <t>Opération 1890</t>
  </si>
  <si>
    <t>Opération 1891</t>
  </si>
  <si>
    <t>Opération 1892</t>
  </si>
  <si>
    <t>Opération 1893</t>
  </si>
  <si>
    <t>Opération 1894</t>
  </si>
  <si>
    <t>Opération 1895</t>
  </si>
  <si>
    <t>Opération 1896</t>
  </si>
  <si>
    <t>Opération 1897</t>
  </si>
  <si>
    <t>Opération 1898</t>
  </si>
  <si>
    <t>Opération 1899</t>
  </si>
  <si>
    <t>Opération 1900</t>
  </si>
  <si>
    <t>Opération 1901</t>
  </si>
  <si>
    <t>Opération 1902</t>
  </si>
  <si>
    <t>Opération 1903</t>
  </si>
  <si>
    <t>Opération 1904</t>
  </si>
  <si>
    <t>Opération 1905</t>
  </si>
  <si>
    <t>Opération 1906</t>
  </si>
  <si>
    <t>Opération 1907</t>
  </si>
  <si>
    <t>Opération 1908</t>
  </si>
  <si>
    <t>Opération 1909</t>
  </si>
  <si>
    <t>Opération 1910</t>
  </si>
  <si>
    <t>Opération 1911</t>
  </si>
  <si>
    <t>Opération 1912</t>
  </si>
  <si>
    <t>Opération 1913</t>
  </si>
  <si>
    <t>Opération 1914</t>
  </si>
  <si>
    <t>Opération 1915</t>
  </si>
  <si>
    <t>Opération 1916</t>
  </si>
  <si>
    <t>Opération 1917</t>
  </si>
  <si>
    <t>Opération 1918</t>
  </si>
  <si>
    <t>Opération 1919</t>
  </si>
  <si>
    <t>Opération 1920</t>
  </si>
  <si>
    <t>Opération 1921</t>
  </si>
  <si>
    <t>Opération 1922</t>
  </si>
  <si>
    <t>Opération 1923</t>
  </si>
  <si>
    <t>Opération 1924</t>
  </si>
  <si>
    <t>Opération 1925</t>
  </si>
  <si>
    <t>Opération 1926</t>
  </si>
  <si>
    <t>Opération 1927</t>
  </si>
  <si>
    <t>Opération 1928</t>
  </si>
  <si>
    <t>Opération 1929</t>
  </si>
  <si>
    <t>Opération 1930</t>
  </si>
  <si>
    <t>Opération 1931</t>
  </si>
  <si>
    <t>Opération 1932</t>
  </si>
  <si>
    <t>Opération 1933</t>
  </si>
  <si>
    <t>Opération 1934</t>
  </si>
  <si>
    <t>Opération 1935</t>
  </si>
  <si>
    <t>Opération 1936</t>
  </si>
  <si>
    <t>Opération 1937</t>
  </si>
  <si>
    <t>Opération 1938</t>
  </si>
  <si>
    <t>Opération 1939</t>
  </si>
  <si>
    <t>Opération 1940</t>
  </si>
  <si>
    <t>Opération 1941</t>
  </si>
  <si>
    <t>Opération 1942</t>
  </si>
  <si>
    <t>Opération 1943</t>
  </si>
  <si>
    <t>Opération 1944</t>
  </si>
  <si>
    <t>Opération 1945</t>
  </si>
  <si>
    <t>Opération 1946</t>
  </si>
  <si>
    <t>Opération 1947</t>
  </si>
  <si>
    <t>Opération 1948</t>
  </si>
  <si>
    <t>Opération 1949</t>
  </si>
  <si>
    <t>Opération 1950</t>
  </si>
  <si>
    <t>Opération 1951</t>
  </si>
  <si>
    <t>Opération 1952</t>
  </si>
  <si>
    <t>Opération 1953</t>
  </si>
  <si>
    <t>Opération 1954</t>
  </si>
  <si>
    <t>Opération 1955</t>
  </si>
  <si>
    <t>Opération 1956</t>
  </si>
  <si>
    <t>Opération 1957</t>
  </si>
  <si>
    <t>Opération 1958</t>
  </si>
  <si>
    <t>Opération 1959</t>
  </si>
  <si>
    <t>Opération 1960</t>
  </si>
  <si>
    <t>Opération 1961</t>
  </si>
  <si>
    <t>Opération 1962</t>
  </si>
  <si>
    <t>Opération 1963</t>
  </si>
  <si>
    <t>Opération 1964</t>
  </si>
  <si>
    <t>Opération 1965</t>
  </si>
  <si>
    <t>Opération 1966</t>
  </si>
  <si>
    <t>Opération 1967</t>
  </si>
  <si>
    <t>Opération 1968</t>
  </si>
  <si>
    <t>Opération 1969</t>
  </si>
  <si>
    <t>Opération 1970</t>
  </si>
  <si>
    <t>Opération 1971</t>
  </si>
  <si>
    <t>Opération 1972</t>
  </si>
  <si>
    <t>Opération 1973</t>
  </si>
  <si>
    <t>Opération 1974</t>
  </si>
  <si>
    <t>Opération 1975</t>
  </si>
  <si>
    <t>Opération 1976</t>
  </si>
  <si>
    <t>Opération 1977</t>
  </si>
  <si>
    <t>Opération 1978</t>
  </si>
  <si>
    <t>Opération 1979</t>
  </si>
  <si>
    <t>Opération 1980</t>
  </si>
  <si>
    <t>Opération 1981</t>
  </si>
  <si>
    <t>Opération 1982</t>
  </si>
  <si>
    <t>Opération 1983</t>
  </si>
  <si>
    <t>Opération 1984</t>
  </si>
  <si>
    <t>Opération 1985</t>
  </si>
  <si>
    <t>Opération 1986</t>
  </si>
  <si>
    <t>Opération 1987</t>
  </si>
  <si>
    <t>Opération 1988</t>
  </si>
  <si>
    <t>Opération 1989</t>
  </si>
  <si>
    <t>Opération 1990</t>
  </si>
  <si>
    <t>Opération 1991</t>
  </si>
  <si>
    <t>Opération 1992</t>
  </si>
  <si>
    <t>Opération 1993</t>
  </si>
  <si>
    <t>Opération 1994</t>
  </si>
  <si>
    <t>Opération 1995</t>
  </si>
  <si>
    <t>Opération 1996</t>
  </si>
  <si>
    <t>Opération 1997</t>
  </si>
  <si>
    <t>Opération 1998</t>
  </si>
  <si>
    <t>Opération 1999</t>
  </si>
  <si>
    <t>Opération 2000</t>
  </si>
  <si>
    <t>Opération 2001</t>
  </si>
  <si>
    <t>Opération 2002</t>
  </si>
  <si>
    <t>Opération 2003</t>
  </si>
  <si>
    <t>Opération 2004</t>
  </si>
  <si>
    <t>Opération 2005</t>
  </si>
  <si>
    <t>Opération 2006</t>
  </si>
  <si>
    <t>Opération 2007</t>
  </si>
  <si>
    <t>Opération 2008</t>
  </si>
  <si>
    <t>Opération 2009</t>
  </si>
  <si>
    <t>Opération 2010</t>
  </si>
  <si>
    <t>Opération 2011</t>
  </si>
  <si>
    <t>Opération 2012</t>
  </si>
  <si>
    <t>Opération 2013</t>
  </si>
  <si>
    <t>Opération 2014</t>
  </si>
  <si>
    <t>Opération 2015</t>
  </si>
  <si>
    <t>Opération 2016</t>
  </si>
  <si>
    <t>Opération 2017</t>
  </si>
  <si>
    <t>Opération 2018</t>
  </si>
  <si>
    <t>Opération 2019</t>
  </si>
  <si>
    <t>Opération 2020</t>
  </si>
  <si>
    <t>Opération 2021</t>
  </si>
  <si>
    <t>Opération 2022</t>
  </si>
  <si>
    <t>Opération 2023</t>
  </si>
  <si>
    <t>Opération 2024</t>
  </si>
  <si>
    <t>Opération 2025</t>
  </si>
  <si>
    <t>Opération 2026</t>
  </si>
  <si>
    <t>Opération 2027</t>
  </si>
  <si>
    <t>Opération 2028</t>
  </si>
  <si>
    <t>Opération 2029</t>
  </si>
  <si>
    <t>Opération 2030</t>
  </si>
  <si>
    <t>Opération 2031</t>
  </si>
  <si>
    <t>Opération 2032</t>
  </si>
  <si>
    <t>Opération 2033</t>
  </si>
  <si>
    <t>Opération 2034</t>
  </si>
  <si>
    <t>Opération 2035</t>
  </si>
  <si>
    <t>Opération 2036</t>
  </si>
  <si>
    <t>Opération 2037</t>
  </si>
  <si>
    <t>Opération 2038</t>
  </si>
  <si>
    <t>Opération 2039</t>
  </si>
  <si>
    <t>Opération 2040</t>
  </si>
  <si>
    <t>Opération 2041</t>
  </si>
  <si>
    <t>Opération 2042</t>
  </si>
  <si>
    <t>Opération 2043</t>
  </si>
  <si>
    <t>Opération 2044</t>
  </si>
  <si>
    <t>Opération 2045</t>
  </si>
  <si>
    <t>Opération 2046</t>
  </si>
  <si>
    <t>Opération 2047</t>
  </si>
  <si>
    <t>Opération 2048</t>
  </si>
  <si>
    <t>Opération 2049</t>
  </si>
  <si>
    <t>Opération 2050</t>
  </si>
  <si>
    <t>Opération 2051</t>
  </si>
  <si>
    <t>Opération 2052</t>
  </si>
  <si>
    <t>Opération 2053</t>
  </si>
  <si>
    <t>Opération 2054</t>
  </si>
  <si>
    <t>Opération 2055</t>
  </si>
  <si>
    <t>Opération 2056</t>
  </si>
  <si>
    <t>Opération 2057</t>
  </si>
  <si>
    <t>Opération 2058</t>
  </si>
  <si>
    <t>Opération 2059</t>
  </si>
  <si>
    <t>Opération 2060</t>
  </si>
  <si>
    <t>Opération 2061</t>
  </si>
  <si>
    <t>Opération 2062</t>
  </si>
  <si>
    <t>Opération 2063</t>
  </si>
  <si>
    <t>Opération 2064</t>
  </si>
  <si>
    <t>Opération 2065</t>
  </si>
  <si>
    <t>Opération 2066</t>
  </si>
  <si>
    <t>Opération 2067</t>
  </si>
  <si>
    <t>Opération 2068</t>
  </si>
  <si>
    <t>Opération 2069</t>
  </si>
  <si>
    <t>Opération 2070</t>
  </si>
  <si>
    <t>Opération 2071</t>
  </si>
  <si>
    <t>Opération 2072</t>
  </si>
  <si>
    <t>Opération 2073</t>
  </si>
  <si>
    <t>Opération 2074</t>
  </si>
  <si>
    <t>Opération 2075</t>
  </si>
  <si>
    <t>Opération 2076</t>
  </si>
  <si>
    <t>Opération 2077</t>
  </si>
  <si>
    <t>Opération 2078</t>
  </si>
  <si>
    <t>Opération 2079</t>
  </si>
  <si>
    <t>Opération 2080</t>
  </si>
  <si>
    <t>Opération 2081</t>
  </si>
  <si>
    <t>Opération 2082</t>
  </si>
  <si>
    <t>Opération 2083</t>
  </si>
  <si>
    <t>Opération 2084</t>
  </si>
  <si>
    <t>Opération 2085</t>
  </si>
  <si>
    <t>Opération 2086</t>
  </si>
  <si>
    <t>Opération 2087</t>
  </si>
  <si>
    <t>Opération 2088</t>
  </si>
  <si>
    <t>Opération 2089</t>
  </si>
  <si>
    <t>Opération 2090</t>
  </si>
  <si>
    <t>Opération 2091</t>
  </si>
  <si>
    <t>Opération 2092</t>
  </si>
  <si>
    <t>Opération 2093</t>
  </si>
  <si>
    <t>Opération 2094</t>
  </si>
  <si>
    <t>Opération 2095</t>
  </si>
  <si>
    <t>Opération 2096</t>
  </si>
  <si>
    <t>Opération 2097</t>
  </si>
  <si>
    <t>Opération 2098</t>
  </si>
  <si>
    <t>Opération 2099</t>
  </si>
  <si>
    <t>Opération 2100</t>
  </si>
  <si>
    <t>Opération 2101</t>
  </si>
  <si>
    <t>Opération 2102</t>
  </si>
  <si>
    <t>Opération 2103</t>
  </si>
  <si>
    <t>Opération 2104</t>
  </si>
  <si>
    <t>Opération 2105</t>
  </si>
  <si>
    <t>Opération 2106</t>
  </si>
  <si>
    <t>Opération 2107</t>
  </si>
  <si>
    <t>Opération 2108</t>
  </si>
  <si>
    <t>Opération 2109</t>
  </si>
  <si>
    <t>Opération 2110</t>
  </si>
  <si>
    <t>Opération 2111</t>
  </si>
  <si>
    <t>Opération 2112</t>
  </si>
  <si>
    <t>Opération 2113</t>
  </si>
  <si>
    <t>Opération 2114</t>
  </si>
  <si>
    <t>Opération 2115</t>
  </si>
  <si>
    <t>Opération 2116</t>
  </si>
  <si>
    <t>Opération 2117</t>
  </si>
  <si>
    <t>Opération 2118</t>
  </si>
  <si>
    <t>Opération 2119</t>
  </si>
  <si>
    <t>Opération 2120</t>
  </si>
  <si>
    <t>Opération 2121</t>
  </si>
  <si>
    <t>Opération 2122</t>
  </si>
  <si>
    <t>Opération 2123</t>
  </si>
  <si>
    <t>Opération 2124</t>
  </si>
  <si>
    <t>Opération 2125</t>
  </si>
  <si>
    <t>Opération 2126</t>
  </si>
  <si>
    <t>Opération 2127</t>
  </si>
  <si>
    <t>Opération 2128</t>
  </si>
  <si>
    <t>Opération 2129</t>
  </si>
  <si>
    <t>Opération 2130</t>
  </si>
  <si>
    <t>Opération 2131</t>
  </si>
  <si>
    <t>Opération 2132</t>
  </si>
  <si>
    <t>Opération 2133</t>
  </si>
  <si>
    <t>Opération 2134</t>
  </si>
  <si>
    <t>Opération 2135</t>
  </si>
  <si>
    <t>Opération 2136</t>
  </si>
  <si>
    <t>Opération 2137</t>
  </si>
  <si>
    <t>Opération 2138</t>
  </si>
  <si>
    <t>Opération 2139</t>
  </si>
  <si>
    <t>Opération 2140</t>
  </si>
  <si>
    <t>Opération 2141</t>
  </si>
  <si>
    <t>Opération 2142</t>
  </si>
  <si>
    <t>Opération 2143</t>
  </si>
  <si>
    <t>Opération 2144</t>
  </si>
  <si>
    <t>Opération 2145</t>
  </si>
  <si>
    <t>Opération 2146</t>
  </si>
  <si>
    <t>Opération 2147</t>
  </si>
  <si>
    <t>Opération 2148</t>
  </si>
  <si>
    <t>Opération 2149</t>
  </si>
  <si>
    <t>Opération 2150</t>
  </si>
  <si>
    <t>Opération 2151</t>
  </si>
  <si>
    <t>Opération 2152</t>
  </si>
  <si>
    <t>Opération 2153</t>
  </si>
  <si>
    <t>Opération 2154</t>
  </si>
  <si>
    <t>Opération 2155</t>
  </si>
  <si>
    <t>Opération 2156</t>
  </si>
  <si>
    <t>Opération 2157</t>
  </si>
  <si>
    <t>Opération 2158</t>
  </si>
  <si>
    <t>Opération 2159</t>
  </si>
  <si>
    <t>Opération 2160</t>
  </si>
  <si>
    <t>Opération 2161</t>
  </si>
  <si>
    <t>Opération 2162</t>
  </si>
  <si>
    <t>Opération 2163</t>
  </si>
  <si>
    <t>Opération 2164</t>
  </si>
  <si>
    <t>Opération 2165</t>
  </si>
  <si>
    <t>Opération 2166</t>
  </si>
  <si>
    <t>Opération 2167</t>
  </si>
  <si>
    <t>Opération 2168</t>
  </si>
  <si>
    <t>Opération 2169</t>
  </si>
  <si>
    <t>Opération 2170</t>
  </si>
  <si>
    <t>Opération 2171</t>
  </si>
  <si>
    <t>Opération 2172</t>
  </si>
  <si>
    <t>Opération 2173</t>
  </si>
  <si>
    <t>Opération 2174</t>
  </si>
  <si>
    <t>Opération 2175</t>
  </si>
  <si>
    <t>Opération 2176</t>
  </si>
  <si>
    <t>Opération 2177</t>
  </si>
  <si>
    <t>Opération 2178</t>
  </si>
  <si>
    <t>Opération 2179</t>
  </si>
  <si>
    <t>Opération 2180</t>
  </si>
  <si>
    <t>Opération 2181</t>
  </si>
  <si>
    <t>Opération 2182</t>
  </si>
  <si>
    <t>Opération 2183</t>
  </si>
  <si>
    <t>Opération 2184</t>
  </si>
  <si>
    <t>Opération 2185</t>
  </si>
  <si>
    <t>Opération 2186</t>
  </si>
  <si>
    <t>Opération 2187</t>
  </si>
  <si>
    <t>Opération 2188</t>
  </si>
  <si>
    <t>Opération 2189</t>
  </si>
  <si>
    <t>Opération 2190</t>
  </si>
  <si>
    <t>Opération 2191</t>
  </si>
  <si>
    <t>Opération 2192</t>
  </si>
  <si>
    <t>Opération 2193</t>
  </si>
  <si>
    <t>Opération 2194</t>
  </si>
  <si>
    <t>Opération 2195</t>
  </si>
  <si>
    <t>Opération 2196</t>
  </si>
  <si>
    <t>Opération 2197</t>
  </si>
  <si>
    <t>Opération 2198</t>
  </si>
  <si>
    <t>Opération 2199</t>
  </si>
  <si>
    <t>Opération 2200</t>
  </si>
  <si>
    <t>Opération 2201</t>
  </si>
  <si>
    <t>Opération 2202</t>
  </si>
  <si>
    <t>Opération 2203</t>
  </si>
  <si>
    <t>Opération 2204</t>
  </si>
  <si>
    <t>Opération 2205</t>
  </si>
  <si>
    <t>Opération 2206</t>
  </si>
  <si>
    <t>Opération 2207</t>
  </si>
  <si>
    <t>Opération 2208</t>
  </si>
  <si>
    <t>Opération 2209</t>
  </si>
  <si>
    <t>Opération 2210</t>
  </si>
  <si>
    <t>Opération 2211</t>
  </si>
  <si>
    <t>Opération 2212</t>
  </si>
  <si>
    <t>Opération 2213</t>
  </si>
  <si>
    <t>Opération 2214</t>
  </si>
  <si>
    <t>Opération 2215</t>
  </si>
  <si>
    <t>Opération 2216</t>
  </si>
  <si>
    <t>Opération 2217</t>
  </si>
  <si>
    <t>Opération 2218</t>
  </si>
  <si>
    <t>Opération 2219</t>
  </si>
  <si>
    <t>Opération 2220</t>
  </si>
  <si>
    <t>Opération 2221</t>
  </si>
  <si>
    <t>Opération 2222</t>
  </si>
  <si>
    <t>Opération 2223</t>
  </si>
  <si>
    <t>Opération 2224</t>
  </si>
  <si>
    <t>Opération 2225</t>
  </si>
  <si>
    <t>Opération 2226</t>
  </si>
  <si>
    <t>Opération 2227</t>
  </si>
  <si>
    <t>Opération 2228</t>
  </si>
  <si>
    <t>Opération 2229</t>
  </si>
  <si>
    <t>Opération 2230</t>
  </si>
  <si>
    <t>Opération 2231</t>
  </si>
  <si>
    <t>Opération 2232</t>
  </si>
  <si>
    <t>Opération 2233</t>
  </si>
  <si>
    <t>Opération 2234</t>
  </si>
  <si>
    <t>Opération 2235</t>
  </si>
  <si>
    <t>Opération 2236</t>
  </si>
  <si>
    <t>Opération 2237</t>
  </si>
  <si>
    <t>Opération 2238</t>
  </si>
  <si>
    <t>Opération 2239</t>
  </si>
  <si>
    <t>Opération 2240</t>
  </si>
  <si>
    <t>Opération 2241</t>
  </si>
  <si>
    <t>Opération 2242</t>
  </si>
  <si>
    <t>Opération 2243</t>
  </si>
  <si>
    <t>Opération 2244</t>
  </si>
  <si>
    <t>Opération 2245</t>
  </si>
  <si>
    <t>Opération 2246</t>
  </si>
  <si>
    <t>Opération 2247</t>
  </si>
  <si>
    <t>Opération 2248</t>
  </si>
  <si>
    <t>Opération 2249</t>
  </si>
  <si>
    <t>Opération 2250</t>
  </si>
  <si>
    <t>Opération 2251</t>
  </si>
  <si>
    <t>Opération 2252</t>
  </si>
  <si>
    <t>Opération 2253</t>
  </si>
  <si>
    <t>Opération 2254</t>
  </si>
  <si>
    <t>Opération 2255</t>
  </si>
  <si>
    <t>Opération 2256</t>
  </si>
  <si>
    <t>Opération 2257</t>
  </si>
  <si>
    <t>Opération 2258</t>
  </si>
  <si>
    <t>Opération 2259</t>
  </si>
  <si>
    <t>Opération 2260</t>
  </si>
  <si>
    <t>Opération 2261</t>
  </si>
  <si>
    <t>Opération 2262</t>
  </si>
  <si>
    <t>Opération 2263</t>
  </si>
  <si>
    <t>Opération 2264</t>
  </si>
  <si>
    <t>Opération 2265</t>
  </si>
  <si>
    <t>Opération 2266</t>
  </si>
  <si>
    <t>Opération 2267</t>
  </si>
  <si>
    <t>Opération 2268</t>
  </si>
  <si>
    <t>Opération 2269</t>
  </si>
  <si>
    <t>Opération 2270</t>
  </si>
  <si>
    <t>Opération 2271</t>
  </si>
  <si>
    <t>Opération 2272</t>
  </si>
  <si>
    <t>Opération 2273</t>
  </si>
  <si>
    <t>Opération 2274</t>
  </si>
  <si>
    <t>Opération 2275</t>
  </si>
  <si>
    <t>Opération 2276</t>
  </si>
  <si>
    <t>Opération 2277</t>
  </si>
  <si>
    <t>Opération 2278</t>
  </si>
  <si>
    <t>Opération 2279</t>
  </si>
  <si>
    <t>Opération 2280</t>
  </si>
  <si>
    <t>Opération 2281</t>
  </si>
  <si>
    <t>Opération 2282</t>
  </si>
  <si>
    <t>Opération 2283</t>
  </si>
  <si>
    <t>Opération 2284</t>
  </si>
  <si>
    <t>Opération 2285</t>
  </si>
  <si>
    <t>Opération 2286</t>
  </si>
  <si>
    <t>Opération 2287</t>
  </si>
  <si>
    <t>Opération 2288</t>
  </si>
  <si>
    <t>Opération 2289</t>
  </si>
  <si>
    <t>Opération 2290</t>
  </si>
  <si>
    <t>Opération 2291</t>
  </si>
  <si>
    <t>Opération 2292</t>
  </si>
  <si>
    <t>Opération 2293</t>
  </si>
  <si>
    <t>Opération 2294</t>
  </si>
  <si>
    <t>Opération 2295</t>
  </si>
  <si>
    <t>Opération 2296</t>
  </si>
  <si>
    <t>Opération 2297</t>
  </si>
  <si>
    <t>Opération 2298</t>
  </si>
  <si>
    <t>Opération 2299</t>
  </si>
  <si>
    <t>Opération 2300</t>
  </si>
  <si>
    <t>Opération 2301</t>
  </si>
  <si>
    <t>Opération 2302</t>
  </si>
  <si>
    <t>Opération 2303</t>
  </si>
  <si>
    <t>Opération 2304</t>
  </si>
  <si>
    <t>Opération 2305</t>
  </si>
  <si>
    <t>Opération 2306</t>
  </si>
  <si>
    <t>Opération 2307</t>
  </si>
  <si>
    <t>Opération 2308</t>
  </si>
  <si>
    <t>Opération 2309</t>
  </si>
  <si>
    <t>Opération 2310</t>
  </si>
  <si>
    <t>Opération 2311</t>
  </si>
  <si>
    <t>Opération 2312</t>
  </si>
  <si>
    <t>Opération 2313</t>
  </si>
  <si>
    <t>Opération 2314</t>
  </si>
  <si>
    <t>Opération 2315</t>
  </si>
  <si>
    <t>Opération 2316</t>
  </si>
  <si>
    <t>Opération 2317</t>
  </si>
  <si>
    <t>Opération 2318</t>
  </si>
  <si>
    <t>Opération 2319</t>
  </si>
  <si>
    <t>Opération 2320</t>
  </si>
  <si>
    <t>Opération 2321</t>
  </si>
  <si>
    <t>Opération 2322</t>
  </si>
  <si>
    <t>Opération 2323</t>
  </si>
  <si>
    <t>Opération 2324</t>
  </si>
  <si>
    <t>Opération 2325</t>
  </si>
  <si>
    <t>Opération 2326</t>
  </si>
  <si>
    <t>Opération 2327</t>
  </si>
  <si>
    <t>Opération 2328</t>
  </si>
  <si>
    <t>Opération 2329</t>
  </si>
  <si>
    <t>Opération 2330</t>
  </si>
  <si>
    <t>Opération 2331</t>
  </si>
  <si>
    <t>Opération 2332</t>
  </si>
  <si>
    <t>Opération 2333</t>
  </si>
  <si>
    <t>Opération 2334</t>
  </si>
  <si>
    <t>Opération 2335</t>
  </si>
  <si>
    <t>Opération 2336</t>
  </si>
  <si>
    <t>Opération 2337</t>
  </si>
  <si>
    <t>Opération 2338</t>
  </si>
  <si>
    <t>Opération 2339</t>
  </si>
  <si>
    <t>Opération 2340</t>
  </si>
  <si>
    <t>Opération 2341</t>
  </si>
  <si>
    <t>Opération 2342</t>
  </si>
  <si>
    <t>Opération 2343</t>
  </si>
  <si>
    <t>Opération 2344</t>
  </si>
  <si>
    <t>Opération 2345</t>
  </si>
  <si>
    <t>Opération 2346</t>
  </si>
  <si>
    <t>Opération 2347</t>
  </si>
  <si>
    <t>Opération 2348</t>
  </si>
  <si>
    <t>Opération 2349</t>
  </si>
  <si>
    <t>Opération 2350</t>
  </si>
  <si>
    <t>Opération 2351</t>
  </si>
  <si>
    <t>Opération 2352</t>
  </si>
  <si>
    <t>Opération 2353</t>
  </si>
  <si>
    <t>Opération 2354</t>
  </si>
  <si>
    <t>Opération 2355</t>
  </si>
  <si>
    <t>Opération 2356</t>
  </si>
  <si>
    <t>Opération 2357</t>
  </si>
  <si>
    <t>Opération 2358</t>
  </si>
  <si>
    <t>Opération 2359</t>
  </si>
  <si>
    <t>Opération 2360</t>
  </si>
  <si>
    <t>Opération 2361</t>
  </si>
  <si>
    <t>Opération 2362</t>
  </si>
  <si>
    <t>Opération 2363</t>
  </si>
  <si>
    <t>Opération 2364</t>
  </si>
  <si>
    <t>Opération 2365</t>
  </si>
  <si>
    <t>Opération 2366</t>
  </si>
  <si>
    <t>Opération 2367</t>
  </si>
  <si>
    <t>Opération 2368</t>
  </si>
  <si>
    <t>Opération 2369</t>
  </si>
  <si>
    <t>Opération 2370</t>
  </si>
  <si>
    <t>Opération 2371</t>
  </si>
  <si>
    <t>Opération 2372</t>
  </si>
  <si>
    <t>Opération 2373</t>
  </si>
  <si>
    <t>Opération 2374</t>
  </si>
  <si>
    <t>Opération 2375</t>
  </si>
  <si>
    <t>Opération 2376</t>
  </si>
  <si>
    <t>Opération 2377</t>
  </si>
  <si>
    <t>Opération 2378</t>
  </si>
  <si>
    <t>Opération 2379</t>
  </si>
  <si>
    <t>Opération 2380</t>
  </si>
  <si>
    <t>Opération 2381</t>
  </si>
  <si>
    <t>Opération 2382</t>
  </si>
  <si>
    <t>Opération 2383</t>
  </si>
  <si>
    <t>Opération 2384</t>
  </si>
  <si>
    <t>Opération 2385</t>
  </si>
  <si>
    <t>Opération 2386</t>
  </si>
  <si>
    <t>Opération 2387</t>
  </si>
  <si>
    <t>Opération 2388</t>
  </si>
  <si>
    <t>Opération 2389</t>
  </si>
  <si>
    <t>Opération 2390</t>
  </si>
  <si>
    <t>Opération 2391</t>
  </si>
  <si>
    <t>Opération 2392</t>
  </si>
  <si>
    <t>Opération 2393</t>
  </si>
  <si>
    <t>Opération 2394</t>
  </si>
  <si>
    <t>Opération 2395</t>
  </si>
  <si>
    <t>Opération 2396</t>
  </si>
  <si>
    <t>Opération 2397</t>
  </si>
  <si>
    <t>Opération 2398</t>
  </si>
  <si>
    <t>Opération 2399</t>
  </si>
  <si>
    <t>Opération 2400</t>
  </si>
  <si>
    <t>Opération 2401</t>
  </si>
  <si>
    <t>Opération 2402</t>
  </si>
  <si>
    <t>Opération 2403</t>
  </si>
  <si>
    <t>Opération 2404</t>
  </si>
  <si>
    <t>Opération 2405</t>
  </si>
  <si>
    <t>Opération 2406</t>
  </si>
  <si>
    <t>Opération 2407</t>
  </si>
  <si>
    <t>Opération 2408</t>
  </si>
  <si>
    <t>Opération 2409</t>
  </si>
  <si>
    <t>Opération 2410</t>
  </si>
  <si>
    <t>Opération 2411</t>
  </si>
  <si>
    <t>Opération 2412</t>
  </si>
  <si>
    <t>Opération 2413</t>
  </si>
  <si>
    <t>Opération 2414</t>
  </si>
  <si>
    <t>Opération 2415</t>
  </si>
  <si>
    <t>Opération 2416</t>
  </si>
  <si>
    <t>Opération 2417</t>
  </si>
  <si>
    <t>Opération 2418</t>
  </si>
  <si>
    <t>Opération 2419</t>
  </si>
  <si>
    <t>Opération 2420</t>
  </si>
  <si>
    <t>Opération 2421</t>
  </si>
  <si>
    <t>Opération 2422</t>
  </si>
  <si>
    <t>Opération 2423</t>
  </si>
  <si>
    <t>Opération 2424</t>
  </si>
  <si>
    <t>Opération 2425</t>
  </si>
  <si>
    <t>Opération 2426</t>
  </si>
  <si>
    <t>Opération 2427</t>
  </si>
  <si>
    <t>Opération 2428</t>
  </si>
  <si>
    <t>Opération 2429</t>
  </si>
  <si>
    <t>Opération 2430</t>
  </si>
  <si>
    <t>Opération 2431</t>
  </si>
  <si>
    <t>Opération 2432</t>
  </si>
  <si>
    <t>Opération 2433</t>
  </si>
  <si>
    <t>Opération 2434</t>
  </si>
  <si>
    <t>Opération 2435</t>
  </si>
  <si>
    <t>Opération 2436</t>
  </si>
  <si>
    <t>Opération 2437</t>
  </si>
  <si>
    <t>Opération 2438</t>
  </si>
  <si>
    <t>Opération 2439</t>
  </si>
  <si>
    <t>Opération 2440</t>
  </si>
  <si>
    <t>Opération 2441</t>
  </si>
  <si>
    <t>Opération 2442</t>
  </si>
  <si>
    <t>Opération 2443</t>
  </si>
  <si>
    <t>Opération 2444</t>
  </si>
  <si>
    <t>Opération 2445</t>
  </si>
  <si>
    <t>Opération 2446</t>
  </si>
  <si>
    <t>Opération 2447</t>
  </si>
  <si>
    <t>Opération 2448</t>
  </si>
  <si>
    <t>Opération 2449</t>
  </si>
  <si>
    <t>Opération 2450</t>
  </si>
  <si>
    <t>Opération 2451</t>
  </si>
  <si>
    <t>Opération 2452</t>
  </si>
  <si>
    <t>Opération 2453</t>
  </si>
  <si>
    <t>Opération 2454</t>
  </si>
  <si>
    <t>Opération 2455</t>
  </si>
  <si>
    <t>Opération 2456</t>
  </si>
  <si>
    <t>Opération 2457</t>
  </si>
  <si>
    <t>Opération 2458</t>
  </si>
  <si>
    <t>Opération 2459</t>
  </si>
  <si>
    <t>Opération 2460</t>
  </si>
  <si>
    <t>Opération 2461</t>
  </si>
  <si>
    <t>Opération 2462</t>
  </si>
  <si>
    <t>Opération 2463</t>
  </si>
  <si>
    <t>Opération 2464</t>
  </si>
  <si>
    <t>Opération 2465</t>
  </si>
  <si>
    <t>Opération 2466</t>
  </si>
  <si>
    <t>Opération 2467</t>
  </si>
  <si>
    <t>Opération 2468</t>
  </si>
  <si>
    <t>Opération 2469</t>
  </si>
  <si>
    <t>Opération 2470</t>
  </si>
  <si>
    <t>Opération 2471</t>
  </si>
  <si>
    <t>Opération 2472</t>
  </si>
  <si>
    <t>Opération 2473</t>
  </si>
  <si>
    <t>Opération 2474</t>
  </si>
  <si>
    <t>Opération 2475</t>
  </si>
  <si>
    <t>Opération 2476</t>
  </si>
  <si>
    <t>Opération 2477</t>
  </si>
  <si>
    <t>Opération 2478</t>
  </si>
  <si>
    <t>Opération 2479</t>
  </si>
  <si>
    <t>Opération 2480</t>
  </si>
  <si>
    <t>Opération 2481</t>
  </si>
  <si>
    <t>Opération 2482</t>
  </si>
  <si>
    <t>Opération 2483</t>
  </si>
  <si>
    <t>Opération 2484</t>
  </si>
  <si>
    <t>Opération 2485</t>
  </si>
  <si>
    <t>Opération 2486</t>
  </si>
  <si>
    <t>Opération 2487</t>
  </si>
  <si>
    <t>Opération 2488</t>
  </si>
  <si>
    <t>Opération 2489</t>
  </si>
  <si>
    <t>Opération 2490</t>
  </si>
  <si>
    <t>Opération 2491</t>
  </si>
  <si>
    <t>Opération 2492</t>
  </si>
  <si>
    <t>Opération 2493</t>
  </si>
  <si>
    <t>Opération 2494</t>
  </si>
  <si>
    <t>Opération 2495</t>
  </si>
  <si>
    <t>Opération 2496</t>
  </si>
  <si>
    <t>Opération 2497</t>
  </si>
  <si>
    <t>Opération 2498</t>
  </si>
  <si>
    <t>Opération 2499</t>
  </si>
  <si>
    <t>Opération 2500</t>
  </si>
  <si>
    <t>Opération 2501</t>
  </si>
  <si>
    <t>Opération 2502</t>
  </si>
  <si>
    <t>Opération 2503</t>
  </si>
  <si>
    <t>Opération 2504</t>
  </si>
  <si>
    <t>Opération 2505</t>
  </si>
  <si>
    <t>Opération 2506</t>
  </si>
  <si>
    <t>Opération 2507</t>
  </si>
  <si>
    <t>Opération 2508</t>
  </si>
  <si>
    <t>Opération 2509</t>
  </si>
  <si>
    <t>Opération 2510</t>
  </si>
  <si>
    <t>Opération 2511</t>
  </si>
  <si>
    <t>Opération 2512</t>
  </si>
  <si>
    <t>Opération 2513</t>
  </si>
  <si>
    <t>Opération 2514</t>
  </si>
  <si>
    <t>Opération 2515</t>
  </si>
  <si>
    <t>Opération 2516</t>
  </si>
  <si>
    <t>Opération 2517</t>
  </si>
  <si>
    <t>Opération 2518</t>
  </si>
  <si>
    <t>Opération 2519</t>
  </si>
  <si>
    <t>Opération 2520</t>
  </si>
  <si>
    <t>Opération 2521</t>
  </si>
  <si>
    <t>Opération 2522</t>
  </si>
  <si>
    <t>Opération 2523</t>
  </si>
  <si>
    <t>Opération 2524</t>
  </si>
  <si>
    <t>Opération 2525</t>
  </si>
  <si>
    <t>Opération 2526</t>
  </si>
  <si>
    <t>Opération 2527</t>
  </si>
  <si>
    <t>Opération 2528</t>
  </si>
  <si>
    <t>Opération 2529</t>
  </si>
  <si>
    <t>Opération 2530</t>
  </si>
  <si>
    <t>Opération 2531</t>
  </si>
  <si>
    <t>Opération 2532</t>
  </si>
  <si>
    <t>Opération 2533</t>
  </si>
  <si>
    <t>Opération 2534</t>
  </si>
  <si>
    <t>Opération 2535</t>
  </si>
  <si>
    <t>Opération 2536</t>
  </si>
  <si>
    <t>Opération 2537</t>
  </si>
  <si>
    <t>Opération 2538</t>
  </si>
  <si>
    <t>Opération 2539</t>
  </si>
  <si>
    <t>Opération 2540</t>
  </si>
  <si>
    <t>Opération 2541</t>
  </si>
  <si>
    <t>Opération 2542</t>
  </si>
  <si>
    <t>Opération 2543</t>
  </si>
  <si>
    <t>Opération 2544</t>
  </si>
  <si>
    <t>Opération 2545</t>
  </si>
  <si>
    <t>Opération 2546</t>
  </si>
  <si>
    <t>Opération 2547</t>
  </si>
  <si>
    <t>Opération 2548</t>
  </si>
  <si>
    <t>Opération 2549</t>
  </si>
  <si>
    <t>Opération 2550</t>
  </si>
  <si>
    <t>Opération 2551</t>
  </si>
  <si>
    <t>Opération 2552</t>
  </si>
  <si>
    <t>Opération 2553</t>
  </si>
  <si>
    <t>Opération 2554</t>
  </si>
  <si>
    <t>Opération 2555</t>
  </si>
  <si>
    <t>Opération 2556</t>
  </si>
  <si>
    <t>Opération 2557</t>
  </si>
  <si>
    <t>Opération 2558</t>
  </si>
  <si>
    <t>Opération 2559</t>
  </si>
  <si>
    <t>Opération 2560</t>
  </si>
  <si>
    <t>Opération 2561</t>
  </si>
  <si>
    <t>Opération 2562</t>
  </si>
  <si>
    <t>Opération 2563</t>
  </si>
  <si>
    <t>Opération 2564</t>
  </si>
  <si>
    <t>Opération 2565</t>
  </si>
  <si>
    <t>Opération 2566</t>
  </si>
  <si>
    <t>Opération 2567</t>
  </si>
  <si>
    <t>Opération 2568</t>
  </si>
  <si>
    <t>Opération 2569</t>
  </si>
  <si>
    <t>Opération 2570</t>
  </si>
  <si>
    <t>Opération 2571</t>
  </si>
  <si>
    <t>Opération 2572</t>
  </si>
  <si>
    <t>Opération 2573</t>
  </si>
  <si>
    <t>Opération 2574</t>
  </si>
  <si>
    <t>Opération 2575</t>
  </si>
  <si>
    <t>Opération 2576</t>
  </si>
  <si>
    <t>Opération 2577</t>
  </si>
  <si>
    <t>Opération 2578</t>
  </si>
  <si>
    <t>Opération 2579</t>
  </si>
  <si>
    <t>Opération 2580</t>
  </si>
  <si>
    <t>Opération 2581</t>
  </si>
  <si>
    <t>Opération 2582</t>
  </si>
  <si>
    <t>Opération 2583</t>
  </si>
  <si>
    <t>Opération 2584</t>
  </si>
  <si>
    <t>Opération 2585</t>
  </si>
  <si>
    <t>Opération 2586</t>
  </si>
  <si>
    <t>Opération 2587</t>
  </si>
  <si>
    <t>Opération 2588</t>
  </si>
  <si>
    <t>Opération 2589</t>
  </si>
  <si>
    <t>Opération 2590</t>
  </si>
  <si>
    <t>Opération 2591</t>
  </si>
  <si>
    <t>Opération 2592</t>
  </si>
  <si>
    <t>Opération 2593</t>
  </si>
  <si>
    <t>Opération 2594</t>
  </si>
  <si>
    <t>Opération 2595</t>
  </si>
  <si>
    <t>Opération 2596</t>
  </si>
  <si>
    <t>Opération 2597</t>
  </si>
  <si>
    <t>Opération 2598</t>
  </si>
  <si>
    <t>Opération 2599</t>
  </si>
  <si>
    <t>Opération 2600</t>
  </si>
  <si>
    <t>Opération 2601</t>
  </si>
  <si>
    <t>Opération 2602</t>
  </si>
  <si>
    <t>Opération 2603</t>
  </si>
  <si>
    <t>Opération 2604</t>
  </si>
  <si>
    <t>Opération 2605</t>
  </si>
  <si>
    <t>Opération 2606</t>
  </si>
  <si>
    <t>Opération 2607</t>
  </si>
  <si>
    <t>Opération 2608</t>
  </si>
  <si>
    <t>Opération 2609</t>
  </si>
  <si>
    <t>Opération 2610</t>
  </si>
  <si>
    <t>Opération 2611</t>
  </si>
  <si>
    <t>Opération 2612</t>
  </si>
  <si>
    <t>Opération 2613</t>
  </si>
  <si>
    <t>Opération 2614</t>
  </si>
  <si>
    <t>Opération 2615</t>
  </si>
  <si>
    <t>Opération 2616</t>
  </si>
  <si>
    <t>Opération 2617</t>
  </si>
  <si>
    <t>Opération 2618</t>
  </si>
  <si>
    <t>Opération 2619</t>
  </si>
  <si>
    <t>Opération 2620</t>
  </si>
  <si>
    <t>Opération 2621</t>
  </si>
  <si>
    <t>Opération 2622</t>
  </si>
  <si>
    <t>Opération 2623</t>
  </si>
  <si>
    <t>Opération 2624</t>
  </si>
  <si>
    <t>Opération 2625</t>
  </si>
  <si>
    <t>Opération 2626</t>
  </si>
  <si>
    <t>Opération 2627</t>
  </si>
  <si>
    <t>Opération 2628</t>
  </si>
  <si>
    <t>Opération 2629</t>
  </si>
  <si>
    <t>Opération 2630</t>
  </si>
  <si>
    <t>Opération 2631</t>
  </si>
  <si>
    <t>Opération 2632</t>
  </si>
  <si>
    <t>Opération 2633</t>
  </si>
  <si>
    <t>Opération 2634</t>
  </si>
  <si>
    <t>Opération 2635</t>
  </si>
  <si>
    <t>Opération 2636</t>
  </si>
  <si>
    <t>Opération 2637</t>
  </si>
  <si>
    <t>Opération 2638</t>
  </si>
  <si>
    <t>Opération 2639</t>
  </si>
  <si>
    <t>Opération 2640</t>
  </si>
  <si>
    <t>Opération 2641</t>
  </si>
  <si>
    <t>Opération 2642</t>
  </si>
  <si>
    <t>Opération 2643</t>
  </si>
  <si>
    <t>Opération 2644</t>
  </si>
  <si>
    <t>Opération 2645</t>
  </si>
  <si>
    <t>Opération 2646</t>
  </si>
  <si>
    <t>Opération 2647</t>
  </si>
  <si>
    <t>Opération 2648</t>
  </si>
  <si>
    <t>Opération 2649</t>
  </si>
  <si>
    <t>Opération 2650</t>
  </si>
  <si>
    <t>Opération 2651</t>
  </si>
  <si>
    <t>Opération 2652</t>
  </si>
  <si>
    <t>Opération 2653</t>
  </si>
  <si>
    <t>Opération 2654</t>
  </si>
  <si>
    <t>Opération 2655</t>
  </si>
  <si>
    <t>Opération 2656</t>
  </si>
  <si>
    <t>Opération 2657</t>
  </si>
  <si>
    <t>Opération 2658</t>
  </si>
  <si>
    <t>Opération 2659</t>
  </si>
  <si>
    <t>Opération 2660</t>
  </si>
  <si>
    <t>Opération 2661</t>
  </si>
  <si>
    <t>Opération 2662</t>
  </si>
  <si>
    <t>Opération 2663</t>
  </si>
  <si>
    <t>Opération 2664</t>
  </si>
  <si>
    <t>Opération 2665</t>
  </si>
  <si>
    <t>Opération 2666</t>
  </si>
  <si>
    <t>Opération 2667</t>
  </si>
  <si>
    <t>Opération 2668</t>
  </si>
  <si>
    <t>Opération 2669</t>
  </si>
  <si>
    <t>Opération 2670</t>
  </si>
  <si>
    <t>Opération 2671</t>
  </si>
  <si>
    <t>Opération 2672</t>
  </si>
  <si>
    <t>Opération 2673</t>
  </si>
  <si>
    <t>Opération 2674</t>
  </si>
  <si>
    <t>Opération 2675</t>
  </si>
  <si>
    <t>Opération 2676</t>
  </si>
  <si>
    <t>Opération 2677</t>
  </si>
  <si>
    <t>Opération 2678</t>
  </si>
  <si>
    <t>Opération 2679</t>
  </si>
  <si>
    <t>Opération 2680</t>
  </si>
  <si>
    <t>Opération 2681</t>
  </si>
  <si>
    <t>Opération 2682</t>
  </si>
  <si>
    <t>Opération 2683</t>
  </si>
  <si>
    <t>Opération 2684</t>
  </si>
  <si>
    <t>Opération 2685</t>
  </si>
  <si>
    <t>Opération 2686</t>
  </si>
  <si>
    <t>Opération 2687</t>
  </si>
  <si>
    <t>Opération 2688</t>
  </si>
  <si>
    <t>Opération 2689</t>
  </si>
  <si>
    <t>Opération 2690</t>
  </si>
  <si>
    <t>Opération 2691</t>
  </si>
  <si>
    <t>Opération 2692</t>
  </si>
  <si>
    <t>Opération 2693</t>
  </si>
  <si>
    <t>Opération 2694</t>
  </si>
  <si>
    <t>Opération 2695</t>
  </si>
  <si>
    <t>Opération 2696</t>
  </si>
  <si>
    <t>Opération 2697</t>
  </si>
  <si>
    <t>Opération 2698</t>
  </si>
  <si>
    <t>Opération 2699</t>
  </si>
  <si>
    <t>Opération 2700</t>
  </si>
  <si>
    <t>Opération 2701</t>
  </si>
  <si>
    <t>Opération 2702</t>
  </si>
  <si>
    <t>Opération 2703</t>
  </si>
  <si>
    <t>Opération 2704</t>
  </si>
  <si>
    <t>Opération 2705</t>
  </si>
  <si>
    <t>Opération 2706</t>
  </si>
  <si>
    <t>Opération 2707</t>
  </si>
  <si>
    <t>Opération 2708</t>
  </si>
  <si>
    <t>Opération 2709</t>
  </si>
  <si>
    <t>Opération 2710</t>
  </si>
  <si>
    <t>Opération 2711</t>
  </si>
  <si>
    <t>Opération 2712</t>
  </si>
  <si>
    <t>Opération 2713</t>
  </si>
  <si>
    <t>Opération 2714</t>
  </si>
  <si>
    <t>Opération 2715</t>
  </si>
  <si>
    <t>Opération 2716</t>
  </si>
  <si>
    <t>Opération 2717</t>
  </si>
  <si>
    <t>Opération 2718</t>
  </si>
  <si>
    <t>Opération 2719</t>
  </si>
  <si>
    <t>Opération 2720</t>
  </si>
  <si>
    <t>Opération 2721</t>
  </si>
  <si>
    <t>Opération 2722</t>
  </si>
  <si>
    <t>Opération 2723</t>
  </si>
  <si>
    <t>Opération 2724</t>
  </si>
  <si>
    <t>Opération 2725</t>
  </si>
  <si>
    <t>Opération 2726</t>
  </si>
  <si>
    <t>Opération 2727</t>
  </si>
  <si>
    <t>Opération 2728</t>
  </si>
  <si>
    <t>Opération 2729</t>
  </si>
  <si>
    <t>Opération 2730</t>
  </si>
  <si>
    <t>Opération 2731</t>
  </si>
  <si>
    <t>Opération 2732</t>
  </si>
  <si>
    <t>Opération 2733</t>
  </si>
  <si>
    <t>Opération 2734</t>
  </si>
  <si>
    <t>Opération 2735</t>
  </si>
  <si>
    <t>Opération 2736</t>
  </si>
  <si>
    <t>Opération 2737</t>
  </si>
  <si>
    <t>Opération 2738</t>
  </si>
  <si>
    <t>Opération 2739</t>
  </si>
  <si>
    <t>Opération 2740</t>
  </si>
  <si>
    <t>Opération 2741</t>
  </si>
  <si>
    <t>Opération 2742</t>
  </si>
  <si>
    <t>Opération 2743</t>
  </si>
  <si>
    <t>Opération 2744</t>
  </si>
  <si>
    <t>Opération 2745</t>
  </si>
  <si>
    <t>Opération 2746</t>
  </si>
  <si>
    <t>Opération 2747</t>
  </si>
  <si>
    <t>Opération 2748</t>
  </si>
  <si>
    <t>Opération 2749</t>
  </si>
  <si>
    <t>Opération 2750</t>
  </si>
  <si>
    <t>Opération 2751</t>
  </si>
  <si>
    <t>Opération 2752</t>
  </si>
  <si>
    <t>Opération 2753</t>
  </si>
  <si>
    <t>Opération 2754</t>
  </si>
  <si>
    <t>Opération 2755</t>
  </si>
  <si>
    <t>Opération 2756</t>
  </si>
  <si>
    <t>Opération 2757</t>
  </si>
  <si>
    <t>Opération 2758</t>
  </si>
  <si>
    <t>Opération 2759</t>
  </si>
  <si>
    <t>Opération 2760</t>
  </si>
  <si>
    <t>Opération 2761</t>
  </si>
  <si>
    <t>Opération 2762</t>
  </si>
  <si>
    <t>Opération 2763</t>
  </si>
  <si>
    <t>Opération 2764</t>
  </si>
  <si>
    <t>Opération 2765</t>
  </si>
  <si>
    <t>Opération 2766</t>
  </si>
  <si>
    <t>Opération 2767</t>
  </si>
  <si>
    <t>Opération 2768</t>
  </si>
  <si>
    <t>Opération 2769</t>
  </si>
  <si>
    <t>Opération 2770</t>
  </si>
  <si>
    <t>Opération 2771</t>
  </si>
  <si>
    <t>Opération 2772</t>
  </si>
  <si>
    <t>Opération 2773</t>
  </si>
  <si>
    <t>Opération 2774</t>
  </si>
  <si>
    <t>Opération 2775</t>
  </si>
  <si>
    <t>Opération 2776</t>
  </si>
  <si>
    <t>Opération 2777</t>
  </si>
  <si>
    <t>Opération 2778</t>
  </si>
  <si>
    <t>Opération 2779</t>
  </si>
  <si>
    <t>Opération 2780</t>
  </si>
  <si>
    <t>Opération 2781</t>
  </si>
  <si>
    <t>Opération 2782</t>
  </si>
  <si>
    <t>Opération 2783</t>
  </si>
  <si>
    <t>Opération 2784</t>
  </si>
  <si>
    <t>Opération 2785</t>
  </si>
  <si>
    <t>Opération 2786</t>
  </si>
  <si>
    <t>Opération 2787</t>
  </si>
  <si>
    <t>Opération 2788</t>
  </si>
  <si>
    <t>Opération 2789</t>
  </si>
  <si>
    <t>Opération 2790</t>
  </si>
  <si>
    <t>Opération 2791</t>
  </si>
  <si>
    <t>Opération 2792</t>
  </si>
  <si>
    <t>Opération 2793</t>
  </si>
  <si>
    <t>Opération 2794</t>
  </si>
  <si>
    <t>Opération 2795</t>
  </si>
  <si>
    <t>Opération 2796</t>
  </si>
  <si>
    <t>Opération 2797</t>
  </si>
  <si>
    <t>Opération 2798</t>
  </si>
  <si>
    <t>Opération 2799</t>
  </si>
  <si>
    <t>Opération 2800</t>
  </si>
  <si>
    <t>Opération 2801</t>
  </si>
  <si>
    <t>Opération 2802</t>
  </si>
  <si>
    <t>Opération 2803</t>
  </si>
  <si>
    <t>Opération 2804</t>
  </si>
  <si>
    <t>Opération 2805</t>
  </si>
  <si>
    <t>Opération 2806</t>
  </si>
  <si>
    <t>Opération 2807</t>
  </si>
  <si>
    <t>Opération 2808</t>
  </si>
  <si>
    <t>Opération 2809</t>
  </si>
  <si>
    <t>Opération 2810</t>
  </si>
  <si>
    <t>Opération 2811</t>
  </si>
  <si>
    <t>Opération 2812</t>
  </si>
  <si>
    <t>Opération 2813</t>
  </si>
  <si>
    <t>Opération 2814</t>
  </si>
  <si>
    <t>Opération 2815</t>
  </si>
  <si>
    <t>Opération 2816</t>
  </si>
  <si>
    <t>Opération 2817</t>
  </si>
  <si>
    <t>Opération 2818</t>
  </si>
  <si>
    <t>Opération 2819</t>
  </si>
  <si>
    <t>Opération 2820</t>
  </si>
  <si>
    <t>Opération 2821</t>
  </si>
  <si>
    <t>Opération 2822</t>
  </si>
  <si>
    <t>Opération 2823</t>
  </si>
  <si>
    <t>Opération 2824</t>
  </si>
  <si>
    <t>Opération 2825</t>
  </si>
  <si>
    <t>Opération 2826</t>
  </si>
  <si>
    <t>Opération 2827</t>
  </si>
  <si>
    <t>Opération 2828</t>
  </si>
  <si>
    <t>Opération 2829</t>
  </si>
  <si>
    <t>Opération 2830</t>
  </si>
  <si>
    <t>Opération 2831</t>
  </si>
  <si>
    <t>Opération 2832</t>
  </si>
  <si>
    <t>Opération 2833</t>
  </si>
  <si>
    <t>Opération 2834</t>
  </si>
  <si>
    <t>Opération 2835</t>
  </si>
  <si>
    <t>Opération 2836</t>
  </si>
  <si>
    <t>Opération 2837</t>
  </si>
  <si>
    <t>Opération 2838</t>
  </si>
  <si>
    <t>Opération 2839</t>
  </si>
  <si>
    <t>Opération 2840</t>
  </si>
  <si>
    <t>Opération 2841</t>
  </si>
  <si>
    <t>Opération 2842</t>
  </si>
  <si>
    <t>Opération 2843</t>
  </si>
  <si>
    <t>Opération 2844</t>
  </si>
  <si>
    <t>Opération 2845</t>
  </si>
  <si>
    <t>Opération 2846</t>
  </si>
  <si>
    <t>Opération 2847</t>
  </si>
  <si>
    <t>Opération 2848</t>
  </si>
  <si>
    <t>Opération 2849</t>
  </si>
  <si>
    <t>Opération 2850</t>
  </si>
  <si>
    <t>Opération 2851</t>
  </si>
  <si>
    <t>Opération 2852</t>
  </si>
  <si>
    <t>Opération 2853</t>
  </si>
  <si>
    <t>Opération 2854</t>
  </si>
  <si>
    <t>Opération 2855</t>
  </si>
  <si>
    <t>Opération 2856</t>
  </si>
  <si>
    <t>Opération 2857</t>
  </si>
  <si>
    <t>Opération 2858</t>
  </si>
  <si>
    <t>Opération 2859</t>
  </si>
  <si>
    <t>Opération 2860</t>
  </si>
  <si>
    <t>Opération 2861</t>
  </si>
  <si>
    <t>Opération 2862</t>
  </si>
  <si>
    <t>Opération 2863</t>
  </si>
  <si>
    <t>Opération 2864</t>
  </si>
  <si>
    <t>Opération 2865</t>
  </si>
  <si>
    <t>Opération 2866</t>
  </si>
  <si>
    <t>Opération 2867</t>
  </si>
  <si>
    <t>Opération 2868</t>
  </si>
  <si>
    <t>Opération 2869</t>
  </si>
  <si>
    <t>Opération 2870</t>
  </si>
  <si>
    <t>Opération 2871</t>
  </si>
  <si>
    <t>Opération 2872</t>
  </si>
  <si>
    <t>Opération 2873</t>
  </si>
  <si>
    <t>Opération 2874</t>
  </si>
  <si>
    <t>Opération 2875</t>
  </si>
  <si>
    <t>Opération 2876</t>
  </si>
  <si>
    <t>Opération 2877</t>
  </si>
  <si>
    <t>Opération 2878</t>
  </si>
  <si>
    <t>Opération 2879</t>
  </si>
  <si>
    <t>Opération 2880</t>
  </si>
  <si>
    <t>Opération 2881</t>
  </si>
  <si>
    <t>Opération 2882</t>
  </si>
  <si>
    <t>Opération 2883</t>
  </si>
  <si>
    <t>Opération 2884</t>
  </si>
  <si>
    <t>Opération 2885</t>
  </si>
  <si>
    <t>Opération 2886</t>
  </si>
  <si>
    <t>Opération 2887</t>
  </si>
  <si>
    <t>Opération 2888</t>
  </si>
  <si>
    <t>Opération 2889</t>
  </si>
  <si>
    <t>Opération 2890</t>
  </si>
  <si>
    <t>Opération 2891</t>
  </si>
  <si>
    <t>Opération 2892</t>
  </si>
  <si>
    <t>Opération 2893</t>
  </si>
  <si>
    <t>Opération 2894</t>
  </si>
  <si>
    <t>Opération 2895</t>
  </si>
  <si>
    <t>Opération 2896</t>
  </si>
  <si>
    <t>Opération 2897</t>
  </si>
  <si>
    <t>Opération 2898</t>
  </si>
  <si>
    <t>Opération 2899</t>
  </si>
  <si>
    <t>Opération 2900</t>
  </si>
  <si>
    <t>Opération 2901</t>
  </si>
  <si>
    <t>Opération 2902</t>
  </si>
  <si>
    <t>Opération 2903</t>
  </si>
  <si>
    <t>Opération 2904</t>
  </si>
  <si>
    <t>Opération 2905</t>
  </si>
  <si>
    <t>Opération 2906</t>
  </si>
  <si>
    <t>Opération 2907</t>
  </si>
  <si>
    <t>Opération 2908</t>
  </si>
  <si>
    <t>Opération 2909</t>
  </si>
  <si>
    <t>Opération 2910</t>
  </si>
  <si>
    <t>Opération 2911</t>
  </si>
  <si>
    <t>Opération 2912</t>
  </si>
  <si>
    <t>Opération 2913</t>
  </si>
  <si>
    <t>Opération 2914</t>
  </si>
  <si>
    <t>Opération 2915</t>
  </si>
  <si>
    <t>Opération 2916</t>
  </si>
  <si>
    <t>Opération 2917</t>
  </si>
  <si>
    <t>Opération 2918</t>
  </si>
  <si>
    <t>Opération 2919</t>
  </si>
  <si>
    <t>Opération 2920</t>
  </si>
  <si>
    <t>Opération 2921</t>
  </si>
  <si>
    <t>Opération 2922</t>
  </si>
  <si>
    <t>Opération 2923</t>
  </si>
  <si>
    <t>Opération 2924</t>
  </si>
  <si>
    <t>Opération 2925</t>
  </si>
  <si>
    <t>Opération 2926</t>
  </si>
  <si>
    <t>Opération 2927</t>
  </si>
  <si>
    <t>Opération 2928</t>
  </si>
  <si>
    <t>Opération 2929</t>
  </si>
  <si>
    <t>Opération 2930</t>
  </si>
  <si>
    <t>Opération 2931</t>
  </si>
  <si>
    <t>Opération 2932</t>
  </si>
  <si>
    <t>Opération 2933</t>
  </si>
  <si>
    <t>Opération 2934</t>
  </si>
  <si>
    <t>Opération 2935</t>
  </si>
  <si>
    <t>Opération 2936</t>
  </si>
  <si>
    <t>Opération 2937</t>
  </si>
  <si>
    <t>Opération 2938</t>
  </si>
  <si>
    <t>Opération 2939</t>
  </si>
  <si>
    <t>Opération 2940</t>
  </si>
  <si>
    <t>Opération 2941</t>
  </si>
  <si>
    <t>Opération 2942</t>
  </si>
  <si>
    <t>Opération 2943</t>
  </si>
  <si>
    <t>Opération 2944</t>
  </si>
  <si>
    <t>Opération 2945</t>
  </si>
  <si>
    <t>Opération 2946</t>
  </si>
  <si>
    <t>Opération 2947</t>
  </si>
  <si>
    <t>Opération 2948</t>
  </si>
  <si>
    <t>Opération 2949</t>
  </si>
  <si>
    <t>Opération 2950</t>
  </si>
  <si>
    <t>Opération 2951</t>
  </si>
  <si>
    <t>Opération 2952</t>
  </si>
  <si>
    <t>Opération 2953</t>
  </si>
  <si>
    <t>Opération 2954</t>
  </si>
  <si>
    <t>Opération 2955</t>
  </si>
  <si>
    <t>Opération 2956</t>
  </si>
  <si>
    <t>Opération 2957</t>
  </si>
  <si>
    <t>Opération 2958</t>
  </si>
  <si>
    <t>Opération 2959</t>
  </si>
  <si>
    <t>Opération 2960</t>
  </si>
  <si>
    <t>Opération 2961</t>
  </si>
  <si>
    <t>Opération 2962</t>
  </si>
  <si>
    <t>Opération 2963</t>
  </si>
  <si>
    <t>Opération 2964</t>
  </si>
  <si>
    <t>Opération 2965</t>
  </si>
  <si>
    <t>Opération 2966</t>
  </si>
  <si>
    <t>Opération 2967</t>
  </si>
  <si>
    <t>Opération 2968</t>
  </si>
  <si>
    <t>Opération 2969</t>
  </si>
  <si>
    <t>Opération 2970</t>
  </si>
  <si>
    <t>Opération 2971</t>
  </si>
  <si>
    <t>Opération 2972</t>
  </si>
  <si>
    <t>Opération 2973</t>
  </si>
  <si>
    <t>Opération 2974</t>
  </si>
  <si>
    <t>Opération 2975</t>
  </si>
  <si>
    <t>Opération 2976</t>
  </si>
  <si>
    <t>Opération 2977</t>
  </si>
  <si>
    <t>Opération 2978</t>
  </si>
  <si>
    <t>Opération 2979</t>
  </si>
  <si>
    <t>Opération 2980</t>
  </si>
  <si>
    <t>Opération 2981</t>
  </si>
  <si>
    <t>Opération 2982</t>
  </si>
  <si>
    <t>Opération 2983</t>
  </si>
  <si>
    <t>Opération 2984</t>
  </si>
  <si>
    <t>Opération 2985</t>
  </si>
  <si>
    <t>Opération 2986</t>
  </si>
  <si>
    <t>Opération 2987</t>
  </si>
  <si>
    <t>Opération 2988</t>
  </si>
  <si>
    <t>Opération 2989</t>
  </si>
  <si>
    <t>Opération 2990</t>
  </si>
  <si>
    <t>Opération 2991</t>
  </si>
  <si>
    <t>Opération 2992</t>
  </si>
  <si>
    <t>Opération 2993</t>
  </si>
  <si>
    <t>Opération 2994</t>
  </si>
  <si>
    <t>Opération 2995</t>
  </si>
  <si>
    <t>Opération 2996</t>
  </si>
  <si>
    <t>Opération 2997</t>
  </si>
  <si>
    <t>Opération 2998</t>
  </si>
  <si>
    <t>Opération 2999</t>
  </si>
  <si>
    <t>Opération 3000</t>
  </si>
  <si>
    <t>Opération 3001</t>
  </si>
  <si>
    <t>Opération 3002</t>
  </si>
  <si>
    <t>Opération 3003</t>
  </si>
  <si>
    <t>Opération 3004</t>
  </si>
  <si>
    <t>Opération 3005</t>
  </si>
  <si>
    <t>Opération 3006</t>
  </si>
  <si>
    <t>Opération 3007</t>
  </si>
  <si>
    <t>Opération 3008</t>
  </si>
  <si>
    <t>Opération 3009</t>
  </si>
  <si>
    <t>Opération 3010</t>
  </si>
  <si>
    <t>Opération 3011</t>
  </si>
  <si>
    <t>Opération 3012</t>
  </si>
  <si>
    <t>Opération 3013</t>
  </si>
  <si>
    <t>Opération 3014</t>
  </si>
  <si>
    <t>Opération 3015</t>
  </si>
  <si>
    <t>Opération 3016</t>
  </si>
  <si>
    <t>Opération 3017</t>
  </si>
  <si>
    <t>Opération 3018</t>
  </si>
  <si>
    <t>Opération 3019</t>
  </si>
  <si>
    <t>Opération 3020</t>
  </si>
  <si>
    <t>Opération 3021</t>
  </si>
  <si>
    <t>Opération 3022</t>
  </si>
  <si>
    <t>Opération 3023</t>
  </si>
  <si>
    <t>Opération 3024</t>
  </si>
  <si>
    <t>Opération 3025</t>
  </si>
  <si>
    <t>Opération 3026</t>
  </si>
  <si>
    <t>Opération 3027</t>
  </si>
  <si>
    <t>Opération 3028</t>
  </si>
  <si>
    <t>Opération 3029</t>
  </si>
  <si>
    <t>Opération 3030</t>
  </si>
  <si>
    <t>Opération 3031</t>
  </si>
  <si>
    <t>Opération 3032</t>
  </si>
  <si>
    <t>Opération 3033</t>
  </si>
  <si>
    <t>Opération 3034</t>
  </si>
  <si>
    <t>Opération 3035</t>
  </si>
  <si>
    <t>Opération 3036</t>
  </si>
  <si>
    <t>Opération 3037</t>
  </si>
  <si>
    <t>Opération 3038</t>
  </si>
  <si>
    <t>Opération 3039</t>
  </si>
  <si>
    <t>Opération 3040</t>
  </si>
  <si>
    <t>Opération 3041</t>
  </si>
  <si>
    <t>Opération 3042</t>
  </si>
  <si>
    <t>Opération 3043</t>
  </si>
  <si>
    <t>Opération 3044</t>
  </si>
  <si>
    <t>Opération 3045</t>
  </si>
  <si>
    <t>Opération 3046</t>
  </si>
  <si>
    <t>Opération 3047</t>
  </si>
  <si>
    <t>Date</t>
  </si>
  <si>
    <t>Fournisseur</t>
  </si>
  <si>
    <t>Comptes commençant par 70265</t>
  </si>
  <si>
    <r>
      <t xml:space="preserve">Comptes commençant par </t>
    </r>
    <r>
      <rPr>
        <b/>
        <i/>
        <sz val="11"/>
        <color theme="1"/>
        <rFont val="Calibri"/>
        <family val="2"/>
        <scheme val="minor"/>
      </rPr>
      <t>70266</t>
    </r>
  </si>
  <si>
    <r>
      <t>Comptes commençant par</t>
    </r>
    <r>
      <rPr>
        <b/>
        <i/>
        <sz val="11"/>
        <color theme="1"/>
        <rFont val="Calibri"/>
        <family val="2"/>
        <scheme val="minor"/>
      </rPr>
      <t xml:space="preserve"> 705310 ou par 705330 ou 705370 ou 705380  ou 705 6</t>
    </r>
  </si>
  <si>
    <r>
      <t>Comptes commençant par</t>
    </r>
    <r>
      <rPr>
        <b/>
        <i/>
        <sz val="11"/>
        <color theme="1"/>
        <rFont val="Calibri"/>
        <family val="2"/>
        <scheme val="minor"/>
      </rPr>
      <t xml:space="preserve"> 70539</t>
    </r>
  </si>
  <si>
    <r>
      <t>Comptes commençant par</t>
    </r>
    <r>
      <rPr>
        <b/>
        <i/>
        <sz val="11"/>
        <color theme="1"/>
        <rFont val="Calibri"/>
        <family val="2"/>
        <scheme val="minor"/>
      </rPr>
      <t xml:space="preserve"> 746121</t>
    </r>
  </si>
  <si>
    <r>
      <t xml:space="preserve">Comptes commençant par </t>
    </r>
    <r>
      <rPr>
        <b/>
        <i/>
        <sz val="11"/>
        <color theme="1"/>
        <rFont val="Calibri"/>
        <family val="2"/>
        <scheme val="minor"/>
      </rPr>
      <t xml:space="preserve">748 </t>
    </r>
  </si>
  <si>
    <t xml:space="preserve">Détermination </t>
  </si>
  <si>
    <t>Numéro de compte</t>
  </si>
  <si>
    <r>
      <t xml:space="preserve">Comptes commençant par </t>
    </r>
    <r>
      <rPr>
        <b/>
        <i/>
        <sz val="11"/>
        <color theme="1"/>
        <rFont val="Calibri"/>
        <family val="2"/>
        <scheme val="minor"/>
      </rPr>
      <t>74931000 ou 74932000</t>
    </r>
  </si>
  <si>
    <t>Total</t>
  </si>
  <si>
    <t>15/08/2013</t>
  </si>
  <si>
    <t>20/02/2014</t>
  </si>
  <si>
    <t>16/03/2014</t>
  </si>
  <si>
    <t>13/08/2013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</si>
</sst>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00"/>
        <bgColor indexed="64"/>
      </patternFill>
    </fill>
  </fills>
  <borders count="2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500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>
      <alignment wrapText="1"/>
    </xf>
    <xf numFmtId="165" fontId="3" fillId="0" borderId="0" applyFont="0" applyFill="0" applyBorder="0" applyAlignment="0" applyProtection="0">
      <alignment wrapText="1"/>
    </xf>
    <xf numFmtId="165" fontId="3" fillId="0" borderId="0" applyFont="0" applyFill="0" applyBorder="0" applyAlignment="0" applyProtection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wrapText="1"/>
    </xf>
    <xf numFmtId="9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5" fillId="18" borderId="0" applyNumberFormat="0" applyBorder="0" applyAlignment="0" applyProtection="0"/>
    <xf numFmtId="0" fontId="16" fillId="19" borderId="5" applyNumberFormat="0" applyAlignment="0" applyProtection="0"/>
    <xf numFmtId="0" fontId="17" fillId="20" borderId="6" applyNumberFormat="0" applyAlignment="0" applyProtection="0"/>
    <xf numFmtId="0" fontId="18" fillId="20" borderId="5" applyNumberFormat="0" applyAlignment="0" applyProtection="0"/>
    <xf numFmtId="0" fontId="19" fillId="0" borderId="7" applyNumberFormat="0" applyFill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1" fillId="2" borderId="1" applyNumberFormat="0" applyFont="0" applyAlignment="0" applyProtection="0"/>
    <xf numFmtId="0" fontId="22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23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33" borderId="0" applyNumberFormat="0" applyBorder="0" applyAlignment="0" applyProtection="0"/>
    <xf numFmtId="0" fontId="24" fillId="0" borderId="0"/>
    <xf numFmtId="0" fontId="3" fillId="0" borderId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/>
    <xf numFmtId="0" fontId="1" fillId="0" borderId="0" xfId="0" applyFont="1"/>
    <xf numFmtId="4" fontId="1" fillId="0" borderId="0" xfId="0" applyNumberFormat="1" applyFont="1"/>
    <xf numFmtId="2" fontId="1" fillId="0" borderId="0" xfId="0" applyNumberFormat="1" applyFont="1"/>
    <xf numFmtId="0" fontId="1" fillId="0" borderId="0" xfId="0" applyNumberFormat="1" applyFont="1"/>
    <xf numFmtId="14" fontId="25" fillId="0" borderId="0" xfId="0" applyNumberFormat="1" applyFont="1"/>
    <xf numFmtId="0" fontId="7" fillId="34" borderId="11" xfId="3495" applyFont="1" applyFill="1" applyBorder="1" applyAlignment="1">
      <alignment horizontal="center"/>
    </xf>
    <xf numFmtId="1" fontId="7" fillId="34" borderId="11" xfId="3495" applyNumberFormat="1" applyFont="1" applyFill="1" applyBorder="1" applyAlignment="1">
      <alignment horizontal="center"/>
    </xf>
    <xf numFmtId="1" fontId="25" fillId="0" borderId="0" xfId="0" applyNumberFormat="1" applyFont="1"/>
    <xf numFmtId="4" fontId="25" fillId="0" borderId="0" xfId="0" applyNumberFormat="1" applyFont="1"/>
    <xf numFmtId="1" fontId="8" fillId="0" borderId="0" xfId="0" applyNumberFormat="1" applyFont="1"/>
    <xf numFmtId="1" fontId="1" fillId="0" borderId="0" xfId="0" applyNumberFormat="1" applyFont="1"/>
    <xf numFmtId="4" fontId="2" fillId="35" borderId="10" xfId="0" applyNumberFormat="1" applyFont="1" applyFill="1" applyBorder="1"/>
    <xf numFmtId="0" fontId="0" fillId="15" borderId="12" xfId="0" applyFill="1" applyBorder="1"/>
    <xf numFmtId="0" fontId="0" fillId="15" borderId="10" xfId="0" applyFill="1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0" fillId="0" borderId="10" xfId="0" applyBorder="1"/>
    <xf numFmtId="0" fontId="2" fillId="15" borderId="10" xfId="0" applyFont="1" applyFill="1" applyBorder="1" applyAlignment="1">
      <alignment horizontal="center"/>
    </xf>
    <xf numFmtId="0" fontId="0" fillId="15" borderId="14" xfId="0" applyFill="1" applyBorder="1"/>
    <xf numFmtId="0" fontId="0" fillId="15" borderId="10" xfId="0" applyFill="1" applyBorder="1" applyAlignment="1"/>
    <xf numFmtId="0" fontId="7" fillId="15" borderId="10" xfId="3495" applyFont="1" applyFill="1" applyBorder="1" applyAlignment="1">
      <alignment wrapText="1"/>
    </xf>
    <xf numFmtId="4" fontId="7" fillId="15" borderId="10" xfId="3495" applyNumberFormat="1" applyFont="1" applyFill="1" applyBorder="1" applyAlignment="1">
      <alignment horizontal="right" wrapText="1"/>
    </xf>
    <xf numFmtId="0" fontId="7" fillId="15" borderId="10" xfId="3498" applyFont="1" applyFill="1" applyBorder="1" applyAlignment="1">
      <alignment wrapText="1"/>
    </xf>
    <xf numFmtId="4" fontId="7" fillId="15" borderId="10" xfId="3498" applyNumberFormat="1" applyFont="1" applyFill="1" applyBorder="1" applyAlignment="1">
      <alignment horizontal="right" wrapText="1"/>
    </xf>
    <xf numFmtId="0" fontId="7" fillId="15" borderId="10" xfId="3499" applyFont="1" applyFill="1" applyBorder="1" applyAlignment="1">
      <alignment wrapText="1"/>
    </xf>
    <xf numFmtId="4" fontId="7" fillId="15" borderId="10" xfId="3499" applyNumberFormat="1" applyFont="1" applyFill="1" applyBorder="1" applyAlignment="1">
      <alignment horizontal="right" wrapText="1"/>
    </xf>
    <xf numFmtId="0" fontId="7" fillId="15" borderId="10" xfId="3497" applyFont="1" applyFill="1" applyBorder="1" applyAlignment="1">
      <alignment wrapText="1"/>
    </xf>
    <xf numFmtId="2" fontId="7" fillId="15" borderId="10" xfId="3497" applyNumberFormat="1" applyFont="1" applyFill="1" applyBorder="1" applyAlignment="1">
      <alignment horizontal="right" wrapText="1"/>
    </xf>
    <xf numFmtId="4" fontId="0" fillId="0" borderId="10" xfId="0" applyNumberFormat="1" applyBorder="1"/>
    <xf numFmtId="0" fontId="0" fillId="0" borderId="13" xfId="0" applyBorder="1"/>
    <xf numFmtId="0" fontId="0" fillId="15" borderId="13" xfId="0" applyFill="1" applyBorder="1"/>
    <xf numFmtId="4" fontId="7" fillId="15" borderId="14" xfId="3496" applyNumberFormat="1" applyFont="1" applyFill="1" applyBorder="1" applyAlignment="1">
      <alignment horizontal="right" wrapText="1"/>
    </xf>
    <xf numFmtId="4" fontId="7" fillId="15" borderId="23" xfId="3496" applyNumberFormat="1" applyFont="1" applyFill="1" applyBorder="1" applyAlignment="1">
      <alignment horizontal="right" wrapText="1"/>
    </xf>
    <xf numFmtId="4" fontId="0" fillId="15" borderId="10" xfId="0" applyNumberFormat="1" applyFill="1" applyBorder="1"/>
    <xf numFmtId="4" fontId="27" fillId="36" borderId="22" xfId="0" applyNumberFormat="1" applyFont="1" applyFill="1" applyBorder="1"/>
    <xf numFmtId="0" fontId="0" fillId="37" borderId="19" xfId="0" applyFill="1" applyBorder="1"/>
    <xf numFmtId="0" fontId="0" fillId="37" borderId="21" xfId="0" applyFill="1" applyBorder="1"/>
    <xf numFmtId="0" fontId="0" fillId="37" borderId="20" xfId="0" applyFill="1" applyBorder="1"/>
    <xf numFmtId="4" fontId="7" fillId="37" borderId="20" xfId="3496" applyNumberFormat="1" applyFont="1" applyFill="1" applyBorder="1" applyAlignment="1">
      <alignment horizontal="right" wrapText="1"/>
    </xf>
    <xf numFmtId="0" fontId="0" fillId="37" borderId="20" xfId="0" applyFill="1" applyBorder="1" applyAlignment="1"/>
    <xf numFmtId="0" fontId="0" fillId="39" borderId="10" xfId="0" applyFill="1" applyBorder="1"/>
    <xf numFmtId="0" fontId="7" fillId="39" borderId="10" xfId="3495" applyFont="1" applyFill="1" applyBorder="1" applyAlignment="1">
      <alignment wrapText="1"/>
    </xf>
    <xf numFmtId="4" fontId="7" fillId="39" borderId="10" xfId="3495" applyNumberFormat="1" applyFont="1" applyFill="1" applyBorder="1" applyAlignment="1">
      <alignment horizontal="right" wrapText="1"/>
    </xf>
    <xf numFmtId="0" fontId="2" fillId="35" borderId="10" xfId="0" applyFont="1" applyFill="1" applyBorder="1" applyAlignment="1">
      <alignment horizontal="center"/>
    </xf>
    <xf numFmtId="0" fontId="27" fillId="36" borderId="22" xfId="0" applyFont="1" applyFill="1" applyBorder="1" applyAlignment="1">
      <alignment horizontal="center"/>
    </xf>
    <xf numFmtId="0" fontId="2" fillId="38" borderId="17" xfId="0" applyFont="1" applyFill="1" applyBorder="1" applyAlignment="1">
      <alignment horizontal="center" vertical="center"/>
    </xf>
    <xf numFmtId="0" fontId="2" fillId="38" borderId="16" xfId="0" applyFont="1" applyFill="1" applyBorder="1" applyAlignment="1">
      <alignment horizontal="center" vertical="center"/>
    </xf>
    <xf numFmtId="0" fontId="2" fillId="38" borderId="18" xfId="0" applyFont="1" applyFill="1" applyBorder="1" applyAlignment="1">
      <alignment horizontal="center" vertical="center"/>
    </xf>
    <xf numFmtId="0" fontId="2" fillId="38" borderId="19" xfId="0" applyFont="1" applyFill="1" applyBorder="1" applyAlignment="1">
      <alignment horizontal="center" vertical="center"/>
    </xf>
    <xf numFmtId="0" fontId="2" fillId="38" borderId="10" xfId="0" applyFont="1" applyFill="1" applyBorder="1" applyAlignment="1">
      <alignment horizontal="center" vertical="center"/>
    </xf>
    <xf numFmtId="0" fontId="2" fillId="38" borderId="20" xfId="0" applyFont="1" applyFill="1" applyBorder="1" applyAlignment="1">
      <alignment horizontal="center" vertical="center"/>
    </xf>
    <xf numFmtId="0" fontId="6" fillId="35" borderId="10" xfId="0" applyFont="1" applyFill="1" applyBorder="1" applyAlignment="1">
      <alignment horizontal="center"/>
    </xf>
    <xf numFmtId="14" fontId="0" fillId="15" borderId="10" xfId="0" applyNumberFormat="1" applyFill="1" applyBorder="1"/>
  </cellXfs>
  <cellStyles count="3500">
    <cellStyle name="20 % - Accent1" xfId="2886" builtinId="30" customBuiltin="1"/>
    <cellStyle name="20 % - Accent1 10" xfId="1"/>
    <cellStyle name="20 % - Accent1 11" xfId="2"/>
    <cellStyle name="20 % - Accent1 2" xfId="3"/>
    <cellStyle name="20 % - Accent1 2 2" xfId="4"/>
    <cellStyle name="20 % - Accent1 2 2 2" xfId="5"/>
    <cellStyle name="20 % - Accent1 2 2 2 2" xfId="6"/>
    <cellStyle name="20 % - Accent1 2 2 2 2 2" xfId="7"/>
    <cellStyle name="20 % - Accent1 2 2 2 2 2 2" xfId="8"/>
    <cellStyle name="20 % - Accent1 2 2 2 2 2 2 2" xfId="9"/>
    <cellStyle name="20 % - Accent1 2 2 2 2 2 3" xfId="10"/>
    <cellStyle name="20 % - Accent1 2 2 2 2 3" xfId="11"/>
    <cellStyle name="20 % - Accent1 2 2 2 2 3 2" xfId="12"/>
    <cellStyle name="20 % - Accent1 2 2 2 2 4" xfId="13"/>
    <cellStyle name="20 % - Accent1 2 2 2 3" xfId="14"/>
    <cellStyle name="20 % - Accent1 2 2 2 3 2" xfId="15"/>
    <cellStyle name="20 % - Accent1 2 2 2 3 2 2" xfId="16"/>
    <cellStyle name="20 % - Accent1 2 2 2 3 3" xfId="17"/>
    <cellStyle name="20 % - Accent1 2 2 2 4" xfId="18"/>
    <cellStyle name="20 % - Accent1 2 2 2 4 2" xfId="19"/>
    <cellStyle name="20 % - Accent1 2 2 2 5" xfId="20"/>
    <cellStyle name="20 % - Accent1 2 2 3" xfId="21"/>
    <cellStyle name="20 % - Accent1 2 2 3 2" xfId="22"/>
    <cellStyle name="20 % - Accent1 2 2 3 2 2" xfId="23"/>
    <cellStyle name="20 % - Accent1 2 2 3 2 2 2" xfId="24"/>
    <cellStyle name="20 % - Accent1 2 2 3 2 3" xfId="25"/>
    <cellStyle name="20 % - Accent1 2 2 3 3" xfId="26"/>
    <cellStyle name="20 % - Accent1 2 2 3 3 2" xfId="27"/>
    <cellStyle name="20 % - Accent1 2 2 3 4" xfId="28"/>
    <cellStyle name="20 % - Accent1 2 2 4" xfId="29"/>
    <cellStyle name="20 % - Accent1 2 2 4 2" xfId="30"/>
    <cellStyle name="20 % - Accent1 2 2 4 2 2" xfId="31"/>
    <cellStyle name="20 % - Accent1 2 2 4 3" xfId="32"/>
    <cellStyle name="20 % - Accent1 2 2 5" xfId="33"/>
    <cellStyle name="20 % - Accent1 2 2 5 2" xfId="34"/>
    <cellStyle name="20 % - Accent1 2 2 6" xfId="35"/>
    <cellStyle name="20 % - Accent1 2 3" xfId="36"/>
    <cellStyle name="20 % - Accent1 2 3 2" xfId="37"/>
    <cellStyle name="20 % - Accent1 2 3 2 2" xfId="38"/>
    <cellStyle name="20 % - Accent1 2 3 2 2 2" xfId="39"/>
    <cellStyle name="20 % - Accent1 2 3 2 2 2 2" xfId="40"/>
    <cellStyle name="20 % - Accent1 2 3 2 2 3" xfId="41"/>
    <cellStyle name="20 % - Accent1 2 3 2 3" xfId="42"/>
    <cellStyle name="20 % - Accent1 2 3 2 3 2" xfId="43"/>
    <cellStyle name="20 % - Accent1 2 3 2 4" xfId="44"/>
    <cellStyle name="20 % - Accent1 2 3 3" xfId="45"/>
    <cellStyle name="20 % - Accent1 2 3 3 2" xfId="46"/>
    <cellStyle name="20 % - Accent1 2 3 3 2 2" xfId="47"/>
    <cellStyle name="20 % - Accent1 2 3 3 3" xfId="48"/>
    <cellStyle name="20 % - Accent1 2 3 4" xfId="49"/>
    <cellStyle name="20 % - Accent1 2 3 4 2" xfId="50"/>
    <cellStyle name="20 % - Accent1 2 3 5" xfId="51"/>
    <cellStyle name="20 % - Accent1 2 4" xfId="52"/>
    <cellStyle name="20 % - Accent1 2 4 2" xfId="53"/>
    <cellStyle name="20 % - Accent1 2 4 2 2" xfId="54"/>
    <cellStyle name="20 % - Accent1 2 4 2 2 2" xfId="55"/>
    <cellStyle name="20 % - Accent1 2 4 2 3" xfId="56"/>
    <cellStyle name="20 % - Accent1 2 4 3" xfId="57"/>
    <cellStyle name="20 % - Accent1 2 4 3 2" xfId="58"/>
    <cellStyle name="20 % - Accent1 2 4 4" xfId="59"/>
    <cellStyle name="20 % - Accent1 2 5" xfId="60"/>
    <cellStyle name="20 % - Accent1 2 5 2" xfId="61"/>
    <cellStyle name="20 % - Accent1 2 5 2 2" xfId="62"/>
    <cellStyle name="20 % - Accent1 2 5 2 2 2" xfId="63"/>
    <cellStyle name="20 % - Accent1 2 5 2 3" xfId="64"/>
    <cellStyle name="20 % - Accent1 2 5 3" xfId="65"/>
    <cellStyle name="20 % - Accent1 2 5 3 2" xfId="66"/>
    <cellStyle name="20 % - Accent1 2 5 4" xfId="67"/>
    <cellStyle name="20 % - Accent1 2 6" xfId="68"/>
    <cellStyle name="20 % - Accent1 2 6 2" xfId="69"/>
    <cellStyle name="20 % - Accent1 2 6 2 2" xfId="70"/>
    <cellStyle name="20 % - Accent1 2 6 3" xfId="71"/>
    <cellStyle name="20 % - Accent1 2 7" xfId="72"/>
    <cellStyle name="20 % - Accent1 2 7 2" xfId="73"/>
    <cellStyle name="20 % - Accent1 2 8" xfId="74"/>
    <cellStyle name="20 % - Accent1 3" xfId="75"/>
    <cellStyle name="20 % - Accent1 3 2" xfId="76"/>
    <cellStyle name="20 % - Accent1 3 2 2" xfId="77"/>
    <cellStyle name="20 % - Accent1 3 2 2 2" xfId="78"/>
    <cellStyle name="20 % - Accent1 3 2 2 2 2" xfId="79"/>
    <cellStyle name="20 % - Accent1 3 2 2 2 2 2" xfId="80"/>
    <cellStyle name="20 % - Accent1 3 2 2 2 3" xfId="81"/>
    <cellStyle name="20 % - Accent1 3 2 2 3" xfId="82"/>
    <cellStyle name="20 % - Accent1 3 2 2 3 2" xfId="83"/>
    <cellStyle name="20 % - Accent1 3 2 2 4" xfId="84"/>
    <cellStyle name="20 % - Accent1 3 2 3" xfId="85"/>
    <cellStyle name="20 % - Accent1 3 2 3 2" xfId="86"/>
    <cellStyle name="20 % - Accent1 3 2 3 2 2" xfId="87"/>
    <cellStyle name="20 % - Accent1 3 2 3 3" xfId="88"/>
    <cellStyle name="20 % - Accent1 3 2 4" xfId="89"/>
    <cellStyle name="20 % - Accent1 3 2 4 2" xfId="90"/>
    <cellStyle name="20 % - Accent1 3 2 5" xfId="91"/>
    <cellStyle name="20 % - Accent1 3 3" xfId="92"/>
    <cellStyle name="20 % - Accent1 3 3 2" xfId="93"/>
    <cellStyle name="20 % - Accent1 3 3 2 2" xfId="94"/>
    <cellStyle name="20 % - Accent1 3 3 2 2 2" xfId="95"/>
    <cellStyle name="20 % - Accent1 3 3 2 3" xfId="96"/>
    <cellStyle name="20 % - Accent1 3 3 3" xfId="97"/>
    <cellStyle name="20 % - Accent1 3 3 3 2" xfId="98"/>
    <cellStyle name="20 % - Accent1 3 3 4" xfId="99"/>
    <cellStyle name="20 % - Accent1 3 4" xfId="100"/>
    <cellStyle name="20 % - Accent1 3 4 2" xfId="101"/>
    <cellStyle name="20 % - Accent1 3 4 2 2" xfId="102"/>
    <cellStyle name="20 % - Accent1 3 4 2 2 2" xfId="103"/>
    <cellStyle name="20 % - Accent1 3 4 2 3" xfId="104"/>
    <cellStyle name="20 % - Accent1 3 4 3" xfId="105"/>
    <cellStyle name="20 % - Accent1 3 4 3 2" xfId="106"/>
    <cellStyle name="20 % - Accent1 3 4 4" xfId="107"/>
    <cellStyle name="20 % - Accent1 3 5" xfId="108"/>
    <cellStyle name="20 % - Accent1 3 5 2" xfId="109"/>
    <cellStyle name="20 % - Accent1 3 5 2 2" xfId="110"/>
    <cellStyle name="20 % - Accent1 3 5 3" xfId="111"/>
    <cellStyle name="20 % - Accent1 3 6" xfId="112"/>
    <cellStyle name="20 % - Accent1 3 6 2" xfId="113"/>
    <cellStyle name="20 % - Accent1 3 7" xfId="114"/>
    <cellStyle name="20 % - Accent1 4" xfId="115"/>
    <cellStyle name="20 % - Accent1 4 2" xfId="116"/>
    <cellStyle name="20 % - Accent1 4 2 2" xfId="117"/>
    <cellStyle name="20 % - Accent1 4 2 2 2" xfId="118"/>
    <cellStyle name="20 % - Accent1 4 2 2 2 2" xfId="119"/>
    <cellStyle name="20 % - Accent1 4 2 2 2 2 2" xfId="120"/>
    <cellStyle name="20 % - Accent1 4 2 2 2 3" xfId="121"/>
    <cellStyle name="20 % - Accent1 4 2 2 3" xfId="122"/>
    <cellStyle name="20 % - Accent1 4 2 2 3 2" xfId="123"/>
    <cellStyle name="20 % - Accent1 4 2 2 4" xfId="124"/>
    <cellStyle name="20 % - Accent1 4 2 3" xfId="125"/>
    <cellStyle name="20 % - Accent1 4 2 3 2" xfId="126"/>
    <cellStyle name="20 % - Accent1 4 2 3 2 2" xfId="127"/>
    <cellStyle name="20 % - Accent1 4 2 3 3" xfId="128"/>
    <cellStyle name="20 % - Accent1 4 2 4" xfId="129"/>
    <cellStyle name="20 % - Accent1 4 2 4 2" xfId="130"/>
    <cellStyle name="20 % - Accent1 4 2 5" xfId="131"/>
    <cellStyle name="20 % - Accent1 4 3" xfId="132"/>
    <cellStyle name="20 % - Accent1 4 3 2" xfId="133"/>
    <cellStyle name="20 % - Accent1 4 3 2 2" xfId="134"/>
    <cellStyle name="20 % - Accent1 4 3 2 2 2" xfId="135"/>
    <cellStyle name="20 % - Accent1 4 3 2 3" xfId="136"/>
    <cellStyle name="20 % - Accent1 4 3 3" xfId="137"/>
    <cellStyle name="20 % - Accent1 4 3 3 2" xfId="138"/>
    <cellStyle name="20 % - Accent1 4 3 4" xfId="139"/>
    <cellStyle name="20 % - Accent1 4 4" xfId="140"/>
    <cellStyle name="20 % - Accent1 4 4 2" xfId="141"/>
    <cellStyle name="20 % - Accent1 4 4 2 2" xfId="142"/>
    <cellStyle name="20 % - Accent1 4 4 3" xfId="143"/>
    <cellStyle name="20 % - Accent1 4 5" xfId="144"/>
    <cellStyle name="20 % - Accent1 4 5 2" xfId="145"/>
    <cellStyle name="20 % - Accent1 4 6" xfId="146"/>
    <cellStyle name="20 % - Accent1 5" xfId="147"/>
    <cellStyle name="20 % - Accent1 5 2" xfId="148"/>
    <cellStyle name="20 % - Accent1 5 2 2" xfId="149"/>
    <cellStyle name="20 % - Accent1 5 2 2 2" xfId="150"/>
    <cellStyle name="20 % - Accent1 5 2 2 2 2" xfId="151"/>
    <cellStyle name="20 % - Accent1 5 2 2 3" xfId="152"/>
    <cellStyle name="20 % - Accent1 5 2 3" xfId="153"/>
    <cellStyle name="20 % - Accent1 5 2 3 2" xfId="154"/>
    <cellStyle name="20 % - Accent1 5 2 4" xfId="155"/>
    <cellStyle name="20 % - Accent1 5 3" xfId="156"/>
    <cellStyle name="20 % - Accent1 5 3 2" xfId="157"/>
    <cellStyle name="20 % - Accent1 5 3 2 2" xfId="158"/>
    <cellStyle name="20 % - Accent1 5 3 3" xfId="159"/>
    <cellStyle name="20 % - Accent1 5 4" xfId="160"/>
    <cellStyle name="20 % - Accent1 5 4 2" xfId="161"/>
    <cellStyle name="20 % - Accent1 5 5" xfId="162"/>
    <cellStyle name="20 % - Accent1 6" xfId="163"/>
    <cellStyle name="20 % - Accent1 6 2" xfId="164"/>
    <cellStyle name="20 % - Accent1 6 2 2" xfId="165"/>
    <cellStyle name="20 % - Accent1 6 2 2 2" xfId="166"/>
    <cellStyle name="20 % - Accent1 6 2 3" xfId="167"/>
    <cellStyle name="20 % - Accent1 6 3" xfId="168"/>
    <cellStyle name="20 % - Accent1 6 3 2" xfId="169"/>
    <cellStyle name="20 % - Accent1 6 4" xfId="170"/>
    <cellStyle name="20 % - Accent1 7" xfId="171"/>
    <cellStyle name="20 % - Accent1 7 2" xfId="172"/>
    <cellStyle name="20 % - Accent1 7 2 2" xfId="173"/>
    <cellStyle name="20 % - Accent1 7 2 2 2" xfId="174"/>
    <cellStyle name="20 % - Accent1 7 2 3" xfId="175"/>
    <cellStyle name="20 % - Accent1 7 3" xfId="176"/>
    <cellStyle name="20 % - Accent1 7 3 2" xfId="177"/>
    <cellStyle name="20 % - Accent1 7 4" xfId="178"/>
    <cellStyle name="20 % - Accent1 8" xfId="179"/>
    <cellStyle name="20 % - Accent1 8 2" xfId="180"/>
    <cellStyle name="20 % - Accent1 8 2 2" xfId="181"/>
    <cellStyle name="20 % - Accent1 8 3" xfId="182"/>
    <cellStyle name="20 % - Accent1 9" xfId="183"/>
    <cellStyle name="20 % - Accent1 9 2" xfId="184"/>
    <cellStyle name="20 % - Accent2" xfId="2890" builtinId="34" customBuiltin="1"/>
    <cellStyle name="20 % - Accent2 10" xfId="185"/>
    <cellStyle name="20 % - Accent2 11" xfId="186"/>
    <cellStyle name="20 % - Accent2 2" xfId="187"/>
    <cellStyle name="20 % - Accent2 2 2" xfId="188"/>
    <cellStyle name="20 % - Accent2 2 2 2" xfId="189"/>
    <cellStyle name="20 % - Accent2 2 2 2 2" xfId="190"/>
    <cellStyle name="20 % - Accent2 2 2 2 2 2" xfId="191"/>
    <cellStyle name="20 % - Accent2 2 2 2 2 2 2" xfId="192"/>
    <cellStyle name="20 % - Accent2 2 2 2 2 2 2 2" xfId="193"/>
    <cellStyle name="20 % - Accent2 2 2 2 2 2 3" xfId="194"/>
    <cellStyle name="20 % - Accent2 2 2 2 2 3" xfId="195"/>
    <cellStyle name="20 % - Accent2 2 2 2 2 3 2" xfId="196"/>
    <cellStyle name="20 % - Accent2 2 2 2 2 4" xfId="197"/>
    <cellStyle name="20 % - Accent2 2 2 2 3" xfId="198"/>
    <cellStyle name="20 % - Accent2 2 2 2 3 2" xfId="199"/>
    <cellStyle name="20 % - Accent2 2 2 2 3 2 2" xfId="200"/>
    <cellStyle name="20 % - Accent2 2 2 2 3 3" xfId="201"/>
    <cellStyle name="20 % - Accent2 2 2 2 4" xfId="202"/>
    <cellStyle name="20 % - Accent2 2 2 2 4 2" xfId="203"/>
    <cellStyle name="20 % - Accent2 2 2 2 5" xfId="204"/>
    <cellStyle name="20 % - Accent2 2 2 3" xfId="205"/>
    <cellStyle name="20 % - Accent2 2 2 3 2" xfId="206"/>
    <cellStyle name="20 % - Accent2 2 2 3 2 2" xfId="207"/>
    <cellStyle name="20 % - Accent2 2 2 3 2 2 2" xfId="208"/>
    <cellStyle name="20 % - Accent2 2 2 3 2 3" xfId="209"/>
    <cellStyle name="20 % - Accent2 2 2 3 3" xfId="210"/>
    <cellStyle name="20 % - Accent2 2 2 3 3 2" xfId="211"/>
    <cellStyle name="20 % - Accent2 2 2 3 4" xfId="212"/>
    <cellStyle name="20 % - Accent2 2 2 4" xfId="213"/>
    <cellStyle name="20 % - Accent2 2 2 4 2" xfId="214"/>
    <cellStyle name="20 % - Accent2 2 2 4 2 2" xfId="215"/>
    <cellStyle name="20 % - Accent2 2 2 4 3" xfId="216"/>
    <cellStyle name="20 % - Accent2 2 2 5" xfId="217"/>
    <cellStyle name="20 % - Accent2 2 2 5 2" xfId="218"/>
    <cellStyle name="20 % - Accent2 2 2 6" xfId="219"/>
    <cellStyle name="20 % - Accent2 2 3" xfId="220"/>
    <cellStyle name="20 % - Accent2 2 3 2" xfId="221"/>
    <cellStyle name="20 % - Accent2 2 3 2 2" xfId="222"/>
    <cellStyle name="20 % - Accent2 2 3 2 2 2" xfId="223"/>
    <cellStyle name="20 % - Accent2 2 3 2 2 2 2" xfId="224"/>
    <cellStyle name="20 % - Accent2 2 3 2 2 3" xfId="225"/>
    <cellStyle name="20 % - Accent2 2 3 2 3" xfId="226"/>
    <cellStyle name="20 % - Accent2 2 3 2 3 2" xfId="227"/>
    <cellStyle name="20 % - Accent2 2 3 2 4" xfId="228"/>
    <cellStyle name="20 % - Accent2 2 3 3" xfId="229"/>
    <cellStyle name="20 % - Accent2 2 3 3 2" xfId="230"/>
    <cellStyle name="20 % - Accent2 2 3 3 2 2" xfId="231"/>
    <cellStyle name="20 % - Accent2 2 3 3 3" xfId="232"/>
    <cellStyle name="20 % - Accent2 2 3 4" xfId="233"/>
    <cellStyle name="20 % - Accent2 2 3 4 2" xfId="234"/>
    <cellStyle name="20 % - Accent2 2 3 5" xfId="235"/>
    <cellStyle name="20 % - Accent2 2 4" xfId="236"/>
    <cellStyle name="20 % - Accent2 2 4 2" xfId="237"/>
    <cellStyle name="20 % - Accent2 2 4 2 2" xfId="238"/>
    <cellStyle name="20 % - Accent2 2 4 2 2 2" xfId="239"/>
    <cellStyle name="20 % - Accent2 2 4 2 3" xfId="240"/>
    <cellStyle name="20 % - Accent2 2 4 3" xfId="241"/>
    <cellStyle name="20 % - Accent2 2 4 3 2" xfId="242"/>
    <cellStyle name="20 % - Accent2 2 4 4" xfId="243"/>
    <cellStyle name="20 % - Accent2 2 5" xfId="244"/>
    <cellStyle name="20 % - Accent2 2 5 2" xfId="245"/>
    <cellStyle name="20 % - Accent2 2 5 2 2" xfId="246"/>
    <cellStyle name="20 % - Accent2 2 5 2 2 2" xfId="247"/>
    <cellStyle name="20 % - Accent2 2 5 2 3" xfId="248"/>
    <cellStyle name="20 % - Accent2 2 5 3" xfId="249"/>
    <cellStyle name="20 % - Accent2 2 5 3 2" xfId="250"/>
    <cellStyle name="20 % - Accent2 2 5 4" xfId="251"/>
    <cellStyle name="20 % - Accent2 2 6" xfId="252"/>
    <cellStyle name="20 % - Accent2 2 6 2" xfId="253"/>
    <cellStyle name="20 % - Accent2 2 6 2 2" xfId="254"/>
    <cellStyle name="20 % - Accent2 2 6 3" xfId="255"/>
    <cellStyle name="20 % - Accent2 2 7" xfId="256"/>
    <cellStyle name="20 % - Accent2 2 7 2" xfId="257"/>
    <cellStyle name="20 % - Accent2 2 8" xfId="258"/>
    <cellStyle name="20 % - Accent2 3" xfId="259"/>
    <cellStyle name="20 % - Accent2 3 2" xfId="260"/>
    <cellStyle name="20 % - Accent2 3 2 2" xfId="261"/>
    <cellStyle name="20 % - Accent2 3 2 2 2" xfId="262"/>
    <cellStyle name="20 % - Accent2 3 2 2 2 2" xfId="263"/>
    <cellStyle name="20 % - Accent2 3 2 2 2 2 2" xfId="264"/>
    <cellStyle name="20 % - Accent2 3 2 2 2 3" xfId="265"/>
    <cellStyle name="20 % - Accent2 3 2 2 3" xfId="266"/>
    <cellStyle name="20 % - Accent2 3 2 2 3 2" xfId="267"/>
    <cellStyle name="20 % - Accent2 3 2 2 4" xfId="268"/>
    <cellStyle name="20 % - Accent2 3 2 3" xfId="269"/>
    <cellStyle name="20 % - Accent2 3 2 3 2" xfId="270"/>
    <cellStyle name="20 % - Accent2 3 2 3 2 2" xfId="271"/>
    <cellStyle name="20 % - Accent2 3 2 3 3" xfId="272"/>
    <cellStyle name="20 % - Accent2 3 2 4" xfId="273"/>
    <cellStyle name="20 % - Accent2 3 2 4 2" xfId="274"/>
    <cellStyle name="20 % - Accent2 3 2 5" xfId="275"/>
    <cellStyle name="20 % - Accent2 3 3" xfId="276"/>
    <cellStyle name="20 % - Accent2 3 3 2" xfId="277"/>
    <cellStyle name="20 % - Accent2 3 3 2 2" xfId="278"/>
    <cellStyle name="20 % - Accent2 3 3 2 2 2" xfId="279"/>
    <cellStyle name="20 % - Accent2 3 3 2 3" xfId="280"/>
    <cellStyle name="20 % - Accent2 3 3 3" xfId="281"/>
    <cellStyle name="20 % - Accent2 3 3 3 2" xfId="282"/>
    <cellStyle name="20 % - Accent2 3 3 4" xfId="283"/>
    <cellStyle name="20 % - Accent2 3 4" xfId="284"/>
    <cellStyle name="20 % - Accent2 3 4 2" xfId="285"/>
    <cellStyle name="20 % - Accent2 3 4 2 2" xfId="286"/>
    <cellStyle name="20 % - Accent2 3 4 2 2 2" xfId="287"/>
    <cellStyle name="20 % - Accent2 3 4 2 3" xfId="288"/>
    <cellStyle name="20 % - Accent2 3 4 3" xfId="289"/>
    <cellStyle name="20 % - Accent2 3 4 3 2" xfId="290"/>
    <cellStyle name="20 % - Accent2 3 4 4" xfId="291"/>
    <cellStyle name="20 % - Accent2 3 5" xfId="292"/>
    <cellStyle name="20 % - Accent2 3 5 2" xfId="293"/>
    <cellStyle name="20 % - Accent2 3 5 2 2" xfId="294"/>
    <cellStyle name="20 % - Accent2 3 5 3" xfId="295"/>
    <cellStyle name="20 % - Accent2 3 6" xfId="296"/>
    <cellStyle name="20 % - Accent2 3 6 2" xfId="297"/>
    <cellStyle name="20 % - Accent2 3 7" xfId="298"/>
    <cellStyle name="20 % - Accent2 4" xfId="299"/>
    <cellStyle name="20 % - Accent2 4 2" xfId="300"/>
    <cellStyle name="20 % - Accent2 4 2 2" xfId="301"/>
    <cellStyle name="20 % - Accent2 4 2 2 2" xfId="302"/>
    <cellStyle name="20 % - Accent2 4 2 2 2 2" xfId="303"/>
    <cellStyle name="20 % - Accent2 4 2 2 2 2 2" xfId="304"/>
    <cellStyle name="20 % - Accent2 4 2 2 2 3" xfId="305"/>
    <cellStyle name="20 % - Accent2 4 2 2 3" xfId="306"/>
    <cellStyle name="20 % - Accent2 4 2 2 3 2" xfId="307"/>
    <cellStyle name="20 % - Accent2 4 2 2 4" xfId="308"/>
    <cellStyle name="20 % - Accent2 4 2 3" xfId="309"/>
    <cellStyle name="20 % - Accent2 4 2 3 2" xfId="310"/>
    <cellStyle name="20 % - Accent2 4 2 3 2 2" xfId="311"/>
    <cellStyle name="20 % - Accent2 4 2 3 3" xfId="312"/>
    <cellStyle name="20 % - Accent2 4 2 4" xfId="313"/>
    <cellStyle name="20 % - Accent2 4 2 4 2" xfId="314"/>
    <cellStyle name="20 % - Accent2 4 2 5" xfId="315"/>
    <cellStyle name="20 % - Accent2 4 3" xfId="316"/>
    <cellStyle name="20 % - Accent2 4 3 2" xfId="317"/>
    <cellStyle name="20 % - Accent2 4 3 2 2" xfId="318"/>
    <cellStyle name="20 % - Accent2 4 3 2 2 2" xfId="319"/>
    <cellStyle name="20 % - Accent2 4 3 2 3" xfId="320"/>
    <cellStyle name="20 % - Accent2 4 3 3" xfId="321"/>
    <cellStyle name="20 % - Accent2 4 3 3 2" xfId="322"/>
    <cellStyle name="20 % - Accent2 4 3 4" xfId="323"/>
    <cellStyle name="20 % - Accent2 4 4" xfId="324"/>
    <cellStyle name="20 % - Accent2 4 4 2" xfId="325"/>
    <cellStyle name="20 % - Accent2 4 4 2 2" xfId="326"/>
    <cellStyle name="20 % - Accent2 4 4 3" xfId="327"/>
    <cellStyle name="20 % - Accent2 4 5" xfId="328"/>
    <cellStyle name="20 % - Accent2 4 5 2" xfId="329"/>
    <cellStyle name="20 % - Accent2 4 6" xfId="330"/>
    <cellStyle name="20 % - Accent2 5" xfId="331"/>
    <cellStyle name="20 % - Accent2 5 2" xfId="332"/>
    <cellStyle name="20 % - Accent2 5 2 2" xfId="333"/>
    <cellStyle name="20 % - Accent2 5 2 2 2" xfId="334"/>
    <cellStyle name="20 % - Accent2 5 2 2 2 2" xfId="335"/>
    <cellStyle name="20 % - Accent2 5 2 2 3" xfId="336"/>
    <cellStyle name="20 % - Accent2 5 2 3" xfId="337"/>
    <cellStyle name="20 % - Accent2 5 2 3 2" xfId="338"/>
    <cellStyle name="20 % - Accent2 5 2 4" xfId="339"/>
    <cellStyle name="20 % - Accent2 5 3" xfId="340"/>
    <cellStyle name="20 % - Accent2 5 3 2" xfId="341"/>
    <cellStyle name="20 % - Accent2 5 3 2 2" xfId="342"/>
    <cellStyle name="20 % - Accent2 5 3 3" xfId="343"/>
    <cellStyle name="20 % - Accent2 5 4" xfId="344"/>
    <cellStyle name="20 % - Accent2 5 4 2" xfId="345"/>
    <cellStyle name="20 % - Accent2 5 5" xfId="346"/>
    <cellStyle name="20 % - Accent2 6" xfId="347"/>
    <cellStyle name="20 % - Accent2 6 2" xfId="348"/>
    <cellStyle name="20 % - Accent2 6 2 2" xfId="349"/>
    <cellStyle name="20 % - Accent2 6 2 2 2" xfId="350"/>
    <cellStyle name="20 % - Accent2 6 2 3" xfId="351"/>
    <cellStyle name="20 % - Accent2 6 3" xfId="352"/>
    <cellStyle name="20 % - Accent2 6 3 2" xfId="353"/>
    <cellStyle name="20 % - Accent2 6 4" xfId="354"/>
    <cellStyle name="20 % - Accent2 7" xfId="355"/>
    <cellStyle name="20 % - Accent2 7 2" xfId="356"/>
    <cellStyle name="20 % - Accent2 7 2 2" xfId="357"/>
    <cellStyle name="20 % - Accent2 7 2 2 2" xfId="358"/>
    <cellStyle name="20 % - Accent2 7 2 3" xfId="359"/>
    <cellStyle name="20 % - Accent2 7 3" xfId="360"/>
    <cellStyle name="20 % - Accent2 7 3 2" xfId="361"/>
    <cellStyle name="20 % - Accent2 7 4" xfId="362"/>
    <cellStyle name="20 % - Accent2 8" xfId="363"/>
    <cellStyle name="20 % - Accent2 8 2" xfId="364"/>
    <cellStyle name="20 % - Accent2 8 2 2" xfId="365"/>
    <cellStyle name="20 % - Accent2 8 3" xfId="366"/>
    <cellStyle name="20 % - Accent2 9" xfId="367"/>
    <cellStyle name="20 % - Accent2 9 2" xfId="368"/>
    <cellStyle name="20 % - Accent3" xfId="2894" builtinId="38" customBuiltin="1"/>
    <cellStyle name="20 % - Accent3 10" xfId="369"/>
    <cellStyle name="20 % - Accent3 11" xfId="370"/>
    <cellStyle name="20 % - Accent3 2" xfId="371"/>
    <cellStyle name="20 % - Accent3 2 2" xfId="372"/>
    <cellStyle name="20 % - Accent3 2 2 2" xfId="373"/>
    <cellStyle name="20 % - Accent3 2 2 2 2" xfId="374"/>
    <cellStyle name="20 % - Accent3 2 2 2 2 2" xfId="375"/>
    <cellStyle name="20 % - Accent3 2 2 2 2 2 2" xfId="376"/>
    <cellStyle name="20 % - Accent3 2 2 2 2 2 2 2" xfId="377"/>
    <cellStyle name="20 % - Accent3 2 2 2 2 2 3" xfId="378"/>
    <cellStyle name="20 % - Accent3 2 2 2 2 3" xfId="379"/>
    <cellStyle name="20 % - Accent3 2 2 2 2 3 2" xfId="380"/>
    <cellStyle name="20 % - Accent3 2 2 2 2 4" xfId="381"/>
    <cellStyle name="20 % - Accent3 2 2 2 3" xfId="382"/>
    <cellStyle name="20 % - Accent3 2 2 2 3 2" xfId="383"/>
    <cellStyle name="20 % - Accent3 2 2 2 3 2 2" xfId="384"/>
    <cellStyle name="20 % - Accent3 2 2 2 3 3" xfId="385"/>
    <cellStyle name="20 % - Accent3 2 2 2 4" xfId="386"/>
    <cellStyle name="20 % - Accent3 2 2 2 4 2" xfId="387"/>
    <cellStyle name="20 % - Accent3 2 2 2 5" xfId="388"/>
    <cellStyle name="20 % - Accent3 2 2 3" xfId="389"/>
    <cellStyle name="20 % - Accent3 2 2 3 2" xfId="390"/>
    <cellStyle name="20 % - Accent3 2 2 3 2 2" xfId="391"/>
    <cellStyle name="20 % - Accent3 2 2 3 2 2 2" xfId="392"/>
    <cellStyle name="20 % - Accent3 2 2 3 2 3" xfId="393"/>
    <cellStyle name="20 % - Accent3 2 2 3 3" xfId="394"/>
    <cellStyle name="20 % - Accent3 2 2 3 3 2" xfId="395"/>
    <cellStyle name="20 % - Accent3 2 2 3 4" xfId="396"/>
    <cellStyle name="20 % - Accent3 2 2 4" xfId="397"/>
    <cellStyle name="20 % - Accent3 2 2 4 2" xfId="398"/>
    <cellStyle name="20 % - Accent3 2 2 4 2 2" xfId="399"/>
    <cellStyle name="20 % - Accent3 2 2 4 3" xfId="400"/>
    <cellStyle name="20 % - Accent3 2 2 5" xfId="401"/>
    <cellStyle name="20 % - Accent3 2 2 5 2" xfId="402"/>
    <cellStyle name="20 % - Accent3 2 2 6" xfId="403"/>
    <cellStyle name="20 % - Accent3 2 3" xfId="404"/>
    <cellStyle name="20 % - Accent3 2 3 2" xfId="405"/>
    <cellStyle name="20 % - Accent3 2 3 2 2" xfId="406"/>
    <cellStyle name="20 % - Accent3 2 3 2 2 2" xfId="407"/>
    <cellStyle name="20 % - Accent3 2 3 2 2 2 2" xfId="408"/>
    <cellStyle name="20 % - Accent3 2 3 2 2 3" xfId="409"/>
    <cellStyle name="20 % - Accent3 2 3 2 3" xfId="410"/>
    <cellStyle name="20 % - Accent3 2 3 2 3 2" xfId="411"/>
    <cellStyle name="20 % - Accent3 2 3 2 4" xfId="412"/>
    <cellStyle name="20 % - Accent3 2 3 3" xfId="413"/>
    <cellStyle name="20 % - Accent3 2 3 3 2" xfId="414"/>
    <cellStyle name="20 % - Accent3 2 3 3 2 2" xfId="415"/>
    <cellStyle name="20 % - Accent3 2 3 3 3" xfId="416"/>
    <cellStyle name="20 % - Accent3 2 3 4" xfId="417"/>
    <cellStyle name="20 % - Accent3 2 3 4 2" xfId="418"/>
    <cellStyle name="20 % - Accent3 2 3 5" xfId="419"/>
    <cellStyle name="20 % - Accent3 2 4" xfId="420"/>
    <cellStyle name="20 % - Accent3 2 4 2" xfId="421"/>
    <cellStyle name="20 % - Accent3 2 4 2 2" xfId="422"/>
    <cellStyle name="20 % - Accent3 2 4 2 2 2" xfId="423"/>
    <cellStyle name="20 % - Accent3 2 4 2 3" xfId="424"/>
    <cellStyle name="20 % - Accent3 2 4 3" xfId="425"/>
    <cellStyle name="20 % - Accent3 2 4 3 2" xfId="426"/>
    <cellStyle name="20 % - Accent3 2 4 4" xfId="427"/>
    <cellStyle name="20 % - Accent3 2 5" xfId="428"/>
    <cellStyle name="20 % - Accent3 2 5 2" xfId="429"/>
    <cellStyle name="20 % - Accent3 2 5 2 2" xfId="430"/>
    <cellStyle name="20 % - Accent3 2 5 2 2 2" xfId="431"/>
    <cellStyle name="20 % - Accent3 2 5 2 3" xfId="432"/>
    <cellStyle name="20 % - Accent3 2 5 3" xfId="433"/>
    <cellStyle name="20 % - Accent3 2 5 3 2" xfId="434"/>
    <cellStyle name="20 % - Accent3 2 5 4" xfId="435"/>
    <cellStyle name="20 % - Accent3 2 6" xfId="436"/>
    <cellStyle name="20 % - Accent3 2 6 2" xfId="437"/>
    <cellStyle name="20 % - Accent3 2 6 2 2" xfId="438"/>
    <cellStyle name="20 % - Accent3 2 6 3" xfId="439"/>
    <cellStyle name="20 % - Accent3 2 7" xfId="440"/>
    <cellStyle name="20 % - Accent3 2 7 2" xfId="441"/>
    <cellStyle name="20 % - Accent3 2 8" xfId="442"/>
    <cellStyle name="20 % - Accent3 3" xfId="443"/>
    <cellStyle name="20 % - Accent3 3 2" xfId="444"/>
    <cellStyle name="20 % - Accent3 3 2 2" xfId="445"/>
    <cellStyle name="20 % - Accent3 3 2 2 2" xfId="446"/>
    <cellStyle name="20 % - Accent3 3 2 2 2 2" xfId="447"/>
    <cellStyle name="20 % - Accent3 3 2 2 2 2 2" xfId="448"/>
    <cellStyle name="20 % - Accent3 3 2 2 2 3" xfId="449"/>
    <cellStyle name="20 % - Accent3 3 2 2 3" xfId="450"/>
    <cellStyle name="20 % - Accent3 3 2 2 3 2" xfId="451"/>
    <cellStyle name="20 % - Accent3 3 2 2 4" xfId="452"/>
    <cellStyle name="20 % - Accent3 3 2 3" xfId="453"/>
    <cellStyle name="20 % - Accent3 3 2 3 2" xfId="454"/>
    <cellStyle name="20 % - Accent3 3 2 3 2 2" xfId="455"/>
    <cellStyle name="20 % - Accent3 3 2 3 3" xfId="456"/>
    <cellStyle name="20 % - Accent3 3 2 4" xfId="457"/>
    <cellStyle name="20 % - Accent3 3 2 4 2" xfId="458"/>
    <cellStyle name="20 % - Accent3 3 2 5" xfId="459"/>
    <cellStyle name="20 % - Accent3 3 3" xfId="460"/>
    <cellStyle name="20 % - Accent3 3 3 2" xfId="461"/>
    <cellStyle name="20 % - Accent3 3 3 2 2" xfId="462"/>
    <cellStyle name="20 % - Accent3 3 3 2 2 2" xfId="463"/>
    <cellStyle name="20 % - Accent3 3 3 2 3" xfId="464"/>
    <cellStyle name="20 % - Accent3 3 3 3" xfId="465"/>
    <cellStyle name="20 % - Accent3 3 3 3 2" xfId="466"/>
    <cellStyle name="20 % - Accent3 3 3 4" xfId="467"/>
    <cellStyle name="20 % - Accent3 3 4" xfId="468"/>
    <cellStyle name="20 % - Accent3 3 4 2" xfId="469"/>
    <cellStyle name="20 % - Accent3 3 4 2 2" xfId="470"/>
    <cellStyle name="20 % - Accent3 3 4 2 2 2" xfId="471"/>
    <cellStyle name="20 % - Accent3 3 4 2 3" xfId="472"/>
    <cellStyle name="20 % - Accent3 3 4 3" xfId="473"/>
    <cellStyle name="20 % - Accent3 3 4 3 2" xfId="474"/>
    <cellStyle name="20 % - Accent3 3 4 4" xfId="475"/>
    <cellStyle name="20 % - Accent3 3 5" xfId="476"/>
    <cellStyle name="20 % - Accent3 3 5 2" xfId="477"/>
    <cellStyle name="20 % - Accent3 3 5 2 2" xfId="478"/>
    <cellStyle name="20 % - Accent3 3 5 3" xfId="479"/>
    <cellStyle name="20 % - Accent3 3 6" xfId="480"/>
    <cellStyle name="20 % - Accent3 3 6 2" xfId="481"/>
    <cellStyle name="20 % - Accent3 3 7" xfId="482"/>
    <cellStyle name="20 % - Accent3 4" xfId="483"/>
    <cellStyle name="20 % - Accent3 4 2" xfId="484"/>
    <cellStyle name="20 % - Accent3 4 2 2" xfId="485"/>
    <cellStyle name="20 % - Accent3 4 2 2 2" xfId="486"/>
    <cellStyle name="20 % - Accent3 4 2 2 2 2" xfId="487"/>
    <cellStyle name="20 % - Accent3 4 2 2 2 2 2" xfId="488"/>
    <cellStyle name="20 % - Accent3 4 2 2 2 3" xfId="489"/>
    <cellStyle name="20 % - Accent3 4 2 2 3" xfId="490"/>
    <cellStyle name="20 % - Accent3 4 2 2 3 2" xfId="491"/>
    <cellStyle name="20 % - Accent3 4 2 2 4" xfId="492"/>
    <cellStyle name="20 % - Accent3 4 2 3" xfId="493"/>
    <cellStyle name="20 % - Accent3 4 2 3 2" xfId="494"/>
    <cellStyle name="20 % - Accent3 4 2 3 2 2" xfId="495"/>
    <cellStyle name="20 % - Accent3 4 2 3 3" xfId="496"/>
    <cellStyle name="20 % - Accent3 4 2 4" xfId="497"/>
    <cellStyle name="20 % - Accent3 4 2 4 2" xfId="498"/>
    <cellStyle name="20 % - Accent3 4 2 5" xfId="499"/>
    <cellStyle name="20 % - Accent3 4 3" xfId="500"/>
    <cellStyle name="20 % - Accent3 4 3 2" xfId="501"/>
    <cellStyle name="20 % - Accent3 4 3 2 2" xfId="502"/>
    <cellStyle name="20 % - Accent3 4 3 2 2 2" xfId="503"/>
    <cellStyle name="20 % - Accent3 4 3 2 3" xfId="504"/>
    <cellStyle name="20 % - Accent3 4 3 3" xfId="505"/>
    <cellStyle name="20 % - Accent3 4 3 3 2" xfId="506"/>
    <cellStyle name="20 % - Accent3 4 3 4" xfId="507"/>
    <cellStyle name="20 % - Accent3 4 4" xfId="508"/>
    <cellStyle name="20 % - Accent3 4 4 2" xfId="509"/>
    <cellStyle name="20 % - Accent3 4 4 2 2" xfId="510"/>
    <cellStyle name="20 % - Accent3 4 4 3" xfId="511"/>
    <cellStyle name="20 % - Accent3 4 5" xfId="512"/>
    <cellStyle name="20 % - Accent3 4 5 2" xfId="513"/>
    <cellStyle name="20 % - Accent3 4 6" xfId="514"/>
    <cellStyle name="20 % - Accent3 5" xfId="515"/>
    <cellStyle name="20 % - Accent3 5 2" xfId="516"/>
    <cellStyle name="20 % - Accent3 5 2 2" xfId="517"/>
    <cellStyle name="20 % - Accent3 5 2 2 2" xfId="518"/>
    <cellStyle name="20 % - Accent3 5 2 2 2 2" xfId="519"/>
    <cellStyle name="20 % - Accent3 5 2 2 3" xfId="520"/>
    <cellStyle name="20 % - Accent3 5 2 3" xfId="521"/>
    <cellStyle name="20 % - Accent3 5 2 3 2" xfId="522"/>
    <cellStyle name="20 % - Accent3 5 2 4" xfId="523"/>
    <cellStyle name="20 % - Accent3 5 3" xfId="524"/>
    <cellStyle name="20 % - Accent3 5 3 2" xfId="525"/>
    <cellStyle name="20 % - Accent3 5 3 2 2" xfId="526"/>
    <cellStyle name="20 % - Accent3 5 3 3" xfId="527"/>
    <cellStyle name="20 % - Accent3 5 4" xfId="528"/>
    <cellStyle name="20 % - Accent3 5 4 2" xfId="529"/>
    <cellStyle name="20 % - Accent3 5 5" xfId="530"/>
    <cellStyle name="20 % - Accent3 6" xfId="531"/>
    <cellStyle name="20 % - Accent3 6 2" xfId="532"/>
    <cellStyle name="20 % - Accent3 6 2 2" xfId="533"/>
    <cellStyle name="20 % - Accent3 6 2 2 2" xfId="534"/>
    <cellStyle name="20 % - Accent3 6 2 3" xfId="535"/>
    <cellStyle name="20 % - Accent3 6 3" xfId="536"/>
    <cellStyle name="20 % - Accent3 6 3 2" xfId="537"/>
    <cellStyle name="20 % - Accent3 6 4" xfId="538"/>
    <cellStyle name="20 % - Accent3 7" xfId="539"/>
    <cellStyle name="20 % - Accent3 7 2" xfId="540"/>
    <cellStyle name="20 % - Accent3 7 2 2" xfId="541"/>
    <cellStyle name="20 % - Accent3 7 2 2 2" xfId="542"/>
    <cellStyle name="20 % - Accent3 7 2 3" xfId="543"/>
    <cellStyle name="20 % - Accent3 7 3" xfId="544"/>
    <cellStyle name="20 % - Accent3 7 3 2" xfId="545"/>
    <cellStyle name="20 % - Accent3 7 4" xfId="546"/>
    <cellStyle name="20 % - Accent3 8" xfId="547"/>
    <cellStyle name="20 % - Accent3 8 2" xfId="548"/>
    <cellStyle name="20 % - Accent3 8 2 2" xfId="549"/>
    <cellStyle name="20 % - Accent3 8 3" xfId="550"/>
    <cellStyle name="20 % - Accent3 9" xfId="551"/>
    <cellStyle name="20 % - Accent3 9 2" xfId="552"/>
    <cellStyle name="20 % - Accent4" xfId="2898" builtinId="42" customBuiltin="1"/>
    <cellStyle name="20 % - Accent4 10" xfId="553"/>
    <cellStyle name="20 % - Accent4 11" xfId="554"/>
    <cellStyle name="20 % - Accent4 2" xfId="555"/>
    <cellStyle name="20 % - Accent4 2 2" xfId="556"/>
    <cellStyle name="20 % - Accent4 2 2 2" xfId="557"/>
    <cellStyle name="20 % - Accent4 2 2 2 2" xfId="558"/>
    <cellStyle name="20 % - Accent4 2 2 2 2 2" xfId="559"/>
    <cellStyle name="20 % - Accent4 2 2 2 2 2 2" xfId="560"/>
    <cellStyle name="20 % - Accent4 2 2 2 2 2 2 2" xfId="561"/>
    <cellStyle name="20 % - Accent4 2 2 2 2 2 3" xfId="562"/>
    <cellStyle name="20 % - Accent4 2 2 2 2 3" xfId="563"/>
    <cellStyle name="20 % - Accent4 2 2 2 2 3 2" xfId="564"/>
    <cellStyle name="20 % - Accent4 2 2 2 2 4" xfId="565"/>
    <cellStyle name="20 % - Accent4 2 2 2 3" xfId="566"/>
    <cellStyle name="20 % - Accent4 2 2 2 3 2" xfId="567"/>
    <cellStyle name="20 % - Accent4 2 2 2 3 2 2" xfId="568"/>
    <cellStyle name="20 % - Accent4 2 2 2 3 3" xfId="569"/>
    <cellStyle name="20 % - Accent4 2 2 2 4" xfId="570"/>
    <cellStyle name="20 % - Accent4 2 2 2 4 2" xfId="571"/>
    <cellStyle name="20 % - Accent4 2 2 2 5" xfId="572"/>
    <cellStyle name="20 % - Accent4 2 2 3" xfId="573"/>
    <cellStyle name="20 % - Accent4 2 2 3 2" xfId="574"/>
    <cellStyle name="20 % - Accent4 2 2 3 2 2" xfId="575"/>
    <cellStyle name="20 % - Accent4 2 2 3 2 2 2" xfId="576"/>
    <cellStyle name="20 % - Accent4 2 2 3 2 3" xfId="577"/>
    <cellStyle name="20 % - Accent4 2 2 3 3" xfId="578"/>
    <cellStyle name="20 % - Accent4 2 2 3 3 2" xfId="579"/>
    <cellStyle name="20 % - Accent4 2 2 3 4" xfId="580"/>
    <cellStyle name="20 % - Accent4 2 2 4" xfId="581"/>
    <cellStyle name="20 % - Accent4 2 2 4 2" xfId="582"/>
    <cellStyle name="20 % - Accent4 2 2 4 2 2" xfId="583"/>
    <cellStyle name="20 % - Accent4 2 2 4 3" xfId="584"/>
    <cellStyle name="20 % - Accent4 2 2 5" xfId="585"/>
    <cellStyle name="20 % - Accent4 2 2 5 2" xfId="586"/>
    <cellStyle name="20 % - Accent4 2 2 6" xfId="587"/>
    <cellStyle name="20 % - Accent4 2 3" xfId="588"/>
    <cellStyle name="20 % - Accent4 2 3 2" xfId="589"/>
    <cellStyle name="20 % - Accent4 2 3 2 2" xfId="590"/>
    <cellStyle name="20 % - Accent4 2 3 2 2 2" xfId="591"/>
    <cellStyle name="20 % - Accent4 2 3 2 2 2 2" xfId="592"/>
    <cellStyle name="20 % - Accent4 2 3 2 2 3" xfId="593"/>
    <cellStyle name="20 % - Accent4 2 3 2 3" xfId="594"/>
    <cellStyle name="20 % - Accent4 2 3 2 3 2" xfId="595"/>
    <cellStyle name="20 % - Accent4 2 3 2 4" xfId="596"/>
    <cellStyle name="20 % - Accent4 2 3 3" xfId="597"/>
    <cellStyle name="20 % - Accent4 2 3 3 2" xfId="598"/>
    <cellStyle name="20 % - Accent4 2 3 3 2 2" xfId="599"/>
    <cellStyle name="20 % - Accent4 2 3 3 3" xfId="600"/>
    <cellStyle name="20 % - Accent4 2 3 4" xfId="601"/>
    <cellStyle name="20 % - Accent4 2 3 4 2" xfId="602"/>
    <cellStyle name="20 % - Accent4 2 3 5" xfId="603"/>
    <cellStyle name="20 % - Accent4 2 4" xfId="604"/>
    <cellStyle name="20 % - Accent4 2 4 2" xfId="605"/>
    <cellStyle name="20 % - Accent4 2 4 2 2" xfId="606"/>
    <cellStyle name="20 % - Accent4 2 4 2 2 2" xfId="607"/>
    <cellStyle name="20 % - Accent4 2 4 2 3" xfId="608"/>
    <cellStyle name="20 % - Accent4 2 4 3" xfId="609"/>
    <cellStyle name="20 % - Accent4 2 4 3 2" xfId="610"/>
    <cellStyle name="20 % - Accent4 2 4 4" xfId="611"/>
    <cellStyle name="20 % - Accent4 2 5" xfId="612"/>
    <cellStyle name="20 % - Accent4 2 5 2" xfId="613"/>
    <cellStyle name="20 % - Accent4 2 5 2 2" xfId="614"/>
    <cellStyle name="20 % - Accent4 2 5 2 2 2" xfId="615"/>
    <cellStyle name="20 % - Accent4 2 5 2 3" xfId="616"/>
    <cellStyle name="20 % - Accent4 2 5 3" xfId="617"/>
    <cellStyle name="20 % - Accent4 2 5 3 2" xfId="618"/>
    <cellStyle name="20 % - Accent4 2 5 4" xfId="619"/>
    <cellStyle name="20 % - Accent4 2 6" xfId="620"/>
    <cellStyle name="20 % - Accent4 2 6 2" xfId="621"/>
    <cellStyle name="20 % - Accent4 2 6 2 2" xfId="622"/>
    <cellStyle name="20 % - Accent4 2 6 3" xfId="623"/>
    <cellStyle name="20 % - Accent4 2 7" xfId="624"/>
    <cellStyle name="20 % - Accent4 2 7 2" xfId="625"/>
    <cellStyle name="20 % - Accent4 2 8" xfId="626"/>
    <cellStyle name="20 % - Accent4 3" xfId="627"/>
    <cellStyle name="20 % - Accent4 3 2" xfId="628"/>
    <cellStyle name="20 % - Accent4 3 2 2" xfId="629"/>
    <cellStyle name="20 % - Accent4 3 2 2 2" xfId="630"/>
    <cellStyle name="20 % - Accent4 3 2 2 2 2" xfId="631"/>
    <cellStyle name="20 % - Accent4 3 2 2 2 2 2" xfId="632"/>
    <cellStyle name="20 % - Accent4 3 2 2 2 3" xfId="633"/>
    <cellStyle name="20 % - Accent4 3 2 2 3" xfId="634"/>
    <cellStyle name="20 % - Accent4 3 2 2 3 2" xfId="635"/>
    <cellStyle name="20 % - Accent4 3 2 2 4" xfId="636"/>
    <cellStyle name="20 % - Accent4 3 2 3" xfId="637"/>
    <cellStyle name="20 % - Accent4 3 2 3 2" xfId="638"/>
    <cellStyle name="20 % - Accent4 3 2 3 2 2" xfId="639"/>
    <cellStyle name="20 % - Accent4 3 2 3 3" xfId="640"/>
    <cellStyle name="20 % - Accent4 3 2 4" xfId="641"/>
    <cellStyle name="20 % - Accent4 3 2 4 2" xfId="642"/>
    <cellStyle name="20 % - Accent4 3 2 5" xfId="643"/>
    <cellStyle name="20 % - Accent4 3 3" xfId="644"/>
    <cellStyle name="20 % - Accent4 3 3 2" xfId="645"/>
    <cellStyle name="20 % - Accent4 3 3 2 2" xfId="646"/>
    <cellStyle name="20 % - Accent4 3 3 2 2 2" xfId="647"/>
    <cellStyle name="20 % - Accent4 3 3 2 3" xfId="648"/>
    <cellStyle name="20 % - Accent4 3 3 3" xfId="649"/>
    <cellStyle name="20 % - Accent4 3 3 3 2" xfId="650"/>
    <cellStyle name="20 % - Accent4 3 3 4" xfId="651"/>
    <cellStyle name="20 % - Accent4 3 4" xfId="652"/>
    <cellStyle name="20 % - Accent4 3 4 2" xfId="653"/>
    <cellStyle name="20 % - Accent4 3 4 2 2" xfId="654"/>
    <cellStyle name="20 % - Accent4 3 4 2 2 2" xfId="655"/>
    <cellStyle name="20 % - Accent4 3 4 2 3" xfId="656"/>
    <cellStyle name="20 % - Accent4 3 4 3" xfId="657"/>
    <cellStyle name="20 % - Accent4 3 4 3 2" xfId="658"/>
    <cellStyle name="20 % - Accent4 3 4 4" xfId="659"/>
    <cellStyle name="20 % - Accent4 3 5" xfId="660"/>
    <cellStyle name="20 % - Accent4 3 5 2" xfId="661"/>
    <cellStyle name="20 % - Accent4 3 5 2 2" xfId="662"/>
    <cellStyle name="20 % - Accent4 3 5 3" xfId="663"/>
    <cellStyle name="20 % - Accent4 3 6" xfId="664"/>
    <cellStyle name="20 % - Accent4 3 6 2" xfId="665"/>
    <cellStyle name="20 % - Accent4 3 7" xfId="666"/>
    <cellStyle name="20 % - Accent4 4" xfId="667"/>
    <cellStyle name="20 % - Accent4 4 2" xfId="668"/>
    <cellStyle name="20 % - Accent4 4 2 2" xfId="669"/>
    <cellStyle name="20 % - Accent4 4 2 2 2" xfId="670"/>
    <cellStyle name="20 % - Accent4 4 2 2 2 2" xfId="671"/>
    <cellStyle name="20 % - Accent4 4 2 2 2 2 2" xfId="672"/>
    <cellStyle name="20 % - Accent4 4 2 2 2 3" xfId="673"/>
    <cellStyle name="20 % - Accent4 4 2 2 3" xfId="674"/>
    <cellStyle name="20 % - Accent4 4 2 2 3 2" xfId="675"/>
    <cellStyle name="20 % - Accent4 4 2 2 4" xfId="676"/>
    <cellStyle name="20 % - Accent4 4 2 3" xfId="677"/>
    <cellStyle name="20 % - Accent4 4 2 3 2" xfId="678"/>
    <cellStyle name="20 % - Accent4 4 2 3 2 2" xfId="679"/>
    <cellStyle name="20 % - Accent4 4 2 3 3" xfId="680"/>
    <cellStyle name="20 % - Accent4 4 2 4" xfId="681"/>
    <cellStyle name="20 % - Accent4 4 2 4 2" xfId="682"/>
    <cellStyle name="20 % - Accent4 4 2 5" xfId="683"/>
    <cellStyle name="20 % - Accent4 4 3" xfId="684"/>
    <cellStyle name="20 % - Accent4 4 3 2" xfId="685"/>
    <cellStyle name="20 % - Accent4 4 3 2 2" xfId="686"/>
    <cellStyle name="20 % - Accent4 4 3 2 2 2" xfId="687"/>
    <cellStyle name="20 % - Accent4 4 3 2 3" xfId="688"/>
    <cellStyle name="20 % - Accent4 4 3 3" xfId="689"/>
    <cellStyle name="20 % - Accent4 4 3 3 2" xfId="690"/>
    <cellStyle name="20 % - Accent4 4 3 4" xfId="691"/>
    <cellStyle name="20 % - Accent4 4 4" xfId="692"/>
    <cellStyle name="20 % - Accent4 4 4 2" xfId="693"/>
    <cellStyle name="20 % - Accent4 4 4 2 2" xfId="694"/>
    <cellStyle name="20 % - Accent4 4 4 3" xfId="695"/>
    <cellStyle name="20 % - Accent4 4 5" xfId="696"/>
    <cellStyle name="20 % - Accent4 4 5 2" xfId="697"/>
    <cellStyle name="20 % - Accent4 4 6" xfId="698"/>
    <cellStyle name="20 % - Accent4 5" xfId="699"/>
    <cellStyle name="20 % - Accent4 5 2" xfId="700"/>
    <cellStyle name="20 % - Accent4 5 2 2" xfId="701"/>
    <cellStyle name="20 % - Accent4 5 2 2 2" xfId="702"/>
    <cellStyle name="20 % - Accent4 5 2 2 2 2" xfId="703"/>
    <cellStyle name="20 % - Accent4 5 2 2 3" xfId="704"/>
    <cellStyle name="20 % - Accent4 5 2 3" xfId="705"/>
    <cellStyle name="20 % - Accent4 5 2 3 2" xfId="706"/>
    <cellStyle name="20 % - Accent4 5 2 4" xfId="707"/>
    <cellStyle name="20 % - Accent4 5 3" xfId="708"/>
    <cellStyle name="20 % - Accent4 5 3 2" xfId="709"/>
    <cellStyle name="20 % - Accent4 5 3 2 2" xfId="710"/>
    <cellStyle name="20 % - Accent4 5 3 3" xfId="711"/>
    <cellStyle name="20 % - Accent4 5 4" xfId="712"/>
    <cellStyle name="20 % - Accent4 5 4 2" xfId="713"/>
    <cellStyle name="20 % - Accent4 5 5" xfId="714"/>
    <cellStyle name="20 % - Accent4 6" xfId="715"/>
    <cellStyle name="20 % - Accent4 6 2" xfId="716"/>
    <cellStyle name="20 % - Accent4 6 2 2" xfId="717"/>
    <cellStyle name="20 % - Accent4 6 2 2 2" xfId="718"/>
    <cellStyle name="20 % - Accent4 6 2 3" xfId="719"/>
    <cellStyle name="20 % - Accent4 6 3" xfId="720"/>
    <cellStyle name="20 % - Accent4 6 3 2" xfId="721"/>
    <cellStyle name="20 % - Accent4 6 4" xfId="722"/>
    <cellStyle name="20 % - Accent4 7" xfId="723"/>
    <cellStyle name="20 % - Accent4 7 2" xfId="724"/>
    <cellStyle name="20 % - Accent4 7 2 2" xfId="725"/>
    <cellStyle name="20 % - Accent4 7 2 2 2" xfId="726"/>
    <cellStyle name="20 % - Accent4 7 2 3" xfId="727"/>
    <cellStyle name="20 % - Accent4 7 3" xfId="728"/>
    <cellStyle name="20 % - Accent4 7 3 2" xfId="729"/>
    <cellStyle name="20 % - Accent4 7 4" xfId="730"/>
    <cellStyle name="20 % - Accent4 8" xfId="731"/>
    <cellStyle name="20 % - Accent4 8 2" xfId="732"/>
    <cellStyle name="20 % - Accent4 8 2 2" xfId="733"/>
    <cellStyle name="20 % - Accent4 8 3" xfId="734"/>
    <cellStyle name="20 % - Accent4 9" xfId="735"/>
    <cellStyle name="20 % - Accent4 9 2" xfId="736"/>
    <cellStyle name="20 % - Accent5" xfId="2902" builtinId="46" customBuiltin="1"/>
    <cellStyle name="20 % - Accent5 10" xfId="737"/>
    <cellStyle name="20 % - Accent5 11" xfId="738"/>
    <cellStyle name="20 % - Accent5 2" xfId="739"/>
    <cellStyle name="20 % - Accent5 2 2" xfId="740"/>
    <cellStyle name="20 % - Accent5 2 2 2" xfId="741"/>
    <cellStyle name="20 % - Accent5 2 2 2 2" xfId="742"/>
    <cellStyle name="20 % - Accent5 2 2 2 2 2" xfId="743"/>
    <cellStyle name="20 % - Accent5 2 2 2 2 2 2" xfId="744"/>
    <cellStyle name="20 % - Accent5 2 2 2 2 2 2 2" xfId="745"/>
    <cellStyle name="20 % - Accent5 2 2 2 2 2 3" xfId="746"/>
    <cellStyle name="20 % - Accent5 2 2 2 2 3" xfId="747"/>
    <cellStyle name="20 % - Accent5 2 2 2 2 3 2" xfId="748"/>
    <cellStyle name="20 % - Accent5 2 2 2 2 4" xfId="749"/>
    <cellStyle name="20 % - Accent5 2 2 2 3" xfId="750"/>
    <cellStyle name="20 % - Accent5 2 2 2 3 2" xfId="751"/>
    <cellStyle name="20 % - Accent5 2 2 2 3 2 2" xfId="752"/>
    <cellStyle name="20 % - Accent5 2 2 2 3 3" xfId="753"/>
    <cellStyle name="20 % - Accent5 2 2 2 4" xfId="754"/>
    <cellStyle name="20 % - Accent5 2 2 2 4 2" xfId="755"/>
    <cellStyle name="20 % - Accent5 2 2 2 5" xfId="756"/>
    <cellStyle name="20 % - Accent5 2 2 3" xfId="757"/>
    <cellStyle name="20 % - Accent5 2 2 3 2" xfId="758"/>
    <cellStyle name="20 % - Accent5 2 2 3 2 2" xfId="759"/>
    <cellStyle name="20 % - Accent5 2 2 3 2 2 2" xfId="760"/>
    <cellStyle name="20 % - Accent5 2 2 3 2 3" xfId="761"/>
    <cellStyle name="20 % - Accent5 2 2 3 3" xfId="762"/>
    <cellStyle name="20 % - Accent5 2 2 3 3 2" xfId="763"/>
    <cellStyle name="20 % - Accent5 2 2 3 4" xfId="764"/>
    <cellStyle name="20 % - Accent5 2 2 4" xfId="765"/>
    <cellStyle name="20 % - Accent5 2 2 4 2" xfId="766"/>
    <cellStyle name="20 % - Accent5 2 2 4 2 2" xfId="767"/>
    <cellStyle name="20 % - Accent5 2 2 4 3" xfId="768"/>
    <cellStyle name="20 % - Accent5 2 2 5" xfId="769"/>
    <cellStyle name="20 % - Accent5 2 2 5 2" xfId="770"/>
    <cellStyle name="20 % - Accent5 2 2 6" xfId="771"/>
    <cellStyle name="20 % - Accent5 2 3" xfId="772"/>
    <cellStyle name="20 % - Accent5 2 3 2" xfId="773"/>
    <cellStyle name="20 % - Accent5 2 3 2 2" xfId="774"/>
    <cellStyle name="20 % - Accent5 2 3 2 2 2" xfId="775"/>
    <cellStyle name="20 % - Accent5 2 3 2 2 2 2" xfId="776"/>
    <cellStyle name="20 % - Accent5 2 3 2 2 3" xfId="777"/>
    <cellStyle name="20 % - Accent5 2 3 2 3" xfId="778"/>
    <cellStyle name="20 % - Accent5 2 3 2 3 2" xfId="779"/>
    <cellStyle name="20 % - Accent5 2 3 2 4" xfId="780"/>
    <cellStyle name="20 % - Accent5 2 3 3" xfId="781"/>
    <cellStyle name="20 % - Accent5 2 3 3 2" xfId="782"/>
    <cellStyle name="20 % - Accent5 2 3 3 2 2" xfId="783"/>
    <cellStyle name="20 % - Accent5 2 3 3 3" xfId="784"/>
    <cellStyle name="20 % - Accent5 2 3 4" xfId="785"/>
    <cellStyle name="20 % - Accent5 2 3 4 2" xfId="786"/>
    <cellStyle name="20 % - Accent5 2 3 5" xfId="787"/>
    <cellStyle name="20 % - Accent5 2 4" xfId="788"/>
    <cellStyle name="20 % - Accent5 2 4 2" xfId="789"/>
    <cellStyle name="20 % - Accent5 2 4 2 2" xfId="790"/>
    <cellStyle name="20 % - Accent5 2 4 2 2 2" xfId="791"/>
    <cellStyle name="20 % - Accent5 2 4 2 3" xfId="792"/>
    <cellStyle name="20 % - Accent5 2 4 3" xfId="793"/>
    <cellStyle name="20 % - Accent5 2 4 3 2" xfId="794"/>
    <cellStyle name="20 % - Accent5 2 4 4" xfId="795"/>
    <cellStyle name="20 % - Accent5 2 5" xfId="796"/>
    <cellStyle name="20 % - Accent5 2 5 2" xfId="797"/>
    <cellStyle name="20 % - Accent5 2 5 2 2" xfId="798"/>
    <cellStyle name="20 % - Accent5 2 5 2 2 2" xfId="799"/>
    <cellStyle name="20 % - Accent5 2 5 2 3" xfId="800"/>
    <cellStyle name="20 % - Accent5 2 5 3" xfId="801"/>
    <cellStyle name="20 % - Accent5 2 5 3 2" xfId="802"/>
    <cellStyle name="20 % - Accent5 2 5 4" xfId="803"/>
    <cellStyle name="20 % - Accent5 2 6" xfId="804"/>
    <cellStyle name="20 % - Accent5 2 6 2" xfId="805"/>
    <cellStyle name="20 % - Accent5 2 6 2 2" xfId="806"/>
    <cellStyle name="20 % - Accent5 2 6 3" xfId="807"/>
    <cellStyle name="20 % - Accent5 2 7" xfId="808"/>
    <cellStyle name="20 % - Accent5 2 7 2" xfId="809"/>
    <cellStyle name="20 % - Accent5 2 8" xfId="810"/>
    <cellStyle name="20 % - Accent5 3" xfId="811"/>
    <cellStyle name="20 % - Accent5 3 2" xfId="812"/>
    <cellStyle name="20 % - Accent5 3 2 2" xfId="813"/>
    <cellStyle name="20 % - Accent5 3 2 2 2" xfId="814"/>
    <cellStyle name="20 % - Accent5 3 2 2 2 2" xfId="815"/>
    <cellStyle name="20 % - Accent5 3 2 2 2 2 2" xfId="816"/>
    <cellStyle name="20 % - Accent5 3 2 2 2 3" xfId="817"/>
    <cellStyle name="20 % - Accent5 3 2 2 3" xfId="818"/>
    <cellStyle name="20 % - Accent5 3 2 2 3 2" xfId="819"/>
    <cellStyle name="20 % - Accent5 3 2 2 4" xfId="820"/>
    <cellStyle name="20 % - Accent5 3 2 3" xfId="821"/>
    <cellStyle name="20 % - Accent5 3 2 3 2" xfId="822"/>
    <cellStyle name="20 % - Accent5 3 2 3 2 2" xfId="823"/>
    <cellStyle name="20 % - Accent5 3 2 3 3" xfId="824"/>
    <cellStyle name="20 % - Accent5 3 2 4" xfId="825"/>
    <cellStyle name="20 % - Accent5 3 2 4 2" xfId="826"/>
    <cellStyle name="20 % - Accent5 3 2 5" xfId="827"/>
    <cellStyle name="20 % - Accent5 3 3" xfId="828"/>
    <cellStyle name="20 % - Accent5 3 3 2" xfId="829"/>
    <cellStyle name="20 % - Accent5 3 3 2 2" xfId="830"/>
    <cellStyle name="20 % - Accent5 3 3 2 2 2" xfId="831"/>
    <cellStyle name="20 % - Accent5 3 3 2 3" xfId="832"/>
    <cellStyle name="20 % - Accent5 3 3 3" xfId="833"/>
    <cellStyle name="20 % - Accent5 3 3 3 2" xfId="834"/>
    <cellStyle name="20 % - Accent5 3 3 4" xfId="835"/>
    <cellStyle name="20 % - Accent5 3 4" xfId="836"/>
    <cellStyle name="20 % - Accent5 3 4 2" xfId="837"/>
    <cellStyle name="20 % - Accent5 3 4 2 2" xfId="838"/>
    <cellStyle name="20 % - Accent5 3 4 2 2 2" xfId="839"/>
    <cellStyle name="20 % - Accent5 3 4 2 3" xfId="840"/>
    <cellStyle name="20 % - Accent5 3 4 3" xfId="841"/>
    <cellStyle name="20 % - Accent5 3 4 3 2" xfId="842"/>
    <cellStyle name="20 % - Accent5 3 4 4" xfId="843"/>
    <cellStyle name="20 % - Accent5 3 5" xfId="844"/>
    <cellStyle name="20 % - Accent5 3 5 2" xfId="845"/>
    <cellStyle name="20 % - Accent5 3 5 2 2" xfId="846"/>
    <cellStyle name="20 % - Accent5 3 5 3" xfId="847"/>
    <cellStyle name="20 % - Accent5 3 6" xfId="848"/>
    <cellStyle name="20 % - Accent5 3 6 2" xfId="849"/>
    <cellStyle name="20 % - Accent5 3 7" xfId="850"/>
    <cellStyle name="20 % - Accent5 4" xfId="851"/>
    <cellStyle name="20 % - Accent5 4 2" xfId="852"/>
    <cellStyle name="20 % - Accent5 4 2 2" xfId="853"/>
    <cellStyle name="20 % - Accent5 4 2 2 2" xfId="854"/>
    <cellStyle name="20 % - Accent5 4 2 2 2 2" xfId="855"/>
    <cellStyle name="20 % - Accent5 4 2 2 2 2 2" xfId="856"/>
    <cellStyle name="20 % - Accent5 4 2 2 2 3" xfId="857"/>
    <cellStyle name="20 % - Accent5 4 2 2 3" xfId="858"/>
    <cellStyle name="20 % - Accent5 4 2 2 3 2" xfId="859"/>
    <cellStyle name="20 % - Accent5 4 2 2 4" xfId="860"/>
    <cellStyle name="20 % - Accent5 4 2 3" xfId="861"/>
    <cellStyle name="20 % - Accent5 4 2 3 2" xfId="862"/>
    <cellStyle name="20 % - Accent5 4 2 3 2 2" xfId="863"/>
    <cellStyle name="20 % - Accent5 4 2 3 3" xfId="864"/>
    <cellStyle name="20 % - Accent5 4 2 4" xfId="865"/>
    <cellStyle name="20 % - Accent5 4 2 4 2" xfId="866"/>
    <cellStyle name="20 % - Accent5 4 2 5" xfId="867"/>
    <cellStyle name="20 % - Accent5 4 3" xfId="868"/>
    <cellStyle name="20 % - Accent5 4 3 2" xfId="869"/>
    <cellStyle name="20 % - Accent5 4 3 2 2" xfId="870"/>
    <cellStyle name="20 % - Accent5 4 3 2 2 2" xfId="871"/>
    <cellStyle name="20 % - Accent5 4 3 2 3" xfId="872"/>
    <cellStyle name="20 % - Accent5 4 3 3" xfId="873"/>
    <cellStyle name="20 % - Accent5 4 3 3 2" xfId="874"/>
    <cellStyle name="20 % - Accent5 4 3 4" xfId="875"/>
    <cellStyle name="20 % - Accent5 4 4" xfId="876"/>
    <cellStyle name="20 % - Accent5 4 4 2" xfId="877"/>
    <cellStyle name="20 % - Accent5 4 4 2 2" xfId="878"/>
    <cellStyle name="20 % - Accent5 4 4 3" xfId="879"/>
    <cellStyle name="20 % - Accent5 4 5" xfId="880"/>
    <cellStyle name="20 % - Accent5 4 5 2" xfId="881"/>
    <cellStyle name="20 % - Accent5 4 6" xfId="882"/>
    <cellStyle name="20 % - Accent5 5" xfId="883"/>
    <cellStyle name="20 % - Accent5 5 2" xfId="884"/>
    <cellStyle name="20 % - Accent5 5 2 2" xfId="885"/>
    <cellStyle name="20 % - Accent5 5 2 2 2" xfId="886"/>
    <cellStyle name="20 % - Accent5 5 2 2 2 2" xfId="887"/>
    <cellStyle name="20 % - Accent5 5 2 2 3" xfId="888"/>
    <cellStyle name="20 % - Accent5 5 2 3" xfId="889"/>
    <cellStyle name="20 % - Accent5 5 2 3 2" xfId="890"/>
    <cellStyle name="20 % - Accent5 5 2 4" xfId="891"/>
    <cellStyle name="20 % - Accent5 5 3" xfId="892"/>
    <cellStyle name="20 % - Accent5 5 3 2" xfId="893"/>
    <cellStyle name="20 % - Accent5 5 3 2 2" xfId="894"/>
    <cellStyle name="20 % - Accent5 5 3 3" xfId="895"/>
    <cellStyle name="20 % - Accent5 5 4" xfId="896"/>
    <cellStyle name="20 % - Accent5 5 4 2" xfId="897"/>
    <cellStyle name="20 % - Accent5 5 5" xfId="898"/>
    <cellStyle name="20 % - Accent5 6" xfId="899"/>
    <cellStyle name="20 % - Accent5 6 2" xfId="900"/>
    <cellStyle name="20 % - Accent5 6 2 2" xfId="901"/>
    <cellStyle name="20 % - Accent5 6 2 2 2" xfId="902"/>
    <cellStyle name="20 % - Accent5 6 2 3" xfId="903"/>
    <cellStyle name="20 % - Accent5 6 3" xfId="904"/>
    <cellStyle name="20 % - Accent5 6 3 2" xfId="905"/>
    <cellStyle name="20 % - Accent5 6 4" xfId="906"/>
    <cellStyle name="20 % - Accent5 7" xfId="907"/>
    <cellStyle name="20 % - Accent5 7 2" xfId="908"/>
    <cellStyle name="20 % - Accent5 7 2 2" xfId="909"/>
    <cellStyle name="20 % - Accent5 7 2 2 2" xfId="910"/>
    <cellStyle name="20 % - Accent5 7 2 3" xfId="911"/>
    <cellStyle name="20 % - Accent5 7 3" xfId="912"/>
    <cellStyle name="20 % - Accent5 7 3 2" xfId="913"/>
    <cellStyle name="20 % - Accent5 7 4" xfId="914"/>
    <cellStyle name="20 % - Accent5 8" xfId="915"/>
    <cellStyle name="20 % - Accent5 8 2" xfId="916"/>
    <cellStyle name="20 % - Accent5 8 2 2" xfId="917"/>
    <cellStyle name="20 % - Accent5 8 3" xfId="918"/>
    <cellStyle name="20 % - Accent5 9" xfId="919"/>
    <cellStyle name="20 % - Accent5 9 2" xfId="920"/>
    <cellStyle name="20 % - Accent6" xfId="2906" builtinId="50" customBuiltin="1"/>
    <cellStyle name="20 % - Accent6 10" xfId="921"/>
    <cellStyle name="20 % - Accent6 11" xfId="922"/>
    <cellStyle name="20 % - Accent6 2" xfId="923"/>
    <cellStyle name="20 % - Accent6 2 2" xfId="924"/>
    <cellStyle name="20 % - Accent6 2 2 2" xfId="925"/>
    <cellStyle name="20 % - Accent6 2 2 2 2" xfId="926"/>
    <cellStyle name="20 % - Accent6 2 2 2 2 2" xfId="927"/>
    <cellStyle name="20 % - Accent6 2 2 2 2 2 2" xfId="928"/>
    <cellStyle name="20 % - Accent6 2 2 2 2 2 2 2" xfId="929"/>
    <cellStyle name="20 % - Accent6 2 2 2 2 2 3" xfId="930"/>
    <cellStyle name="20 % - Accent6 2 2 2 2 3" xfId="931"/>
    <cellStyle name="20 % - Accent6 2 2 2 2 3 2" xfId="932"/>
    <cellStyle name="20 % - Accent6 2 2 2 2 4" xfId="933"/>
    <cellStyle name="20 % - Accent6 2 2 2 3" xfId="934"/>
    <cellStyle name="20 % - Accent6 2 2 2 3 2" xfId="935"/>
    <cellStyle name="20 % - Accent6 2 2 2 3 2 2" xfId="936"/>
    <cellStyle name="20 % - Accent6 2 2 2 3 3" xfId="937"/>
    <cellStyle name="20 % - Accent6 2 2 2 4" xfId="938"/>
    <cellStyle name="20 % - Accent6 2 2 2 4 2" xfId="939"/>
    <cellStyle name="20 % - Accent6 2 2 2 5" xfId="940"/>
    <cellStyle name="20 % - Accent6 2 2 3" xfId="941"/>
    <cellStyle name="20 % - Accent6 2 2 3 2" xfId="942"/>
    <cellStyle name="20 % - Accent6 2 2 3 2 2" xfId="943"/>
    <cellStyle name="20 % - Accent6 2 2 3 2 2 2" xfId="944"/>
    <cellStyle name="20 % - Accent6 2 2 3 2 3" xfId="945"/>
    <cellStyle name="20 % - Accent6 2 2 3 3" xfId="946"/>
    <cellStyle name="20 % - Accent6 2 2 3 3 2" xfId="947"/>
    <cellStyle name="20 % - Accent6 2 2 3 4" xfId="948"/>
    <cellStyle name="20 % - Accent6 2 2 4" xfId="949"/>
    <cellStyle name="20 % - Accent6 2 2 4 2" xfId="950"/>
    <cellStyle name="20 % - Accent6 2 2 4 2 2" xfId="951"/>
    <cellStyle name="20 % - Accent6 2 2 4 3" xfId="952"/>
    <cellStyle name="20 % - Accent6 2 2 5" xfId="953"/>
    <cellStyle name="20 % - Accent6 2 2 5 2" xfId="954"/>
    <cellStyle name="20 % - Accent6 2 2 6" xfId="955"/>
    <cellStyle name="20 % - Accent6 2 3" xfId="956"/>
    <cellStyle name="20 % - Accent6 2 3 2" xfId="957"/>
    <cellStyle name="20 % - Accent6 2 3 2 2" xfId="958"/>
    <cellStyle name="20 % - Accent6 2 3 2 2 2" xfId="959"/>
    <cellStyle name="20 % - Accent6 2 3 2 2 2 2" xfId="960"/>
    <cellStyle name="20 % - Accent6 2 3 2 2 3" xfId="961"/>
    <cellStyle name="20 % - Accent6 2 3 2 3" xfId="962"/>
    <cellStyle name="20 % - Accent6 2 3 2 3 2" xfId="963"/>
    <cellStyle name="20 % - Accent6 2 3 2 4" xfId="964"/>
    <cellStyle name="20 % - Accent6 2 3 3" xfId="965"/>
    <cellStyle name="20 % - Accent6 2 3 3 2" xfId="966"/>
    <cellStyle name="20 % - Accent6 2 3 3 2 2" xfId="967"/>
    <cellStyle name="20 % - Accent6 2 3 3 3" xfId="968"/>
    <cellStyle name="20 % - Accent6 2 3 4" xfId="969"/>
    <cellStyle name="20 % - Accent6 2 3 4 2" xfId="970"/>
    <cellStyle name="20 % - Accent6 2 3 5" xfId="971"/>
    <cellStyle name="20 % - Accent6 2 4" xfId="972"/>
    <cellStyle name="20 % - Accent6 2 4 2" xfId="973"/>
    <cellStyle name="20 % - Accent6 2 4 2 2" xfId="974"/>
    <cellStyle name="20 % - Accent6 2 4 2 2 2" xfId="975"/>
    <cellStyle name="20 % - Accent6 2 4 2 3" xfId="976"/>
    <cellStyle name="20 % - Accent6 2 4 3" xfId="977"/>
    <cellStyle name="20 % - Accent6 2 4 3 2" xfId="978"/>
    <cellStyle name="20 % - Accent6 2 4 4" xfId="979"/>
    <cellStyle name="20 % - Accent6 2 5" xfId="980"/>
    <cellStyle name="20 % - Accent6 2 5 2" xfId="981"/>
    <cellStyle name="20 % - Accent6 2 5 2 2" xfId="982"/>
    <cellStyle name="20 % - Accent6 2 5 2 2 2" xfId="983"/>
    <cellStyle name="20 % - Accent6 2 5 2 3" xfId="984"/>
    <cellStyle name="20 % - Accent6 2 5 3" xfId="985"/>
    <cellStyle name="20 % - Accent6 2 5 3 2" xfId="986"/>
    <cellStyle name="20 % - Accent6 2 5 4" xfId="987"/>
    <cellStyle name="20 % - Accent6 2 6" xfId="988"/>
    <cellStyle name="20 % - Accent6 2 6 2" xfId="989"/>
    <cellStyle name="20 % - Accent6 2 6 2 2" xfId="990"/>
    <cellStyle name="20 % - Accent6 2 6 3" xfId="991"/>
    <cellStyle name="20 % - Accent6 2 7" xfId="992"/>
    <cellStyle name="20 % - Accent6 2 7 2" xfId="993"/>
    <cellStyle name="20 % - Accent6 2 8" xfId="994"/>
    <cellStyle name="20 % - Accent6 3" xfId="995"/>
    <cellStyle name="20 % - Accent6 3 2" xfId="996"/>
    <cellStyle name="20 % - Accent6 3 2 2" xfId="997"/>
    <cellStyle name="20 % - Accent6 3 2 2 2" xfId="998"/>
    <cellStyle name="20 % - Accent6 3 2 2 2 2" xfId="999"/>
    <cellStyle name="20 % - Accent6 3 2 2 2 2 2" xfId="1000"/>
    <cellStyle name="20 % - Accent6 3 2 2 2 3" xfId="1001"/>
    <cellStyle name="20 % - Accent6 3 2 2 3" xfId="1002"/>
    <cellStyle name="20 % - Accent6 3 2 2 3 2" xfId="1003"/>
    <cellStyle name="20 % - Accent6 3 2 2 4" xfId="1004"/>
    <cellStyle name="20 % - Accent6 3 2 3" xfId="1005"/>
    <cellStyle name="20 % - Accent6 3 2 3 2" xfId="1006"/>
    <cellStyle name="20 % - Accent6 3 2 3 2 2" xfId="1007"/>
    <cellStyle name="20 % - Accent6 3 2 3 3" xfId="1008"/>
    <cellStyle name="20 % - Accent6 3 2 4" xfId="1009"/>
    <cellStyle name="20 % - Accent6 3 2 4 2" xfId="1010"/>
    <cellStyle name="20 % - Accent6 3 2 5" xfId="1011"/>
    <cellStyle name="20 % - Accent6 3 3" xfId="1012"/>
    <cellStyle name="20 % - Accent6 3 3 2" xfId="1013"/>
    <cellStyle name="20 % - Accent6 3 3 2 2" xfId="1014"/>
    <cellStyle name="20 % - Accent6 3 3 2 2 2" xfId="1015"/>
    <cellStyle name="20 % - Accent6 3 3 2 3" xfId="1016"/>
    <cellStyle name="20 % - Accent6 3 3 3" xfId="1017"/>
    <cellStyle name="20 % - Accent6 3 3 3 2" xfId="1018"/>
    <cellStyle name="20 % - Accent6 3 3 4" xfId="1019"/>
    <cellStyle name="20 % - Accent6 3 4" xfId="1020"/>
    <cellStyle name="20 % - Accent6 3 4 2" xfId="1021"/>
    <cellStyle name="20 % - Accent6 3 4 2 2" xfId="1022"/>
    <cellStyle name="20 % - Accent6 3 4 2 2 2" xfId="1023"/>
    <cellStyle name="20 % - Accent6 3 4 2 3" xfId="1024"/>
    <cellStyle name="20 % - Accent6 3 4 3" xfId="1025"/>
    <cellStyle name="20 % - Accent6 3 4 3 2" xfId="1026"/>
    <cellStyle name="20 % - Accent6 3 4 4" xfId="1027"/>
    <cellStyle name="20 % - Accent6 3 5" xfId="1028"/>
    <cellStyle name="20 % - Accent6 3 5 2" xfId="1029"/>
    <cellStyle name="20 % - Accent6 3 5 2 2" xfId="1030"/>
    <cellStyle name="20 % - Accent6 3 5 3" xfId="1031"/>
    <cellStyle name="20 % - Accent6 3 6" xfId="1032"/>
    <cellStyle name="20 % - Accent6 3 6 2" xfId="1033"/>
    <cellStyle name="20 % - Accent6 3 7" xfId="1034"/>
    <cellStyle name="20 % - Accent6 4" xfId="1035"/>
    <cellStyle name="20 % - Accent6 4 2" xfId="1036"/>
    <cellStyle name="20 % - Accent6 4 2 2" xfId="1037"/>
    <cellStyle name="20 % - Accent6 4 2 2 2" xfId="1038"/>
    <cellStyle name="20 % - Accent6 4 2 2 2 2" xfId="1039"/>
    <cellStyle name="20 % - Accent6 4 2 2 2 2 2" xfId="1040"/>
    <cellStyle name="20 % - Accent6 4 2 2 2 3" xfId="1041"/>
    <cellStyle name="20 % - Accent6 4 2 2 3" xfId="1042"/>
    <cellStyle name="20 % - Accent6 4 2 2 3 2" xfId="1043"/>
    <cellStyle name="20 % - Accent6 4 2 2 4" xfId="1044"/>
    <cellStyle name="20 % - Accent6 4 2 3" xfId="1045"/>
    <cellStyle name="20 % - Accent6 4 2 3 2" xfId="1046"/>
    <cellStyle name="20 % - Accent6 4 2 3 2 2" xfId="1047"/>
    <cellStyle name="20 % - Accent6 4 2 3 3" xfId="1048"/>
    <cellStyle name="20 % - Accent6 4 2 4" xfId="1049"/>
    <cellStyle name="20 % - Accent6 4 2 4 2" xfId="1050"/>
    <cellStyle name="20 % - Accent6 4 2 5" xfId="1051"/>
    <cellStyle name="20 % - Accent6 4 3" xfId="1052"/>
    <cellStyle name="20 % - Accent6 4 3 2" xfId="1053"/>
    <cellStyle name="20 % - Accent6 4 3 2 2" xfId="1054"/>
    <cellStyle name="20 % - Accent6 4 3 2 2 2" xfId="1055"/>
    <cellStyle name="20 % - Accent6 4 3 2 3" xfId="1056"/>
    <cellStyle name="20 % - Accent6 4 3 3" xfId="1057"/>
    <cellStyle name="20 % - Accent6 4 3 3 2" xfId="1058"/>
    <cellStyle name="20 % - Accent6 4 3 4" xfId="1059"/>
    <cellStyle name="20 % - Accent6 4 4" xfId="1060"/>
    <cellStyle name="20 % - Accent6 4 4 2" xfId="1061"/>
    <cellStyle name="20 % - Accent6 4 4 2 2" xfId="1062"/>
    <cellStyle name="20 % - Accent6 4 4 3" xfId="1063"/>
    <cellStyle name="20 % - Accent6 4 5" xfId="1064"/>
    <cellStyle name="20 % - Accent6 4 5 2" xfId="1065"/>
    <cellStyle name="20 % - Accent6 4 6" xfId="1066"/>
    <cellStyle name="20 % - Accent6 5" xfId="1067"/>
    <cellStyle name="20 % - Accent6 5 2" xfId="1068"/>
    <cellStyle name="20 % - Accent6 5 2 2" xfId="1069"/>
    <cellStyle name="20 % - Accent6 5 2 2 2" xfId="1070"/>
    <cellStyle name="20 % - Accent6 5 2 2 2 2" xfId="1071"/>
    <cellStyle name="20 % - Accent6 5 2 2 3" xfId="1072"/>
    <cellStyle name="20 % - Accent6 5 2 3" xfId="1073"/>
    <cellStyle name="20 % - Accent6 5 2 3 2" xfId="1074"/>
    <cellStyle name="20 % - Accent6 5 2 4" xfId="1075"/>
    <cellStyle name="20 % - Accent6 5 3" xfId="1076"/>
    <cellStyle name="20 % - Accent6 5 3 2" xfId="1077"/>
    <cellStyle name="20 % - Accent6 5 3 2 2" xfId="1078"/>
    <cellStyle name="20 % - Accent6 5 3 3" xfId="1079"/>
    <cellStyle name="20 % - Accent6 5 4" xfId="1080"/>
    <cellStyle name="20 % - Accent6 5 4 2" xfId="1081"/>
    <cellStyle name="20 % - Accent6 5 5" xfId="1082"/>
    <cellStyle name="20 % - Accent6 6" xfId="1083"/>
    <cellStyle name="20 % - Accent6 6 2" xfId="1084"/>
    <cellStyle name="20 % - Accent6 6 2 2" xfId="1085"/>
    <cellStyle name="20 % - Accent6 6 2 2 2" xfId="1086"/>
    <cellStyle name="20 % - Accent6 6 2 3" xfId="1087"/>
    <cellStyle name="20 % - Accent6 6 3" xfId="1088"/>
    <cellStyle name="20 % - Accent6 6 3 2" xfId="1089"/>
    <cellStyle name="20 % - Accent6 6 4" xfId="1090"/>
    <cellStyle name="20 % - Accent6 7" xfId="1091"/>
    <cellStyle name="20 % - Accent6 7 2" xfId="1092"/>
    <cellStyle name="20 % - Accent6 7 2 2" xfId="1093"/>
    <cellStyle name="20 % - Accent6 7 2 2 2" xfId="1094"/>
    <cellStyle name="20 % - Accent6 7 2 3" xfId="1095"/>
    <cellStyle name="20 % - Accent6 7 3" xfId="1096"/>
    <cellStyle name="20 % - Accent6 7 3 2" xfId="1097"/>
    <cellStyle name="20 % - Accent6 7 4" xfId="1098"/>
    <cellStyle name="20 % - Accent6 8" xfId="1099"/>
    <cellStyle name="20 % - Accent6 8 2" xfId="1100"/>
    <cellStyle name="20 % - Accent6 8 2 2" xfId="1101"/>
    <cellStyle name="20 % - Accent6 8 3" xfId="1102"/>
    <cellStyle name="20 % - Accent6 9" xfId="1103"/>
    <cellStyle name="20 % - Accent6 9 2" xfId="1104"/>
    <cellStyle name="40 % - Accent1" xfId="2887" builtinId="31" customBuiltin="1"/>
    <cellStyle name="40 % - Accent1 10" xfId="1105"/>
    <cellStyle name="40 % - Accent1 11" xfId="1106"/>
    <cellStyle name="40 % - Accent1 2" xfId="1107"/>
    <cellStyle name="40 % - Accent1 2 2" xfId="1108"/>
    <cellStyle name="40 % - Accent1 2 2 2" xfId="1109"/>
    <cellStyle name="40 % - Accent1 2 2 2 2" xfId="1110"/>
    <cellStyle name="40 % - Accent1 2 2 2 2 2" xfId="1111"/>
    <cellStyle name="40 % - Accent1 2 2 2 2 2 2" xfId="1112"/>
    <cellStyle name="40 % - Accent1 2 2 2 2 2 2 2" xfId="1113"/>
    <cellStyle name="40 % - Accent1 2 2 2 2 2 3" xfId="1114"/>
    <cellStyle name="40 % - Accent1 2 2 2 2 3" xfId="1115"/>
    <cellStyle name="40 % - Accent1 2 2 2 2 3 2" xfId="1116"/>
    <cellStyle name="40 % - Accent1 2 2 2 2 4" xfId="1117"/>
    <cellStyle name="40 % - Accent1 2 2 2 3" xfId="1118"/>
    <cellStyle name="40 % - Accent1 2 2 2 3 2" xfId="1119"/>
    <cellStyle name="40 % - Accent1 2 2 2 3 2 2" xfId="1120"/>
    <cellStyle name="40 % - Accent1 2 2 2 3 3" xfId="1121"/>
    <cellStyle name="40 % - Accent1 2 2 2 4" xfId="1122"/>
    <cellStyle name="40 % - Accent1 2 2 2 4 2" xfId="1123"/>
    <cellStyle name="40 % - Accent1 2 2 2 5" xfId="1124"/>
    <cellStyle name="40 % - Accent1 2 2 3" xfId="1125"/>
    <cellStyle name="40 % - Accent1 2 2 3 2" xfId="1126"/>
    <cellStyle name="40 % - Accent1 2 2 3 2 2" xfId="1127"/>
    <cellStyle name="40 % - Accent1 2 2 3 2 2 2" xfId="1128"/>
    <cellStyle name="40 % - Accent1 2 2 3 2 3" xfId="1129"/>
    <cellStyle name="40 % - Accent1 2 2 3 3" xfId="1130"/>
    <cellStyle name="40 % - Accent1 2 2 3 3 2" xfId="1131"/>
    <cellStyle name="40 % - Accent1 2 2 3 4" xfId="1132"/>
    <cellStyle name="40 % - Accent1 2 2 4" xfId="1133"/>
    <cellStyle name="40 % - Accent1 2 2 4 2" xfId="1134"/>
    <cellStyle name="40 % - Accent1 2 2 4 2 2" xfId="1135"/>
    <cellStyle name="40 % - Accent1 2 2 4 3" xfId="1136"/>
    <cellStyle name="40 % - Accent1 2 2 5" xfId="1137"/>
    <cellStyle name="40 % - Accent1 2 2 5 2" xfId="1138"/>
    <cellStyle name="40 % - Accent1 2 2 6" xfId="1139"/>
    <cellStyle name="40 % - Accent1 2 3" xfId="1140"/>
    <cellStyle name="40 % - Accent1 2 3 2" xfId="1141"/>
    <cellStyle name="40 % - Accent1 2 3 2 2" xfId="1142"/>
    <cellStyle name="40 % - Accent1 2 3 2 2 2" xfId="1143"/>
    <cellStyle name="40 % - Accent1 2 3 2 2 2 2" xfId="1144"/>
    <cellStyle name="40 % - Accent1 2 3 2 2 3" xfId="1145"/>
    <cellStyle name="40 % - Accent1 2 3 2 3" xfId="1146"/>
    <cellStyle name="40 % - Accent1 2 3 2 3 2" xfId="1147"/>
    <cellStyle name="40 % - Accent1 2 3 2 4" xfId="1148"/>
    <cellStyle name="40 % - Accent1 2 3 3" xfId="1149"/>
    <cellStyle name="40 % - Accent1 2 3 3 2" xfId="1150"/>
    <cellStyle name="40 % - Accent1 2 3 3 2 2" xfId="1151"/>
    <cellStyle name="40 % - Accent1 2 3 3 3" xfId="1152"/>
    <cellStyle name="40 % - Accent1 2 3 4" xfId="1153"/>
    <cellStyle name="40 % - Accent1 2 3 4 2" xfId="1154"/>
    <cellStyle name="40 % - Accent1 2 3 5" xfId="1155"/>
    <cellStyle name="40 % - Accent1 2 4" xfId="1156"/>
    <cellStyle name="40 % - Accent1 2 4 2" xfId="1157"/>
    <cellStyle name="40 % - Accent1 2 4 2 2" xfId="1158"/>
    <cellStyle name="40 % - Accent1 2 4 2 2 2" xfId="1159"/>
    <cellStyle name="40 % - Accent1 2 4 2 3" xfId="1160"/>
    <cellStyle name="40 % - Accent1 2 4 3" xfId="1161"/>
    <cellStyle name="40 % - Accent1 2 4 3 2" xfId="1162"/>
    <cellStyle name="40 % - Accent1 2 4 4" xfId="1163"/>
    <cellStyle name="40 % - Accent1 2 5" xfId="1164"/>
    <cellStyle name="40 % - Accent1 2 5 2" xfId="1165"/>
    <cellStyle name="40 % - Accent1 2 5 2 2" xfId="1166"/>
    <cellStyle name="40 % - Accent1 2 5 2 2 2" xfId="1167"/>
    <cellStyle name="40 % - Accent1 2 5 2 3" xfId="1168"/>
    <cellStyle name="40 % - Accent1 2 5 3" xfId="1169"/>
    <cellStyle name="40 % - Accent1 2 5 3 2" xfId="1170"/>
    <cellStyle name="40 % - Accent1 2 5 4" xfId="1171"/>
    <cellStyle name="40 % - Accent1 2 6" xfId="1172"/>
    <cellStyle name="40 % - Accent1 2 6 2" xfId="1173"/>
    <cellStyle name="40 % - Accent1 2 6 2 2" xfId="1174"/>
    <cellStyle name="40 % - Accent1 2 6 3" xfId="1175"/>
    <cellStyle name="40 % - Accent1 2 7" xfId="1176"/>
    <cellStyle name="40 % - Accent1 2 7 2" xfId="1177"/>
    <cellStyle name="40 % - Accent1 2 8" xfId="1178"/>
    <cellStyle name="40 % - Accent1 3" xfId="1179"/>
    <cellStyle name="40 % - Accent1 3 2" xfId="1180"/>
    <cellStyle name="40 % - Accent1 3 2 2" xfId="1181"/>
    <cellStyle name="40 % - Accent1 3 2 2 2" xfId="1182"/>
    <cellStyle name="40 % - Accent1 3 2 2 2 2" xfId="1183"/>
    <cellStyle name="40 % - Accent1 3 2 2 2 2 2" xfId="1184"/>
    <cellStyle name="40 % - Accent1 3 2 2 2 3" xfId="1185"/>
    <cellStyle name="40 % - Accent1 3 2 2 3" xfId="1186"/>
    <cellStyle name="40 % - Accent1 3 2 2 3 2" xfId="1187"/>
    <cellStyle name="40 % - Accent1 3 2 2 4" xfId="1188"/>
    <cellStyle name="40 % - Accent1 3 2 3" xfId="1189"/>
    <cellStyle name="40 % - Accent1 3 2 3 2" xfId="1190"/>
    <cellStyle name="40 % - Accent1 3 2 3 2 2" xfId="1191"/>
    <cellStyle name="40 % - Accent1 3 2 3 3" xfId="1192"/>
    <cellStyle name="40 % - Accent1 3 2 4" xfId="1193"/>
    <cellStyle name="40 % - Accent1 3 2 4 2" xfId="1194"/>
    <cellStyle name="40 % - Accent1 3 2 5" xfId="1195"/>
    <cellStyle name="40 % - Accent1 3 3" xfId="1196"/>
    <cellStyle name="40 % - Accent1 3 3 2" xfId="1197"/>
    <cellStyle name="40 % - Accent1 3 3 2 2" xfId="1198"/>
    <cellStyle name="40 % - Accent1 3 3 2 2 2" xfId="1199"/>
    <cellStyle name="40 % - Accent1 3 3 2 3" xfId="1200"/>
    <cellStyle name="40 % - Accent1 3 3 3" xfId="1201"/>
    <cellStyle name="40 % - Accent1 3 3 3 2" xfId="1202"/>
    <cellStyle name="40 % - Accent1 3 3 4" xfId="1203"/>
    <cellStyle name="40 % - Accent1 3 4" xfId="1204"/>
    <cellStyle name="40 % - Accent1 3 4 2" xfId="1205"/>
    <cellStyle name="40 % - Accent1 3 4 2 2" xfId="1206"/>
    <cellStyle name="40 % - Accent1 3 4 2 2 2" xfId="1207"/>
    <cellStyle name="40 % - Accent1 3 4 2 3" xfId="1208"/>
    <cellStyle name="40 % - Accent1 3 4 3" xfId="1209"/>
    <cellStyle name="40 % - Accent1 3 4 3 2" xfId="1210"/>
    <cellStyle name="40 % - Accent1 3 4 4" xfId="1211"/>
    <cellStyle name="40 % - Accent1 3 5" xfId="1212"/>
    <cellStyle name="40 % - Accent1 3 5 2" xfId="1213"/>
    <cellStyle name="40 % - Accent1 3 5 2 2" xfId="1214"/>
    <cellStyle name="40 % - Accent1 3 5 3" xfId="1215"/>
    <cellStyle name="40 % - Accent1 3 6" xfId="1216"/>
    <cellStyle name="40 % - Accent1 3 6 2" xfId="1217"/>
    <cellStyle name="40 % - Accent1 3 7" xfId="1218"/>
    <cellStyle name="40 % - Accent1 4" xfId="1219"/>
    <cellStyle name="40 % - Accent1 4 2" xfId="1220"/>
    <cellStyle name="40 % - Accent1 4 2 2" xfId="1221"/>
    <cellStyle name="40 % - Accent1 4 2 2 2" xfId="1222"/>
    <cellStyle name="40 % - Accent1 4 2 2 2 2" xfId="1223"/>
    <cellStyle name="40 % - Accent1 4 2 2 2 2 2" xfId="1224"/>
    <cellStyle name="40 % - Accent1 4 2 2 2 3" xfId="1225"/>
    <cellStyle name="40 % - Accent1 4 2 2 3" xfId="1226"/>
    <cellStyle name="40 % - Accent1 4 2 2 3 2" xfId="1227"/>
    <cellStyle name="40 % - Accent1 4 2 2 4" xfId="1228"/>
    <cellStyle name="40 % - Accent1 4 2 3" xfId="1229"/>
    <cellStyle name="40 % - Accent1 4 2 3 2" xfId="1230"/>
    <cellStyle name="40 % - Accent1 4 2 3 2 2" xfId="1231"/>
    <cellStyle name="40 % - Accent1 4 2 3 3" xfId="1232"/>
    <cellStyle name="40 % - Accent1 4 2 4" xfId="1233"/>
    <cellStyle name="40 % - Accent1 4 2 4 2" xfId="1234"/>
    <cellStyle name="40 % - Accent1 4 2 5" xfId="1235"/>
    <cellStyle name="40 % - Accent1 4 3" xfId="1236"/>
    <cellStyle name="40 % - Accent1 4 3 2" xfId="1237"/>
    <cellStyle name="40 % - Accent1 4 3 2 2" xfId="1238"/>
    <cellStyle name="40 % - Accent1 4 3 2 2 2" xfId="1239"/>
    <cellStyle name="40 % - Accent1 4 3 2 3" xfId="1240"/>
    <cellStyle name="40 % - Accent1 4 3 3" xfId="1241"/>
    <cellStyle name="40 % - Accent1 4 3 3 2" xfId="1242"/>
    <cellStyle name="40 % - Accent1 4 3 4" xfId="1243"/>
    <cellStyle name="40 % - Accent1 4 4" xfId="1244"/>
    <cellStyle name="40 % - Accent1 4 4 2" xfId="1245"/>
    <cellStyle name="40 % - Accent1 4 4 2 2" xfId="1246"/>
    <cellStyle name="40 % - Accent1 4 4 3" xfId="1247"/>
    <cellStyle name="40 % - Accent1 4 5" xfId="1248"/>
    <cellStyle name="40 % - Accent1 4 5 2" xfId="1249"/>
    <cellStyle name="40 % - Accent1 4 6" xfId="1250"/>
    <cellStyle name="40 % - Accent1 5" xfId="1251"/>
    <cellStyle name="40 % - Accent1 5 2" xfId="1252"/>
    <cellStyle name="40 % - Accent1 5 2 2" xfId="1253"/>
    <cellStyle name="40 % - Accent1 5 2 2 2" xfId="1254"/>
    <cellStyle name="40 % - Accent1 5 2 2 2 2" xfId="1255"/>
    <cellStyle name="40 % - Accent1 5 2 2 3" xfId="1256"/>
    <cellStyle name="40 % - Accent1 5 2 3" xfId="1257"/>
    <cellStyle name="40 % - Accent1 5 2 3 2" xfId="1258"/>
    <cellStyle name="40 % - Accent1 5 2 4" xfId="1259"/>
    <cellStyle name="40 % - Accent1 5 3" xfId="1260"/>
    <cellStyle name="40 % - Accent1 5 3 2" xfId="1261"/>
    <cellStyle name="40 % - Accent1 5 3 2 2" xfId="1262"/>
    <cellStyle name="40 % - Accent1 5 3 3" xfId="1263"/>
    <cellStyle name="40 % - Accent1 5 4" xfId="1264"/>
    <cellStyle name="40 % - Accent1 5 4 2" xfId="1265"/>
    <cellStyle name="40 % - Accent1 5 5" xfId="1266"/>
    <cellStyle name="40 % - Accent1 6" xfId="1267"/>
    <cellStyle name="40 % - Accent1 6 2" xfId="1268"/>
    <cellStyle name="40 % - Accent1 6 2 2" xfId="1269"/>
    <cellStyle name="40 % - Accent1 6 2 2 2" xfId="1270"/>
    <cellStyle name="40 % - Accent1 6 2 3" xfId="1271"/>
    <cellStyle name="40 % - Accent1 6 3" xfId="1272"/>
    <cellStyle name="40 % - Accent1 6 3 2" xfId="1273"/>
    <cellStyle name="40 % - Accent1 6 4" xfId="1274"/>
    <cellStyle name="40 % - Accent1 7" xfId="1275"/>
    <cellStyle name="40 % - Accent1 7 2" xfId="1276"/>
    <cellStyle name="40 % - Accent1 7 2 2" xfId="1277"/>
    <cellStyle name="40 % - Accent1 7 2 2 2" xfId="1278"/>
    <cellStyle name="40 % - Accent1 7 2 3" xfId="1279"/>
    <cellStyle name="40 % - Accent1 7 3" xfId="1280"/>
    <cellStyle name="40 % - Accent1 7 3 2" xfId="1281"/>
    <cellStyle name="40 % - Accent1 7 4" xfId="1282"/>
    <cellStyle name="40 % - Accent1 8" xfId="1283"/>
    <cellStyle name="40 % - Accent1 8 2" xfId="1284"/>
    <cellStyle name="40 % - Accent1 8 2 2" xfId="1285"/>
    <cellStyle name="40 % - Accent1 8 3" xfId="1286"/>
    <cellStyle name="40 % - Accent1 9" xfId="1287"/>
    <cellStyle name="40 % - Accent1 9 2" xfId="1288"/>
    <cellStyle name="40 % - Accent2" xfId="2891" builtinId="35" customBuiltin="1"/>
    <cellStyle name="40 % - Accent2 10" xfId="1289"/>
    <cellStyle name="40 % - Accent2 11" xfId="1290"/>
    <cellStyle name="40 % - Accent2 2" xfId="1291"/>
    <cellStyle name="40 % - Accent2 2 2" xfId="1292"/>
    <cellStyle name="40 % - Accent2 2 2 2" xfId="1293"/>
    <cellStyle name="40 % - Accent2 2 2 2 2" xfId="1294"/>
    <cellStyle name="40 % - Accent2 2 2 2 2 2" xfId="1295"/>
    <cellStyle name="40 % - Accent2 2 2 2 2 2 2" xfId="1296"/>
    <cellStyle name="40 % - Accent2 2 2 2 2 2 2 2" xfId="1297"/>
    <cellStyle name="40 % - Accent2 2 2 2 2 2 3" xfId="1298"/>
    <cellStyle name="40 % - Accent2 2 2 2 2 3" xfId="1299"/>
    <cellStyle name="40 % - Accent2 2 2 2 2 3 2" xfId="1300"/>
    <cellStyle name="40 % - Accent2 2 2 2 2 4" xfId="1301"/>
    <cellStyle name="40 % - Accent2 2 2 2 3" xfId="1302"/>
    <cellStyle name="40 % - Accent2 2 2 2 3 2" xfId="1303"/>
    <cellStyle name="40 % - Accent2 2 2 2 3 2 2" xfId="1304"/>
    <cellStyle name="40 % - Accent2 2 2 2 3 3" xfId="1305"/>
    <cellStyle name="40 % - Accent2 2 2 2 4" xfId="1306"/>
    <cellStyle name="40 % - Accent2 2 2 2 4 2" xfId="1307"/>
    <cellStyle name="40 % - Accent2 2 2 2 5" xfId="1308"/>
    <cellStyle name="40 % - Accent2 2 2 3" xfId="1309"/>
    <cellStyle name="40 % - Accent2 2 2 3 2" xfId="1310"/>
    <cellStyle name="40 % - Accent2 2 2 3 2 2" xfId="1311"/>
    <cellStyle name="40 % - Accent2 2 2 3 2 2 2" xfId="1312"/>
    <cellStyle name="40 % - Accent2 2 2 3 2 3" xfId="1313"/>
    <cellStyle name="40 % - Accent2 2 2 3 3" xfId="1314"/>
    <cellStyle name="40 % - Accent2 2 2 3 3 2" xfId="1315"/>
    <cellStyle name="40 % - Accent2 2 2 3 4" xfId="1316"/>
    <cellStyle name="40 % - Accent2 2 2 4" xfId="1317"/>
    <cellStyle name="40 % - Accent2 2 2 4 2" xfId="1318"/>
    <cellStyle name="40 % - Accent2 2 2 4 2 2" xfId="1319"/>
    <cellStyle name="40 % - Accent2 2 2 4 3" xfId="1320"/>
    <cellStyle name="40 % - Accent2 2 2 5" xfId="1321"/>
    <cellStyle name="40 % - Accent2 2 2 5 2" xfId="1322"/>
    <cellStyle name="40 % - Accent2 2 2 6" xfId="1323"/>
    <cellStyle name="40 % - Accent2 2 3" xfId="1324"/>
    <cellStyle name="40 % - Accent2 2 3 2" xfId="1325"/>
    <cellStyle name="40 % - Accent2 2 3 2 2" xfId="1326"/>
    <cellStyle name="40 % - Accent2 2 3 2 2 2" xfId="1327"/>
    <cellStyle name="40 % - Accent2 2 3 2 2 2 2" xfId="1328"/>
    <cellStyle name="40 % - Accent2 2 3 2 2 3" xfId="1329"/>
    <cellStyle name="40 % - Accent2 2 3 2 3" xfId="1330"/>
    <cellStyle name="40 % - Accent2 2 3 2 3 2" xfId="1331"/>
    <cellStyle name="40 % - Accent2 2 3 2 4" xfId="1332"/>
    <cellStyle name="40 % - Accent2 2 3 3" xfId="1333"/>
    <cellStyle name="40 % - Accent2 2 3 3 2" xfId="1334"/>
    <cellStyle name="40 % - Accent2 2 3 3 2 2" xfId="1335"/>
    <cellStyle name="40 % - Accent2 2 3 3 3" xfId="1336"/>
    <cellStyle name="40 % - Accent2 2 3 4" xfId="1337"/>
    <cellStyle name="40 % - Accent2 2 3 4 2" xfId="1338"/>
    <cellStyle name="40 % - Accent2 2 3 5" xfId="1339"/>
    <cellStyle name="40 % - Accent2 2 4" xfId="1340"/>
    <cellStyle name="40 % - Accent2 2 4 2" xfId="1341"/>
    <cellStyle name="40 % - Accent2 2 4 2 2" xfId="1342"/>
    <cellStyle name="40 % - Accent2 2 4 2 2 2" xfId="1343"/>
    <cellStyle name="40 % - Accent2 2 4 2 3" xfId="1344"/>
    <cellStyle name="40 % - Accent2 2 4 3" xfId="1345"/>
    <cellStyle name="40 % - Accent2 2 4 3 2" xfId="1346"/>
    <cellStyle name="40 % - Accent2 2 4 4" xfId="1347"/>
    <cellStyle name="40 % - Accent2 2 5" xfId="1348"/>
    <cellStyle name="40 % - Accent2 2 5 2" xfId="1349"/>
    <cellStyle name="40 % - Accent2 2 5 2 2" xfId="1350"/>
    <cellStyle name="40 % - Accent2 2 5 2 2 2" xfId="1351"/>
    <cellStyle name="40 % - Accent2 2 5 2 3" xfId="1352"/>
    <cellStyle name="40 % - Accent2 2 5 3" xfId="1353"/>
    <cellStyle name="40 % - Accent2 2 5 3 2" xfId="1354"/>
    <cellStyle name="40 % - Accent2 2 5 4" xfId="1355"/>
    <cellStyle name="40 % - Accent2 2 6" xfId="1356"/>
    <cellStyle name="40 % - Accent2 2 6 2" xfId="1357"/>
    <cellStyle name="40 % - Accent2 2 6 2 2" xfId="1358"/>
    <cellStyle name="40 % - Accent2 2 6 3" xfId="1359"/>
    <cellStyle name="40 % - Accent2 2 7" xfId="1360"/>
    <cellStyle name="40 % - Accent2 2 7 2" xfId="1361"/>
    <cellStyle name="40 % - Accent2 2 8" xfId="1362"/>
    <cellStyle name="40 % - Accent2 3" xfId="1363"/>
    <cellStyle name="40 % - Accent2 3 2" xfId="1364"/>
    <cellStyle name="40 % - Accent2 3 2 2" xfId="1365"/>
    <cellStyle name="40 % - Accent2 3 2 2 2" xfId="1366"/>
    <cellStyle name="40 % - Accent2 3 2 2 2 2" xfId="1367"/>
    <cellStyle name="40 % - Accent2 3 2 2 2 2 2" xfId="1368"/>
    <cellStyle name="40 % - Accent2 3 2 2 2 3" xfId="1369"/>
    <cellStyle name="40 % - Accent2 3 2 2 3" xfId="1370"/>
    <cellStyle name="40 % - Accent2 3 2 2 3 2" xfId="1371"/>
    <cellStyle name="40 % - Accent2 3 2 2 4" xfId="1372"/>
    <cellStyle name="40 % - Accent2 3 2 3" xfId="1373"/>
    <cellStyle name="40 % - Accent2 3 2 3 2" xfId="1374"/>
    <cellStyle name="40 % - Accent2 3 2 3 2 2" xfId="1375"/>
    <cellStyle name="40 % - Accent2 3 2 3 3" xfId="1376"/>
    <cellStyle name="40 % - Accent2 3 2 4" xfId="1377"/>
    <cellStyle name="40 % - Accent2 3 2 4 2" xfId="1378"/>
    <cellStyle name="40 % - Accent2 3 2 5" xfId="1379"/>
    <cellStyle name="40 % - Accent2 3 3" xfId="1380"/>
    <cellStyle name="40 % - Accent2 3 3 2" xfId="1381"/>
    <cellStyle name="40 % - Accent2 3 3 2 2" xfId="1382"/>
    <cellStyle name="40 % - Accent2 3 3 2 2 2" xfId="1383"/>
    <cellStyle name="40 % - Accent2 3 3 2 3" xfId="1384"/>
    <cellStyle name="40 % - Accent2 3 3 3" xfId="1385"/>
    <cellStyle name="40 % - Accent2 3 3 3 2" xfId="1386"/>
    <cellStyle name="40 % - Accent2 3 3 4" xfId="1387"/>
    <cellStyle name="40 % - Accent2 3 4" xfId="1388"/>
    <cellStyle name="40 % - Accent2 3 4 2" xfId="1389"/>
    <cellStyle name="40 % - Accent2 3 4 2 2" xfId="1390"/>
    <cellStyle name="40 % - Accent2 3 4 2 2 2" xfId="1391"/>
    <cellStyle name="40 % - Accent2 3 4 2 3" xfId="1392"/>
    <cellStyle name="40 % - Accent2 3 4 3" xfId="1393"/>
    <cellStyle name="40 % - Accent2 3 4 3 2" xfId="1394"/>
    <cellStyle name="40 % - Accent2 3 4 4" xfId="1395"/>
    <cellStyle name="40 % - Accent2 3 5" xfId="1396"/>
    <cellStyle name="40 % - Accent2 3 5 2" xfId="1397"/>
    <cellStyle name="40 % - Accent2 3 5 2 2" xfId="1398"/>
    <cellStyle name="40 % - Accent2 3 5 3" xfId="1399"/>
    <cellStyle name="40 % - Accent2 3 6" xfId="1400"/>
    <cellStyle name="40 % - Accent2 3 6 2" xfId="1401"/>
    <cellStyle name="40 % - Accent2 3 7" xfId="1402"/>
    <cellStyle name="40 % - Accent2 4" xfId="1403"/>
    <cellStyle name="40 % - Accent2 4 2" xfId="1404"/>
    <cellStyle name="40 % - Accent2 4 2 2" xfId="1405"/>
    <cellStyle name="40 % - Accent2 4 2 2 2" xfId="1406"/>
    <cellStyle name="40 % - Accent2 4 2 2 2 2" xfId="1407"/>
    <cellStyle name="40 % - Accent2 4 2 2 2 2 2" xfId="1408"/>
    <cellStyle name="40 % - Accent2 4 2 2 2 3" xfId="1409"/>
    <cellStyle name="40 % - Accent2 4 2 2 3" xfId="1410"/>
    <cellStyle name="40 % - Accent2 4 2 2 3 2" xfId="1411"/>
    <cellStyle name="40 % - Accent2 4 2 2 4" xfId="1412"/>
    <cellStyle name="40 % - Accent2 4 2 3" xfId="1413"/>
    <cellStyle name="40 % - Accent2 4 2 3 2" xfId="1414"/>
    <cellStyle name="40 % - Accent2 4 2 3 2 2" xfId="1415"/>
    <cellStyle name="40 % - Accent2 4 2 3 3" xfId="1416"/>
    <cellStyle name="40 % - Accent2 4 2 4" xfId="1417"/>
    <cellStyle name="40 % - Accent2 4 2 4 2" xfId="1418"/>
    <cellStyle name="40 % - Accent2 4 2 5" xfId="1419"/>
    <cellStyle name="40 % - Accent2 4 3" xfId="1420"/>
    <cellStyle name="40 % - Accent2 4 3 2" xfId="1421"/>
    <cellStyle name="40 % - Accent2 4 3 2 2" xfId="1422"/>
    <cellStyle name="40 % - Accent2 4 3 2 2 2" xfId="1423"/>
    <cellStyle name="40 % - Accent2 4 3 2 3" xfId="1424"/>
    <cellStyle name="40 % - Accent2 4 3 3" xfId="1425"/>
    <cellStyle name="40 % - Accent2 4 3 3 2" xfId="1426"/>
    <cellStyle name="40 % - Accent2 4 3 4" xfId="1427"/>
    <cellStyle name="40 % - Accent2 4 4" xfId="1428"/>
    <cellStyle name="40 % - Accent2 4 4 2" xfId="1429"/>
    <cellStyle name="40 % - Accent2 4 4 2 2" xfId="1430"/>
    <cellStyle name="40 % - Accent2 4 4 3" xfId="1431"/>
    <cellStyle name="40 % - Accent2 4 5" xfId="1432"/>
    <cellStyle name="40 % - Accent2 4 5 2" xfId="1433"/>
    <cellStyle name="40 % - Accent2 4 6" xfId="1434"/>
    <cellStyle name="40 % - Accent2 5" xfId="1435"/>
    <cellStyle name="40 % - Accent2 5 2" xfId="1436"/>
    <cellStyle name="40 % - Accent2 5 2 2" xfId="1437"/>
    <cellStyle name="40 % - Accent2 5 2 2 2" xfId="1438"/>
    <cellStyle name="40 % - Accent2 5 2 2 2 2" xfId="1439"/>
    <cellStyle name="40 % - Accent2 5 2 2 3" xfId="1440"/>
    <cellStyle name="40 % - Accent2 5 2 3" xfId="1441"/>
    <cellStyle name="40 % - Accent2 5 2 3 2" xfId="1442"/>
    <cellStyle name="40 % - Accent2 5 2 4" xfId="1443"/>
    <cellStyle name="40 % - Accent2 5 3" xfId="1444"/>
    <cellStyle name="40 % - Accent2 5 3 2" xfId="1445"/>
    <cellStyle name="40 % - Accent2 5 3 2 2" xfId="1446"/>
    <cellStyle name="40 % - Accent2 5 3 3" xfId="1447"/>
    <cellStyle name="40 % - Accent2 5 4" xfId="1448"/>
    <cellStyle name="40 % - Accent2 5 4 2" xfId="1449"/>
    <cellStyle name="40 % - Accent2 5 5" xfId="1450"/>
    <cellStyle name="40 % - Accent2 6" xfId="1451"/>
    <cellStyle name="40 % - Accent2 6 2" xfId="1452"/>
    <cellStyle name="40 % - Accent2 6 2 2" xfId="1453"/>
    <cellStyle name="40 % - Accent2 6 2 2 2" xfId="1454"/>
    <cellStyle name="40 % - Accent2 6 2 3" xfId="1455"/>
    <cellStyle name="40 % - Accent2 6 3" xfId="1456"/>
    <cellStyle name="40 % - Accent2 6 3 2" xfId="1457"/>
    <cellStyle name="40 % - Accent2 6 4" xfId="1458"/>
    <cellStyle name="40 % - Accent2 7" xfId="1459"/>
    <cellStyle name="40 % - Accent2 7 2" xfId="1460"/>
    <cellStyle name="40 % - Accent2 7 2 2" xfId="1461"/>
    <cellStyle name="40 % - Accent2 7 2 2 2" xfId="1462"/>
    <cellStyle name="40 % - Accent2 7 2 3" xfId="1463"/>
    <cellStyle name="40 % - Accent2 7 3" xfId="1464"/>
    <cellStyle name="40 % - Accent2 7 3 2" xfId="1465"/>
    <cellStyle name="40 % - Accent2 7 4" xfId="1466"/>
    <cellStyle name="40 % - Accent2 8" xfId="1467"/>
    <cellStyle name="40 % - Accent2 8 2" xfId="1468"/>
    <cellStyle name="40 % - Accent2 8 2 2" xfId="1469"/>
    <cellStyle name="40 % - Accent2 8 3" xfId="1470"/>
    <cellStyle name="40 % - Accent2 9" xfId="1471"/>
    <cellStyle name="40 % - Accent2 9 2" xfId="1472"/>
    <cellStyle name="40 % - Accent3" xfId="2895" builtinId="39" customBuiltin="1"/>
    <cellStyle name="40 % - Accent3 10" xfId="1473"/>
    <cellStyle name="40 % - Accent3 11" xfId="1474"/>
    <cellStyle name="40 % - Accent3 2" xfId="1475"/>
    <cellStyle name="40 % - Accent3 2 2" xfId="1476"/>
    <cellStyle name="40 % - Accent3 2 2 2" xfId="1477"/>
    <cellStyle name="40 % - Accent3 2 2 2 2" xfId="1478"/>
    <cellStyle name="40 % - Accent3 2 2 2 2 2" xfId="1479"/>
    <cellStyle name="40 % - Accent3 2 2 2 2 2 2" xfId="1480"/>
    <cellStyle name="40 % - Accent3 2 2 2 2 2 2 2" xfId="1481"/>
    <cellStyle name="40 % - Accent3 2 2 2 2 2 3" xfId="1482"/>
    <cellStyle name="40 % - Accent3 2 2 2 2 3" xfId="1483"/>
    <cellStyle name="40 % - Accent3 2 2 2 2 3 2" xfId="1484"/>
    <cellStyle name="40 % - Accent3 2 2 2 2 4" xfId="1485"/>
    <cellStyle name="40 % - Accent3 2 2 2 3" xfId="1486"/>
    <cellStyle name="40 % - Accent3 2 2 2 3 2" xfId="1487"/>
    <cellStyle name="40 % - Accent3 2 2 2 3 2 2" xfId="1488"/>
    <cellStyle name="40 % - Accent3 2 2 2 3 3" xfId="1489"/>
    <cellStyle name="40 % - Accent3 2 2 2 4" xfId="1490"/>
    <cellStyle name="40 % - Accent3 2 2 2 4 2" xfId="1491"/>
    <cellStyle name="40 % - Accent3 2 2 2 5" xfId="1492"/>
    <cellStyle name="40 % - Accent3 2 2 3" xfId="1493"/>
    <cellStyle name="40 % - Accent3 2 2 3 2" xfId="1494"/>
    <cellStyle name="40 % - Accent3 2 2 3 2 2" xfId="1495"/>
    <cellStyle name="40 % - Accent3 2 2 3 2 2 2" xfId="1496"/>
    <cellStyle name="40 % - Accent3 2 2 3 2 3" xfId="1497"/>
    <cellStyle name="40 % - Accent3 2 2 3 3" xfId="1498"/>
    <cellStyle name="40 % - Accent3 2 2 3 3 2" xfId="1499"/>
    <cellStyle name="40 % - Accent3 2 2 3 4" xfId="1500"/>
    <cellStyle name="40 % - Accent3 2 2 4" xfId="1501"/>
    <cellStyle name="40 % - Accent3 2 2 4 2" xfId="1502"/>
    <cellStyle name="40 % - Accent3 2 2 4 2 2" xfId="1503"/>
    <cellStyle name="40 % - Accent3 2 2 4 3" xfId="1504"/>
    <cellStyle name="40 % - Accent3 2 2 5" xfId="1505"/>
    <cellStyle name="40 % - Accent3 2 2 5 2" xfId="1506"/>
    <cellStyle name="40 % - Accent3 2 2 6" xfId="1507"/>
    <cellStyle name="40 % - Accent3 2 3" xfId="1508"/>
    <cellStyle name="40 % - Accent3 2 3 2" xfId="1509"/>
    <cellStyle name="40 % - Accent3 2 3 2 2" xfId="1510"/>
    <cellStyle name="40 % - Accent3 2 3 2 2 2" xfId="1511"/>
    <cellStyle name="40 % - Accent3 2 3 2 2 2 2" xfId="1512"/>
    <cellStyle name="40 % - Accent3 2 3 2 2 3" xfId="1513"/>
    <cellStyle name="40 % - Accent3 2 3 2 3" xfId="1514"/>
    <cellStyle name="40 % - Accent3 2 3 2 3 2" xfId="1515"/>
    <cellStyle name="40 % - Accent3 2 3 2 4" xfId="1516"/>
    <cellStyle name="40 % - Accent3 2 3 3" xfId="1517"/>
    <cellStyle name="40 % - Accent3 2 3 3 2" xfId="1518"/>
    <cellStyle name="40 % - Accent3 2 3 3 2 2" xfId="1519"/>
    <cellStyle name="40 % - Accent3 2 3 3 3" xfId="1520"/>
    <cellStyle name="40 % - Accent3 2 3 4" xfId="1521"/>
    <cellStyle name="40 % - Accent3 2 3 4 2" xfId="1522"/>
    <cellStyle name="40 % - Accent3 2 3 5" xfId="1523"/>
    <cellStyle name="40 % - Accent3 2 4" xfId="1524"/>
    <cellStyle name="40 % - Accent3 2 4 2" xfId="1525"/>
    <cellStyle name="40 % - Accent3 2 4 2 2" xfId="1526"/>
    <cellStyle name="40 % - Accent3 2 4 2 2 2" xfId="1527"/>
    <cellStyle name="40 % - Accent3 2 4 2 3" xfId="1528"/>
    <cellStyle name="40 % - Accent3 2 4 3" xfId="1529"/>
    <cellStyle name="40 % - Accent3 2 4 3 2" xfId="1530"/>
    <cellStyle name="40 % - Accent3 2 4 4" xfId="1531"/>
    <cellStyle name="40 % - Accent3 2 5" xfId="1532"/>
    <cellStyle name="40 % - Accent3 2 5 2" xfId="1533"/>
    <cellStyle name="40 % - Accent3 2 5 2 2" xfId="1534"/>
    <cellStyle name="40 % - Accent3 2 5 2 2 2" xfId="1535"/>
    <cellStyle name="40 % - Accent3 2 5 2 3" xfId="1536"/>
    <cellStyle name="40 % - Accent3 2 5 3" xfId="1537"/>
    <cellStyle name="40 % - Accent3 2 5 3 2" xfId="1538"/>
    <cellStyle name="40 % - Accent3 2 5 4" xfId="1539"/>
    <cellStyle name="40 % - Accent3 2 6" xfId="1540"/>
    <cellStyle name="40 % - Accent3 2 6 2" xfId="1541"/>
    <cellStyle name="40 % - Accent3 2 6 2 2" xfId="1542"/>
    <cellStyle name="40 % - Accent3 2 6 3" xfId="1543"/>
    <cellStyle name="40 % - Accent3 2 7" xfId="1544"/>
    <cellStyle name="40 % - Accent3 2 7 2" xfId="1545"/>
    <cellStyle name="40 % - Accent3 2 8" xfId="1546"/>
    <cellStyle name="40 % - Accent3 3" xfId="1547"/>
    <cellStyle name="40 % - Accent3 3 2" xfId="1548"/>
    <cellStyle name="40 % - Accent3 3 2 2" xfId="1549"/>
    <cellStyle name="40 % - Accent3 3 2 2 2" xfId="1550"/>
    <cellStyle name="40 % - Accent3 3 2 2 2 2" xfId="1551"/>
    <cellStyle name="40 % - Accent3 3 2 2 2 2 2" xfId="1552"/>
    <cellStyle name="40 % - Accent3 3 2 2 2 3" xfId="1553"/>
    <cellStyle name="40 % - Accent3 3 2 2 3" xfId="1554"/>
    <cellStyle name="40 % - Accent3 3 2 2 3 2" xfId="1555"/>
    <cellStyle name="40 % - Accent3 3 2 2 4" xfId="1556"/>
    <cellStyle name="40 % - Accent3 3 2 3" xfId="1557"/>
    <cellStyle name="40 % - Accent3 3 2 3 2" xfId="1558"/>
    <cellStyle name="40 % - Accent3 3 2 3 2 2" xfId="1559"/>
    <cellStyle name="40 % - Accent3 3 2 3 3" xfId="1560"/>
    <cellStyle name="40 % - Accent3 3 2 4" xfId="1561"/>
    <cellStyle name="40 % - Accent3 3 2 4 2" xfId="1562"/>
    <cellStyle name="40 % - Accent3 3 2 5" xfId="1563"/>
    <cellStyle name="40 % - Accent3 3 3" xfId="1564"/>
    <cellStyle name="40 % - Accent3 3 3 2" xfId="1565"/>
    <cellStyle name="40 % - Accent3 3 3 2 2" xfId="1566"/>
    <cellStyle name="40 % - Accent3 3 3 2 2 2" xfId="1567"/>
    <cellStyle name="40 % - Accent3 3 3 2 3" xfId="1568"/>
    <cellStyle name="40 % - Accent3 3 3 3" xfId="1569"/>
    <cellStyle name="40 % - Accent3 3 3 3 2" xfId="1570"/>
    <cellStyle name="40 % - Accent3 3 3 4" xfId="1571"/>
    <cellStyle name="40 % - Accent3 3 4" xfId="1572"/>
    <cellStyle name="40 % - Accent3 3 4 2" xfId="1573"/>
    <cellStyle name="40 % - Accent3 3 4 2 2" xfId="1574"/>
    <cellStyle name="40 % - Accent3 3 4 2 2 2" xfId="1575"/>
    <cellStyle name="40 % - Accent3 3 4 2 3" xfId="1576"/>
    <cellStyle name="40 % - Accent3 3 4 3" xfId="1577"/>
    <cellStyle name="40 % - Accent3 3 4 3 2" xfId="1578"/>
    <cellStyle name="40 % - Accent3 3 4 4" xfId="1579"/>
    <cellStyle name="40 % - Accent3 3 5" xfId="1580"/>
    <cellStyle name="40 % - Accent3 3 5 2" xfId="1581"/>
    <cellStyle name="40 % - Accent3 3 5 2 2" xfId="1582"/>
    <cellStyle name="40 % - Accent3 3 5 3" xfId="1583"/>
    <cellStyle name="40 % - Accent3 3 6" xfId="1584"/>
    <cellStyle name="40 % - Accent3 3 6 2" xfId="1585"/>
    <cellStyle name="40 % - Accent3 3 7" xfId="1586"/>
    <cellStyle name="40 % - Accent3 4" xfId="1587"/>
    <cellStyle name="40 % - Accent3 4 2" xfId="1588"/>
    <cellStyle name="40 % - Accent3 4 2 2" xfId="1589"/>
    <cellStyle name="40 % - Accent3 4 2 2 2" xfId="1590"/>
    <cellStyle name="40 % - Accent3 4 2 2 2 2" xfId="1591"/>
    <cellStyle name="40 % - Accent3 4 2 2 2 2 2" xfId="1592"/>
    <cellStyle name="40 % - Accent3 4 2 2 2 3" xfId="1593"/>
    <cellStyle name="40 % - Accent3 4 2 2 3" xfId="1594"/>
    <cellStyle name="40 % - Accent3 4 2 2 3 2" xfId="1595"/>
    <cellStyle name="40 % - Accent3 4 2 2 4" xfId="1596"/>
    <cellStyle name="40 % - Accent3 4 2 3" xfId="1597"/>
    <cellStyle name="40 % - Accent3 4 2 3 2" xfId="1598"/>
    <cellStyle name="40 % - Accent3 4 2 3 2 2" xfId="1599"/>
    <cellStyle name="40 % - Accent3 4 2 3 3" xfId="1600"/>
    <cellStyle name="40 % - Accent3 4 2 4" xfId="1601"/>
    <cellStyle name="40 % - Accent3 4 2 4 2" xfId="1602"/>
    <cellStyle name="40 % - Accent3 4 2 5" xfId="1603"/>
    <cellStyle name="40 % - Accent3 4 3" xfId="1604"/>
    <cellStyle name="40 % - Accent3 4 3 2" xfId="1605"/>
    <cellStyle name="40 % - Accent3 4 3 2 2" xfId="1606"/>
    <cellStyle name="40 % - Accent3 4 3 2 2 2" xfId="1607"/>
    <cellStyle name="40 % - Accent3 4 3 2 3" xfId="1608"/>
    <cellStyle name="40 % - Accent3 4 3 3" xfId="1609"/>
    <cellStyle name="40 % - Accent3 4 3 3 2" xfId="1610"/>
    <cellStyle name="40 % - Accent3 4 3 4" xfId="1611"/>
    <cellStyle name="40 % - Accent3 4 4" xfId="1612"/>
    <cellStyle name="40 % - Accent3 4 4 2" xfId="1613"/>
    <cellStyle name="40 % - Accent3 4 4 2 2" xfId="1614"/>
    <cellStyle name="40 % - Accent3 4 4 3" xfId="1615"/>
    <cellStyle name="40 % - Accent3 4 5" xfId="1616"/>
    <cellStyle name="40 % - Accent3 4 5 2" xfId="1617"/>
    <cellStyle name="40 % - Accent3 4 6" xfId="1618"/>
    <cellStyle name="40 % - Accent3 5" xfId="1619"/>
    <cellStyle name="40 % - Accent3 5 2" xfId="1620"/>
    <cellStyle name="40 % - Accent3 5 2 2" xfId="1621"/>
    <cellStyle name="40 % - Accent3 5 2 2 2" xfId="1622"/>
    <cellStyle name="40 % - Accent3 5 2 2 2 2" xfId="1623"/>
    <cellStyle name="40 % - Accent3 5 2 2 3" xfId="1624"/>
    <cellStyle name="40 % - Accent3 5 2 3" xfId="1625"/>
    <cellStyle name="40 % - Accent3 5 2 3 2" xfId="1626"/>
    <cellStyle name="40 % - Accent3 5 2 4" xfId="1627"/>
    <cellStyle name="40 % - Accent3 5 3" xfId="1628"/>
    <cellStyle name="40 % - Accent3 5 3 2" xfId="1629"/>
    <cellStyle name="40 % - Accent3 5 3 2 2" xfId="1630"/>
    <cellStyle name="40 % - Accent3 5 3 3" xfId="1631"/>
    <cellStyle name="40 % - Accent3 5 4" xfId="1632"/>
    <cellStyle name="40 % - Accent3 5 4 2" xfId="1633"/>
    <cellStyle name="40 % - Accent3 5 5" xfId="1634"/>
    <cellStyle name="40 % - Accent3 6" xfId="1635"/>
    <cellStyle name="40 % - Accent3 6 2" xfId="1636"/>
    <cellStyle name="40 % - Accent3 6 2 2" xfId="1637"/>
    <cellStyle name="40 % - Accent3 6 2 2 2" xfId="1638"/>
    <cellStyle name="40 % - Accent3 6 2 3" xfId="1639"/>
    <cellStyle name="40 % - Accent3 6 3" xfId="1640"/>
    <cellStyle name="40 % - Accent3 6 3 2" xfId="1641"/>
    <cellStyle name="40 % - Accent3 6 4" xfId="1642"/>
    <cellStyle name="40 % - Accent3 7" xfId="1643"/>
    <cellStyle name="40 % - Accent3 7 2" xfId="1644"/>
    <cellStyle name="40 % - Accent3 7 2 2" xfId="1645"/>
    <cellStyle name="40 % - Accent3 7 2 2 2" xfId="1646"/>
    <cellStyle name="40 % - Accent3 7 2 3" xfId="1647"/>
    <cellStyle name="40 % - Accent3 7 3" xfId="1648"/>
    <cellStyle name="40 % - Accent3 7 3 2" xfId="1649"/>
    <cellStyle name="40 % - Accent3 7 4" xfId="1650"/>
    <cellStyle name="40 % - Accent3 8" xfId="1651"/>
    <cellStyle name="40 % - Accent3 8 2" xfId="1652"/>
    <cellStyle name="40 % - Accent3 8 2 2" xfId="1653"/>
    <cellStyle name="40 % - Accent3 8 3" xfId="1654"/>
    <cellStyle name="40 % - Accent3 9" xfId="1655"/>
    <cellStyle name="40 % - Accent3 9 2" xfId="1656"/>
    <cellStyle name="40 % - Accent4" xfId="2899" builtinId="43" customBuiltin="1"/>
    <cellStyle name="40 % - Accent4 10" xfId="1657"/>
    <cellStyle name="40 % - Accent4 11" xfId="1658"/>
    <cellStyle name="40 % - Accent4 2" xfId="1659"/>
    <cellStyle name="40 % - Accent4 2 2" xfId="1660"/>
    <cellStyle name="40 % - Accent4 2 2 2" xfId="1661"/>
    <cellStyle name="40 % - Accent4 2 2 2 2" xfId="1662"/>
    <cellStyle name="40 % - Accent4 2 2 2 2 2" xfId="1663"/>
    <cellStyle name="40 % - Accent4 2 2 2 2 2 2" xfId="1664"/>
    <cellStyle name="40 % - Accent4 2 2 2 2 2 2 2" xfId="1665"/>
    <cellStyle name="40 % - Accent4 2 2 2 2 2 3" xfId="1666"/>
    <cellStyle name="40 % - Accent4 2 2 2 2 3" xfId="1667"/>
    <cellStyle name="40 % - Accent4 2 2 2 2 3 2" xfId="1668"/>
    <cellStyle name="40 % - Accent4 2 2 2 2 4" xfId="1669"/>
    <cellStyle name="40 % - Accent4 2 2 2 3" xfId="1670"/>
    <cellStyle name="40 % - Accent4 2 2 2 3 2" xfId="1671"/>
    <cellStyle name="40 % - Accent4 2 2 2 3 2 2" xfId="1672"/>
    <cellStyle name="40 % - Accent4 2 2 2 3 3" xfId="1673"/>
    <cellStyle name="40 % - Accent4 2 2 2 4" xfId="1674"/>
    <cellStyle name="40 % - Accent4 2 2 2 4 2" xfId="1675"/>
    <cellStyle name="40 % - Accent4 2 2 2 5" xfId="1676"/>
    <cellStyle name="40 % - Accent4 2 2 3" xfId="1677"/>
    <cellStyle name="40 % - Accent4 2 2 3 2" xfId="1678"/>
    <cellStyle name="40 % - Accent4 2 2 3 2 2" xfId="1679"/>
    <cellStyle name="40 % - Accent4 2 2 3 2 2 2" xfId="1680"/>
    <cellStyle name="40 % - Accent4 2 2 3 2 3" xfId="1681"/>
    <cellStyle name="40 % - Accent4 2 2 3 3" xfId="1682"/>
    <cellStyle name="40 % - Accent4 2 2 3 3 2" xfId="1683"/>
    <cellStyle name="40 % - Accent4 2 2 3 4" xfId="1684"/>
    <cellStyle name="40 % - Accent4 2 2 4" xfId="1685"/>
    <cellStyle name="40 % - Accent4 2 2 4 2" xfId="1686"/>
    <cellStyle name="40 % - Accent4 2 2 4 2 2" xfId="1687"/>
    <cellStyle name="40 % - Accent4 2 2 4 3" xfId="1688"/>
    <cellStyle name="40 % - Accent4 2 2 5" xfId="1689"/>
    <cellStyle name="40 % - Accent4 2 2 5 2" xfId="1690"/>
    <cellStyle name="40 % - Accent4 2 2 6" xfId="1691"/>
    <cellStyle name="40 % - Accent4 2 3" xfId="1692"/>
    <cellStyle name="40 % - Accent4 2 3 2" xfId="1693"/>
    <cellStyle name="40 % - Accent4 2 3 2 2" xfId="1694"/>
    <cellStyle name="40 % - Accent4 2 3 2 2 2" xfId="1695"/>
    <cellStyle name="40 % - Accent4 2 3 2 2 2 2" xfId="1696"/>
    <cellStyle name="40 % - Accent4 2 3 2 2 3" xfId="1697"/>
    <cellStyle name="40 % - Accent4 2 3 2 3" xfId="1698"/>
    <cellStyle name="40 % - Accent4 2 3 2 3 2" xfId="1699"/>
    <cellStyle name="40 % - Accent4 2 3 2 4" xfId="1700"/>
    <cellStyle name="40 % - Accent4 2 3 3" xfId="1701"/>
    <cellStyle name="40 % - Accent4 2 3 3 2" xfId="1702"/>
    <cellStyle name="40 % - Accent4 2 3 3 2 2" xfId="1703"/>
    <cellStyle name="40 % - Accent4 2 3 3 3" xfId="1704"/>
    <cellStyle name="40 % - Accent4 2 3 4" xfId="1705"/>
    <cellStyle name="40 % - Accent4 2 3 4 2" xfId="1706"/>
    <cellStyle name="40 % - Accent4 2 3 5" xfId="1707"/>
    <cellStyle name="40 % - Accent4 2 4" xfId="1708"/>
    <cellStyle name="40 % - Accent4 2 4 2" xfId="1709"/>
    <cellStyle name="40 % - Accent4 2 4 2 2" xfId="1710"/>
    <cellStyle name="40 % - Accent4 2 4 2 2 2" xfId="1711"/>
    <cellStyle name="40 % - Accent4 2 4 2 3" xfId="1712"/>
    <cellStyle name="40 % - Accent4 2 4 3" xfId="1713"/>
    <cellStyle name="40 % - Accent4 2 4 3 2" xfId="1714"/>
    <cellStyle name="40 % - Accent4 2 4 4" xfId="1715"/>
    <cellStyle name="40 % - Accent4 2 5" xfId="1716"/>
    <cellStyle name="40 % - Accent4 2 5 2" xfId="1717"/>
    <cellStyle name="40 % - Accent4 2 5 2 2" xfId="1718"/>
    <cellStyle name="40 % - Accent4 2 5 2 2 2" xfId="1719"/>
    <cellStyle name="40 % - Accent4 2 5 2 3" xfId="1720"/>
    <cellStyle name="40 % - Accent4 2 5 3" xfId="1721"/>
    <cellStyle name="40 % - Accent4 2 5 3 2" xfId="1722"/>
    <cellStyle name="40 % - Accent4 2 5 4" xfId="1723"/>
    <cellStyle name="40 % - Accent4 2 6" xfId="1724"/>
    <cellStyle name="40 % - Accent4 2 6 2" xfId="1725"/>
    <cellStyle name="40 % - Accent4 2 6 2 2" xfId="1726"/>
    <cellStyle name="40 % - Accent4 2 6 3" xfId="1727"/>
    <cellStyle name="40 % - Accent4 2 7" xfId="1728"/>
    <cellStyle name="40 % - Accent4 2 7 2" xfId="1729"/>
    <cellStyle name="40 % - Accent4 2 8" xfId="1730"/>
    <cellStyle name="40 % - Accent4 3" xfId="1731"/>
    <cellStyle name="40 % - Accent4 3 2" xfId="1732"/>
    <cellStyle name="40 % - Accent4 3 2 2" xfId="1733"/>
    <cellStyle name="40 % - Accent4 3 2 2 2" xfId="1734"/>
    <cellStyle name="40 % - Accent4 3 2 2 2 2" xfId="1735"/>
    <cellStyle name="40 % - Accent4 3 2 2 2 2 2" xfId="1736"/>
    <cellStyle name="40 % - Accent4 3 2 2 2 3" xfId="1737"/>
    <cellStyle name="40 % - Accent4 3 2 2 3" xfId="1738"/>
    <cellStyle name="40 % - Accent4 3 2 2 3 2" xfId="1739"/>
    <cellStyle name="40 % - Accent4 3 2 2 4" xfId="1740"/>
    <cellStyle name="40 % - Accent4 3 2 3" xfId="1741"/>
    <cellStyle name="40 % - Accent4 3 2 3 2" xfId="1742"/>
    <cellStyle name="40 % - Accent4 3 2 3 2 2" xfId="1743"/>
    <cellStyle name="40 % - Accent4 3 2 3 3" xfId="1744"/>
    <cellStyle name="40 % - Accent4 3 2 4" xfId="1745"/>
    <cellStyle name="40 % - Accent4 3 2 4 2" xfId="1746"/>
    <cellStyle name="40 % - Accent4 3 2 5" xfId="1747"/>
    <cellStyle name="40 % - Accent4 3 3" xfId="1748"/>
    <cellStyle name="40 % - Accent4 3 3 2" xfId="1749"/>
    <cellStyle name="40 % - Accent4 3 3 2 2" xfId="1750"/>
    <cellStyle name="40 % - Accent4 3 3 2 2 2" xfId="1751"/>
    <cellStyle name="40 % - Accent4 3 3 2 3" xfId="1752"/>
    <cellStyle name="40 % - Accent4 3 3 3" xfId="1753"/>
    <cellStyle name="40 % - Accent4 3 3 3 2" xfId="1754"/>
    <cellStyle name="40 % - Accent4 3 3 4" xfId="1755"/>
    <cellStyle name="40 % - Accent4 3 4" xfId="1756"/>
    <cellStyle name="40 % - Accent4 3 4 2" xfId="1757"/>
    <cellStyle name="40 % - Accent4 3 4 2 2" xfId="1758"/>
    <cellStyle name="40 % - Accent4 3 4 2 2 2" xfId="1759"/>
    <cellStyle name="40 % - Accent4 3 4 2 3" xfId="1760"/>
    <cellStyle name="40 % - Accent4 3 4 3" xfId="1761"/>
    <cellStyle name="40 % - Accent4 3 4 3 2" xfId="1762"/>
    <cellStyle name="40 % - Accent4 3 4 4" xfId="1763"/>
    <cellStyle name="40 % - Accent4 3 5" xfId="1764"/>
    <cellStyle name="40 % - Accent4 3 5 2" xfId="1765"/>
    <cellStyle name="40 % - Accent4 3 5 2 2" xfId="1766"/>
    <cellStyle name="40 % - Accent4 3 5 3" xfId="1767"/>
    <cellStyle name="40 % - Accent4 3 6" xfId="1768"/>
    <cellStyle name="40 % - Accent4 3 6 2" xfId="1769"/>
    <cellStyle name="40 % - Accent4 3 7" xfId="1770"/>
    <cellStyle name="40 % - Accent4 4" xfId="1771"/>
    <cellStyle name="40 % - Accent4 4 2" xfId="1772"/>
    <cellStyle name="40 % - Accent4 4 2 2" xfId="1773"/>
    <cellStyle name="40 % - Accent4 4 2 2 2" xfId="1774"/>
    <cellStyle name="40 % - Accent4 4 2 2 2 2" xfId="1775"/>
    <cellStyle name="40 % - Accent4 4 2 2 2 2 2" xfId="1776"/>
    <cellStyle name="40 % - Accent4 4 2 2 2 3" xfId="1777"/>
    <cellStyle name="40 % - Accent4 4 2 2 3" xfId="1778"/>
    <cellStyle name="40 % - Accent4 4 2 2 3 2" xfId="1779"/>
    <cellStyle name="40 % - Accent4 4 2 2 4" xfId="1780"/>
    <cellStyle name="40 % - Accent4 4 2 3" xfId="1781"/>
    <cellStyle name="40 % - Accent4 4 2 3 2" xfId="1782"/>
    <cellStyle name="40 % - Accent4 4 2 3 2 2" xfId="1783"/>
    <cellStyle name="40 % - Accent4 4 2 3 3" xfId="1784"/>
    <cellStyle name="40 % - Accent4 4 2 4" xfId="1785"/>
    <cellStyle name="40 % - Accent4 4 2 4 2" xfId="1786"/>
    <cellStyle name="40 % - Accent4 4 2 5" xfId="1787"/>
    <cellStyle name="40 % - Accent4 4 3" xfId="1788"/>
    <cellStyle name="40 % - Accent4 4 3 2" xfId="1789"/>
    <cellStyle name="40 % - Accent4 4 3 2 2" xfId="1790"/>
    <cellStyle name="40 % - Accent4 4 3 2 2 2" xfId="1791"/>
    <cellStyle name="40 % - Accent4 4 3 2 3" xfId="1792"/>
    <cellStyle name="40 % - Accent4 4 3 3" xfId="1793"/>
    <cellStyle name="40 % - Accent4 4 3 3 2" xfId="1794"/>
    <cellStyle name="40 % - Accent4 4 3 4" xfId="1795"/>
    <cellStyle name="40 % - Accent4 4 4" xfId="1796"/>
    <cellStyle name="40 % - Accent4 4 4 2" xfId="1797"/>
    <cellStyle name="40 % - Accent4 4 4 2 2" xfId="1798"/>
    <cellStyle name="40 % - Accent4 4 4 3" xfId="1799"/>
    <cellStyle name="40 % - Accent4 4 5" xfId="1800"/>
    <cellStyle name="40 % - Accent4 4 5 2" xfId="1801"/>
    <cellStyle name="40 % - Accent4 4 6" xfId="1802"/>
    <cellStyle name="40 % - Accent4 5" xfId="1803"/>
    <cellStyle name="40 % - Accent4 5 2" xfId="1804"/>
    <cellStyle name="40 % - Accent4 5 2 2" xfId="1805"/>
    <cellStyle name="40 % - Accent4 5 2 2 2" xfId="1806"/>
    <cellStyle name="40 % - Accent4 5 2 2 2 2" xfId="1807"/>
    <cellStyle name="40 % - Accent4 5 2 2 3" xfId="1808"/>
    <cellStyle name="40 % - Accent4 5 2 3" xfId="1809"/>
    <cellStyle name="40 % - Accent4 5 2 3 2" xfId="1810"/>
    <cellStyle name="40 % - Accent4 5 2 4" xfId="1811"/>
    <cellStyle name="40 % - Accent4 5 3" xfId="1812"/>
    <cellStyle name="40 % - Accent4 5 3 2" xfId="1813"/>
    <cellStyle name="40 % - Accent4 5 3 2 2" xfId="1814"/>
    <cellStyle name="40 % - Accent4 5 3 3" xfId="1815"/>
    <cellStyle name="40 % - Accent4 5 4" xfId="1816"/>
    <cellStyle name="40 % - Accent4 5 4 2" xfId="1817"/>
    <cellStyle name="40 % - Accent4 5 5" xfId="1818"/>
    <cellStyle name="40 % - Accent4 6" xfId="1819"/>
    <cellStyle name="40 % - Accent4 6 2" xfId="1820"/>
    <cellStyle name="40 % - Accent4 6 2 2" xfId="1821"/>
    <cellStyle name="40 % - Accent4 6 2 2 2" xfId="1822"/>
    <cellStyle name="40 % - Accent4 6 2 3" xfId="1823"/>
    <cellStyle name="40 % - Accent4 6 3" xfId="1824"/>
    <cellStyle name="40 % - Accent4 6 3 2" xfId="1825"/>
    <cellStyle name="40 % - Accent4 6 4" xfId="1826"/>
    <cellStyle name="40 % - Accent4 7" xfId="1827"/>
    <cellStyle name="40 % - Accent4 7 2" xfId="1828"/>
    <cellStyle name="40 % - Accent4 7 2 2" xfId="1829"/>
    <cellStyle name="40 % - Accent4 7 2 2 2" xfId="1830"/>
    <cellStyle name="40 % - Accent4 7 2 3" xfId="1831"/>
    <cellStyle name="40 % - Accent4 7 3" xfId="1832"/>
    <cellStyle name="40 % - Accent4 7 3 2" xfId="1833"/>
    <cellStyle name="40 % - Accent4 7 4" xfId="1834"/>
    <cellStyle name="40 % - Accent4 8" xfId="1835"/>
    <cellStyle name="40 % - Accent4 8 2" xfId="1836"/>
    <cellStyle name="40 % - Accent4 8 2 2" xfId="1837"/>
    <cellStyle name="40 % - Accent4 8 3" xfId="1838"/>
    <cellStyle name="40 % - Accent4 9" xfId="1839"/>
    <cellStyle name="40 % - Accent4 9 2" xfId="1840"/>
    <cellStyle name="40 % - Accent5" xfId="2903" builtinId="47" customBuiltin="1"/>
    <cellStyle name="40 % - Accent5 10" xfId="1841"/>
    <cellStyle name="40 % - Accent5 11" xfId="1842"/>
    <cellStyle name="40 % - Accent5 2" xfId="1843"/>
    <cellStyle name="40 % - Accent5 2 2" xfId="1844"/>
    <cellStyle name="40 % - Accent5 2 2 2" xfId="1845"/>
    <cellStyle name="40 % - Accent5 2 2 2 2" xfId="1846"/>
    <cellStyle name="40 % - Accent5 2 2 2 2 2" xfId="1847"/>
    <cellStyle name="40 % - Accent5 2 2 2 2 2 2" xfId="1848"/>
    <cellStyle name="40 % - Accent5 2 2 2 2 2 2 2" xfId="1849"/>
    <cellStyle name="40 % - Accent5 2 2 2 2 2 3" xfId="1850"/>
    <cellStyle name="40 % - Accent5 2 2 2 2 3" xfId="1851"/>
    <cellStyle name="40 % - Accent5 2 2 2 2 3 2" xfId="1852"/>
    <cellStyle name="40 % - Accent5 2 2 2 2 4" xfId="1853"/>
    <cellStyle name="40 % - Accent5 2 2 2 3" xfId="1854"/>
    <cellStyle name="40 % - Accent5 2 2 2 3 2" xfId="1855"/>
    <cellStyle name="40 % - Accent5 2 2 2 3 2 2" xfId="1856"/>
    <cellStyle name="40 % - Accent5 2 2 2 3 3" xfId="1857"/>
    <cellStyle name="40 % - Accent5 2 2 2 4" xfId="1858"/>
    <cellStyle name="40 % - Accent5 2 2 2 4 2" xfId="1859"/>
    <cellStyle name="40 % - Accent5 2 2 2 5" xfId="1860"/>
    <cellStyle name="40 % - Accent5 2 2 3" xfId="1861"/>
    <cellStyle name="40 % - Accent5 2 2 3 2" xfId="1862"/>
    <cellStyle name="40 % - Accent5 2 2 3 2 2" xfId="1863"/>
    <cellStyle name="40 % - Accent5 2 2 3 2 2 2" xfId="1864"/>
    <cellStyle name="40 % - Accent5 2 2 3 2 3" xfId="1865"/>
    <cellStyle name="40 % - Accent5 2 2 3 3" xfId="1866"/>
    <cellStyle name="40 % - Accent5 2 2 3 3 2" xfId="1867"/>
    <cellStyle name="40 % - Accent5 2 2 3 4" xfId="1868"/>
    <cellStyle name="40 % - Accent5 2 2 4" xfId="1869"/>
    <cellStyle name="40 % - Accent5 2 2 4 2" xfId="1870"/>
    <cellStyle name="40 % - Accent5 2 2 4 2 2" xfId="1871"/>
    <cellStyle name="40 % - Accent5 2 2 4 3" xfId="1872"/>
    <cellStyle name="40 % - Accent5 2 2 5" xfId="1873"/>
    <cellStyle name="40 % - Accent5 2 2 5 2" xfId="1874"/>
    <cellStyle name="40 % - Accent5 2 2 6" xfId="1875"/>
    <cellStyle name="40 % - Accent5 2 3" xfId="1876"/>
    <cellStyle name="40 % - Accent5 2 3 2" xfId="1877"/>
    <cellStyle name="40 % - Accent5 2 3 2 2" xfId="1878"/>
    <cellStyle name="40 % - Accent5 2 3 2 2 2" xfId="1879"/>
    <cellStyle name="40 % - Accent5 2 3 2 2 2 2" xfId="1880"/>
    <cellStyle name="40 % - Accent5 2 3 2 2 3" xfId="1881"/>
    <cellStyle name="40 % - Accent5 2 3 2 3" xfId="1882"/>
    <cellStyle name="40 % - Accent5 2 3 2 3 2" xfId="1883"/>
    <cellStyle name="40 % - Accent5 2 3 2 4" xfId="1884"/>
    <cellStyle name="40 % - Accent5 2 3 3" xfId="1885"/>
    <cellStyle name="40 % - Accent5 2 3 3 2" xfId="1886"/>
    <cellStyle name="40 % - Accent5 2 3 3 2 2" xfId="1887"/>
    <cellStyle name="40 % - Accent5 2 3 3 3" xfId="1888"/>
    <cellStyle name="40 % - Accent5 2 3 4" xfId="1889"/>
    <cellStyle name="40 % - Accent5 2 3 4 2" xfId="1890"/>
    <cellStyle name="40 % - Accent5 2 3 5" xfId="1891"/>
    <cellStyle name="40 % - Accent5 2 4" xfId="1892"/>
    <cellStyle name="40 % - Accent5 2 4 2" xfId="1893"/>
    <cellStyle name="40 % - Accent5 2 4 2 2" xfId="1894"/>
    <cellStyle name="40 % - Accent5 2 4 2 2 2" xfId="1895"/>
    <cellStyle name="40 % - Accent5 2 4 2 3" xfId="1896"/>
    <cellStyle name="40 % - Accent5 2 4 3" xfId="1897"/>
    <cellStyle name="40 % - Accent5 2 4 3 2" xfId="1898"/>
    <cellStyle name="40 % - Accent5 2 4 4" xfId="1899"/>
    <cellStyle name="40 % - Accent5 2 5" xfId="1900"/>
    <cellStyle name="40 % - Accent5 2 5 2" xfId="1901"/>
    <cellStyle name="40 % - Accent5 2 5 2 2" xfId="1902"/>
    <cellStyle name="40 % - Accent5 2 5 2 2 2" xfId="1903"/>
    <cellStyle name="40 % - Accent5 2 5 2 3" xfId="1904"/>
    <cellStyle name="40 % - Accent5 2 5 3" xfId="1905"/>
    <cellStyle name="40 % - Accent5 2 5 3 2" xfId="1906"/>
    <cellStyle name="40 % - Accent5 2 5 4" xfId="1907"/>
    <cellStyle name="40 % - Accent5 2 6" xfId="1908"/>
    <cellStyle name="40 % - Accent5 2 6 2" xfId="1909"/>
    <cellStyle name="40 % - Accent5 2 6 2 2" xfId="1910"/>
    <cellStyle name="40 % - Accent5 2 6 3" xfId="1911"/>
    <cellStyle name="40 % - Accent5 2 7" xfId="1912"/>
    <cellStyle name="40 % - Accent5 2 7 2" xfId="1913"/>
    <cellStyle name="40 % - Accent5 2 8" xfId="1914"/>
    <cellStyle name="40 % - Accent5 3" xfId="1915"/>
    <cellStyle name="40 % - Accent5 3 2" xfId="1916"/>
    <cellStyle name="40 % - Accent5 3 2 2" xfId="1917"/>
    <cellStyle name="40 % - Accent5 3 2 2 2" xfId="1918"/>
    <cellStyle name="40 % - Accent5 3 2 2 2 2" xfId="1919"/>
    <cellStyle name="40 % - Accent5 3 2 2 2 2 2" xfId="1920"/>
    <cellStyle name="40 % - Accent5 3 2 2 2 3" xfId="1921"/>
    <cellStyle name="40 % - Accent5 3 2 2 3" xfId="1922"/>
    <cellStyle name="40 % - Accent5 3 2 2 3 2" xfId="1923"/>
    <cellStyle name="40 % - Accent5 3 2 2 4" xfId="1924"/>
    <cellStyle name="40 % - Accent5 3 2 3" xfId="1925"/>
    <cellStyle name="40 % - Accent5 3 2 3 2" xfId="1926"/>
    <cellStyle name="40 % - Accent5 3 2 3 2 2" xfId="1927"/>
    <cellStyle name="40 % - Accent5 3 2 3 3" xfId="1928"/>
    <cellStyle name="40 % - Accent5 3 2 4" xfId="1929"/>
    <cellStyle name="40 % - Accent5 3 2 4 2" xfId="1930"/>
    <cellStyle name="40 % - Accent5 3 2 5" xfId="1931"/>
    <cellStyle name="40 % - Accent5 3 3" xfId="1932"/>
    <cellStyle name="40 % - Accent5 3 3 2" xfId="1933"/>
    <cellStyle name="40 % - Accent5 3 3 2 2" xfId="1934"/>
    <cellStyle name="40 % - Accent5 3 3 2 2 2" xfId="1935"/>
    <cellStyle name="40 % - Accent5 3 3 2 3" xfId="1936"/>
    <cellStyle name="40 % - Accent5 3 3 3" xfId="1937"/>
    <cellStyle name="40 % - Accent5 3 3 3 2" xfId="1938"/>
    <cellStyle name="40 % - Accent5 3 3 4" xfId="1939"/>
    <cellStyle name="40 % - Accent5 3 4" xfId="1940"/>
    <cellStyle name="40 % - Accent5 3 4 2" xfId="1941"/>
    <cellStyle name="40 % - Accent5 3 4 2 2" xfId="1942"/>
    <cellStyle name="40 % - Accent5 3 4 2 2 2" xfId="1943"/>
    <cellStyle name="40 % - Accent5 3 4 2 3" xfId="1944"/>
    <cellStyle name="40 % - Accent5 3 4 3" xfId="1945"/>
    <cellStyle name="40 % - Accent5 3 4 3 2" xfId="1946"/>
    <cellStyle name="40 % - Accent5 3 4 4" xfId="1947"/>
    <cellStyle name="40 % - Accent5 3 5" xfId="1948"/>
    <cellStyle name="40 % - Accent5 3 5 2" xfId="1949"/>
    <cellStyle name="40 % - Accent5 3 5 2 2" xfId="1950"/>
    <cellStyle name="40 % - Accent5 3 5 3" xfId="1951"/>
    <cellStyle name="40 % - Accent5 3 6" xfId="1952"/>
    <cellStyle name="40 % - Accent5 3 6 2" xfId="1953"/>
    <cellStyle name="40 % - Accent5 3 7" xfId="1954"/>
    <cellStyle name="40 % - Accent5 4" xfId="1955"/>
    <cellStyle name="40 % - Accent5 4 2" xfId="1956"/>
    <cellStyle name="40 % - Accent5 4 2 2" xfId="1957"/>
    <cellStyle name="40 % - Accent5 4 2 2 2" xfId="1958"/>
    <cellStyle name="40 % - Accent5 4 2 2 2 2" xfId="1959"/>
    <cellStyle name="40 % - Accent5 4 2 2 2 2 2" xfId="1960"/>
    <cellStyle name="40 % - Accent5 4 2 2 2 3" xfId="1961"/>
    <cellStyle name="40 % - Accent5 4 2 2 3" xfId="1962"/>
    <cellStyle name="40 % - Accent5 4 2 2 3 2" xfId="1963"/>
    <cellStyle name="40 % - Accent5 4 2 2 4" xfId="1964"/>
    <cellStyle name="40 % - Accent5 4 2 3" xfId="1965"/>
    <cellStyle name="40 % - Accent5 4 2 3 2" xfId="1966"/>
    <cellStyle name="40 % - Accent5 4 2 3 2 2" xfId="1967"/>
    <cellStyle name="40 % - Accent5 4 2 3 3" xfId="1968"/>
    <cellStyle name="40 % - Accent5 4 2 4" xfId="1969"/>
    <cellStyle name="40 % - Accent5 4 2 4 2" xfId="1970"/>
    <cellStyle name="40 % - Accent5 4 2 5" xfId="1971"/>
    <cellStyle name="40 % - Accent5 4 3" xfId="1972"/>
    <cellStyle name="40 % - Accent5 4 3 2" xfId="1973"/>
    <cellStyle name="40 % - Accent5 4 3 2 2" xfId="1974"/>
    <cellStyle name="40 % - Accent5 4 3 2 2 2" xfId="1975"/>
    <cellStyle name="40 % - Accent5 4 3 2 3" xfId="1976"/>
    <cellStyle name="40 % - Accent5 4 3 3" xfId="1977"/>
    <cellStyle name="40 % - Accent5 4 3 3 2" xfId="1978"/>
    <cellStyle name="40 % - Accent5 4 3 4" xfId="1979"/>
    <cellStyle name="40 % - Accent5 4 4" xfId="1980"/>
    <cellStyle name="40 % - Accent5 4 4 2" xfId="1981"/>
    <cellStyle name="40 % - Accent5 4 4 2 2" xfId="1982"/>
    <cellStyle name="40 % - Accent5 4 4 3" xfId="1983"/>
    <cellStyle name="40 % - Accent5 4 5" xfId="1984"/>
    <cellStyle name="40 % - Accent5 4 5 2" xfId="1985"/>
    <cellStyle name="40 % - Accent5 4 6" xfId="1986"/>
    <cellStyle name="40 % - Accent5 5" xfId="1987"/>
    <cellStyle name="40 % - Accent5 5 2" xfId="1988"/>
    <cellStyle name="40 % - Accent5 5 2 2" xfId="1989"/>
    <cellStyle name="40 % - Accent5 5 2 2 2" xfId="1990"/>
    <cellStyle name="40 % - Accent5 5 2 2 2 2" xfId="1991"/>
    <cellStyle name="40 % - Accent5 5 2 2 3" xfId="1992"/>
    <cellStyle name="40 % - Accent5 5 2 3" xfId="1993"/>
    <cellStyle name="40 % - Accent5 5 2 3 2" xfId="1994"/>
    <cellStyle name="40 % - Accent5 5 2 4" xfId="1995"/>
    <cellStyle name="40 % - Accent5 5 3" xfId="1996"/>
    <cellStyle name="40 % - Accent5 5 3 2" xfId="1997"/>
    <cellStyle name="40 % - Accent5 5 3 2 2" xfId="1998"/>
    <cellStyle name="40 % - Accent5 5 3 3" xfId="1999"/>
    <cellStyle name="40 % - Accent5 5 4" xfId="2000"/>
    <cellStyle name="40 % - Accent5 5 4 2" xfId="2001"/>
    <cellStyle name="40 % - Accent5 5 5" xfId="2002"/>
    <cellStyle name="40 % - Accent5 6" xfId="2003"/>
    <cellStyle name="40 % - Accent5 6 2" xfId="2004"/>
    <cellStyle name="40 % - Accent5 6 2 2" xfId="2005"/>
    <cellStyle name="40 % - Accent5 6 2 2 2" xfId="2006"/>
    <cellStyle name="40 % - Accent5 6 2 3" xfId="2007"/>
    <cellStyle name="40 % - Accent5 6 3" xfId="2008"/>
    <cellStyle name="40 % - Accent5 6 3 2" xfId="2009"/>
    <cellStyle name="40 % - Accent5 6 4" xfId="2010"/>
    <cellStyle name="40 % - Accent5 7" xfId="2011"/>
    <cellStyle name="40 % - Accent5 7 2" xfId="2012"/>
    <cellStyle name="40 % - Accent5 7 2 2" xfId="2013"/>
    <cellStyle name="40 % - Accent5 7 2 2 2" xfId="2014"/>
    <cellStyle name="40 % - Accent5 7 2 3" xfId="2015"/>
    <cellStyle name="40 % - Accent5 7 3" xfId="2016"/>
    <cellStyle name="40 % - Accent5 7 3 2" xfId="2017"/>
    <cellStyle name="40 % - Accent5 7 4" xfId="2018"/>
    <cellStyle name="40 % - Accent5 8" xfId="2019"/>
    <cellStyle name="40 % - Accent5 8 2" xfId="2020"/>
    <cellStyle name="40 % - Accent5 8 2 2" xfId="2021"/>
    <cellStyle name="40 % - Accent5 8 3" xfId="2022"/>
    <cellStyle name="40 % - Accent5 9" xfId="2023"/>
    <cellStyle name="40 % - Accent5 9 2" xfId="2024"/>
    <cellStyle name="40 % - Accent6" xfId="2907" builtinId="51" customBuiltin="1"/>
    <cellStyle name="40 % - Accent6 10" xfId="2025"/>
    <cellStyle name="40 % - Accent6 11" xfId="2026"/>
    <cellStyle name="40 % - Accent6 2" xfId="2027"/>
    <cellStyle name="40 % - Accent6 2 2" xfId="2028"/>
    <cellStyle name="40 % - Accent6 2 2 2" xfId="2029"/>
    <cellStyle name="40 % - Accent6 2 2 2 2" xfId="2030"/>
    <cellStyle name="40 % - Accent6 2 2 2 2 2" xfId="2031"/>
    <cellStyle name="40 % - Accent6 2 2 2 2 2 2" xfId="2032"/>
    <cellStyle name="40 % - Accent6 2 2 2 2 2 2 2" xfId="2033"/>
    <cellStyle name="40 % - Accent6 2 2 2 2 2 3" xfId="2034"/>
    <cellStyle name="40 % - Accent6 2 2 2 2 3" xfId="2035"/>
    <cellStyle name="40 % - Accent6 2 2 2 2 3 2" xfId="2036"/>
    <cellStyle name="40 % - Accent6 2 2 2 2 4" xfId="2037"/>
    <cellStyle name="40 % - Accent6 2 2 2 3" xfId="2038"/>
    <cellStyle name="40 % - Accent6 2 2 2 3 2" xfId="2039"/>
    <cellStyle name="40 % - Accent6 2 2 2 3 2 2" xfId="2040"/>
    <cellStyle name="40 % - Accent6 2 2 2 3 3" xfId="2041"/>
    <cellStyle name="40 % - Accent6 2 2 2 4" xfId="2042"/>
    <cellStyle name="40 % - Accent6 2 2 2 4 2" xfId="2043"/>
    <cellStyle name="40 % - Accent6 2 2 2 5" xfId="2044"/>
    <cellStyle name="40 % - Accent6 2 2 3" xfId="2045"/>
    <cellStyle name="40 % - Accent6 2 2 3 2" xfId="2046"/>
    <cellStyle name="40 % - Accent6 2 2 3 2 2" xfId="2047"/>
    <cellStyle name="40 % - Accent6 2 2 3 2 2 2" xfId="2048"/>
    <cellStyle name="40 % - Accent6 2 2 3 2 3" xfId="2049"/>
    <cellStyle name="40 % - Accent6 2 2 3 3" xfId="2050"/>
    <cellStyle name="40 % - Accent6 2 2 3 3 2" xfId="2051"/>
    <cellStyle name="40 % - Accent6 2 2 3 4" xfId="2052"/>
    <cellStyle name="40 % - Accent6 2 2 4" xfId="2053"/>
    <cellStyle name="40 % - Accent6 2 2 4 2" xfId="2054"/>
    <cellStyle name="40 % - Accent6 2 2 4 2 2" xfId="2055"/>
    <cellStyle name="40 % - Accent6 2 2 4 3" xfId="2056"/>
    <cellStyle name="40 % - Accent6 2 2 5" xfId="2057"/>
    <cellStyle name="40 % - Accent6 2 2 5 2" xfId="2058"/>
    <cellStyle name="40 % - Accent6 2 2 6" xfId="2059"/>
    <cellStyle name="40 % - Accent6 2 3" xfId="2060"/>
    <cellStyle name="40 % - Accent6 2 3 2" xfId="2061"/>
    <cellStyle name="40 % - Accent6 2 3 2 2" xfId="2062"/>
    <cellStyle name="40 % - Accent6 2 3 2 2 2" xfId="2063"/>
    <cellStyle name="40 % - Accent6 2 3 2 2 2 2" xfId="2064"/>
    <cellStyle name="40 % - Accent6 2 3 2 2 3" xfId="2065"/>
    <cellStyle name="40 % - Accent6 2 3 2 3" xfId="2066"/>
    <cellStyle name="40 % - Accent6 2 3 2 3 2" xfId="2067"/>
    <cellStyle name="40 % - Accent6 2 3 2 4" xfId="2068"/>
    <cellStyle name="40 % - Accent6 2 3 3" xfId="2069"/>
    <cellStyle name="40 % - Accent6 2 3 3 2" xfId="2070"/>
    <cellStyle name="40 % - Accent6 2 3 3 2 2" xfId="2071"/>
    <cellStyle name="40 % - Accent6 2 3 3 3" xfId="2072"/>
    <cellStyle name="40 % - Accent6 2 3 4" xfId="2073"/>
    <cellStyle name="40 % - Accent6 2 3 4 2" xfId="2074"/>
    <cellStyle name="40 % - Accent6 2 3 5" xfId="2075"/>
    <cellStyle name="40 % - Accent6 2 4" xfId="2076"/>
    <cellStyle name="40 % - Accent6 2 4 2" xfId="2077"/>
    <cellStyle name="40 % - Accent6 2 4 2 2" xfId="2078"/>
    <cellStyle name="40 % - Accent6 2 4 2 2 2" xfId="2079"/>
    <cellStyle name="40 % - Accent6 2 4 2 3" xfId="2080"/>
    <cellStyle name="40 % - Accent6 2 4 3" xfId="2081"/>
    <cellStyle name="40 % - Accent6 2 4 3 2" xfId="2082"/>
    <cellStyle name="40 % - Accent6 2 4 4" xfId="2083"/>
    <cellStyle name="40 % - Accent6 2 5" xfId="2084"/>
    <cellStyle name="40 % - Accent6 2 5 2" xfId="2085"/>
    <cellStyle name="40 % - Accent6 2 5 2 2" xfId="2086"/>
    <cellStyle name="40 % - Accent6 2 5 2 2 2" xfId="2087"/>
    <cellStyle name="40 % - Accent6 2 5 2 3" xfId="2088"/>
    <cellStyle name="40 % - Accent6 2 5 3" xfId="2089"/>
    <cellStyle name="40 % - Accent6 2 5 3 2" xfId="2090"/>
    <cellStyle name="40 % - Accent6 2 5 4" xfId="2091"/>
    <cellStyle name="40 % - Accent6 2 6" xfId="2092"/>
    <cellStyle name="40 % - Accent6 2 6 2" xfId="2093"/>
    <cellStyle name="40 % - Accent6 2 6 2 2" xfId="2094"/>
    <cellStyle name="40 % - Accent6 2 6 3" xfId="2095"/>
    <cellStyle name="40 % - Accent6 2 7" xfId="2096"/>
    <cellStyle name="40 % - Accent6 2 7 2" xfId="2097"/>
    <cellStyle name="40 % - Accent6 2 8" xfId="2098"/>
    <cellStyle name="40 % - Accent6 3" xfId="2099"/>
    <cellStyle name="40 % - Accent6 3 2" xfId="2100"/>
    <cellStyle name="40 % - Accent6 3 2 2" xfId="2101"/>
    <cellStyle name="40 % - Accent6 3 2 2 2" xfId="2102"/>
    <cellStyle name="40 % - Accent6 3 2 2 2 2" xfId="2103"/>
    <cellStyle name="40 % - Accent6 3 2 2 2 2 2" xfId="2104"/>
    <cellStyle name="40 % - Accent6 3 2 2 2 3" xfId="2105"/>
    <cellStyle name="40 % - Accent6 3 2 2 3" xfId="2106"/>
    <cellStyle name="40 % - Accent6 3 2 2 3 2" xfId="2107"/>
    <cellStyle name="40 % - Accent6 3 2 2 4" xfId="2108"/>
    <cellStyle name="40 % - Accent6 3 2 3" xfId="2109"/>
    <cellStyle name="40 % - Accent6 3 2 3 2" xfId="2110"/>
    <cellStyle name="40 % - Accent6 3 2 3 2 2" xfId="2111"/>
    <cellStyle name="40 % - Accent6 3 2 3 3" xfId="2112"/>
    <cellStyle name="40 % - Accent6 3 2 4" xfId="2113"/>
    <cellStyle name="40 % - Accent6 3 2 4 2" xfId="2114"/>
    <cellStyle name="40 % - Accent6 3 2 5" xfId="2115"/>
    <cellStyle name="40 % - Accent6 3 3" xfId="2116"/>
    <cellStyle name="40 % - Accent6 3 3 2" xfId="2117"/>
    <cellStyle name="40 % - Accent6 3 3 2 2" xfId="2118"/>
    <cellStyle name="40 % - Accent6 3 3 2 2 2" xfId="2119"/>
    <cellStyle name="40 % - Accent6 3 3 2 3" xfId="2120"/>
    <cellStyle name="40 % - Accent6 3 3 3" xfId="2121"/>
    <cellStyle name="40 % - Accent6 3 3 3 2" xfId="2122"/>
    <cellStyle name="40 % - Accent6 3 3 4" xfId="2123"/>
    <cellStyle name="40 % - Accent6 3 4" xfId="2124"/>
    <cellStyle name="40 % - Accent6 3 4 2" xfId="2125"/>
    <cellStyle name="40 % - Accent6 3 4 2 2" xfId="2126"/>
    <cellStyle name="40 % - Accent6 3 4 2 2 2" xfId="2127"/>
    <cellStyle name="40 % - Accent6 3 4 2 3" xfId="2128"/>
    <cellStyle name="40 % - Accent6 3 4 3" xfId="2129"/>
    <cellStyle name="40 % - Accent6 3 4 3 2" xfId="2130"/>
    <cellStyle name="40 % - Accent6 3 4 4" xfId="2131"/>
    <cellStyle name="40 % - Accent6 3 5" xfId="2132"/>
    <cellStyle name="40 % - Accent6 3 5 2" xfId="2133"/>
    <cellStyle name="40 % - Accent6 3 5 2 2" xfId="2134"/>
    <cellStyle name="40 % - Accent6 3 5 3" xfId="2135"/>
    <cellStyle name="40 % - Accent6 3 6" xfId="2136"/>
    <cellStyle name="40 % - Accent6 3 6 2" xfId="2137"/>
    <cellStyle name="40 % - Accent6 3 7" xfId="2138"/>
    <cellStyle name="40 % - Accent6 4" xfId="2139"/>
    <cellStyle name="40 % - Accent6 4 2" xfId="2140"/>
    <cellStyle name="40 % - Accent6 4 2 2" xfId="2141"/>
    <cellStyle name="40 % - Accent6 4 2 2 2" xfId="2142"/>
    <cellStyle name="40 % - Accent6 4 2 2 2 2" xfId="2143"/>
    <cellStyle name="40 % - Accent6 4 2 2 2 2 2" xfId="2144"/>
    <cellStyle name="40 % - Accent6 4 2 2 2 3" xfId="2145"/>
    <cellStyle name="40 % - Accent6 4 2 2 3" xfId="2146"/>
    <cellStyle name="40 % - Accent6 4 2 2 3 2" xfId="2147"/>
    <cellStyle name="40 % - Accent6 4 2 2 4" xfId="2148"/>
    <cellStyle name="40 % - Accent6 4 2 3" xfId="2149"/>
    <cellStyle name="40 % - Accent6 4 2 3 2" xfId="2150"/>
    <cellStyle name="40 % - Accent6 4 2 3 2 2" xfId="2151"/>
    <cellStyle name="40 % - Accent6 4 2 3 3" xfId="2152"/>
    <cellStyle name="40 % - Accent6 4 2 4" xfId="2153"/>
    <cellStyle name="40 % - Accent6 4 2 4 2" xfId="2154"/>
    <cellStyle name="40 % - Accent6 4 2 5" xfId="2155"/>
    <cellStyle name="40 % - Accent6 4 3" xfId="2156"/>
    <cellStyle name="40 % - Accent6 4 3 2" xfId="2157"/>
    <cellStyle name="40 % - Accent6 4 3 2 2" xfId="2158"/>
    <cellStyle name="40 % - Accent6 4 3 2 2 2" xfId="2159"/>
    <cellStyle name="40 % - Accent6 4 3 2 3" xfId="2160"/>
    <cellStyle name="40 % - Accent6 4 3 3" xfId="2161"/>
    <cellStyle name="40 % - Accent6 4 3 3 2" xfId="2162"/>
    <cellStyle name="40 % - Accent6 4 3 4" xfId="2163"/>
    <cellStyle name="40 % - Accent6 4 4" xfId="2164"/>
    <cellStyle name="40 % - Accent6 4 4 2" xfId="2165"/>
    <cellStyle name="40 % - Accent6 4 4 2 2" xfId="2166"/>
    <cellStyle name="40 % - Accent6 4 4 3" xfId="2167"/>
    <cellStyle name="40 % - Accent6 4 5" xfId="2168"/>
    <cellStyle name="40 % - Accent6 4 5 2" xfId="2169"/>
    <cellStyle name="40 % - Accent6 4 6" xfId="2170"/>
    <cellStyle name="40 % - Accent6 5" xfId="2171"/>
    <cellStyle name="40 % - Accent6 5 2" xfId="2172"/>
    <cellStyle name="40 % - Accent6 5 2 2" xfId="2173"/>
    <cellStyle name="40 % - Accent6 5 2 2 2" xfId="2174"/>
    <cellStyle name="40 % - Accent6 5 2 2 2 2" xfId="2175"/>
    <cellStyle name="40 % - Accent6 5 2 2 3" xfId="2176"/>
    <cellStyle name="40 % - Accent6 5 2 3" xfId="2177"/>
    <cellStyle name="40 % - Accent6 5 2 3 2" xfId="2178"/>
    <cellStyle name="40 % - Accent6 5 2 4" xfId="2179"/>
    <cellStyle name="40 % - Accent6 5 3" xfId="2180"/>
    <cellStyle name="40 % - Accent6 5 3 2" xfId="2181"/>
    <cellStyle name="40 % - Accent6 5 3 2 2" xfId="2182"/>
    <cellStyle name="40 % - Accent6 5 3 3" xfId="2183"/>
    <cellStyle name="40 % - Accent6 5 4" xfId="2184"/>
    <cellStyle name="40 % - Accent6 5 4 2" xfId="2185"/>
    <cellStyle name="40 % - Accent6 5 5" xfId="2186"/>
    <cellStyle name="40 % - Accent6 6" xfId="2187"/>
    <cellStyle name="40 % - Accent6 6 2" xfId="2188"/>
    <cellStyle name="40 % - Accent6 6 2 2" xfId="2189"/>
    <cellStyle name="40 % - Accent6 6 2 2 2" xfId="2190"/>
    <cellStyle name="40 % - Accent6 6 2 3" xfId="2191"/>
    <cellStyle name="40 % - Accent6 6 3" xfId="2192"/>
    <cellStyle name="40 % - Accent6 6 3 2" xfId="2193"/>
    <cellStyle name="40 % - Accent6 6 4" xfId="2194"/>
    <cellStyle name="40 % - Accent6 7" xfId="2195"/>
    <cellStyle name="40 % - Accent6 7 2" xfId="2196"/>
    <cellStyle name="40 % - Accent6 7 2 2" xfId="2197"/>
    <cellStyle name="40 % - Accent6 7 2 2 2" xfId="2198"/>
    <cellStyle name="40 % - Accent6 7 2 3" xfId="2199"/>
    <cellStyle name="40 % - Accent6 7 3" xfId="2200"/>
    <cellStyle name="40 % - Accent6 7 3 2" xfId="2201"/>
    <cellStyle name="40 % - Accent6 7 4" xfId="2202"/>
    <cellStyle name="40 % - Accent6 8" xfId="2203"/>
    <cellStyle name="40 % - Accent6 8 2" xfId="2204"/>
    <cellStyle name="40 % - Accent6 8 2 2" xfId="2205"/>
    <cellStyle name="40 % - Accent6 8 3" xfId="2206"/>
    <cellStyle name="40 % - Accent6 9" xfId="2207"/>
    <cellStyle name="40 % - Accent6 9 2" xfId="2208"/>
    <cellStyle name="60 % - Accent1" xfId="2888" builtinId="32" customBuiltin="1"/>
    <cellStyle name="60 % - Accent2" xfId="2892" builtinId="36" customBuiltin="1"/>
    <cellStyle name="60 % - Accent3" xfId="2896" builtinId="40" customBuiltin="1"/>
    <cellStyle name="60 % - Accent4" xfId="2900" builtinId="44" customBuiltin="1"/>
    <cellStyle name="60 % - Accent5" xfId="2904" builtinId="48" customBuiltin="1"/>
    <cellStyle name="60 % - Accent6" xfId="2908" builtinId="52" customBuiltin="1"/>
    <cellStyle name="Accent1" xfId="2885" builtinId="29" customBuiltin="1"/>
    <cellStyle name="Accent2" xfId="2889" builtinId="33" customBuiltin="1"/>
    <cellStyle name="Accent3" xfId="2893" builtinId="37" customBuiltin="1"/>
    <cellStyle name="Accent4" xfId="2897" builtinId="41" customBuiltin="1"/>
    <cellStyle name="Accent5" xfId="2901" builtinId="45" customBuiltin="1"/>
    <cellStyle name="Accent6" xfId="2905" builtinId="49" customBuiltin="1"/>
    <cellStyle name="Avertissement" xfId="2881" builtinId="11" customBuiltin="1"/>
    <cellStyle name="Calcul" xfId="2878" builtinId="22" customBuiltin="1"/>
    <cellStyle name="Cellule liée" xfId="2879" builtinId="24" customBuiltin="1"/>
    <cellStyle name="Commentaire" xfId="2882" builtinId="10" customBuiltin="1"/>
    <cellStyle name="Commentaire 10" xfId="2911"/>
    <cellStyle name="Commentaire 2" xfId="2209"/>
    <cellStyle name="Commentaire 2 10" xfId="2913"/>
    <cellStyle name="Commentaire 2 11" xfId="2912"/>
    <cellStyle name="Commentaire 2 2" xfId="2210"/>
    <cellStyle name="Commentaire 2 2 10" xfId="2914"/>
    <cellStyle name="Commentaire 2 2 2" xfId="2211"/>
    <cellStyle name="Commentaire 2 2 2 2" xfId="2212"/>
    <cellStyle name="Commentaire 2 2 2 2 2" xfId="2213"/>
    <cellStyle name="Commentaire 2 2 2 2 2 2" xfId="2214"/>
    <cellStyle name="Commentaire 2 2 2 2 2 2 2" xfId="2215"/>
    <cellStyle name="Commentaire 2 2 2 2 2 2 2 2" xfId="2216"/>
    <cellStyle name="Commentaire 2 2 2 2 2 2 2 2 2" xfId="2921"/>
    <cellStyle name="Commentaire 2 2 2 2 2 2 2 2 3" xfId="2920"/>
    <cellStyle name="Commentaire 2 2 2 2 2 2 2 3" xfId="2922"/>
    <cellStyle name="Commentaire 2 2 2 2 2 2 2 4" xfId="2919"/>
    <cellStyle name="Commentaire 2 2 2 2 2 2 3" xfId="2217"/>
    <cellStyle name="Commentaire 2 2 2 2 2 2 3 2" xfId="2924"/>
    <cellStyle name="Commentaire 2 2 2 2 2 2 3 3" xfId="2923"/>
    <cellStyle name="Commentaire 2 2 2 2 2 2 4" xfId="2925"/>
    <cellStyle name="Commentaire 2 2 2 2 2 2 5" xfId="2918"/>
    <cellStyle name="Commentaire 2 2 2 2 2 3" xfId="2218"/>
    <cellStyle name="Commentaire 2 2 2 2 2 3 2" xfId="2219"/>
    <cellStyle name="Commentaire 2 2 2 2 2 3 2 2" xfId="2928"/>
    <cellStyle name="Commentaire 2 2 2 2 2 3 2 3" xfId="2927"/>
    <cellStyle name="Commentaire 2 2 2 2 2 3 3" xfId="2929"/>
    <cellStyle name="Commentaire 2 2 2 2 2 3 4" xfId="2926"/>
    <cellStyle name="Commentaire 2 2 2 2 2 4" xfId="2220"/>
    <cellStyle name="Commentaire 2 2 2 2 2 4 2" xfId="2931"/>
    <cellStyle name="Commentaire 2 2 2 2 2 4 3" xfId="2930"/>
    <cellStyle name="Commentaire 2 2 2 2 2 5" xfId="2932"/>
    <cellStyle name="Commentaire 2 2 2 2 2 6" xfId="2917"/>
    <cellStyle name="Commentaire 2 2 2 2 3" xfId="2221"/>
    <cellStyle name="Commentaire 2 2 2 2 3 2" xfId="2222"/>
    <cellStyle name="Commentaire 2 2 2 2 3 2 2" xfId="2223"/>
    <cellStyle name="Commentaire 2 2 2 2 3 2 2 2" xfId="2936"/>
    <cellStyle name="Commentaire 2 2 2 2 3 2 2 3" xfId="2935"/>
    <cellStyle name="Commentaire 2 2 2 2 3 2 3" xfId="2937"/>
    <cellStyle name="Commentaire 2 2 2 2 3 2 4" xfId="2934"/>
    <cellStyle name="Commentaire 2 2 2 2 3 3" xfId="2224"/>
    <cellStyle name="Commentaire 2 2 2 2 3 3 2" xfId="2939"/>
    <cellStyle name="Commentaire 2 2 2 2 3 3 3" xfId="2938"/>
    <cellStyle name="Commentaire 2 2 2 2 3 4" xfId="2940"/>
    <cellStyle name="Commentaire 2 2 2 2 3 5" xfId="2933"/>
    <cellStyle name="Commentaire 2 2 2 2 4" xfId="2225"/>
    <cellStyle name="Commentaire 2 2 2 2 4 2" xfId="2226"/>
    <cellStyle name="Commentaire 2 2 2 2 4 2 2" xfId="2943"/>
    <cellStyle name="Commentaire 2 2 2 2 4 2 3" xfId="2942"/>
    <cellStyle name="Commentaire 2 2 2 2 4 3" xfId="2944"/>
    <cellStyle name="Commentaire 2 2 2 2 4 4" xfId="2941"/>
    <cellStyle name="Commentaire 2 2 2 2 5" xfId="2227"/>
    <cellStyle name="Commentaire 2 2 2 2 5 2" xfId="2946"/>
    <cellStyle name="Commentaire 2 2 2 2 5 3" xfId="2945"/>
    <cellStyle name="Commentaire 2 2 2 2 6" xfId="2947"/>
    <cellStyle name="Commentaire 2 2 2 2 7" xfId="2916"/>
    <cellStyle name="Commentaire 2 2 2 3" xfId="2228"/>
    <cellStyle name="Commentaire 2 2 2 3 2" xfId="2229"/>
    <cellStyle name="Commentaire 2 2 2 3 2 2" xfId="2230"/>
    <cellStyle name="Commentaire 2 2 2 3 2 2 2" xfId="2231"/>
    <cellStyle name="Commentaire 2 2 2 3 2 2 2 2" xfId="2952"/>
    <cellStyle name="Commentaire 2 2 2 3 2 2 2 3" xfId="2951"/>
    <cellStyle name="Commentaire 2 2 2 3 2 2 3" xfId="2953"/>
    <cellStyle name="Commentaire 2 2 2 3 2 2 4" xfId="2950"/>
    <cellStyle name="Commentaire 2 2 2 3 2 3" xfId="2232"/>
    <cellStyle name="Commentaire 2 2 2 3 2 3 2" xfId="2955"/>
    <cellStyle name="Commentaire 2 2 2 3 2 3 3" xfId="2954"/>
    <cellStyle name="Commentaire 2 2 2 3 2 4" xfId="2956"/>
    <cellStyle name="Commentaire 2 2 2 3 2 5" xfId="2949"/>
    <cellStyle name="Commentaire 2 2 2 3 3" xfId="2233"/>
    <cellStyle name="Commentaire 2 2 2 3 3 2" xfId="2234"/>
    <cellStyle name="Commentaire 2 2 2 3 3 2 2" xfId="2959"/>
    <cellStyle name="Commentaire 2 2 2 3 3 2 3" xfId="2958"/>
    <cellStyle name="Commentaire 2 2 2 3 3 3" xfId="2960"/>
    <cellStyle name="Commentaire 2 2 2 3 3 4" xfId="2957"/>
    <cellStyle name="Commentaire 2 2 2 3 4" xfId="2235"/>
    <cellStyle name="Commentaire 2 2 2 3 4 2" xfId="2962"/>
    <cellStyle name="Commentaire 2 2 2 3 4 3" xfId="2961"/>
    <cellStyle name="Commentaire 2 2 2 3 5" xfId="2963"/>
    <cellStyle name="Commentaire 2 2 2 3 6" xfId="2948"/>
    <cellStyle name="Commentaire 2 2 2 4" xfId="2236"/>
    <cellStyle name="Commentaire 2 2 2 4 2" xfId="2237"/>
    <cellStyle name="Commentaire 2 2 2 4 2 2" xfId="2238"/>
    <cellStyle name="Commentaire 2 2 2 4 2 2 2" xfId="2967"/>
    <cellStyle name="Commentaire 2 2 2 4 2 2 3" xfId="2966"/>
    <cellStyle name="Commentaire 2 2 2 4 2 3" xfId="2968"/>
    <cellStyle name="Commentaire 2 2 2 4 2 4" xfId="2965"/>
    <cellStyle name="Commentaire 2 2 2 4 3" xfId="2239"/>
    <cellStyle name="Commentaire 2 2 2 4 3 2" xfId="2970"/>
    <cellStyle name="Commentaire 2 2 2 4 3 3" xfId="2969"/>
    <cellStyle name="Commentaire 2 2 2 4 4" xfId="2971"/>
    <cellStyle name="Commentaire 2 2 2 4 5" xfId="2964"/>
    <cellStyle name="Commentaire 2 2 2 5" xfId="2240"/>
    <cellStyle name="Commentaire 2 2 2 5 2" xfId="2241"/>
    <cellStyle name="Commentaire 2 2 2 5 2 2" xfId="2974"/>
    <cellStyle name="Commentaire 2 2 2 5 2 3" xfId="2973"/>
    <cellStyle name="Commentaire 2 2 2 5 3" xfId="2975"/>
    <cellStyle name="Commentaire 2 2 2 5 4" xfId="2972"/>
    <cellStyle name="Commentaire 2 2 2 6" xfId="2242"/>
    <cellStyle name="Commentaire 2 2 2 6 2" xfId="2977"/>
    <cellStyle name="Commentaire 2 2 2 6 3" xfId="2976"/>
    <cellStyle name="Commentaire 2 2 2 7" xfId="2978"/>
    <cellStyle name="Commentaire 2 2 2 8" xfId="2915"/>
    <cellStyle name="Commentaire 2 2 3" xfId="2243"/>
    <cellStyle name="Commentaire 2 2 3 2" xfId="2244"/>
    <cellStyle name="Commentaire 2 2 3 2 2" xfId="2245"/>
    <cellStyle name="Commentaire 2 2 3 2 2 2" xfId="2246"/>
    <cellStyle name="Commentaire 2 2 3 2 2 2 2" xfId="2247"/>
    <cellStyle name="Commentaire 2 2 3 2 2 2 2 2" xfId="2984"/>
    <cellStyle name="Commentaire 2 2 3 2 2 2 2 3" xfId="2983"/>
    <cellStyle name="Commentaire 2 2 3 2 2 2 3" xfId="2985"/>
    <cellStyle name="Commentaire 2 2 3 2 2 2 4" xfId="2982"/>
    <cellStyle name="Commentaire 2 2 3 2 2 3" xfId="2248"/>
    <cellStyle name="Commentaire 2 2 3 2 2 3 2" xfId="2987"/>
    <cellStyle name="Commentaire 2 2 3 2 2 3 3" xfId="2986"/>
    <cellStyle name="Commentaire 2 2 3 2 2 4" xfId="2988"/>
    <cellStyle name="Commentaire 2 2 3 2 2 5" xfId="2981"/>
    <cellStyle name="Commentaire 2 2 3 2 3" xfId="2249"/>
    <cellStyle name="Commentaire 2 2 3 2 3 2" xfId="2250"/>
    <cellStyle name="Commentaire 2 2 3 2 3 2 2" xfId="2991"/>
    <cellStyle name="Commentaire 2 2 3 2 3 2 3" xfId="2990"/>
    <cellStyle name="Commentaire 2 2 3 2 3 3" xfId="2992"/>
    <cellStyle name="Commentaire 2 2 3 2 3 4" xfId="2989"/>
    <cellStyle name="Commentaire 2 2 3 2 4" xfId="2251"/>
    <cellStyle name="Commentaire 2 2 3 2 4 2" xfId="2994"/>
    <cellStyle name="Commentaire 2 2 3 2 4 3" xfId="2993"/>
    <cellStyle name="Commentaire 2 2 3 2 5" xfId="2995"/>
    <cellStyle name="Commentaire 2 2 3 2 6" xfId="2980"/>
    <cellStyle name="Commentaire 2 2 3 3" xfId="2252"/>
    <cellStyle name="Commentaire 2 2 3 3 2" xfId="2253"/>
    <cellStyle name="Commentaire 2 2 3 3 2 2" xfId="2254"/>
    <cellStyle name="Commentaire 2 2 3 3 2 2 2" xfId="2999"/>
    <cellStyle name="Commentaire 2 2 3 3 2 2 3" xfId="2998"/>
    <cellStyle name="Commentaire 2 2 3 3 2 3" xfId="3000"/>
    <cellStyle name="Commentaire 2 2 3 3 2 4" xfId="2997"/>
    <cellStyle name="Commentaire 2 2 3 3 3" xfId="2255"/>
    <cellStyle name="Commentaire 2 2 3 3 3 2" xfId="3002"/>
    <cellStyle name="Commentaire 2 2 3 3 3 3" xfId="3001"/>
    <cellStyle name="Commentaire 2 2 3 3 4" xfId="3003"/>
    <cellStyle name="Commentaire 2 2 3 3 5" xfId="2996"/>
    <cellStyle name="Commentaire 2 2 3 4" xfId="2256"/>
    <cellStyle name="Commentaire 2 2 3 4 2" xfId="2257"/>
    <cellStyle name="Commentaire 2 2 3 4 2 2" xfId="3006"/>
    <cellStyle name="Commentaire 2 2 3 4 2 3" xfId="3005"/>
    <cellStyle name="Commentaire 2 2 3 4 3" xfId="3007"/>
    <cellStyle name="Commentaire 2 2 3 4 4" xfId="3004"/>
    <cellStyle name="Commentaire 2 2 3 5" xfId="2258"/>
    <cellStyle name="Commentaire 2 2 3 5 2" xfId="3009"/>
    <cellStyle name="Commentaire 2 2 3 5 3" xfId="3008"/>
    <cellStyle name="Commentaire 2 2 3 6" xfId="3010"/>
    <cellStyle name="Commentaire 2 2 3 7" xfId="2979"/>
    <cellStyle name="Commentaire 2 2 4" xfId="2259"/>
    <cellStyle name="Commentaire 2 2 4 2" xfId="2260"/>
    <cellStyle name="Commentaire 2 2 4 2 2" xfId="2261"/>
    <cellStyle name="Commentaire 2 2 4 2 2 2" xfId="2262"/>
    <cellStyle name="Commentaire 2 2 4 2 2 2 2" xfId="3015"/>
    <cellStyle name="Commentaire 2 2 4 2 2 2 3" xfId="3014"/>
    <cellStyle name="Commentaire 2 2 4 2 2 3" xfId="3016"/>
    <cellStyle name="Commentaire 2 2 4 2 2 4" xfId="3013"/>
    <cellStyle name="Commentaire 2 2 4 2 3" xfId="2263"/>
    <cellStyle name="Commentaire 2 2 4 2 3 2" xfId="3018"/>
    <cellStyle name="Commentaire 2 2 4 2 3 3" xfId="3017"/>
    <cellStyle name="Commentaire 2 2 4 2 4" xfId="3019"/>
    <cellStyle name="Commentaire 2 2 4 2 5" xfId="3012"/>
    <cellStyle name="Commentaire 2 2 4 3" xfId="2264"/>
    <cellStyle name="Commentaire 2 2 4 3 2" xfId="2265"/>
    <cellStyle name="Commentaire 2 2 4 3 2 2" xfId="3022"/>
    <cellStyle name="Commentaire 2 2 4 3 2 3" xfId="3021"/>
    <cellStyle name="Commentaire 2 2 4 3 3" xfId="3023"/>
    <cellStyle name="Commentaire 2 2 4 3 4" xfId="3020"/>
    <cellStyle name="Commentaire 2 2 4 4" xfId="2266"/>
    <cellStyle name="Commentaire 2 2 4 4 2" xfId="3025"/>
    <cellStyle name="Commentaire 2 2 4 4 3" xfId="3024"/>
    <cellStyle name="Commentaire 2 2 4 5" xfId="3026"/>
    <cellStyle name="Commentaire 2 2 4 6" xfId="3011"/>
    <cellStyle name="Commentaire 2 2 5" xfId="2267"/>
    <cellStyle name="Commentaire 2 2 5 2" xfId="2268"/>
    <cellStyle name="Commentaire 2 2 5 2 2" xfId="2269"/>
    <cellStyle name="Commentaire 2 2 5 2 2 2" xfId="2270"/>
    <cellStyle name="Commentaire 2 2 5 2 2 2 2" xfId="3031"/>
    <cellStyle name="Commentaire 2 2 5 2 2 2 3" xfId="3030"/>
    <cellStyle name="Commentaire 2 2 5 2 2 3" xfId="3032"/>
    <cellStyle name="Commentaire 2 2 5 2 2 4" xfId="3029"/>
    <cellStyle name="Commentaire 2 2 5 2 3" xfId="2271"/>
    <cellStyle name="Commentaire 2 2 5 2 3 2" xfId="3034"/>
    <cellStyle name="Commentaire 2 2 5 2 3 3" xfId="3033"/>
    <cellStyle name="Commentaire 2 2 5 2 4" xfId="3035"/>
    <cellStyle name="Commentaire 2 2 5 2 5" xfId="3028"/>
    <cellStyle name="Commentaire 2 2 5 3" xfId="2272"/>
    <cellStyle name="Commentaire 2 2 5 3 2" xfId="2273"/>
    <cellStyle name="Commentaire 2 2 5 3 2 2" xfId="3038"/>
    <cellStyle name="Commentaire 2 2 5 3 2 3" xfId="3037"/>
    <cellStyle name="Commentaire 2 2 5 3 3" xfId="3039"/>
    <cellStyle name="Commentaire 2 2 5 3 4" xfId="3036"/>
    <cellStyle name="Commentaire 2 2 5 4" xfId="2274"/>
    <cellStyle name="Commentaire 2 2 5 4 2" xfId="3041"/>
    <cellStyle name="Commentaire 2 2 5 4 3" xfId="3040"/>
    <cellStyle name="Commentaire 2 2 5 5" xfId="3042"/>
    <cellStyle name="Commentaire 2 2 5 6" xfId="3027"/>
    <cellStyle name="Commentaire 2 2 6" xfId="2275"/>
    <cellStyle name="Commentaire 2 2 6 2" xfId="2276"/>
    <cellStyle name="Commentaire 2 2 6 2 2" xfId="2277"/>
    <cellStyle name="Commentaire 2 2 6 2 2 2" xfId="3046"/>
    <cellStyle name="Commentaire 2 2 6 2 2 3" xfId="3045"/>
    <cellStyle name="Commentaire 2 2 6 2 3" xfId="3047"/>
    <cellStyle name="Commentaire 2 2 6 2 4" xfId="3044"/>
    <cellStyle name="Commentaire 2 2 6 3" xfId="2278"/>
    <cellStyle name="Commentaire 2 2 6 3 2" xfId="3049"/>
    <cellStyle name="Commentaire 2 2 6 3 3" xfId="3048"/>
    <cellStyle name="Commentaire 2 2 6 4" xfId="3050"/>
    <cellStyle name="Commentaire 2 2 6 5" xfId="3043"/>
    <cellStyle name="Commentaire 2 2 7" xfId="2279"/>
    <cellStyle name="Commentaire 2 2 7 2" xfId="2280"/>
    <cellStyle name="Commentaire 2 2 7 2 2" xfId="3053"/>
    <cellStyle name="Commentaire 2 2 7 2 3" xfId="3052"/>
    <cellStyle name="Commentaire 2 2 7 3" xfId="3054"/>
    <cellStyle name="Commentaire 2 2 7 4" xfId="3051"/>
    <cellStyle name="Commentaire 2 2 8" xfId="2281"/>
    <cellStyle name="Commentaire 2 2 8 2" xfId="3056"/>
    <cellStyle name="Commentaire 2 2 8 3" xfId="3055"/>
    <cellStyle name="Commentaire 2 2 9" xfId="3057"/>
    <cellStyle name="Commentaire 2 3" xfId="2282"/>
    <cellStyle name="Commentaire 2 3 2" xfId="2283"/>
    <cellStyle name="Commentaire 2 3 2 2" xfId="2284"/>
    <cellStyle name="Commentaire 2 3 2 2 2" xfId="2285"/>
    <cellStyle name="Commentaire 2 3 2 2 2 2" xfId="2286"/>
    <cellStyle name="Commentaire 2 3 2 2 2 2 2" xfId="2287"/>
    <cellStyle name="Commentaire 2 3 2 2 2 2 2 2" xfId="3064"/>
    <cellStyle name="Commentaire 2 3 2 2 2 2 2 3" xfId="3063"/>
    <cellStyle name="Commentaire 2 3 2 2 2 2 3" xfId="3065"/>
    <cellStyle name="Commentaire 2 3 2 2 2 2 4" xfId="3062"/>
    <cellStyle name="Commentaire 2 3 2 2 2 3" xfId="2288"/>
    <cellStyle name="Commentaire 2 3 2 2 2 3 2" xfId="3067"/>
    <cellStyle name="Commentaire 2 3 2 2 2 3 3" xfId="3066"/>
    <cellStyle name="Commentaire 2 3 2 2 2 4" xfId="3068"/>
    <cellStyle name="Commentaire 2 3 2 2 2 5" xfId="3061"/>
    <cellStyle name="Commentaire 2 3 2 2 3" xfId="2289"/>
    <cellStyle name="Commentaire 2 3 2 2 3 2" xfId="2290"/>
    <cellStyle name="Commentaire 2 3 2 2 3 2 2" xfId="3071"/>
    <cellStyle name="Commentaire 2 3 2 2 3 2 3" xfId="3070"/>
    <cellStyle name="Commentaire 2 3 2 2 3 3" xfId="3072"/>
    <cellStyle name="Commentaire 2 3 2 2 3 4" xfId="3069"/>
    <cellStyle name="Commentaire 2 3 2 2 4" xfId="2291"/>
    <cellStyle name="Commentaire 2 3 2 2 4 2" xfId="3074"/>
    <cellStyle name="Commentaire 2 3 2 2 4 3" xfId="3073"/>
    <cellStyle name="Commentaire 2 3 2 2 5" xfId="3075"/>
    <cellStyle name="Commentaire 2 3 2 2 6" xfId="3060"/>
    <cellStyle name="Commentaire 2 3 2 3" xfId="2292"/>
    <cellStyle name="Commentaire 2 3 2 3 2" xfId="2293"/>
    <cellStyle name="Commentaire 2 3 2 3 2 2" xfId="2294"/>
    <cellStyle name="Commentaire 2 3 2 3 2 2 2" xfId="3079"/>
    <cellStyle name="Commentaire 2 3 2 3 2 2 3" xfId="3078"/>
    <cellStyle name="Commentaire 2 3 2 3 2 3" xfId="3080"/>
    <cellStyle name="Commentaire 2 3 2 3 2 4" xfId="3077"/>
    <cellStyle name="Commentaire 2 3 2 3 3" xfId="2295"/>
    <cellStyle name="Commentaire 2 3 2 3 3 2" xfId="3082"/>
    <cellStyle name="Commentaire 2 3 2 3 3 3" xfId="3081"/>
    <cellStyle name="Commentaire 2 3 2 3 4" xfId="3083"/>
    <cellStyle name="Commentaire 2 3 2 3 5" xfId="3076"/>
    <cellStyle name="Commentaire 2 3 2 4" xfId="2296"/>
    <cellStyle name="Commentaire 2 3 2 4 2" xfId="2297"/>
    <cellStyle name="Commentaire 2 3 2 4 2 2" xfId="3086"/>
    <cellStyle name="Commentaire 2 3 2 4 2 3" xfId="3085"/>
    <cellStyle name="Commentaire 2 3 2 4 3" xfId="3087"/>
    <cellStyle name="Commentaire 2 3 2 4 4" xfId="3084"/>
    <cellStyle name="Commentaire 2 3 2 5" xfId="2298"/>
    <cellStyle name="Commentaire 2 3 2 5 2" xfId="3089"/>
    <cellStyle name="Commentaire 2 3 2 5 3" xfId="3088"/>
    <cellStyle name="Commentaire 2 3 2 6" xfId="3090"/>
    <cellStyle name="Commentaire 2 3 2 7" xfId="3059"/>
    <cellStyle name="Commentaire 2 3 3" xfId="2299"/>
    <cellStyle name="Commentaire 2 3 3 2" xfId="2300"/>
    <cellStyle name="Commentaire 2 3 3 2 2" xfId="2301"/>
    <cellStyle name="Commentaire 2 3 3 2 2 2" xfId="2302"/>
    <cellStyle name="Commentaire 2 3 3 2 2 2 2" xfId="3095"/>
    <cellStyle name="Commentaire 2 3 3 2 2 2 3" xfId="3094"/>
    <cellStyle name="Commentaire 2 3 3 2 2 3" xfId="3096"/>
    <cellStyle name="Commentaire 2 3 3 2 2 4" xfId="3093"/>
    <cellStyle name="Commentaire 2 3 3 2 3" xfId="2303"/>
    <cellStyle name="Commentaire 2 3 3 2 3 2" xfId="3098"/>
    <cellStyle name="Commentaire 2 3 3 2 3 3" xfId="3097"/>
    <cellStyle name="Commentaire 2 3 3 2 4" xfId="3099"/>
    <cellStyle name="Commentaire 2 3 3 2 5" xfId="3092"/>
    <cellStyle name="Commentaire 2 3 3 3" xfId="2304"/>
    <cellStyle name="Commentaire 2 3 3 3 2" xfId="2305"/>
    <cellStyle name="Commentaire 2 3 3 3 2 2" xfId="3102"/>
    <cellStyle name="Commentaire 2 3 3 3 2 3" xfId="3101"/>
    <cellStyle name="Commentaire 2 3 3 3 3" xfId="3103"/>
    <cellStyle name="Commentaire 2 3 3 3 4" xfId="3100"/>
    <cellStyle name="Commentaire 2 3 3 4" xfId="2306"/>
    <cellStyle name="Commentaire 2 3 3 4 2" xfId="3105"/>
    <cellStyle name="Commentaire 2 3 3 4 3" xfId="3104"/>
    <cellStyle name="Commentaire 2 3 3 5" xfId="3106"/>
    <cellStyle name="Commentaire 2 3 3 6" xfId="3091"/>
    <cellStyle name="Commentaire 2 3 4" xfId="2307"/>
    <cellStyle name="Commentaire 2 3 4 2" xfId="2308"/>
    <cellStyle name="Commentaire 2 3 4 2 2" xfId="2309"/>
    <cellStyle name="Commentaire 2 3 4 2 2 2" xfId="3110"/>
    <cellStyle name="Commentaire 2 3 4 2 2 3" xfId="3109"/>
    <cellStyle name="Commentaire 2 3 4 2 3" xfId="3111"/>
    <cellStyle name="Commentaire 2 3 4 2 4" xfId="3108"/>
    <cellStyle name="Commentaire 2 3 4 3" xfId="2310"/>
    <cellStyle name="Commentaire 2 3 4 3 2" xfId="3113"/>
    <cellStyle name="Commentaire 2 3 4 3 3" xfId="3112"/>
    <cellStyle name="Commentaire 2 3 4 4" xfId="3114"/>
    <cellStyle name="Commentaire 2 3 4 5" xfId="3107"/>
    <cellStyle name="Commentaire 2 3 5" xfId="2311"/>
    <cellStyle name="Commentaire 2 3 5 2" xfId="2312"/>
    <cellStyle name="Commentaire 2 3 5 2 2" xfId="3117"/>
    <cellStyle name="Commentaire 2 3 5 2 3" xfId="3116"/>
    <cellStyle name="Commentaire 2 3 5 3" xfId="3118"/>
    <cellStyle name="Commentaire 2 3 5 4" xfId="3115"/>
    <cellStyle name="Commentaire 2 3 6" xfId="2313"/>
    <cellStyle name="Commentaire 2 3 6 2" xfId="3120"/>
    <cellStyle name="Commentaire 2 3 6 3" xfId="3119"/>
    <cellStyle name="Commentaire 2 3 7" xfId="3121"/>
    <cellStyle name="Commentaire 2 3 8" xfId="3058"/>
    <cellStyle name="Commentaire 2 4" xfId="2314"/>
    <cellStyle name="Commentaire 2 4 2" xfId="2315"/>
    <cellStyle name="Commentaire 2 4 2 2" xfId="2316"/>
    <cellStyle name="Commentaire 2 4 2 2 2" xfId="2317"/>
    <cellStyle name="Commentaire 2 4 2 2 2 2" xfId="2318"/>
    <cellStyle name="Commentaire 2 4 2 2 2 2 2" xfId="3127"/>
    <cellStyle name="Commentaire 2 4 2 2 2 2 3" xfId="3126"/>
    <cellStyle name="Commentaire 2 4 2 2 2 3" xfId="3128"/>
    <cellStyle name="Commentaire 2 4 2 2 2 4" xfId="3125"/>
    <cellStyle name="Commentaire 2 4 2 2 3" xfId="2319"/>
    <cellStyle name="Commentaire 2 4 2 2 3 2" xfId="3130"/>
    <cellStyle name="Commentaire 2 4 2 2 3 3" xfId="3129"/>
    <cellStyle name="Commentaire 2 4 2 2 4" xfId="3131"/>
    <cellStyle name="Commentaire 2 4 2 2 5" xfId="3124"/>
    <cellStyle name="Commentaire 2 4 2 3" xfId="2320"/>
    <cellStyle name="Commentaire 2 4 2 3 2" xfId="2321"/>
    <cellStyle name="Commentaire 2 4 2 3 2 2" xfId="3134"/>
    <cellStyle name="Commentaire 2 4 2 3 2 3" xfId="3133"/>
    <cellStyle name="Commentaire 2 4 2 3 3" xfId="3135"/>
    <cellStyle name="Commentaire 2 4 2 3 4" xfId="3132"/>
    <cellStyle name="Commentaire 2 4 2 4" xfId="2322"/>
    <cellStyle name="Commentaire 2 4 2 4 2" xfId="3137"/>
    <cellStyle name="Commentaire 2 4 2 4 3" xfId="3136"/>
    <cellStyle name="Commentaire 2 4 2 5" xfId="3138"/>
    <cellStyle name="Commentaire 2 4 2 6" xfId="3123"/>
    <cellStyle name="Commentaire 2 4 3" xfId="2323"/>
    <cellStyle name="Commentaire 2 4 3 2" xfId="2324"/>
    <cellStyle name="Commentaire 2 4 3 2 2" xfId="2325"/>
    <cellStyle name="Commentaire 2 4 3 2 2 2" xfId="3142"/>
    <cellStyle name="Commentaire 2 4 3 2 2 3" xfId="3141"/>
    <cellStyle name="Commentaire 2 4 3 2 3" xfId="3143"/>
    <cellStyle name="Commentaire 2 4 3 2 4" xfId="3140"/>
    <cellStyle name="Commentaire 2 4 3 3" xfId="2326"/>
    <cellStyle name="Commentaire 2 4 3 3 2" xfId="3145"/>
    <cellStyle name="Commentaire 2 4 3 3 3" xfId="3144"/>
    <cellStyle name="Commentaire 2 4 3 4" xfId="3146"/>
    <cellStyle name="Commentaire 2 4 3 5" xfId="3139"/>
    <cellStyle name="Commentaire 2 4 4" xfId="2327"/>
    <cellStyle name="Commentaire 2 4 4 2" xfId="2328"/>
    <cellStyle name="Commentaire 2 4 4 2 2" xfId="3149"/>
    <cellStyle name="Commentaire 2 4 4 2 3" xfId="3148"/>
    <cellStyle name="Commentaire 2 4 4 3" xfId="3150"/>
    <cellStyle name="Commentaire 2 4 4 4" xfId="3147"/>
    <cellStyle name="Commentaire 2 4 5" xfId="2329"/>
    <cellStyle name="Commentaire 2 4 5 2" xfId="3152"/>
    <cellStyle name="Commentaire 2 4 5 3" xfId="3151"/>
    <cellStyle name="Commentaire 2 4 6" xfId="3153"/>
    <cellStyle name="Commentaire 2 4 7" xfId="3122"/>
    <cellStyle name="Commentaire 2 5" xfId="2330"/>
    <cellStyle name="Commentaire 2 5 2" xfId="2331"/>
    <cellStyle name="Commentaire 2 5 2 2" xfId="2332"/>
    <cellStyle name="Commentaire 2 5 2 2 2" xfId="2333"/>
    <cellStyle name="Commentaire 2 5 2 2 2 2" xfId="3158"/>
    <cellStyle name="Commentaire 2 5 2 2 2 3" xfId="3157"/>
    <cellStyle name="Commentaire 2 5 2 2 3" xfId="3159"/>
    <cellStyle name="Commentaire 2 5 2 2 4" xfId="3156"/>
    <cellStyle name="Commentaire 2 5 2 3" xfId="2334"/>
    <cellStyle name="Commentaire 2 5 2 3 2" xfId="3161"/>
    <cellStyle name="Commentaire 2 5 2 3 3" xfId="3160"/>
    <cellStyle name="Commentaire 2 5 2 4" xfId="3162"/>
    <cellStyle name="Commentaire 2 5 2 5" xfId="3155"/>
    <cellStyle name="Commentaire 2 5 3" xfId="2335"/>
    <cellStyle name="Commentaire 2 5 3 2" xfId="2336"/>
    <cellStyle name="Commentaire 2 5 3 2 2" xfId="3165"/>
    <cellStyle name="Commentaire 2 5 3 2 3" xfId="3164"/>
    <cellStyle name="Commentaire 2 5 3 3" xfId="3166"/>
    <cellStyle name="Commentaire 2 5 3 4" xfId="3163"/>
    <cellStyle name="Commentaire 2 5 4" xfId="2337"/>
    <cellStyle name="Commentaire 2 5 4 2" xfId="3168"/>
    <cellStyle name="Commentaire 2 5 4 3" xfId="3167"/>
    <cellStyle name="Commentaire 2 5 5" xfId="3169"/>
    <cellStyle name="Commentaire 2 5 6" xfId="3154"/>
    <cellStyle name="Commentaire 2 6" xfId="2338"/>
    <cellStyle name="Commentaire 2 6 2" xfId="2339"/>
    <cellStyle name="Commentaire 2 6 2 2" xfId="2340"/>
    <cellStyle name="Commentaire 2 6 2 2 2" xfId="2341"/>
    <cellStyle name="Commentaire 2 6 2 2 2 2" xfId="3174"/>
    <cellStyle name="Commentaire 2 6 2 2 2 3" xfId="3173"/>
    <cellStyle name="Commentaire 2 6 2 2 3" xfId="3175"/>
    <cellStyle name="Commentaire 2 6 2 2 4" xfId="3172"/>
    <cellStyle name="Commentaire 2 6 2 3" xfId="2342"/>
    <cellStyle name="Commentaire 2 6 2 3 2" xfId="3177"/>
    <cellStyle name="Commentaire 2 6 2 3 3" xfId="3176"/>
    <cellStyle name="Commentaire 2 6 2 4" xfId="3178"/>
    <cellStyle name="Commentaire 2 6 2 5" xfId="3171"/>
    <cellStyle name="Commentaire 2 6 3" xfId="2343"/>
    <cellStyle name="Commentaire 2 6 3 2" xfId="2344"/>
    <cellStyle name="Commentaire 2 6 3 2 2" xfId="3181"/>
    <cellStyle name="Commentaire 2 6 3 2 3" xfId="3180"/>
    <cellStyle name="Commentaire 2 6 3 3" xfId="3182"/>
    <cellStyle name="Commentaire 2 6 3 4" xfId="3179"/>
    <cellStyle name="Commentaire 2 6 4" xfId="2345"/>
    <cellStyle name="Commentaire 2 6 4 2" xfId="3184"/>
    <cellStyle name="Commentaire 2 6 4 3" xfId="3183"/>
    <cellStyle name="Commentaire 2 6 5" xfId="3185"/>
    <cellStyle name="Commentaire 2 6 6" xfId="3170"/>
    <cellStyle name="Commentaire 2 7" xfId="2346"/>
    <cellStyle name="Commentaire 2 7 2" xfId="2347"/>
    <cellStyle name="Commentaire 2 7 2 2" xfId="2348"/>
    <cellStyle name="Commentaire 2 7 2 2 2" xfId="3189"/>
    <cellStyle name="Commentaire 2 7 2 2 3" xfId="3188"/>
    <cellStyle name="Commentaire 2 7 2 3" xfId="3190"/>
    <cellStyle name="Commentaire 2 7 2 4" xfId="3187"/>
    <cellStyle name="Commentaire 2 7 3" xfId="2349"/>
    <cellStyle name="Commentaire 2 7 3 2" xfId="3192"/>
    <cellStyle name="Commentaire 2 7 3 3" xfId="3191"/>
    <cellStyle name="Commentaire 2 7 4" xfId="3193"/>
    <cellStyle name="Commentaire 2 7 5" xfId="3186"/>
    <cellStyle name="Commentaire 2 8" xfId="2350"/>
    <cellStyle name="Commentaire 2 8 2" xfId="2351"/>
    <cellStyle name="Commentaire 2 8 2 2" xfId="3196"/>
    <cellStyle name="Commentaire 2 8 2 3" xfId="3195"/>
    <cellStyle name="Commentaire 2 8 3" xfId="3197"/>
    <cellStyle name="Commentaire 2 8 4" xfId="3194"/>
    <cellStyle name="Commentaire 2 9" xfId="2352"/>
    <cellStyle name="Commentaire 2 9 2" xfId="3199"/>
    <cellStyle name="Commentaire 2 9 3" xfId="3198"/>
    <cellStyle name="Commentaire 3" xfId="2353"/>
    <cellStyle name="Commentaire 3 10" xfId="3200"/>
    <cellStyle name="Commentaire 3 2" xfId="2354"/>
    <cellStyle name="Commentaire 3 2 2" xfId="2355"/>
    <cellStyle name="Commentaire 3 2 2 2" xfId="2356"/>
    <cellStyle name="Commentaire 3 2 2 2 2" xfId="2357"/>
    <cellStyle name="Commentaire 3 2 2 2 2 2" xfId="2358"/>
    <cellStyle name="Commentaire 3 2 2 2 2 2 2" xfId="2359"/>
    <cellStyle name="Commentaire 3 2 2 2 2 2 2 2" xfId="3207"/>
    <cellStyle name="Commentaire 3 2 2 2 2 2 2 3" xfId="3206"/>
    <cellStyle name="Commentaire 3 2 2 2 2 2 3" xfId="3208"/>
    <cellStyle name="Commentaire 3 2 2 2 2 2 4" xfId="3205"/>
    <cellStyle name="Commentaire 3 2 2 2 2 3" xfId="2360"/>
    <cellStyle name="Commentaire 3 2 2 2 2 3 2" xfId="3210"/>
    <cellStyle name="Commentaire 3 2 2 2 2 3 3" xfId="3209"/>
    <cellStyle name="Commentaire 3 2 2 2 2 4" xfId="3211"/>
    <cellStyle name="Commentaire 3 2 2 2 2 5" xfId="3204"/>
    <cellStyle name="Commentaire 3 2 2 2 3" xfId="2361"/>
    <cellStyle name="Commentaire 3 2 2 2 3 2" xfId="2362"/>
    <cellStyle name="Commentaire 3 2 2 2 3 2 2" xfId="3214"/>
    <cellStyle name="Commentaire 3 2 2 2 3 2 3" xfId="3213"/>
    <cellStyle name="Commentaire 3 2 2 2 3 3" xfId="3215"/>
    <cellStyle name="Commentaire 3 2 2 2 3 4" xfId="3212"/>
    <cellStyle name="Commentaire 3 2 2 2 4" xfId="2363"/>
    <cellStyle name="Commentaire 3 2 2 2 4 2" xfId="3217"/>
    <cellStyle name="Commentaire 3 2 2 2 4 3" xfId="3216"/>
    <cellStyle name="Commentaire 3 2 2 2 5" xfId="3218"/>
    <cellStyle name="Commentaire 3 2 2 2 6" xfId="3203"/>
    <cellStyle name="Commentaire 3 2 2 3" xfId="2364"/>
    <cellStyle name="Commentaire 3 2 2 3 2" xfId="2365"/>
    <cellStyle name="Commentaire 3 2 2 3 2 2" xfId="2366"/>
    <cellStyle name="Commentaire 3 2 2 3 2 2 2" xfId="3222"/>
    <cellStyle name="Commentaire 3 2 2 3 2 2 3" xfId="3221"/>
    <cellStyle name="Commentaire 3 2 2 3 2 3" xfId="3223"/>
    <cellStyle name="Commentaire 3 2 2 3 2 4" xfId="3220"/>
    <cellStyle name="Commentaire 3 2 2 3 3" xfId="2367"/>
    <cellStyle name="Commentaire 3 2 2 3 3 2" xfId="3225"/>
    <cellStyle name="Commentaire 3 2 2 3 3 3" xfId="3224"/>
    <cellStyle name="Commentaire 3 2 2 3 4" xfId="3226"/>
    <cellStyle name="Commentaire 3 2 2 3 5" xfId="3219"/>
    <cellStyle name="Commentaire 3 2 2 4" xfId="2368"/>
    <cellStyle name="Commentaire 3 2 2 4 2" xfId="2369"/>
    <cellStyle name="Commentaire 3 2 2 4 2 2" xfId="3229"/>
    <cellStyle name="Commentaire 3 2 2 4 2 3" xfId="3228"/>
    <cellStyle name="Commentaire 3 2 2 4 3" xfId="3230"/>
    <cellStyle name="Commentaire 3 2 2 4 4" xfId="3227"/>
    <cellStyle name="Commentaire 3 2 2 5" xfId="2370"/>
    <cellStyle name="Commentaire 3 2 2 5 2" xfId="3232"/>
    <cellStyle name="Commentaire 3 2 2 5 3" xfId="3231"/>
    <cellStyle name="Commentaire 3 2 2 6" xfId="3233"/>
    <cellStyle name="Commentaire 3 2 2 7" xfId="3202"/>
    <cellStyle name="Commentaire 3 2 3" xfId="2371"/>
    <cellStyle name="Commentaire 3 2 3 2" xfId="2372"/>
    <cellStyle name="Commentaire 3 2 3 2 2" xfId="2373"/>
    <cellStyle name="Commentaire 3 2 3 2 2 2" xfId="2374"/>
    <cellStyle name="Commentaire 3 2 3 2 2 2 2" xfId="3238"/>
    <cellStyle name="Commentaire 3 2 3 2 2 2 3" xfId="3237"/>
    <cellStyle name="Commentaire 3 2 3 2 2 3" xfId="3239"/>
    <cellStyle name="Commentaire 3 2 3 2 2 4" xfId="3236"/>
    <cellStyle name="Commentaire 3 2 3 2 3" xfId="2375"/>
    <cellStyle name="Commentaire 3 2 3 2 3 2" xfId="3241"/>
    <cellStyle name="Commentaire 3 2 3 2 3 3" xfId="3240"/>
    <cellStyle name="Commentaire 3 2 3 2 4" xfId="3242"/>
    <cellStyle name="Commentaire 3 2 3 2 5" xfId="3235"/>
    <cellStyle name="Commentaire 3 2 3 3" xfId="2376"/>
    <cellStyle name="Commentaire 3 2 3 3 2" xfId="2377"/>
    <cellStyle name="Commentaire 3 2 3 3 2 2" xfId="3245"/>
    <cellStyle name="Commentaire 3 2 3 3 2 3" xfId="3244"/>
    <cellStyle name="Commentaire 3 2 3 3 3" xfId="3246"/>
    <cellStyle name="Commentaire 3 2 3 3 4" xfId="3243"/>
    <cellStyle name="Commentaire 3 2 3 4" xfId="2378"/>
    <cellStyle name="Commentaire 3 2 3 4 2" xfId="3248"/>
    <cellStyle name="Commentaire 3 2 3 4 3" xfId="3247"/>
    <cellStyle name="Commentaire 3 2 3 5" xfId="3249"/>
    <cellStyle name="Commentaire 3 2 3 6" xfId="3234"/>
    <cellStyle name="Commentaire 3 2 4" xfId="2379"/>
    <cellStyle name="Commentaire 3 2 4 2" xfId="2380"/>
    <cellStyle name="Commentaire 3 2 4 2 2" xfId="2381"/>
    <cellStyle name="Commentaire 3 2 4 2 2 2" xfId="3253"/>
    <cellStyle name="Commentaire 3 2 4 2 2 3" xfId="3252"/>
    <cellStyle name="Commentaire 3 2 4 2 3" xfId="3254"/>
    <cellStyle name="Commentaire 3 2 4 2 4" xfId="3251"/>
    <cellStyle name="Commentaire 3 2 4 3" xfId="2382"/>
    <cellStyle name="Commentaire 3 2 4 3 2" xfId="3256"/>
    <cellStyle name="Commentaire 3 2 4 3 3" xfId="3255"/>
    <cellStyle name="Commentaire 3 2 4 4" xfId="3257"/>
    <cellStyle name="Commentaire 3 2 4 5" xfId="3250"/>
    <cellStyle name="Commentaire 3 2 5" xfId="2383"/>
    <cellStyle name="Commentaire 3 2 5 2" xfId="2384"/>
    <cellStyle name="Commentaire 3 2 5 2 2" xfId="3260"/>
    <cellStyle name="Commentaire 3 2 5 2 3" xfId="3259"/>
    <cellStyle name="Commentaire 3 2 5 3" xfId="3261"/>
    <cellStyle name="Commentaire 3 2 5 4" xfId="3258"/>
    <cellStyle name="Commentaire 3 2 6" xfId="2385"/>
    <cellStyle name="Commentaire 3 2 6 2" xfId="3263"/>
    <cellStyle name="Commentaire 3 2 6 3" xfId="3262"/>
    <cellStyle name="Commentaire 3 2 7" xfId="3264"/>
    <cellStyle name="Commentaire 3 2 8" xfId="3201"/>
    <cellStyle name="Commentaire 3 3" xfId="2386"/>
    <cellStyle name="Commentaire 3 3 2" xfId="2387"/>
    <cellStyle name="Commentaire 3 3 2 2" xfId="2388"/>
    <cellStyle name="Commentaire 3 3 2 2 2" xfId="2389"/>
    <cellStyle name="Commentaire 3 3 2 2 2 2" xfId="2390"/>
    <cellStyle name="Commentaire 3 3 2 2 2 2 2" xfId="3270"/>
    <cellStyle name="Commentaire 3 3 2 2 2 2 3" xfId="3269"/>
    <cellStyle name="Commentaire 3 3 2 2 2 3" xfId="3271"/>
    <cellStyle name="Commentaire 3 3 2 2 2 4" xfId="3268"/>
    <cellStyle name="Commentaire 3 3 2 2 3" xfId="2391"/>
    <cellStyle name="Commentaire 3 3 2 2 3 2" xfId="3273"/>
    <cellStyle name="Commentaire 3 3 2 2 3 3" xfId="3272"/>
    <cellStyle name="Commentaire 3 3 2 2 4" xfId="3274"/>
    <cellStyle name="Commentaire 3 3 2 2 5" xfId="3267"/>
    <cellStyle name="Commentaire 3 3 2 3" xfId="2392"/>
    <cellStyle name="Commentaire 3 3 2 3 2" xfId="2393"/>
    <cellStyle name="Commentaire 3 3 2 3 2 2" xfId="3277"/>
    <cellStyle name="Commentaire 3 3 2 3 2 3" xfId="3276"/>
    <cellStyle name="Commentaire 3 3 2 3 3" xfId="3278"/>
    <cellStyle name="Commentaire 3 3 2 3 4" xfId="3275"/>
    <cellStyle name="Commentaire 3 3 2 4" xfId="2394"/>
    <cellStyle name="Commentaire 3 3 2 4 2" xfId="3280"/>
    <cellStyle name="Commentaire 3 3 2 4 3" xfId="3279"/>
    <cellStyle name="Commentaire 3 3 2 5" xfId="3281"/>
    <cellStyle name="Commentaire 3 3 2 6" xfId="3266"/>
    <cellStyle name="Commentaire 3 3 3" xfId="2395"/>
    <cellStyle name="Commentaire 3 3 3 2" xfId="2396"/>
    <cellStyle name="Commentaire 3 3 3 2 2" xfId="2397"/>
    <cellStyle name="Commentaire 3 3 3 2 2 2" xfId="3285"/>
    <cellStyle name="Commentaire 3 3 3 2 2 3" xfId="3284"/>
    <cellStyle name="Commentaire 3 3 3 2 3" xfId="3286"/>
    <cellStyle name="Commentaire 3 3 3 2 4" xfId="3283"/>
    <cellStyle name="Commentaire 3 3 3 3" xfId="2398"/>
    <cellStyle name="Commentaire 3 3 3 3 2" xfId="3288"/>
    <cellStyle name="Commentaire 3 3 3 3 3" xfId="3287"/>
    <cellStyle name="Commentaire 3 3 3 4" xfId="3289"/>
    <cellStyle name="Commentaire 3 3 3 5" xfId="3282"/>
    <cellStyle name="Commentaire 3 3 4" xfId="2399"/>
    <cellStyle name="Commentaire 3 3 4 2" xfId="2400"/>
    <cellStyle name="Commentaire 3 3 4 2 2" xfId="3292"/>
    <cellStyle name="Commentaire 3 3 4 2 3" xfId="3291"/>
    <cellStyle name="Commentaire 3 3 4 3" xfId="3293"/>
    <cellStyle name="Commentaire 3 3 4 4" xfId="3290"/>
    <cellStyle name="Commentaire 3 3 5" xfId="2401"/>
    <cellStyle name="Commentaire 3 3 5 2" xfId="3295"/>
    <cellStyle name="Commentaire 3 3 5 3" xfId="3294"/>
    <cellStyle name="Commentaire 3 3 6" xfId="3296"/>
    <cellStyle name="Commentaire 3 3 7" xfId="3265"/>
    <cellStyle name="Commentaire 3 4" xfId="2402"/>
    <cellStyle name="Commentaire 3 4 2" xfId="2403"/>
    <cellStyle name="Commentaire 3 4 2 2" xfId="2404"/>
    <cellStyle name="Commentaire 3 4 2 2 2" xfId="2405"/>
    <cellStyle name="Commentaire 3 4 2 2 2 2" xfId="3301"/>
    <cellStyle name="Commentaire 3 4 2 2 2 3" xfId="3300"/>
    <cellStyle name="Commentaire 3 4 2 2 3" xfId="3302"/>
    <cellStyle name="Commentaire 3 4 2 2 4" xfId="3299"/>
    <cellStyle name="Commentaire 3 4 2 3" xfId="2406"/>
    <cellStyle name="Commentaire 3 4 2 3 2" xfId="3304"/>
    <cellStyle name="Commentaire 3 4 2 3 3" xfId="3303"/>
    <cellStyle name="Commentaire 3 4 2 4" xfId="3305"/>
    <cellStyle name="Commentaire 3 4 2 5" xfId="3298"/>
    <cellStyle name="Commentaire 3 4 3" xfId="2407"/>
    <cellStyle name="Commentaire 3 4 3 2" xfId="2408"/>
    <cellStyle name="Commentaire 3 4 3 2 2" xfId="3308"/>
    <cellStyle name="Commentaire 3 4 3 2 3" xfId="3307"/>
    <cellStyle name="Commentaire 3 4 3 3" xfId="3309"/>
    <cellStyle name="Commentaire 3 4 3 4" xfId="3306"/>
    <cellStyle name="Commentaire 3 4 4" xfId="2409"/>
    <cellStyle name="Commentaire 3 4 4 2" xfId="3311"/>
    <cellStyle name="Commentaire 3 4 4 3" xfId="3310"/>
    <cellStyle name="Commentaire 3 4 5" xfId="3312"/>
    <cellStyle name="Commentaire 3 4 6" xfId="3297"/>
    <cellStyle name="Commentaire 3 5" xfId="2410"/>
    <cellStyle name="Commentaire 3 5 2" xfId="2411"/>
    <cellStyle name="Commentaire 3 5 2 2" xfId="2412"/>
    <cellStyle name="Commentaire 3 5 2 2 2" xfId="2413"/>
    <cellStyle name="Commentaire 3 5 2 2 2 2" xfId="3317"/>
    <cellStyle name="Commentaire 3 5 2 2 2 3" xfId="3316"/>
    <cellStyle name="Commentaire 3 5 2 2 3" xfId="3318"/>
    <cellStyle name="Commentaire 3 5 2 2 4" xfId="3315"/>
    <cellStyle name="Commentaire 3 5 2 3" xfId="2414"/>
    <cellStyle name="Commentaire 3 5 2 3 2" xfId="3320"/>
    <cellStyle name="Commentaire 3 5 2 3 3" xfId="3319"/>
    <cellStyle name="Commentaire 3 5 2 4" xfId="3321"/>
    <cellStyle name="Commentaire 3 5 2 5" xfId="3314"/>
    <cellStyle name="Commentaire 3 5 3" xfId="2415"/>
    <cellStyle name="Commentaire 3 5 3 2" xfId="2416"/>
    <cellStyle name="Commentaire 3 5 3 2 2" xfId="3324"/>
    <cellStyle name="Commentaire 3 5 3 2 3" xfId="3323"/>
    <cellStyle name="Commentaire 3 5 3 3" xfId="3325"/>
    <cellStyle name="Commentaire 3 5 3 4" xfId="3322"/>
    <cellStyle name="Commentaire 3 5 4" xfId="2417"/>
    <cellStyle name="Commentaire 3 5 4 2" xfId="3327"/>
    <cellStyle name="Commentaire 3 5 4 3" xfId="3326"/>
    <cellStyle name="Commentaire 3 5 5" xfId="3328"/>
    <cellStyle name="Commentaire 3 5 6" xfId="3313"/>
    <cellStyle name="Commentaire 3 6" xfId="2418"/>
    <cellStyle name="Commentaire 3 6 2" xfId="2419"/>
    <cellStyle name="Commentaire 3 6 2 2" xfId="2420"/>
    <cellStyle name="Commentaire 3 6 2 2 2" xfId="3332"/>
    <cellStyle name="Commentaire 3 6 2 2 3" xfId="3331"/>
    <cellStyle name="Commentaire 3 6 2 3" xfId="3333"/>
    <cellStyle name="Commentaire 3 6 2 4" xfId="3330"/>
    <cellStyle name="Commentaire 3 6 3" xfId="2421"/>
    <cellStyle name="Commentaire 3 6 3 2" xfId="3335"/>
    <cellStyle name="Commentaire 3 6 3 3" xfId="3334"/>
    <cellStyle name="Commentaire 3 6 4" xfId="3336"/>
    <cellStyle name="Commentaire 3 6 5" xfId="3329"/>
    <cellStyle name="Commentaire 3 7" xfId="2422"/>
    <cellStyle name="Commentaire 3 7 2" xfId="2423"/>
    <cellStyle name="Commentaire 3 7 2 2" xfId="3339"/>
    <cellStyle name="Commentaire 3 7 2 3" xfId="3338"/>
    <cellStyle name="Commentaire 3 7 3" xfId="3340"/>
    <cellStyle name="Commentaire 3 7 4" xfId="3337"/>
    <cellStyle name="Commentaire 3 8" xfId="2424"/>
    <cellStyle name="Commentaire 3 8 2" xfId="3342"/>
    <cellStyle name="Commentaire 3 8 3" xfId="3341"/>
    <cellStyle name="Commentaire 3 9" xfId="3343"/>
    <cellStyle name="Commentaire 4" xfId="2425"/>
    <cellStyle name="Commentaire 4 2" xfId="2426"/>
    <cellStyle name="Commentaire 4 2 2" xfId="2427"/>
    <cellStyle name="Commentaire 4 2 2 2" xfId="2428"/>
    <cellStyle name="Commentaire 4 2 2 2 2" xfId="2429"/>
    <cellStyle name="Commentaire 4 2 2 2 2 2" xfId="2430"/>
    <cellStyle name="Commentaire 4 2 2 2 2 2 2" xfId="3350"/>
    <cellStyle name="Commentaire 4 2 2 2 2 2 3" xfId="3349"/>
    <cellStyle name="Commentaire 4 2 2 2 2 3" xfId="3351"/>
    <cellStyle name="Commentaire 4 2 2 2 2 4" xfId="3348"/>
    <cellStyle name="Commentaire 4 2 2 2 3" xfId="2431"/>
    <cellStyle name="Commentaire 4 2 2 2 3 2" xfId="3353"/>
    <cellStyle name="Commentaire 4 2 2 2 3 3" xfId="3352"/>
    <cellStyle name="Commentaire 4 2 2 2 4" xfId="3354"/>
    <cellStyle name="Commentaire 4 2 2 2 5" xfId="3347"/>
    <cellStyle name="Commentaire 4 2 2 3" xfId="2432"/>
    <cellStyle name="Commentaire 4 2 2 3 2" xfId="2433"/>
    <cellStyle name="Commentaire 4 2 2 3 2 2" xfId="3357"/>
    <cellStyle name="Commentaire 4 2 2 3 2 3" xfId="3356"/>
    <cellStyle name="Commentaire 4 2 2 3 3" xfId="3358"/>
    <cellStyle name="Commentaire 4 2 2 3 4" xfId="3355"/>
    <cellStyle name="Commentaire 4 2 2 4" xfId="2434"/>
    <cellStyle name="Commentaire 4 2 2 4 2" xfId="3360"/>
    <cellStyle name="Commentaire 4 2 2 4 3" xfId="3359"/>
    <cellStyle name="Commentaire 4 2 2 5" xfId="3361"/>
    <cellStyle name="Commentaire 4 2 2 6" xfId="3346"/>
    <cellStyle name="Commentaire 4 2 3" xfId="2435"/>
    <cellStyle name="Commentaire 4 2 3 2" xfId="2436"/>
    <cellStyle name="Commentaire 4 2 3 2 2" xfId="2437"/>
    <cellStyle name="Commentaire 4 2 3 2 2 2" xfId="3365"/>
    <cellStyle name="Commentaire 4 2 3 2 2 3" xfId="3364"/>
    <cellStyle name="Commentaire 4 2 3 2 3" xfId="3366"/>
    <cellStyle name="Commentaire 4 2 3 2 4" xfId="3363"/>
    <cellStyle name="Commentaire 4 2 3 3" xfId="2438"/>
    <cellStyle name="Commentaire 4 2 3 3 2" xfId="3368"/>
    <cellStyle name="Commentaire 4 2 3 3 3" xfId="3367"/>
    <cellStyle name="Commentaire 4 2 3 4" xfId="3369"/>
    <cellStyle name="Commentaire 4 2 3 5" xfId="3362"/>
    <cellStyle name="Commentaire 4 2 4" xfId="2439"/>
    <cellStyle name="Commentaire 4 2 4 2" xfId="2440"/>
    <cellStyle name="Commentaire 4 2 4 2 2" xfId="3372"/>
    <cellStyle name="Commentaire 4 2 4 2 3" xfId="3371"/>
    <cellStyle name="Commentaire 4 2 4 3" xfId="3373"/>
    <cellStyle name="Commentaire 4 2 4 4" xfId="3370"/>
    <cellStyle name="Commentaire 4 2 5" xfId="2441"/>
    <cellStyle name="Commentaire 4 2 5 2" xfId="3375"/>
    <cellStyle name="Commentaire 4 2 5 3" xfId="3374"/>
    <cellStyle name="Commentaire 4 2 6" xfId="3376"/>
    <cellStyle name="Commentaire 4 2 7" xfId="3345"/>
    <cellStyle name="Commentaire 4 3" xfId="2442"/>
    <cellStyle name="Commentaire 4 3 2" xfId="2443"/>
    <cellStyle name="Commentaire 4 3 2 2" xfId="2444"/>
    <cellStyle name="Commentaire 4 3 2 2 2" xfId="2445"/>
    <cellStyle name="Commentaire 4 3 2 2 2 2" xfId="3381"/>
    <cellStyle name="Commentaire 4 3 2 2 2 3" xfId="3380"/>
    <cellStyle name="Commentaire 4 3 2 2 3" xfId="3382"/>
    <cellStyle name="Commentaire 4 3 2 2 4" xfId="3379"/>
    <cellStyle name="Commentaire 4 3 2 3" xfId="2446"/>
    <cellStyle name="Commentaire 4 3 2 3 2" xfId="3384"/>
    <cellStyle name="Commentaire 4 3 2 3 3" xfId="3383"/>
    <cellStyle name="Commentaire 4 3 2 4" xfId="3385"/>
    <cellStyle name="Commentaire 4 3 2 5" xfId="3378"/>
    <cellStyle name="Commentaire 4 3 3" xfId="2447"/>
    <cellStyle name="Commentaire 4 3 3 2" xfId="2448"/>
    <cellStyle name="Commentaire 4 3 3 2 2" xfId="3388"/>
    <cellStyle name="Commentaire 4 3 3 2 3" xfId="3387"/>
    <cellStyle name="Commentaire 4 3 3 3" xfId="3389"/>
    <cellStyle name="Commentaire 4 3 3 4" xfId="3386"/>
    <cellStyle name="Commentaire 4 3 4" xfId="2449"/>
    <cellStyle name="Commentaire 4 3 4 2" xfId="3391"/>
    <cellStyle name="Commentaire 4 3 4 3" xfId="3390"/>
    <cellStyle name="Commentaire 4 3 5" xfId="3392"/>
    <cellStyle name="Commentaire 4 3 6" xfId="3377"/>
    <cellStyle name="Commentaire 4 4" xfId="2450"/>
    <cellStyle name="Commentaire 4 4 2" xfId="2451"/>
    <cellStyle name="Commentaire 4 4 2 2" xfId="2452"/>
    <cellStyle name="Commentaire 4 4 2 2 2" xfId="2453"/>
    <cellStyle name="Commentaire 4 4 2 2 2 2" xfId="3397"/>
    <cellStyle name="Commentaire 4 4 2 2 2 3" xfId="3396"/>
    <cellStyle name="Commentaire 4 4 2 2 3" xfId="3398"/>
    <cellStyle name="Commentaire 4 4 2 2 4" xfId="3395"/>
    <cellStyle name="Commentaire 4 4 2 3" xfId="2454"/>
    <cellStyle name="Commentaire 4 4 2 3 2" xfId="3400"/>
    <cellStyle name="Commentaire 4 4 2 3 3" xfId="3399"/>
    <cellStyle name="Commentaire 4 4 2 4" xfId="3401"/>
    <cellStyle name="Commentaire 4 4 2 5" xfId="3394"/>
    <cellStyle name="Commentaire 4 4 3" xfId="2455"/>
    <cellStyle name="Commentaire 4 4 3 2" xfId="2456"/>
    <cellStyle name="Commentaire 4 4 3 2 2" xfId="3404"/>
    <cellStyle name="Commentaire 4 4 3 2 3" xfId="3403"/>
    <cellStyle name="Commentaire 4 4 3 3" xfId="3405"/>
    <cellStyle name="Commentaire 4 4 3 4" xfId="3402"/>
    <cellStyle name="Commentaire 4 4 4" xfId="2457"/>
    <cellStyle name="Commentaire 4 4 4 2" xfId="3407"/>
    <cellStyle name="Commentaire 4 4 4 3" xfId="3406"/>
    <cellStyle name="Commentaire 4 4 5" xfId="3408"/>
    <cellStyle name="Commentaire 4 4 6" xfId="3393"/>
    <cellStyle name="Commentaire 4 5" xfId="2458"/>
    <cellStyle name="Commentaire 4 5 2" xfId="2459"/>
    <cellStyle name="Commentaire 4 5 2 2" xfId="2460"/>
    <cellStyle name="Commentaire 4 5 2 2 2" xfId="3412"/>
    <cellStyle name="Commentaire 4 5 2 2 3" xfId="3411"/>
    <cellStyle name="Commentaire 4 5 2 3" xfId="3413"/>
    <cellStyle name="Commentaire 4 5 2 4" xfId="3410"/>
    <cellStyle name="Commentaire 4 5 3" xfId="2461"/>
    <cellStyle name="Commentaire 4 5 3 2" xfId="3415"/>
    <cellStyle name="Commentaire 4 5 3 3" xfId="3414"/>
    <cellStyle name="Commentaire 4 5 4" xfId="3416"/>
    <cellStyle name="Commentaire 4 5 5" xfId="3409"/>
    <cellStyle name="Commentaire 4 6" xfId="2462"/>
    <cellStyle name="Commentaire 4 6 2" xfId="2463"/>
    <cellStyle name="Commentaire 4 6 2 2" xfId="3419"/>
    <cellStyle name="Commentaire 4 6 2 3" xfId="3418"/>
    <cellStyle name="Commentaire 4 6 3" xfId="3420"/>
    <cellStyle name="Commentaire 4 6 4" xfId="3417"/>
    <cellStyle name="Commentaire 4 7" xfId="2464"/>
    <cellStyle name="Commentaire 4 7 2" xfId="3422"/>
    <cellStyle name="Commentaire 4 7 3" xfId="3421"/>
    <cellStyle name="Commentaire 4 8" xfId="3423"/>
    <cellStyle name="Commentaire 4 9" xfId="3344"/>
    <cellStyle name="Commentaire 5" xfId="2465"/>
    <cellStyle name="Commentaire 5 2" xfId="2466"/>
    <cellStyle name="Commentaire 5 2 2" xfId="2467"/>
    <cellStyle name="Commentaire 5 2 2 2" xfId="2468"/>
    <cellStyle name="Commentaire 5 2 2 2 2" xfId="2469"/>
    <cellStyle name="Commentaire 5 2 2 2 2 2" xfId="3429"/>
    <cellStyle name="Commentaire 5 2 2 2 2 3" xfId="3428"/>
    <cellStyle name="Commentaire 5 2 2 2 3" xfId="3430"/>
    <cellStyle name="Commentaire 5 2 2 2 4" xfId="3427"/>
    <cellStyle name="Commentaire 5 2 2 3" xfId="2470"/>
    <cellStyle name="Commentaire 5 2 2 3 2" xfId="3432"/>
    <cellStyle name="Commentaire 5 2 2 3 3" xfId="3431"/>
    <cellStyle name="Commentaire 5 2 2 4" xfId="3433"/>
    <cellStyle name="Commentaire 5 2 2 5" xfId="3426"/>
    <cellStyle name="Commentaire 5 2 3" xfId="2471"/>
    <cellStyle name="Commentaire 5 2 3 2" xfId="2472"/>
    <cellStyle name="Commentaire 5 2 3 2 2" xfId="3436"/>
    <cellStyle name="Commentaire 5 2 3 2 3" xfId="3435"/>
    <cellStyle name="Commentaire 5 2 3 3" xfId="3437"/>
    <cellStyle name="Commentaire 5 2 3 4" xfId="3434"/>
    <cellStyle name="Commentaire 5 2 4" xfId="2473"/>
    <cellStyle name="Commentaire 5 2 4 2" xfId="3439"/>
    <cellStyle name="Commentaire 5 2 4 3" xfId="3438"/>
    <cellStyle name="Commentaire 5 2 5" xfId="3440"/>
    <cellStyle name="Commentaire 5 2 6" xfId="3425"/>
    <cellStyle name="Commentaire 5 3" xfId="2474"/>
    <cellStyle name="Commentaire 5 3 2" xfId="2475"/>
    <cellStyle name="Commentaire 5 3 2 2" xfId="2476"/>
    <cellStyle name="Commentaire 5 3 2 2 2" xfId="3444"/>
    <cellStyle name="Commentaire 5 3 2 2 3" xfId="3443"/>
    <cellStyle name="Commentaire 5 3 2 3" xfId="3445"/>
    <cellStyle name="Commentaire 5 3 2 4" xfId="3442"/>
    <cellStyle name="Commentaire 5 3 3" xfId="2477"/>
    <cellStyle name="Commentaire 5 3 3 2" xfId="3447"/>
    <cellStyle name="Commentaire 5 3 3 3" xfId="3446"/>
    <cellStyle name="Commentaire 5 3 4" xfId="3448"/>
    <cellStyle name="Commentaire 5 3 5" xfId="3441"/>
    <cellStyle name="Commentaire 5 4" xfId="2478"/>
    <cellStyle name="Commentaire 5 4 2" xfId="2479"/>
    <cellStyle name="Commentaire 5 4 2 2" xfId="3451"/>
    <cellStyle name="Commentaire 5 4 2 3" xfId="3450"/>
    <cellStyle name="Commentaire 5 4 3" xfId="3452"/>
    <cellStyle name="Commentaire 5 4 4" xfId="3449"/>
    <cellStyle name="Commentaire 5 5" xfId="2480"/>
    <cellStyle name="Commentaire 5 5 2" xfId="3454"/>
    <cellStyle name="Commentaire 5 5 3" xfId="3453"/>
    <cellStyle name="Commentaire 5 6" xfId="3455"/>
    <cellStyle name="Commentaire 5 7" xfId="3424"/>
    <cellStyle name="Commentaire 6" xfId="2481"/>
    <cellStyle name="Commentaire 6 2" xfId="2482"/>
    <cellStyle name="Commentaire 6 2 2" xfId="3458"/>
    <cellStyle name="Commentaire 6 2 3" xfId="3457"/>
    <cellStyle name="Commentaire 6 3" xfId="3459"/>
    <cellStyle name="Commentaire 6 4" xfId="3456"/>
    <cellStyle name="Commentaire 7" xfId="2483"/>
    <cellStyle name="Commentaire 7 2" xfId="3461"/>
    <cellStyle name="Commentaire 7 3" xfId="3460"/>
    <cellStyle name="Commentaire 8" xfId="2484"/>
    <cellStyle name="Commentaire 8 2" xfId="3463"/>
    <cellStyle name="Commentaire 8 3" xfId="3462"/>
    <cellStyle name="Commentaire 9" xfId="3464"/>
    <cellStyle name="Entrée" xfId="2876" builtinId="20" customBuiltin="1"/>
    <cellStyle name="Euro" xfId="2485"/>
    <cellStyle name="Euro 2" xfId="2486"/>
    <cellStyle name="Euro 2 2" xfId="2487"/>
    <cellStyle name="Euro 3" xfId="2488"/>
    <cellStyle name="Euro 9" xfId="2489"/>
    <cellStyle name="Insatisfaisant" xfId="2874" builtinId="27" customBuiltin="1"/>
    <cellStyle name="Milliers [0] 2" xfId="3465"/>
    <cellStyle name="Milliers 10" xfId="3466"/>
    <cellStyle name="Milliers 11" xfId="3467"/>
    <cellStyle name="Milliers 12" xfId="3468"/>
    <cellStyle name="Milliers 13" xfId="3469"/>
    <cellStyle name="Milliers 14" xfId="3470"/>
    <cellStyle name="Milliers 15" xfId="3471"/>
    <cellStyle name="Milliers 16" xfId="3472"/>
    <cellStyle name="Milliers 17" xfId="3473"/>
    <cellStyle name="Milliers 18" xfId="3474"/>
    <cellStyle name="Milliers 19" xfId="3475"/>
    <cellStyle name="Milliers 2" xfId="2490"/>
    <cellStyle name="Milliers 2 2" xfId="2491"/>
    <cellStyle name="Milliers 2 2 2" xfId="2492"/>
    <cellStyle name="Milliers 2 3" xfId="2493"/>
    <cellStyle name="Milliers 2 3 2" xfId="2494"/>
    <cellStyle name="Milliers 2 3 3" xfId="2495"/>
    <cellStyle name="Milliers 2 3 3 2" xfId="2496"/>
    <cellStyle name="Milliers 20" xfId="3476"/>
    <cellStyle name="Milliers 21" xfId="3477"/>
    <cellStyle name="Milliers 22" xfId="3478"/>
    <cellStyle name="Milliers 23" xfId="3479"/>
    <cellStyle name="Milliers 24" xfId="3480"/>
    <cellStyle name="Milliers 25" xfId="3481"/>
    <cellStyle name="Milliers 26" xfId="3482"/>
    <cellStyle name="Milliers 27" xfId="3483"/>
    <cellStyle name="Milliers 28" xfId="3484"/>
    <cellStyle name="Milliers 29" xfId="3485"/>
    <cellStyle name="Milliers 3" xfId="2497"/>
    <cellStyle name="Milliers 3 2" xfId="2498"/>
    <cellStyle name="Milliers 30" xfId="3486"/>
    <cellStyle name="Milliers 31" xfId="3487"/>
    <cellStyle name="Milliers 32" xfId="3488"/>
    <cellStyle name="Milliers 33" xfId="3489"/>
    <cellStyle name="Milliers 34" xfId="3490"/>
    <cellStyle name="Milliers 4" xfId="2499"/>
    <cellStyle name="Milliers 5" xfId="2500"/>
    <cellStyle name="Milliers 6" xfId="2501"/>
    <cellStyle name="Milliers 7" xfId="3491"/>
    <cellStyle name="Milliers 8" xfId="3492"/>
    <cellStyle name="Milliers 9" xfId="3493"/>
    <cellStyle name="Neutre" xfId="2875" builtinId="28" customBuiltin="1"/>
    <cellStyle name="Normal" xfId="0" builtinId="0"/>
    <cellStyle name="Normal 10" xfId="2502"/>
    <cellStyle name="Normal 10 2" xfId="2503"/>
    <cellStyle name="Normal 10 2 2" xfId="2504"/>
    <cellStyle name="Normal 10 2 2 2" xfId="2505"/>
    <cellStyle name="Normal 10 2 2 2 2" xfId="2506"/>
    <cellStyle name="Normal 10 2 2 3" xfId="2507"/>
    <cellStyle name="Normal 10 2 3" xfId="2508"/>
    <cellStyle name="Normal 10 2 3 2" xfId="2509"/>
    <cellStyle name="Normal 10 2 4" xfId="2510"/>
    <cellStyle name="Normal 10 3" xfId="2511"/>
    <cellStyle name="Normal 10 3 2" xfId="2512"/>
    <cellStyle name="Normal 10 3 2 2" xfId="2513"/>
    <cellStyle name="Normal 10 3 3" xfId="2514"/>
    <cellStyle name="Normal 10 4" xfId="2515"/>
    <cellStyle name="Normal 10 4 2" xfId="2516"/>
    <cellStyle name="Normal 10 5" xfId="2517"/>
    <cellStyle name="Normal 11" xfId="2518"/>
    <cellStyle name="Normal 11 2" xfId="2519"/>
    <cellStyle name="Normal 12" xfId="2520"/>
    <cellStyle name="Normal 13" xfId="2521"/>
    <cellStyle name="Normal 14" xfId="2522"/>
    <cellStyle name="Normal 15" xfId="2523"/>
    <cellStyle name="Normal 16" xfId="2524"/>
    <cellStyle name="Normal 17" xfId="2525"/>
    <cellStyle name="Normal 18" xfId="2526"/>
    <cellStyle name="Normal 19" xfId="2527"/>
    <cellStyle name="Normal 2" xfId="2528"/>
    <cellStyle name="Normal 2 2" xfId="2529"/>
    <cellStyle name="Normal 2 3" xfId="2530"/>
    <cellStyle name="Normal 2 3 2" xfId="2531"/>
    <cellStyle name="Normal 2 3 2 2" xfId="2532"/>
    <cellStyle name="Normal 2 3 2 2 2" xfId="2533"/>
    <cellStyle name="Normal 2 3 2 2 2 2" xfId="2534"/>
    <cellStyle name="Normal 2 3 2 2 2 2 2" xfId="2535"/>
    <cellStyle name="Normal 2 3 2 2 2 2 2 2" xfId="2536"/>
    <cellStyle name="Normal 2 3 2 2 2 2 3" xfId="2537"/>
    <cellStyle name="Normal 2 3 2 2 2 3" xfId="2538"/>
    <cellStyle name="Normal 2 3 2 2 2 3 2" xfId="2539"/>
    <cellStyle name="Normal 2 3 2 2 2 4" xfId="2540"/>
    <cellStyle name="Normal 2 3 2 2 3" xfId="2541"/>
    <cellStyle name="Normal 2 3 2 2 3 2" xfId="2542"/>
    <cellStyle name="Normal 2 3 2 2 3 2 2" xfId="2543"/>
    <cellStyle name="Normal 2 3 2 2 3 3" xfId="2544"/>
    <cellStyle name="Normal 2 3 2 2 4" xfId="2545"/>
    <cellStyle name="Normal 2 3 2 2 4 2" xfId="2546"/>
    <cellStyle name="Normal 2 3 2 2 5" xfId="2547"/>
    <cellStyle name="Normal 2 3 2 3" xfId="2548"/>
    <cellStyle name="Normal 2 3 2 3 2" xfId="2549"/>
    <cellStyle name="Normal 2 3 2 3 2 2" xfId="2550"/>
    <cellStyle name="Normal 2 3 2 3 2 2 2" xfId="2551"/>
    <cellStyle name="Normal 2 3 2 3 2 3" xfId="2552"/>
    <cellStyle name="Normal 2 3 2 3 3" xfId="2553"/>
    <cellStyle name="Normal 2 3 2 3 3 2" xfId="2554"/>
    <cellStyle name="Normal 2 3 2 3 4" xfId="2555"/>
    <cellStyle name="Normal 2 3 2 4" xfId="2556"/>
    <cellStyle name="Normal 2 3 2 4 2" xfId="2557"/>
    <cellStyle name="Normal 2 3 2 4 2 2" xfId="2558"/>
    <cellStyle name="Normal 2 3 2 4 3" xfId="2559"/>
    <cellStyle name="Normal 2 3 2 5" xfId="2560"/>
    <cellStyle name="Normal 2 3 2 5 2" xfId="2561"/>
    <cellStyle name="Normal 2 3 2 6" xfId="2562"/>
    <cellStyle name="Normal 2 3 3" xfId="2563"/>
    <cellStyle name="Normal 2 3 3 2" xfId="2564"/>
    <cellStyle name="Normal 2 3 3 2 2" xfId="2565"/>
    <cellStyle name="Normal 2 3 3 2 2 2" xfId="2566"/>
    <cellStyle name="Normal 2 3 3 2 2 2 2" xfId="2567"/>
    <cellStyle name="Normal 2 3 3 2 2 3" xfId="2568"/>
    <cellStyle name="Normal 2 3 3 2 3" xfId="2569"/>
    <cellStyle name="Normal 2 3 3 2 3 2" xfId="2570"/>
    <cellStyle name="Normal 2 3 3 2 4" xfId="2571"/>
    <cellStyle name="Normal 2 3 3 3" xfId="2572"/>
    <cellStyle name="Normal 2 3 3 3 2" xfId="2573"/>
    <cellStyle name="Normal 2 3 3 3 2 2" xfId="2574"/>
    <cellStyle name="Normal 2 3 3 3 3" xfId="2575"/>
    <cellStyle name="Normal 2 3 3 4" xfId="2576"/>
    <cellStyle name="Normal 2 3 3 4 2" xfId="2577"/>
    <cellStyle name="Normal 2 3 3 5" xfId="2578"/>
    <cellStyle name="Normal 2 3 4" xfId="2579"/>
    <cellStyle name="Normal 2 3 4 2" xfId="2580"/>
    <cellStyle name="Normal 2 3 4 2 2" xfId="2581"/>
    <cellStyle name="Normal 2 3 4 2 2 2" xfId="2582"/>
    <cellStyle name="Normal 2 3 4 2 3" xfId="2583"/>
    <cellStyle name="Normal 2 3 4 3" xfId="2584"/>
    <cellStyle name="Normal 2 3 4 3 2" xfId="2585"/>
    <cellStyle name="Normal 2 3 4 4" xfId="2586"/>
    <cellStyle name="Normal 2 3 5" xfId="2587"/>
    <cellStyle name="Normal 2 3 5 2" xfId="2588"/>
    <cellStyle name="Normal 2 3 5 2 2" xfId="2589"/>
    <cellStyle name="Normal 2 3 5 2 2 2" xfId="2590"/>
    <cellStyle name="Normal 2 3 5 2 3" xfId="2591"/>
    <cellStyle name="Normal 2 3 5 3" xfId="2592"/>
    <cellStyle name="Normal 2 3 5 3 2" xfId="2593"/>
    <cellStyle name="Normal 2 3 5 4" xfId="2594"/>
    <cellStyle name="Normal 2 3 6" xfId="2595"/>
    <cellStyle name="Normal 2 3 6 2" xfId="2596"/>
    <cellStyle name="Normal 2 3 6 2 2" xfId="2597"/>
    <cellStyle name="Normal 2 3 6 3" xfId="2598"/>
    <cellStyle name="Normal 2 3 7" xfId="2599"/>
    <cellStyle name="Normal 2 3 7 2" xfId="2600"/>
    <cellStyle name="Normal 2 3 8" xfId="2601"/>
    <cellStyle name="Normal 2 4" xfId="2602"/>
    <cellStyle name="Normal 2 4 2" xfId="2603"/>
    <cellStyle name="Normal 2 4 2 2" xfId="2604"/>
    <cellStyle name="Normal 2 4 2 2 2" xfId="2605"/>
    <cellStyle name="Normal 2 4 2 2 2 2" xfId="2606"/>
    <cellStyle name="Normal 2 4 2 2 2 2 2" xfId="2607"/>
    <cellStyle name="Normal 2 4 2 2 2 2 2 2" xfId="2608"/>
    <cellStyle name="Normal 2 4 2 2 2 2 3" xfId="2609"/>
    <cellStyle name="Normal 2 4 2 2 2 3" xfId="2610"/>
    <cellStyle name="Normal 2 4 2 2 2 3 2" xfId="2611"/>
    <cellStyle name="Normal 2 4 2 2 2 4" xfId="2612"/>
    <cellStyle name="Normal 2 4 2 2 3" xfId="2613"/>
    <cellStyle name="Normal 2 4 2 2 3 2" xfId="2614"/>
    <cellStyle name="Normal 2 4 2 2 3 2 2" xfId="2615"/>
    <cellStyle name="Normal 2 4 2 2 3 3" xfId="2616"/>
    <cellStyle name="Normal 2 4 2 2 4" xfId="2617"/>
    <cellStyle name="Normal 2 4 2 2 4 2" xfId="2618"/>
    <cellStyle name="Normal 2 4 2 2 5" xfId="2619"/>
    <cellStyle name="Normal 2 4 2 3" xfId="2620"/>
    <cellStyle name="Normal 2 4 2 3 2" xfId="2621"/>
    <cellStyle name="Normal 2 4 2 3 2 2" xfId="2622"/>
    <cellStyle name="Normal 2 4 2 3 2 2 2" xfId="2623"/>
    <cellStyle name="Normal 2 4 2 3 2 3" xfId="2624"/>
    <cellStyle name="Normal 2 4 2 3 3" xfId="2625"/>
    <cellStyle name="Normal 2 4 2 3 3 2" xfId="2626"/>
    <cellStyle name="Normal 2 4 2 3 4" xfId="2627"/>
    <cellStyle name="Normal 2 4 2 4" xfId="2628"/>
    <cellStyle name="Normal 2 4 2 4 2" xfId="2629"/>
    <cellStyle name="Normal 2 4 2 4 2 2" xfId="2630"/>
    <cellStyle name="Normal 2 4 2 4 3" xfId="2631"/>
    <cellStyle name="Normal 2 4 2 5" xfId="2632"/>
    <cellStyle name="Normal 2 4 2 5 2" xfId="2633"/>
    <cellStyle name="Normal 2 4 2 6" xfId="2634"/>
    <cellStyle name="Normal 2 4 3" xfId="2635"/>
    <cellStyle name="Normal 2 4 3 2" xfId="2636"/>
    <cellStyle name="Normal 2 4 3 2 2" xfId="2637"/>
    <cellStyle name="Normal 2 4 3 2 2 2" xfId="2638"/>
    <cellStyle name="Normal 2 4 3 2 2 2 2" xfId="2639"/>
    <cellStyle name="Normal 2 4 3 2 2 3" xfId="2640"/>
    <cellStyle name="Normal 2 4 3 2 3" xfId="2641"/>
    <cellStyle name="Normal 2 4 3 2 3 2" xfId="2642"/>
    <cellStyle name="Normal 2 4 3 2 4" xfId="2643"/>
    <cellStyle name="Normal 2 4 3 3" xfId="2644"/>
    <cellStyle name="Normal 2 4 3 3 2" xfId="2645"/>
    <cellStyle name="Normal 2 4 3 3 2 2" xfId="2646"/>
    <cellStyle name="Normal 2 4 3 3 3" xfId="2647"/>
    <cellStyle name="Normal 2 4 3 4" xfId="2648"/>
    <cellStyle name="Normal 2 4 3 4 2" xfId="2649"/>
    <cellStyle name="Normal 2 4 3 5" xfId="2650"/>
    <cellStyle name="Normal 2 4 4" xfId="2651"/>
    <cellStyle name="Normal 2 4 4 2" xfId="2652"/>
    <cellStyle name="Normal 2 4 4 2 2" xfId="2653"/>
    <cellStyle name="Normal 2 4 4 2 2 2" xfId="2654"/>
    <cellStyle name="Normal 2 4 4 2 3" xfId="2655"/>
    <cellStyle name="Normal 2 4 4 3" xfId="2656"/>
    <cellStyle name="Normal 2 4 4 3 2" xfId="2657"/>
    <cellStyle name="Normal 2 4 4 4" xfId="2658"/>
    <cellStyle name="Normal 2 4 5" xfId="2659"/>
    <cellStyle name="Normal 2 4 5 2" xfId="2660"/>
    <cellStyle name="Normal 2 4 5 2 2" xfId="2661"/>
    <cellStyle name="Normal 2 4 5 2 2 2" xfId="2662"/>
    <cellStyle name="Normal 2 4 5 2 3" xfId="2663"/>
    <cellStyle name="Normal 2 4 5 3" xfId="2664"/>
    <cellStyle name="Normal 2 4 5 3 2" xfId="2665"/>
    <cellStyle name="Normal 2 4 5 4" xfId="2666"/>
    <cellStyle name="Normal 2 4 6" xfId="2667"/>
    <cellStyle name="Normal 2 4 6 2" xfId="2668"/>
    <cellStyle name="Normal 2 4 6 2 2" xfId="2669"/>
    <cellStyle name="Normal 2 4 6 3" xfId="2670"/>
    <cellStyle name="Normal 2 4 7" xfId="2671"/>
    <cellStyle name="Normal 2 4 7 2" xfId="2672"/>
    <cellStyle name="Normal 2 4 8" xfId="2673"/>
    <cellStyle name="Normal 20" xfId="2909"/>
    <cellStyle name="Normal 20 2" xfId="2910"/>
    <cellStyle name="Normal 3" xfId="2674"/>
    <cellStyle name="Normal 3 2" xfId="2675"/>
    <cellStyle name="Normal 3 3" xfId="2676"/>
    <cellStyle name="Normal 3 3 2" xfId="2677"/>
    <cellStyle name="Normal 3 3 3" xfId="2678"/>
    <cellStyle name="Normal 3 3 3 2" xfId="2679"/>
    <cellStyle name="Normal 4" xfId="2680"/>
    <cellStyle name="Normal 5" xfId="2681"/>
    <cellStyle name="Normal 6" xfId="2682"/>
    <cellStyle name="Normal 6 2" xfId="2683"/>
    <cellStyle name="Normal 6 2 2" xfId="2684"/>
    <cellStyle name="Normal 6 2 2 2" xfId="2685"/>
    <cellStyle name="Normal 6 2 2 2 2" xfId="2686"/>
    <cellStyle name="Normal 6 2 2 2 2 2" xfId="2687"/>
    <cellStyle name="Normal 6 2 2 2 2 2 2" xfId="2688"/>
    <cellStyle name="Normal 6 2 2 2 2 3" xfId="2689"/>
    <cellStyle name="Normal 6 2 2 2 3" xfId="2690"/>
    <cellStyle name="Normal 6 2 2 2 3 2" xfId="2691"/>
    <cellStyle name="Normal 6 2 2 2 4" xfId="2692"/>
    <cellStyle name="Normal 6 2 2 3" xfId="2693"/>
    <cellStyle name="Normal 6 2 2 3 2" xfId="2694"/>
    <cellStyle name="Normal 6 2 2 3 2 2" xfId="2695"/>
    <cellStyle name="Normal 6 2 2 3 3" xfId="2696"/>
    <cellStyle name="Normal 6 2 2 4" xfId="2697"/>
    <cellStyle name="Normal 6 2 2 4 2" xfId="2698"/>
    <cellStyle name="Normal 6 2 2 5" xfId="2699"/>
    <cellStyle name="Normal 6 2 3" xfId="2700"/>
    <cellStyle name="Normal 6 2 3 2" xfId="2701"/>
    <cellStyle name="Normal 6 2 3 2 2" xfId="2702"/>
    <cellStyle name="Normal 6 2 3 2 2 2" xfId="2703"/>
    <cellStyle name="Normal 6 2 3 2 3" xfId="2704"/>
    <cellStyle name="Normal 6 2 3 3" xfId="2705"/>
    <cellStyle name="Normal 6 2 3 3 2" xfId="2706"/>
    <cellStyle name="Normal 6 2 3 4" xfId="2707"/>
    <cellStyle name="Normal 6 2 4" xfId="2708"/>
    <cellStyle name="Normal 6 2 4 2" xfId="2709"/>
    <cellStyle name="Normal 6 2 4 2 2" xfId="2710"/>
    <cellStyle name="Normal 6 2 4 3" xfId="2711"/>
    <cellStyle name="Normal 6 2 5" xfId="2712"/>
    <cellStyle name="Normal 6 2 5 2" xfId="2713"/>
    <cellStyle name="Normal 6 2 6" xfId="2714"/>
    <cellStyle name="Normal 6 3" xfId="2715"/>
    <cellStyle name="Normal 6 3 2" xfId="2716"/>
    <cellStyle name="Normal 6 3 2 2" xfId="2717"/>
    <cellStyle name="Normal 6 3 2 2 2" xfId="2718"/>
    <cellStyle name="Normal 6 3 2 2 2 2" xfId="2719"/>
    <cellStyle name="Normal 6 3 2 2 3" xfId="2720"/>
    <cellStyle name="Normal 6 3 2 3" xfId="2721"/>
    <cellStyle name="Normal 6 3 2 3 2" xfId="2722"/>
    <cellStyle name="Normal 6 3 2 4" xfId="2723"/>
    <cellStyle name="Normal 6 3 3" xfId="2724"/>
    <cellStyle name="Normal 6 3 3 2" xfId="2725"/>
    <cellStyle name="Normal 6 3 3 2 2" xfId="2726"/>
    <cellStyle name="Normal 6 3 3 3" xfId="2727"/>
    <cellStyle name="Normal 6 3 4" xfId="2728"/>
    <cellStyle name="Normal 6 3 4 2" xfId="2729"/>
    <cellStyle name="Normal 6 3 5" xfId="2730"/>
    <cellStyle name="Normal 6 4" xfId="2731"/>
    <cellStyle name="Normal 6 4 2" xfId="2732"/>
    <cellStyle name="Normal 6 4 2 2" xfId="2733"/>
    <cellStyle name="Normal 6 4 2 2 2" xfId="2734"/>
    <cellStyle name="Normal 6 4 2 3" xfId="2735"/>
    <cellStyle name="Normal 6 4 3" xfId="2736"/>
    <cellStyle name="Normal 6 4 3 2" xfId="2737"/>
    <cellStyle name="Normal 6 4 4" xfId="2738"/>
    <cellStyle name="Normal 6 5" xfId="2739"/>
    <cellStyle name="Normal 6 5 2" xfId="2740"/>
    <cellStyle name="Normal 6 5 2 2" xfId="2741"/>
    <cellStyle name="Normal 6 5 2 2 2" xfId="2742"/>
    <cellStyle name="Normal 6 5 2 3" xfId="2743"/>
    <cellStyle name="Normal 6 5 3" xfId="2744"/>
    <cellStyle name="Normal 6 5 3 2" xfId="2745"/>
    <cellStyle name="Normal 6 5 4" xfId="2746"/>
    <cellStyle name="Normal 6 6" xfId="2747"/>
    <cellStyle name="Normal 6 6 2" xfId="2748"/>
    <cellStyle name="Normal 6 6 2 2" xfId="2749"/>
    <cellStyle name="Normal 6 6 3" xfId="2750"/>
    <cellStyle name="Normal 6 7" xfId="2751"/>
    <cellStyle name="Normal 6 7 2" xfId="2752"/>
    <cellStyle name="Normal 6 8" xfId="2753"/>
    <cellStyle name="Normal 7" xfId="2754"/>
    <cellStyle name="Normal 7 2" xfId="2755"/>
    <cellStyle name="Normal 7 2 2" xfId="2756"/>
    <cellStyle name="Normal 7 2 2 2" xfId="2757"/>
    <cellStyle name="Normal 7 2 2 2 2" xfId="2758"/>
    <cellStyle name="Normal 7 2 2 2 2 2" xfId="2759"/>
    <cellStyle name="Normal 7 2 2 2 2 2 2" xfId="2760"/>
    <cellStyle name="Normal 7 2 2 2 2 3" xfId="2761"/>
    <cellStyle name="Normal 7 2 2 2 3" xfId="2762"/>
    <cellStyle name="Normal 7 2 2 2 3 2" xfId="2763"/>
    <cellStyle name="Normal 7 2 2 2 4" xfId="2764"/>
    <cellStyle name="Normal 7 2 2 3" xfId="2765"/>
    <cellStyle name="Normal 7 2 2 3 2" xfId="2766"/>
    <cellStyle name="Normal 7 2 2 3 2 2" xfId="2767"/>
    <cellStyle name="Normal 7 2 2 3 3" xfId="2768"/>
    <cellStyle name="Normal 7 2 2 4" xfId="2769"/>
    <cellStyle name="Normal 7 2 2 4 2" xfId="2770"/>
    <cellStyle name="Normal 7 2 2 5" xfId="2771"/>
    <cellStyle name="Normal 7 2 3" xfId="2772"/>
    <cellStyle name="Normal 7 2 3 2" xfId="2773"/>
    <cellStyle name="Normal 7 2 3 2 2" xfId="2774"/>
    <cellStyle name="Normal 7 2 3 2 2 2" xfId="2775"/>
    <cellStyle name="Normal 7 2 3 2 3" xfId="2776"/>
    <cellStyle name="Normal 7 2 3 3" xfId="2777"/>
    <cellStyle name="Normal 7 2 3 3 2" xfId="2778"/>
    <cellStyle name="Normal 7 2 3 4" xfId="2779"/>
    <cellStyle name="Normal 7 2 4" xfId="2780"/>
    <cellStyle name="Normal 7 2 4 2" xfId="2781"/>
    <cellStyle name="Normal 7 2 4 2 2" xfId="2782"/>
    <cellStyle name="Normal 7 2 4 3" xfId="2783"/>
    <cellStyle name="Normal 7 2 5" xfId="2784"/>
    <cellStyle name="Normal 7 2 5 2" xfId="2785"/>
    <cellStyle name="Normal 7 2 6" xfId="2786"/>
    <cellStyle name="Normal 7 3" xfId="2787"/>
    <cellStyle name="Normal 7 3 2" xfId="2788"/>
    <cellStyle name="Normal 7 3 2 2" xfId="2789"/>
    <cellStyle name="Normal 7 3 2 2 2" xfId="2790"/>
    <cellStyle name="Normal 7 3 2 2 2 2" xfId="2791"/>
    <cellStyle name="Normal 7 3 2 2 3" xfId="2792"/>
    <cellStyle name="Normal 7 3 2 3" xfId="2793"/>
    <cellStyle name="Normal 7 3 2 3 2" xfId="2794"/>
    <cellStyle name="Normal 7 3 2 4" xfId="2795"/>
    <cellStyle name="Normal 7 3 3" xfId="2796"/>
    <cellStyle name="Normal 7 3 3 2" xfId="2797"/>
    <cellStyle name="Normal 7 3 3 2 2" xfId="2798"/>
    <cellStyle name="Normal 7 3 3 3" xfId="2799"/>
    <cellStyle name="Normal 7 3 4" xfId="2800"/>
    <cellStyle name="Normal 7 3 4 2" xfId="2801"/>
    <cellStyle name="Normal 7 3 5" xfId="2802"/>
    <cellStyle name="Normal 7 4" xfId="2803"/>
    <cellStyle name="Normal 7 4 2" xfId="2804"/>
    <cellStyle name="Normal 7 4 2 2" xfId="2805"/>
    <cellStyle name="Normal 7 4 2 2 2" xfId="2806"/>
    <cellStyle name="Normal 7 4 2 3" xfId="2807"/>
    <cellStyle name="Normal 7 4 3" xfId="2808"/>
    <cellStyle name="Normal 7 4 3 2" xfId="2809"/>
    <cellStyle name="Normal 7 4 4" xfId="2810"/>
    <cellStyle name="Normal 7 5" xfId="2811"/>
    <cellStyle name="Normal 7 5 2" xfId="2812"/>
    <cellStyle name="Normal 7 5 2 2" xfId="2813"/>
    <cellStyle name="Normal 7 5 2 2 2" xfId="2814"/>
    <cellStyle name="Normal 7 5 2 3" xfId="2815"/>
    <cellStyle name="Normal 7 5 3" xfId="2816"/>
    <cellStyle name="Normal 7 5 3 2" xfId="2817"/>
    <cellStyle name="Normal 7 5 4" xfId="2818"/>
    <cellStyle name="Normal 7 6" xfId="2819"/>
    <cellStyle name="Normal 7 6 2" xfId="2820"/>
    <cellStyle name="Normal 7 6 2 2" xfId="2821"/>
    <cellStyle name="Normal 7 6 3" xfId="2822"/>
    <cellStyle name="Normal 7 7" xfId="2823"/>
    <cellStyle name="Normal 7 7 2" xfId="2824"/>
    <cellStyle name="Normal 7 8" xfId="2825"/>
    <cellStyle name="Normal 8" xfId="2826"/>
    <cellStyle name="Normal 8 2" xfId="2827"/>
    <cellStyle name="Normal 8 2 2" xfId="2828"/>
    <cellStyle name="Normal 8 2 2 2" xfId="2829"/>
    <cellStyle name="Normal 8 2 2 2 2" xfId="2830"/>
    <cellStyle name="Normal 8 2 2 2 2 2" xfId="2831"/>
    <cellStyle name="Normal 8 2 2 2 3" xfId="2832"/>
    <cellStyle name="Normal 8 2 2 3" xfId="2833"/>
    <cellStyle name="Normal 8 2 2 3 2" xfId="2834"/>
    <cellStyle name="Normal 8 2 2 4" xfId="2835"/>
    <cellStyle name="Normal 8 2 3" xfId="2836"/>
    <cellStyle name="Normal 8 2 3 2" xfId="2837"/>
    <cellStyle name="Normal 8 2 3 2 2" xfId="2838"/>
    <cellStyle name="Normal 8 2 3 3" xfId="2839"/>
    <cellStyle name="Normal 8 2 4" xfId="2840"/>
    <cellStyle name="Normal 8 2 4 2" xfId="2841"/>
    <cellStyle name="Normal 8 2 5" xfId="2842"/>
    <cellStyle name="Normal 8 3" xfId="2843"/>
    <cellStyle name="Normal 8 3 2" xfId="2844"/>
    <cellStyle name="Normal 8 3 2 2" xfId="2845"/>
    <cellStyle name="Normal 8 3 2 2 2" xfId="2846"/>
    <cellStyle name="Normal 8 3 2 3" xfId="2847"/>
    <cellStyle name="Normal 8 3 3" xfId="2848"/>
    <cellStyle name="Normal 8 3 3 2" xfId="2849"/>
    <cellStyle name="Normal 8 3 4" xfId="2850"/>
    <cellStyle name="Normal 8 4" xfId="2851"/>
    <cellStyle name="Normal 8 4 2" xfId="2852"/>
    <cellStyle name="Normal 8 4 2 2" xfId="2853"/>
    <cellStyle name="Normal 8 4 2 2 2" xfId="2854"/>
    <cellStyle name="Normal 8 4 2 3" xfId="2855"/>
    <cellStyle name="Normal 8 4 3" xfId="2856"/>
    <cellStyle name="Normal 8 4 3 2" xfId="2857"/>
    <cellStyle name="Normal 8 4 4" xfId="2858"/>
    <cellStyle name="Normal 8 5" xfId="2859"/>
    <cellStyle name="Normal 8 5 2" xfId="2860"/>
    <cellStyle name="Normal 8 5 2 2" xfId="2861"/>
    <cellStyle name="Normal 8 5 3" xfId="2862"/>
    <cellStyle name="Normal 8 6" xfId="2863"/>
    <cellStyle name="Normal 8 6 2" xfId="2864"/>
    <cellStyle name="Normal 8 7" xfId="2865"/>
    <cellStyle name="Normal 9" xfId="2866"/>
    <cellStyle name="Normal_1 - Balance NF 30092019" xfId="3497"/>
    <cellStyle name="Normal_1 - Balance NF 30112018" xfId="3498"/>
    <cellStyle name="Normal_1 - Balance NF 30112019" xfId="3499"/>
    <cellStyle name="Normal_1 - Balance NF 31082020" xfId="3495"/>
    <cellStyle name="Normal_1 - Balance NF 31122018 2" xfId="3496"/>
    <cellStyle name="Pourcentage 2" xfId="2867"/>
    <cellStyle name="Pourcentage 3" xfId="3494"/>
    <cellStyle name="Satisfaisant" xfId="2873" builtinId="26" customBuiltin="1"/>
    <cellStyle name="Sortie" xfId="2877" builtinId="21" customBuiltin="1"/>
    <cellStyle name="Texte explicatif" xfId="2883" builtinId="53" customBuiltin="1"/>
    <cellStyle name="Titre" xfId="2868" builtinId="15" customBuiltin="1"/>
    <cellStyle name="Titre 1" xfId="2869" builtinId="16" customBuiltin="1"/>
    <cellStyle name="Titre 2" xfId="2870" builtinId="17" customBuiltin="1"/>
    <cellStyle name="Titre 3" xfId="2871" builtinId="18" customBuiltin="1"/>
    <cellStyle name="Titre 4" xfId="2872" builtinId="19" customBuiltin="1"/>
    <cellStyle name="Total" xfId="2884" builtinId="25" customBuiltin="1"/>
    <cellStyle name="Vérification" xfId="2880" builtinId="23" customBuiltin="1"/>
  </cellStyles>
  <dxfs count="0"/>
  <tableStyles count="0" defaultTableStyle="TableStyleMedium2" defaultPivotStyle="PivotStyleLight16"/>
  <colors>
    <mruColors>
      <color rgb="FFFF6600"/>
      <color rgb="FFFFCC66"/>
      <color rgb="FFCCFF66"/>
      <color rgb="FF66FF33"/>
      <color rgb="FFFFEA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4</xdr:row>
          <xdr:rowOff>190499</xdr:rowOff>
        </xdr:from>
        <xdr:to>
          <xdr:col>7</xdr:col>
          <xdr:colOff>0</xdr:colOff>
          <xdr:row>6</xdr:row>
          <xdr:rowOff>179916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12</xdr:row>
          <xdr:rowOff>0</xdr:rowOff>
        </xdr:from>
        <xdr:to>
          <xdr:col>6</xdr:col>
          <xdr:colOff>995890</xdr:colOff>
          <xdr:row>14</xdr:row>
          <xdr:rowOff>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28</xdr:row>
          <xdr:rowOff>0</xdr:rowOff>
        </xdr:from>
        <xdr:to>
          <xdr:col>6</xdr:col>
          <xdr:colOff>995890</xdr:colOff>
          <xdr:row>30</xdr:row>
          <xdr:rowOff>0</xdr:rowOff>
        </xdr:to>
        <xdr:sp macro="" textlink="">
          <xdr:nvSpPr>
            <xdr:cNvPr id="2052" name="CommandButton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35</xdr:row>
          <xdr:rowOff>0</xdr:rowOff>
        </xdr:from>
        <xdr:to>
          <xdr:col>6</xdr:col>
          <xdr:colOff>995890</xdr:colOff>
          <xdr:row>37</xdr:row>
          <xdr:rowOff>0</xdr:rowOff>
        </xdr:to>
        <xdr:sp macro="" textlink="">
          <xdr:nvSpPr>
            <xdr:cNvPr id="2053" name="CommandButton4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42</xdr:row>
          <xdr:rowOff>0</xdr:rowOff>
        </xdr:from>
        <xdr:to>
          <xdr:col>6</xdr:col>
          <xdr:colOff>995890</xdr:colOff>
          <xdr:row>44</xdr:row>
          <xdr:rowOff>0</xdr:rowOff>
        </xdr:to>
        <xdr:sp macro="" textlink="">
          <xdr:nvSpPr>
            <xdr:cNvPr id="2054" name="CommandButton5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49</xdr:row>
          <xdr:rowOff>0</xdr:rowOff>
        </xdr:from>
        <xdr:to>
          <xdr:col>6</xdr:col>
          <xdr:colOff>995890</xdr:colOff>
          <xdr:row>51</xdr:row>
          <xdr:rowOff>0</xdr:rowOff>
        </xdr:to>
        <xdr:sp macro="" textlink="">
          <xdr:nvSpPr>
            <xdr:cNvPr id="2055" name="CommandButton6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56</xdr:row>
          <xdr:rowOff>0</xdr:rowOff>
        </xdr:from>
        <xdr:to>
          <xdr:col>6</xdr:col>
          <xdr:colOff>995890</xdr:colOff>
          <xdr:row>58</xdr:row>
          <xdr:rowOff>0</xdr:rowOff>
        </xdr:to>
        <xdr:sp macro="" textlink="">
          <xdr:nvSpPr>
            <xdr:cNvPr id="2056" name="CommandButton7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1185332</xdr:colOff>
          <xdr:row>1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2057" name="CommandButton8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1</xdr:colOff>
          <xdr:row>4</xdr:row>
          <xdr:rowOff>0</xdr:rowOff>
        </xdr:to>
        <xdr:sp macro="" textlink="">
          <xdr:nvSpPr>
            <xdr:cNvPr id="2058" name="CommandButton9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G8970"/>
  <sheetViews>
    <sheetView zoomScaleNormal="100" workbookViewId="0"/>
  </sheetViews>
  <sheetFormatPr baseColWidth="10" defaultColWidth="11.42578125" defaultRowHeight="15" x14ac:dyDescent="0.25"/>
  <cols>
    <col min="1" max="1" width="11.42578125" style="4"/>
    <col min="2" max="2" width="18.42578125" style="11" customWidth="1"/>
    <col min="3" max="3" width="36.7109375" style="3" customWidth="1"/>
    <col min="4" max="4" width="18.7109375" style="3" customWidth="1"/>
    <col min="5" max="5" width="11.42578125" style="1"/>
    <col min="6" max="6" width="12.7109375" style="1" bestFit="1" customWidth="1"/>
    <col min="7" max="7" width="59.42578125" style="1" customWidth="1"/>
    <col min="8" max="12" width="11.42578125" style="1"/>
    <col min="13" max="13" width="11.42578125" style="1" customWidth="1"/>
    <col min="14" max="16384" width="11.42578125" style="1"/>
  </cols>
  <sheetData>
    <row r="1" spans="1:4" ht="14.45" x14ac:dyDescent="0.3">
      <c r="A1" s="6" t="s">
        <v>2</v>
      </c>
      <c r="B1" s="7" t="s">
        <v>0</v>
      </c>
      <c r="C1" s="6" t="s">
        <v>3</v>
      </c>
      <c r="D1" s="6" t="s">
        <v>1</v>
      </c>
    </row>
    <row r="2" spans="1:4" x14ac:dyDescent="0.25">
      <c r="A2" s="5">
        <v>39083</v>
      </c>
      <c r="B2" s="8">
        <v>296310340</v>
      </c>
      <c r="C2" s="9" t="s">
        <v>16</v>
      </c>
      <c r="D2" s="9">
        <v>1</v>
      </c>
    </row>
    <row r="3" spans="1:4" ht="15" customHeight="1" x14ac:dyDescent="0.25">
      <c r="A3" s="5">
        <v>39084</v>
      </c>
      <c r="B3" s="8">
        <v>296310345</v>
      </c>
      <c r="C3" s="9" t="s">
        <v>17</v>
      </c>
      <c r="D3" s="9">
        <v>2</v>
      </c>
    </row>
    <row r="4" spans="1:4" x14ac:dyDescent="0.25">
      <c r="A4" s="5">
        <v>39085</v>
      </c>
      <c r="B4" s="8">
        <v>296310349</v>
      </c>
      <c r="C4" s="9" t="s">
        <v>18</v>
      </c>
      <c r="D4" s="9">
        <v>3</v>
      </c>
    </row>
    <row r="5" spans="1:4" x14ac:dyDescent="0.25">
      <c r="A5" s="5">
        <v>39086</v>
      </c>
      <c r="B5" s="8">
        <v>296310385</v>
      </c>
      <c r="C5" s="9" t="s">
        <v>19</v>
      </c>
      <c r="D5" s="9">
        <v>4</v>
      </c>
    </row>
    <row r="6" spans="1:4" x14ac:dyDescent="0.25">
      <c r="A6" s="5">
        <v>39087</v>
      </c>
      <c r="B6" s="8">
        <v>296310395</v>
      </c>
      <c r="C6" s="9" t="s">
        <v>20</v>
      </c>
      <c r="D6" s="9">
        <v>5</v>
      </c>
    </row>
    <row r="7" spans="1:4" x14ac:dyDescent="0.25">
      <c r="A7" s="5">
        <v>39088</v>
      </c>
      <c r="B7" s="8">
        <v>296310399</v>
      </c>
      <c r="C7" s="9" t="s">
        <v>21</v>
      </c>
      <c r="D7" s="9">
        <v>6</v>
      </c>
    </row>
    <row r="8" spans="1:4" x14ac:dyDescent="0.25">
      <c r="A8" s="5">
        <v>39089</v>
      </c>
      <c r="B8" s="10">
        <v>296313390</v>
      </c>
      <c r="C8" s="9" t="s">
        <v>22</v>
      </c>
      <c r="D8" s="9">
        <v>7</v>
      </c>
    </row>
    <row r="9" spans="1:4" x14ac:dyDescent="0.25">
      <c r="A9" s="5">
        <v>39090</v>
      </c>
      <c r="B9" s="10">
        <v>296320320</v>
      </c>
      <c r="C9" s="9" t="s">
        <v>23</v>
      </c>
      <c r="D9" s="9">
        <v>8</v>
      </c>
    </row>
    <row r="10" spans="1:4" x14ac:dyDescent="0.25">
      <c r="A10" s="5">
        <v>39091</v>
      </c>
      <c r="B10" s="10">
        <v>296320325</v>
      </c>
      <c r="C10" s="9" t="s">
        <v>24</v>
      </c>
      <c r="D10" s="9">
        <v>9</v>
      </c>
    </row>
    <row r="11" spans="1:4" x14ac:dyDescent="0.25">
      <c r="A11" s="5">
        <v>39092</v>
      </c>
      <c r="B11" s="10">
        <v>296320329</v>
      </c>
      <c r="C11" s="9" t="s">
        <v>25</v>
      </c>
      <c r="D11" s="9">
        <v>10</v>
      </c>
    </row>
    <row r="12" spans="1:4" x14ac:dyDescent="0.25">
      <c r="A12" s="5">
        <v>39093</v>
      </c>
      <c r="B12" s="10">
        <v>296410330</v>
      </c>
      <c r="C12" s="9" t="s">
        <v>26</v>
      </c>
      <c r="D12" s="9">
        <v>11</v>
      </c>
    </row>
    <row r="13" spans="1:4" x14ac:dyDescent="0.25">
      <c r="A13" s="5">
        <v>39094</v>
      </c>
      <c r="B13" s="10">
        <v>296410335</v>
      </c>
      <c r="C13" s="9" t="s">
        <v>27</v>
      </c>
      <c r="D13" s="9">
        <v>12</v>
      </c>
    </row>
    <row r="14" spans="1:4" x14ac:dyDescent="0.25">
      <c r="A14" s="5">
        <v>39095</v>
      </c>
      <c r="B14" s="10">
        <v>296410339</v>
      </c>
      <c r="C14" s="9" t="s">
        <v>28</v>
      </c>
      <c r="D14" s="9">
        <v>13</v>
      </c>
    </row>
    <row r="15" spans="1:4" x14ac:dyDescent="0.25">
      <c r="A15" s="5">
        <v>39096</v>
      </c>
      <c r="B15" s="10">
        <v>296410340</v>
      </c>
      <c r="C15" s="9" t="s">
        <v>29</v>
      </c>
      <c r="D15" s="9">
        <v>14</v>
      </c>
    </row>
    <row r="16" spans="1:4" x14ac:dyDescent="0.25">
      <c r="A16" s="5">
        <v>39097</v>
      </c>
      <c r="B16" s="10">
        <v>296410345</v>
      </c>
      <c r="C16" s="9" t="s">
        <v>30</v>
      </c>
      <c r="D16" s="9">
        <v>15</v>
      </c>
    </row>
    <row r="17" spans="1:4" x14ac:dyDescent="0.25">
      <c r="A17" s="5">
        <v>39098</v>
      </c>
      <c r="B17" s="10">
        <v>296410349</v>
      </c>
      <c r="C17" s="9" t="s">
        <v>31</v>
      </c>
      <c r="D17" s="9">
        <v>16</v>
      </c>
    </row>
    <row r="18" spans="1:4" x14ac:dyDescent="0.25">
      <c r="A18" s="5">
        <v>39099</v>
      </c>
      <c r="B18" s="10">
        <v>296510300</v>
      </c>
      <c r="C18" s="9" t="s">
        <v>32</v>
      </c>
      <c r="D18" s="9">
        <v>17</v>
      </c>
    </row>
    <row r="19" spans="1:4" x14ac:dyDescent="0.25">
      <c r="A19" s="5">
        <v>39100</v>
      </c>
      <c r="B19" s="10">
        <v>296510305</v>
      </c>
      <c r="C19" s="9" t="s">
        <v>33</v>
      </c>
      <c r="D19" s="9">
        <v>18</v>
      </c>
    </row>
    <row r="20" spans="1:4" x14ac:dyDescent="0.25">
      <c r="A20" s="5">
        <v>39101</v>
      </c>
      <c r="B20" s="10">
        <v>296510309</v>
      </c>
      <c r="C20" s="9" t="s">
        <v>34</v>
      </c>
      <c r="D20" s="9">
        <v>19</v>
      </c>
    </row>
    <row r="21" spans="1:4" x14ac:dyDescent="0.25">
      <c r="A21" s="5">
        <v>39102</v>
      </c>
      <c r="B21" s="10">
        <v>296510310</v>
      </c>
      <c r="C21" s="9" t="s">
        <v>35</v>
      </c>
      <c r="D21" s="9">
        <v>20</v>
      </c>
    </row>
    <row r="22" spans="1:4" x14ac:dyDescent="0.25">
      <c r="A22" s="5">
        <v>39103</v>
      </c>
      <c r="B22" s="10">
        <v>296510315</v>
      </c>
      <c r="C22" s="9" t="s">
        <v>36</v>
      </c>
      <c r="D22" s="9">
        <v>21</v>
      </c>
    </row>
    <row r="23" spans="1:4" x14ac:dyDescent="0.25">
      <c r="A23" s="5">
        <v>39104</v>
      </c>
      <c r="B23" s="10">
        <v>296510319</v>
      </c>
      <c r="C23" s="9" t="s">
        <v>37</v>
      </c>
      <c r="D23" s="9">
        <v>22</v>
      </c>
    </row>
    <row r="24" spans="1:4" x14ac:dyDescent="0.25">
      <c r="A24" s="5">
        <v>39105</v>
      </c>
      <c r="B24" s="10">
        <v>296510345</v>
      </c>
      <c r="C24" s="9" t="s">
        <v>38</v>
      </c>
      <c r="D24" s="9">
        <v>23</v>
      </c>
    </row>
    <row r="25" spans="1:4" x14ac:dyDescent="0.25">
      <c r="A25" s="5">
        <v>39106</v>
      </c>
      <c r="B25" s="10">
        <v>296510350</v>
      </c>
      <c r="C25" s="9" t="s">
        <v>39</v>
      </c>
      <c r="D25" s="9">
        <v>24</v>
      </c>
    </row>
    <row r="26" spans="1:4" x14ac:dyDescent="0.25">
      <c r="A26" s="5">
        <v>39107</v>
      </c>
      <c r="B26" s="10">
        <v>296510355</v>
      </c>
      <c r="C26" s="9" t="s">
        <v>40</v>
      </c>
      <c r="D26" s="9">
        <v>25</v>
      </c>
    </row>
    <row r="27" spans="1:4" x14ac:dyDescent="0.25">
      <c r="A27" s="5">
        <v>39108</v>
      </c>
      <c r="B27" s="10">
        <v>296510359</v>
      </c>
      <c r="C27" s="9" t="s">
        <v>41</v>
      </c>
      <c r="D27" s="9">
        <v>26</v>
      </c>
    </row>
    <row r="28" spans="1:4" x14ac:dyDescent="0.25">
      <c r="A28" s="5">
        <v>39109</v>
      </c>
      <c r="B28" s="10">
        <v>296510370</v>
      </c>
      <c r="C28" s="9" t="s">
        <v>42</v>
      </c>
      <c r="D28" s="9">
        <v>27</v>
      </c>
    </row>
    <row r="29" spans="1:4" x14ac:dyDescent="0.25">
      <c r="A29" s="5">
        <v>39110</v>
      </c>
      <c r="B29" s="10">
        <v>296510375</v>
      </c>
      <c r="C29" s="9" t="s">
        <v>43</v>
      </c>
      <c r="D29" s="9">
        <v>28</v>
      </c>
    </row>
    <row r="30" spans="1:4" x14ac:dyDescent="0.25">
      <c r="A30" s="5">
        <v>39111</v>
      </c>
      <c r="B30" s="10">
        <v>296510379</v>
      </c>
      <c r="C30" s="9" t="s">
        <v>44</v>
      </c>
      <c r="D30" s="9">
        <v>29</v>
      </c>
    </row>
    <row r="31" spans="1:4" x14ac:dyDescent="0.25">
      <c r="A31" s="5">
        <v>39112</v>
      </c>
      <c r="B31" s="10">
        <v>296800300</v>
      </c>
      <c r="C31" s="9" t="s">
        <v>45</v>
      </c>
      <c r="D31" s="9">
        <v>30</v>
      </c>
    </row>
    <row r="32" spans="1:4" x14ac:dyDescent="0.25">
      <c r="A32" s="5">
        <v>39113</v>
      </c>
      <c r="B32" s="10">
        <v>296800305</v>
      </c>
      <c r="C32" s="9" t="s">
        <v>46</v>
      </c>
      <c r="D32" s="9">
        <v>31</v>
      </c>
    </row>
    <row r="33" spans="1:4" x14ac:dyDescent="0.25">
      <c r="A33" s="5">
        <v>39114</v>
      </c>
      <c r="B33" s="10">
        <v>296800309</v>
      </c>
      <c r="C33" s="9" t="s">
        <v>47</v>
      </c>
      <c r="D33" s="9">
        <v>32</v>
      </c>
    </row>
    <row r="34" spans="1:4" x14ac:dyDescent="0.25">
      <c r="A34" s="5">
        <v>39115</v>
      </c>
      <c r="B34" s="10">
        <v>322210000</v>
      </c>
      <c r="C34" s="9" t="s">
        <v>48</v>
      </c>
      <c r="D34" s="9">
        <v>33</v>
      </c>
    </row>
    <row r="35" spans="1:4" x14ac:dyDescent="0.25">
      <c r="A35" s="5">
        <v>39116</v>
      </c>
      <c r="B35" s="10">
        <v>322218500</v>
      </c>
      <c r="C35" s="9" t="s">
        <v>49</v>
      </c>
      <c r="D35" s="9">
        <v>34</v>
      </c>
    </row>
    <row r="36" spans="1:4" x14ac:dyDescent="0.25">
      <c r="A36" s="5">
        <v>39117</v>
      </c>
      <c r="B36" s="10">
        <v>322218504</v>
      </c>
      <c r="C36" s="9" t="s">
        <v>50</v>
      </c>
      <c r="D36" s="9">
        <v>35</v>
      </c>
    </row>
    <row r="37" spans="1:4" x14ac:dyDescent="0.25">
      <c r="A37" s="5">
        <v>39118</v>
      </c>
      <c r="B37" s="10">
        <v>326300000</v>
      </c>
      <c r="C37" s="9" t="s">
        <v>51</v>
      </c>
      <c r="D37" s="9">
        <v>36</v>
      </c>
    </row>
    <row r="38" spans="1:4" x14ac:dyDescent="0.25">
      <c r="A38" s="5">
        <v>39119</v>
      </c>
      <c r="B38" s="10">
        <v>326308500</v>
      </c>
      <c r="C38" s="9" t="s">
        <v>52</v>
      </c>
      <c r="D38" s="9">
        <v>37</v>
      </c>
    </row>
    <row r="39" spans="1:4" x14ac:dyDescent="0.25">
      <c r="A39" s="5">
        <v>39120</v>
      </c>
      <c r="B39" s="10">
        <v>381234310</v>
      </c>
      <c r="C39" s="9" t="s">
        <v>53</v>
      </c>
      <c r="D39" s="9">
        <v>38</v>
      </c>
    </row>
    <row r="40" spans="1:4" x14ac:dyDescent="0.25">
      <c r="A40" s="5">
        <v>39121</v>
      </c>
      <c r="B40" s="10">
        <v>381234311</v>
      </c>
      <c r="C40" s="9" t="s">
        <v>54</v>
      </c>
      <c r="D40" s="9">
        <v>39</v>
      </c>
    </row>
    <row r="41" spans="1:4" x14ac:dyDescent="0.25">
      <c r="A41" s="5">
        <v>39122</v>
      </c>
      <c r="B41" s="10">
        <v>388900000</v>
      </c>
      <c r="C41" s="9" t="s">
        <v>55</v>
      </c>
      <c r="D41" s="9">
        <v>40</v>
      </c>
    </row>
    <row r="42" spans="1:4" x14ac:dyDescent="0.25">
      <c r="A42" s="5">
        <v>39123</v>
      </c>
      <c r="B42" s="10">
        <v>702814320</v>
      </c>
      <c r="C42" s="9" t="s">
        <v>56</v>
      </c>
      <c r="D42" s="9">
        <v>41</v>
      </c>
    </row>
    <row r="43" spans="1:4" x14ac:dyDescent="0.25">
      <c r="A43" s="5">
        <v>39124</v>
      </c>
      <c r="B43" s="10">
        <v>702814325</v>
      </c>
      <c r="C43" s="9" t="s">
        <v>57</v>
      </c>
      <c r="D43" s="9">
        <v>42</v>
      </c>
    </row>
    <row r="44" spans="1:4" x14ac:dyDescent="0.25">
      <c r="A44" s="5">
        <v>39125</v>
      </c>
      <c r="B44" s="10">
        <v>702814340</v>
      </c>
      <c r="C44" s="9" t="s">
        <v>58</v>
      </c>
      <c r="D44" s="9">
        <v>43</v>
      </c>
    </row>
    <row r="45" spans="1:4" x14ac:dyDescent="0.25">
      <c r="A45" s="5">
        <v>39126</v>
      </c>
      <c r="B45" s="10">
        <v>702814345</v>
      </c>
      <c r="C45" s="9" t="s">
        <v>59</v>
      </c>
      <c r="D45" s="9">
        <v>44</v>
      </c>
    </row>
    <row r="46" spans="1:4" x14ac:dyDescent="0.25">
      <c r="A46" s="5">
        <v>39127</v>
      </c>
      <c r="B46" s="10">
        <v>702814385</v>
      </c>
      <c r="C46" s="9" t="s">
        <v>60</v>
      </c>
      <c r="D46" s="9">
        <v>45</v>
      </c>
    </row>
    <row r="47" spans="1:4" x14ac:dyDescent="0.25">
      <c r="A47" s="5">
        <v>39128</v>
      </c>
      <c r="B47" s="10">
        <v>702814390</v>
      </c>
      <c r="C47" s="9" t="s">
        <v>61</v>
      </c>
      <c r="D47" s="9">
        <v>46</v>
      </c>
    </row>
    <row r="48" spans="1:4" x14ac:dyDescent="0.25">
      <c r="A48" s="5">
        <v>39129</v>
      </c>
      <c r="B48" s="10">
        <v>702814395</v>
      </c>
      <c r="C48" s="9" t="s">
        <v>62</v>
      </c>
      <c r="D48" s="9">
        <v>47</v>
      </c>
    </row>
    <row r="49" spans="1:4" x14ac:dyDescent="0.25">
      <c r="A49" s="5">
        <v>39130</v>
      </c>
      <c r="B49" s="10">
        <v>702815320</v>
      </c>
      <c r="C49" s="9" t="s">
        <v>63</v>
      </c>
      <c r="D49" s="9">
        <v>48</v>
      </c>
    </row>
    <row r="50" spans="1:4" x14ac:dyDescent="0.25">
      <c r="A50" s="5">
        <v>39131</v>
      </c>
      <c r="B50" s="10">
        <v>702815325</v>
      </c>
      <c r="C50" s="9" t="s">
        <v>64</v>
      </c>
      <c r="D50" s="9">
        <v>49</v>
      </c>
    </row>
    <row r="51" spans="1:4" x14ac:dyDescent="0.25">
      <c r="A51" s="5">
        <v>39132</v>
      </c>
      <c r="B51" s="10">
        <v>702815390</v>
      </c>
      <c r="C51" s="9" t="s">
        <v>65</v>
      </c>
      <c r="D51" s="9">
        <v>50</v>
      </c>
    </row>
    <row r="52" spans="1:4" x14ac:dyDescent="0.25">
      <c r="A52" s="5">
        <v>39133</v>
      </c>
      <c r="B52" s="10">
        <v>702815395</v>
      </c>
      <c r="C52" s="9" t="s">
        <v>66</v>
      </c>
      <c r="D52" s="9">
        <v>51</v>
      </c>
    </row>
    <row r="53" spans="1:4" x14ac:dyDescent="0.25">
      <c r="A53" s="5">
        <v>39134</v>
      </c>
      <c r="B53" s="10">
        <v>702816330</v>
      </c>
      <c r="C53" s="9" t="s">
        <v>67</v>
      </c>
      <c r="D53" s="9">
        <v>52</v>
      </c>
    </row>
    <row r="54" spans="1:4" x14ac:dyDescent="0.25">
      <c r="A54" s="5">
        <v>39135</v>
      </c>
      <c r="B54" s="10">
        <v>702816335</v>
      </c>
      <c r="C54" s="9" t="s">
        <v>68</v>
      </c>
      <c r="D54" s="9">
        <v>53</v>
      </c>
    </row>
    <row r="55" spans="1:4" x14ac:dyDescent="0.25">
      <c r="A55" s="5">
        <v>39136</v>
      </c>
      <c r="B55" s="10">
        <v>702816340</v>
      </c>
      <c r="C55" s="9" t="s">
        <v>69</v>
      </c>
      <c r="D55" s="9">
        <v>54</v>
      </c>
    </row>
    <row r="56" spans="1:4" x14ac:dyDescent="0.25">
      <c r="A56" s="5">
        <v>39137</v>
      </c>
      <c r="B56" s="10">
        <v>702816345</v>
      </c>
      <c r="C56" s="9" t="s">
        <v>70</v>
      </c>
      <c r="D56" s="9">
        <v>55</v>
      </c>
    </row>
    <row r="57" spans="1:4" x14ac:dyDescent="0.25">
      <c r="A57" s="5">
        <v>39138</v>
      </c>
      <c r="B57" s="10">
        <v>702817310</v>
      </c>
      <c r="C57" s="9" t="s">
        <v>71</v>
      </c>
      <c r="D57" s="9">
        <v>56</v>
      </c>
    </row>
    <row r="58" spans="1:4" x14ac:dyDescent="0.25">
      <c r="A58" s="5">
        <v>39139</v>
      </c>
      <c r="B58" s="10">
        <v>702817311</v>
      </c>
      <c r="C58" s="9" t="s">
        <v>72</v>
      </c>
      <c r="D58" s="9">
        <v>57</v>
      </c>
    </row>
    <row r="59" spans="1:4" x14ac:dyDescent="0.25">
      <c r="A59" s="5">
        <v>39140</v>
      </c>
      <c r="B59" s="10">
        <v>702817315</v>
      </c>
      <c r="C59" s="9" t="s">
        <v>73</v>
      </c>
      <c r="D59" s="9">
        <v>58</v>
      </c>
    </row>
    <row r="60" spans="1:4" x14ac:dyDescent="0.25">
      <c r="A60" s="5">
        <v>39141</v>
      </c>
      <c r="B60" s="10">
        <v>702817316</v>
      </c>
      <c r="C60" s="9" t="s">
        <v>74</v>
      </c>
      <c r="D60" s="9">
        <v>59</v>
      </c>
    </row>
    <row r="61" spans="1:4" x14ac:dyDescent="0.25">
      <c r="A61" s="5">
        <v>39142</v>
      </c>
      <c r="B61" s="10">
        <v>702817345</v>
      </c>
      <c r="C61" s="9" t="s">
        <v>75</v>
      </c>
      <c r="D61" s="9">
        <v>60</v>
      </c>
    </row>
    <row r="62" spans="1:4" x14ac:dyDescent="0.25">
      <c r="A62" s="5">
        <v>39143</v>
      </c>
      <c r="B62" s="10">
        <v>702817350</v>
      </c>
      <c r="C62" s="9" t="s">
        <v>76</v>
      </c>
      <c r="D62" s="9">
        <v>61</v>
      </c>
    </row>
    <row r="63" spans="1:4" x14ac:dyDescent="0.25">
      <c r="A63" s="5">
        <v>39144</v>
      </c>
      <c r="B63" s="10">
        <v>702817355</v>
      </c>
      <c r="C63" s="9" t="s">
        <v>77</v>
      </c>
      <c r="D63" s="9">
        <v>62</v>
      </c>
    </row>
    <row r="64" spans="1:4" x14ac:dyDescent="0.25">
      <c r="A64" s="5">
        <v>39145</v>
      </c>
      <c r="B64" s="10">
        <v>702817370</v>
      </c>
      <c r="C64" s="9" t="s">
        <v>78</v>
      </c>
      <c r="D64" s="9">
        <v>63</v>
      </c>
    </row>
    <row r="65" spans="1:4" x14ac:dyDescent="0.25">
      <c r="A65" s="5">
        <v>39146</v>
      </c>
      <c r="B65" s="10">
        <v>702817375</v>
      </c>
      <c r="C65" s="9" t="s">
        <v>79</v>
      </c>
      <c r="D65" s="9">
        <v>64</v>
      </c>
    </row>
    <row r="66" spans="1:4" x14ac:dyDescent="0.25">
      <c r="A66" s="5">
        <v>39147</v>
      </c>
      <c r="B66" s="10">
        <v>702840300</v>
      </c>
      <c r="C66" s="9" t="s">
        <v>80</v>
      </c>
      <c r="D66" s="9">
        <v>65</v>
      </c>
    </row>
    <row r="67" spans="1:4" x14ac:dyDescent="0.25">
      <c r="A67" s="5">
        <v>39148</v>
      </c>
      <c r="B67" s="10">
        <v>702840305</v>
      </c>
      <c r="C67" s="9" t="s">
        <v>81</v>
      </c>
      <c r="D67" s="9">
        <v>66</v>
      </c>
    </row>
    <row r="68" spans="1:4" x14ac:dyDescent="0.25">
      <c r="A68" s="5">
        <v>39149</v>
      </c>
      <c r="B68" s="10">
        <v>1011000100</v>
      </c>
      <c r="C68" s="9" t="s">
        <v>82</v>
      </c>
      <c r="D68" s="9">
        <v>67</v>
      </c>
    </row>
    <row r="69" spans="1:4" x14ac:dyDescent="0.25">
      <c r="A69" s="5">
        <v>39150</v>
      </c>
      <c r="B69" s="10">
        <v>1011000200</v>
      </c>
      <c r="C69" s="9" t="s">
        <v>83</v>
      </c>
      <c r="D69" s="9">
        <v>68</v>
      </c>
    </row>
    <row r="70" spans="1:4" x14ac:dyDescent="0.25">
      <c r="A70" s="5">
        <v>39151</v>
      </c>
      <c r="B70" s="10">
        <v>1011000300</v>
      </c>
      <c r="C70" s="9" t="s">
        <v>84</v>
      </c>
      <c r="D70" s="9">
        <v>69</v>
      </c>
    </row>
    <row r="71" spans="1:4" x14ac:dyDescent="0.25">
      <c r="A71" s="5">
        <v>39152</v>
      </c>
      <c r="B71" s="10">
        <v>1011001000</v>
      </c>
      <c r="C71" s="9" t="s">
        <v>85</v>
      </c>
      <c r="D71" s="9">
        <v>70</v>
      </c>
    </row>
    <row r="72" spans="1:4" x14ac:dyDescent="0.25">
      <c r="A72" s="5">
        <v>39153</v>
      </c>
      <c r="B72" s="10">
        <v>1011002000</v>
      </c>
      <c r="C72" s="9" t="s">
        <v>86</v>
      </c>
      <c r="D72" s="9">
        <v>71</v>
      </c>
    </row>
    <row r="73" spans="1:4" x14ac:dyDescent="0.25">
      <c r="A73" s="5">
        <v>39154</v>
      </c>
      <c r="B73" s="10">
        <v>1011003000</v>
      </c>
      <c r="C73" s="9" t="s">
        <v>87</v>
      </c>
      <c r="D73" s="9">
        <v>72</v>
      </c>
    </row>
    <row r="74" spans="1:4" x14ac:dyDescent="0.25">
      <c r="A74" s="5">
        <v>39155</v>
      </c>
      <c r="B74" s="10">
        <v>1011009001</v>
      </c>
      <c r="C74" s="9" t="s">
        <v>88</v>
      </c>
      <c r="D74" s="9">
        <v>73</v>
      </c>
    </row>
    <row r="75" spans="1:4" x14ac:dyDescent="0.25">
      <c r="A75" s="5">
        <v>39156</v>
      </c>
      <c r="B75" s="10">
        <v>1011009003</v>
      </c>
      <c r="C75" s="9" t="s">
        <v>89</v>
      </c>
      <c r="D75" s="9">
        <v>74</v>
      </c>
    </row>
    <row r="76" spans="1:4" x14ac:dyDescent="0.25">
      <c r="A76" s="5">
        <v>39157</v>
      </c>
      <c r="B76" s="10">
        <v>1011009015</v>
      </c>
      <c r="C76" s="9" t="s">
        <v>90</v>
      </c>
      <c r="D76" s="9">
        <v>75</v>
      </c>
    </row>
    <row r="77" spans="1:4" x14ac:dyDescent="0.25">
      <c r="A77" s="5">
        <v>39158</v>
      </c>
      <c r="B77" s="10">
        <v>1011009099</v>
      </c>
      <c r="C77" s="9" t="s">
        <v>91</v>
      </c>
      <c r="D77" s="9">
        <v>76</v>
      </c>
    </row>
    <row r="78" spans="1:4" x14ac:dyDescent="0.25">
      <c r="A78" s="5">
        <v>39159</v>
      </c>
      <c r="B78" s="10">
        <v>1011009200</v>
      </c>
      <c r="C78" s="9" t="s">
        <v>92</v>
      </c>
      <c r="D78" s="9">
        <v>77</v>
      </c>
    </row>
    <row r="79" spans="1:4" x14ac:dyDescent="0.25">
      <c r="A79" s="5">
        <v>39160</v>
      </c>
      <c r="B79" s="10">
        <v>1110005000</v>
      </c>
      <c r="C79" s="9" t="s">
        <v>93</v>
      </c>
      <c r="D79" s="9">
        <v>78</v>
      </c>
    </row>
    <row r="80" spans="1:4" x14ac:dyDescent="0.25">
      <c r="A80" s="5">
        <v>39161</v>
      </c>
      <c r="B80" s="10">
        <v>1172000000</v>
      </c>
      <c r="C80" s="9" t="s">
        <v>94</v>
      </c>
      <c r="D80" s="9">
        <v>79</v>
      </c>
    </row>
    <row r="81" spans="1:4" x14ac:dyDescent="0.25">
      <c r="A81" s="5">
        <v>39162</v>
      </c>
      <c r="B81" s="10">
        <v>1215105000</v>
      </c>
      <c r="C81" s="9" t="s">
        <v>95</v>
      </c>
      <c r="D81" s="9">
        <v>80</v>
      </c>
    </row>
    <row r="82" spans="1:4" x14ac:dyDescent="0.25">
      <c r="A82" s="5">
        <v>39163</v>
      </c>
      <c r="B82" s="10">
        <v>1215107100</v>
      </c>
      <c r="C82" s="9" t="s">
        <v>96</v>
      </c>
      <c r="D82" s="9">
        <v>81</v>
      </c>
    </row>
    <row r="83" spans="1:4" x14ac:dyDescent="0.25">
      <c r="A83" s="5">
        <v>39164</v>
      </c>
      <c r="B83" s="10">
        <v>1215109400</v>
      </c>
      <c r="C83" s="9" t="s">
        <v>97</v>
      </c>
      <c r="D83" s="9">
        <v>82</v>
      </c>
    </row>
    <row r="84" spans="1:4" x14ac:dyDescent="0.25">
      <c r="A84" s="5">
        <v>39165</v>
      </c>
      <c r="B84" s="10">
        <v>1215109500</v>
      </c>
      <c r="C84" s="9" t="s">
        <v>98</v>
      </c>
      <c r="D84" s="9">
        <v>83</v>
      </c>
    </row>
    <row r="85" spans="1:4" x14ac:dyDescent="0.25">
      <c r="A85" s="5">
        <v>39166</v>
      </c>
      <c r="B85" s="10">
        <v>1215209000</v>
      </c>
      <c r="C85" s="9" t="s">
        <v>99</v>
      </c>
      <c r="D85" s="9">
        <v>84</v>
      </c>
    </row>
    <row r="86" spans="1:4" x14ac:dyDescent="0.25">
      <c r="A86" s="5">
        <v>39167</v>
      </c>
      <c r="B86" s="10">
        <v>1216007000</v>
      </c>
      <c r="C86" s="9" t="s">
        <v>100</v>
      </c>
      <c r="D86" s="9">
        <v>85</v>
      </c>
    </row>
    <row r="87" spans="1:4" x14ac:dyDescent="0.25">
      <c r="A87" s="5">
        <v>39168</v>
      </c>
      <c r="B87" s="10">
        <v>1216007100</v>
      </c>
      <c r="C87" s="9" t="s">
        <v>101</v>
      </c>
      <c r="D87" s="9">
        <v>86</v>
      </c>
    </row>
    <row r="88" spans="1:4" x14ac:dyDescent="0.25">
      <c r="A88" s="5">
        <v>39169</v>
      </c>
      <c r="B88" s="10">
        <v>1216009200</v>
      </c>
      <c r="C88" s="9" t="s">
        <v>102</v>
      </c>
      <c r="D88" s="9">
        <v>87</v>
      </c>
    </row>
    <row r="89" spans="1:4" x14ac:dyDescent="0.25">
      <c r="A89" s="5">
        <v>39170</v>
      </c>
      <c r="B89" s="10">
        <v>1216009300</v>
      </c>
      <c r="C89" s="9" t="s">
        <v>103</v>
      </c>
      <c r="D89" s="9">
        <v>88</v>
      </c>
    </row>
    <row r="90" spans="1:4" x14ac:dyDescent="0.25">
      <c r="A90" s="5">
        <v>39171</v>
      </c>
      <c r="B90" s="10">
        <v>1271001000</v>
      </c>
      <c r="C90" s="9" t="s">
        <v>104</v>
      </c>
      <c r="D90" s="9">
        <v>89</v>
      </c>
    </row>
    <row r="91" spans="1:4" x14ac:dyDescent="0.25">
      <c r="A91" s="5">
        <v>39172</v>
      </c>
      <c r="B91" s="10">
        <v>1312531100</v>
      </c>
      <c r="C91" s="9" t="s">
        <v>105</v>
      </c>
      <c r="D91" s="9">
        <v>90</v>
      </c>
    </row>
    <row r="92" spans="1:4" x14ac:dyDescent="0.25">
      <c r="A92" s="5">
        <v>39173</v>
      </c>
      <c r="B92" s="10">
        <v>1312540000</v>
      </c>
      <c r="C92" s="9" t="s">
        <v>106</v>
      </c>
      <c r="D92" s="9">
        <v>91</v>
      </c>
    </row>
    <row r="93" spans="1:4" x14ac:dyDescent="0.25">
      <c r="A93" s="5">
        <v>39174</v>
      </c>
      <c r="B93" s="10">
        <v>1312600000</v>
      </c>
      <c r="C93" s="9" t="s">
        <v>107</v>
      </c>
      <c r="D93" s="9">
        <v>92</v>
      </c>
    </row>
    <row r="94" spans="1:4" x14ac:dyDescent="0.25">
      <c r="A94" s="5">
        <v>39175</v>
      </c>
      <c r="B94" s="10">
        <v>1317203000</v>
      </c>
      <c r="C94" s="9" t="s">
        <v>108</v>
      </c>
      <c r="D94" s="9">
        <v>93</v>
      </c>
    </row>
    <row r="95" spans="1:4" x14ac:dyDescent="0.25">
      <c r="A95" s="5">
        <v>39176</v>
      </c>
      <c r="B95" s="10">
        <v>1317240000</v>
      </c>
      <c r="C95" s="9" t="s">
        <v>109</v>
      </c>
      <c r="D95" s="9">
        <v>94</v>
      </c>
    </row>
    <row r="96" spans="1:4" x14ac:dyDescent="0.25">
      <c r="A96" s="5">
        <v>39177</v>
      </c>
      <c r="B96" s="10">
        <v>1322510000</v>
      </c>
      <c r="C96" s="9" t="s">
        <v>110</v>
      </c>
      <c r="D96" s="9">
        <v>95</v>
      </c>
    </row>
    <row r="97" spans="1:4" x14ac:dyDescent="0.25">
      <c r="A97" s="5">
        <v>39178</v>
      </c>
      <c r="B97" s="10">
        <v>1322540000</v>
      </c>
      <c r="C97" s="9" t="s">
        <v>111</v>
      </c>
      <c r="D97" s="9">
        <v>96</v>
      </c>
    </row>
    <row r="98" spans="1:4" x14ac:dyDescent="0.25">
      <c r="A98" s="5">
        <v>39179</v>
      </c>
      <c r="B98" s="10">
        <v>1322600000</v>
      </c>
      <c r="C98" s="9" t="s">
        <v>112</v>
      </c>
      <c r="D98" s="9">
        <v>97</v>
      </c>
    </row>
    <row r="99" spans="1:4" x14ac:dyDescent="0.25">
      <c r="A99" s="5">
        <v>39180</v>
      </c>
      <c r="B99" s="10">
        <v>1327200000</v>
      </c>
      <c r="C99" s="9" t="s">
        <v>113</v>
      </c>
      <c r="D99" s="9">
        <v>98</v>
      </c>
    </row>
    <row r="100" spans="1:4" x14ac:dyDescent="0.25">
      <c r="A100" s="5">
        <v>39181</v>
      </c>
      <c r="B100" s="10">
        <v>1327240000</v>
      </c>
      <c r="C100" s="9" t="s">
        <v>114</v>
      </c>
      <c r="D100" s="9">
        <v>99</v>
      </c>
    </row>
    <row r="101" spans="1:4" x14ac:dyDescent="0.25">
      <c r="A101" s="5">
        <v>39182</v>
      </c>
      <c r="B101" s="10">
        <v>1611003000</v>
      </c>
      <c r="C101" s="9" t="s">
        <v>115</v>
      </c>
      <c r="D101" s="9">
        <v>100</v>
      </c>
    </row>
    <row r="102" spans="1:4" x14ac:dyDescent="0.25">
      <c r="A102" s="5">
        <v>39183</v>
      </c>
      <c r="B102" s="10">
        <v>1617003000</v>
      </c>
      <c r="C102" s="9" t="s">
        <v>116</v>
      </c>
      <c r="D102" s="9">
        <v>101</v>
      </c>
    </row>
    <row r="103" spans="1:4" x14ac:dyDescent="0.25">
      <c r="A103" s="5">
        <v>39184</v>
      </c>
      <c r="B103" s="10">
        <v>1621003000</v>
      </c>
      <c r="C103" s="9" t="s">
        <v>117</v>
      </c>
      <c r="D103" s="9">
        <v>102</v>
      </c>
    </row>
    <row r="104" spans="1:4" x14ac:dyDescent="0.25">
      <c r="A104" s="5">
        <v>39185</v>
      </c>
      <c r="B104" s="10">
        <v>1811100000</v>
      </c>
      <c r="C104" s="9" t="s">
        <v>118</v>
      </c>
      <c r="D104" s="9">
        <v>103</v>
      </c>
    </row>
    <row r="105" spans="1:4" x14ac:dyDescent="0.25">
      <c r="A105" s="5">
        <v>39186</v>
      </c>
      <c r="B105" s="10">
        <v>1811701601</v>
      </c>
      <c r="C105" s="9" t="s">
        <v>119</v>
      </c>
      <c r="D105" s="9">
        <v>104</v>
      </c>
    </row>
    <row r="106" spans="1:4" x14ac:dyDescent="0.25">
      <c r="A106" s="5">
        <v>39187</v>
      </c>
      <c r="B106" s="10">
        <v>1811701603</v>
      </c>
      <c r="C106" s="9" t="s">
        <v>120</v>
      </c>
      <c r="D106" s="9">
        <v>105</v>
      </c>
    </row>
    <row r="107" spans="1:4" x14ac:dyDescent="0.25">
      <c r="A107" s="5">
        <v>39188</v>
      </c>
      <c r="B107" s="10">
        <v>1811701604</v>
      </c>
      <c r="C107" s="9" t="s">
        <v>121</v>
      </c>
      <c r="D107" s="9">
        <v>106</v>
      </c>
    </row>
    <row r="108" spans="1:4" x14ac:dyDescent="0.25">
      <c r="A108" s="5">
        <v>39189</v>
      </c>
      <c r="B108" s="10">
        <v>1811701605</v>
      </c>
      <c r="C108" s="9" t="s">
        <v>122</v>
      </c>
      <c r="D108" s="9">
        <v>107</v>
      </c>
    </row>
    <row r="109" spans="1:4" x14ac:dyDescent="0.25">
      <c r="A109" s="5">
        <v>39190</v>
      </c>
      <c r="B109" s="10">
        <v>1811701606</v>
      </c>
      <c r="C109" s="9" t="s">
        <v>123</v>
      </c>
      <c r="D109" s="9">
        <v>108</v>
      </c>
    </row>
    <row r="110" spans="1:4" x14ac:dyDescent="0.25">
      <c r="A110" s="5">
        <v>39191</v>
      </c>
      <c r="B110" s="10">
        <v>1812100000</v>
      </c>
      <c r="C110" s="9" t="s">
        <v>124</v>
      </c>
      <c r="D110" s="9">
        <v>109</v>
      </c>
    </row>
    <row r="111" spans="1:4" x14ac:dyDescent="0.25">
      <c r="A111" s="5">
        <v>39192</v>
      </c>
      <c r="B111" s="10">
        <v>1821009000</v>
      </c>
      <c r="C111" s="9" t="s">
        <v>125</v>
      </c>
      <c r="D111" s="9">
        <v>110</v>
      </c>
    </row>
    <row r="112" spans="1:4" x14ac:dyDescent="0.25">
      <c r="A112" s="5">
        <v>39193</v>
      </c>
      <c r="B112" s="10">
        <v>1821009100</v>
      </c>
      <c r="C112" s="9" t="s">
        <v>126</v>
      </c>
      <c r="D112" s="9">
        <v>111</v>
      </c>
    </row>
    <row r="113" spans="1:4" x14ac:dyDescent="0.25">
      <c r="A113" s="5">
        <v>39194</v>
      </c>
      <c r="B113" s="10">
        <v>1822000000</v>
      </c>
      <c r="C113" s="9" t="s">
        <v>127</v>
      </c>
      <c r="D113" s="9">
        <v>112</v>
      </c>
    </row>
    <row r="114" spans="1:4" x14ac:dyDescent="0.25">
      <c r="A114" s="5">
        <v>39195</v>
      </c>
      <c r="B114" s="10">
        <v>1823000000</v>
      </c>
      <c r="C114" s="9" t="s">
        <v>128</v>
      </c>
      <c r="D114" s="9">
        <v>113</v>
      </c>
    </row>
    <row r="115" spans="1:4" x14ac:dyDescent="0.25">
      <c r="A115" s="5">
        <v>39196</v>
      </c>
      <c r="B115" s="10">
        <v>1841200000</v>
      </c>
      <c r="C115" s="9" t="s">
        <v>129</v>
      </c>
      <c r="D115" s="9">
        <v>114</v>
      </c>
    </row>
    <row r="116" spans="1:4" x14ac:dyDescent="0.25">
      <c r="A116" s="5">
        <v>39197</v>
      </c>
      <c r="B116" s="10">
        <v>1842100000</v>
      </c>
      <c r="C116" s="9" t="s">
        <v>130</v>
      </c>
      <c r="D116" s="9">
        <v>115</v>
      </c>
    </row>
    <row r="117" spans="1:4" x14ac:dyDescent="0.25">
      <c r="A117" s="5">
        <v>39198</v>
      </c>
      <c r="B117" s="10">
        <v>1842600000</v>
      </c>
      <c r="C117" s="9" t="s">
        <v>131</v>
      </c>
      <c r="D117" s="9">
        <v>116</v>
      </c>
    </row>
    <row r="118" spans="1:4" x14ac:dyDescent="0.25">
      <c r="A118" s="5">
        <v>39199</v>
      </c>
      <c r="B118" s="10">
        <v>1842900100</v>
      </c>
      <c r="C118" s="9" t="s">
        <v>132</v>
      </c>
      <c r="D118" s="9">
        <v>117</v>
      </c>
    </row>
    <row r="119" spans="1:4" x14ac:dyDescent="0.25">
      <c r="A119" s="5">
        <v>39200</v>
      </c>
      <c r="B119" s="10">
        <v>1843100000</v>
      </c>
      <c r="C119" s="9" t="s">
        <v>133</v>
      </c>
      <c r="D119" s="9">
        <v>118</v>
      </c>
    </row>
    <row r="120" spans="1:4" x14ac:dyDescent="0.25">
      <c r="A120" s="5">
        <v>39201</v>
      </c>
      <c r="B120" s="10">
        <v>1843200000</v>
      </c>
      <c r="C120" s="9" t="s">
        <v>134</v>
      </c>
      <c r="D120" s="9">
        <v>119</v>
      </c>
    </row>
    <row r="121" spans="1:4" x14ac:dyDescent="0.25">
      <c r="A121" s="5">
        <v>39202</v>
      </c>
      <c r="B121" s="10">
        <v>1843205000</v>
      </c>
      <c r="C121" s="9" t="s">
        <v>135</v>
      </c>
      <c r="D121" s="9">
        <v>120</v>
      </c>
    </row>
    <row r="122" spans="1:4" x14ac:dyDescent="0.25">
      <c r="A122" s="5">
        <v>39203</v>
      </c>
      <c r="B122" s="10">
        <v>1861200017</v>
      </c>
      <c r="C122" s="9" t="s">
        <v>136</v>
      </c>
      <c r="D122" s="9">
        <v>121</v>
      </c>
    </row>
    <row r="123" spans="1:4" x14ac:dyDescent="0.25">
      <c r="A123" s="5">
        <v>39204</v>
      </c>
      <c r="B123" s="10">
        <v>1861208000</v>
      </c>
      <c r="C123" s="9" t="s">
        <v>137</v>
      </c>
      <c r="D123" s="9">
        <v>122</v>
      </c>
    </row>
    <row r="124" spans="1:4" x14ac:dyDescent="0.25">
      <c r="A124" s="5">
        <v>39205</v>
      </c>
      <c r="B124" s="10">
        <v>1861300012</v>
      </c>
      <c r="C124" s="9" t="s">
        <v>138</v>
      </c>
      <c r="D124" s="9">
        <v>123</v>
      </c>
    </row>
    <row r="125" spans="1:4" x14ac:dyDescent="0.25">
      <c r="A125" s="5">
        <v>39206</v>
      </c>
      <c r="B125" s="10">
        <v>1861308000</v>
      </c>
      <c r="C125" s="9" t="s">
        <v>139</v>
      </c>
      <c r="D125" s="9">
        <v>124</v>
      </c>
    </row>
    <row r="126" spans="1:4" x14ac:dyDescent="0.25">
      <c r="A126" s="5">
        <v>39207</v>
      </c>
      <c r="B126" s="10">
        <v>1862100000</v>
      </c>
      <c r="C126" s="9" t="s">
        <v>140</v>
      </c>
      <c r="D126" s="9">
        <v>125</v>
      </c>
    </row>
    <row r="127" spans="1:4" x14ac:dyDescent="0.25">
      <c r="A127" s="5">
        <v>39208</v>
      </c>
      <c r="B127" s="10">
        <v>1863100000</v>
      </c>
      <c r="C127" s="9" t="s">
        <v>141</v>
      </c>
      <c r="D127" s="9">
        <v>126</v>
      </c>
    </row>
    <row r="128" spans="1:4" x14ac:dyDescent="0.25">
      <c r="A128" s="5">
        <v>39209</v>
      </c>
      <c r="B128" s="10">
        <v>1863200000</v>
      </c>
      <c r="C128" s="9" t="s">
        <v>142</v>
      </c>
      <c r="D128" s="9">
        <v>127</v>
      </c>
    </row>
    <row r="129" spans="1:4" x14ac:dyDescent="0.25">
      <c r="A129" s="5">
        <v>39210</v>
      </c>
      <c r="B129" s="10">
        <v>1863300000</v>
      </c>
      <c r="C129" s="9" t="s">
        <v>143</v>
      </c>
      <c r="D129" s="9">
        <v>128</v>
      </c>
    </row>
    <row r="130" spans="1:4" x14ac:dyDescent="0.25">
      <c r="A130" s="5">
        <v>39211</v>
      </c>
      <c r="B130" s="10">
        <v>1863400000</v>
      </c>
      <c r="C130" s="9" t="s">
        <v>144</v>
      </c>
      <c r="D130" s="9">
        <v>129</v>
      </c>
    </row>
    <row r="131" spans="1:4" x14ac:dyDescent="0.25">
      <c r="A131" s="5">
        <v>39212</v>
      </c>
      <c r="B131" s="10">
        <v>1864110000</v>
      </c>
      <c r="C131" s="9" t="s">
        <v>145</v>
      </c>
      <c r="D131" s="9">
        <v>130</v>
      </c>
    </row>
    <row r="132" spans="1:4" x14ac:dyDescent="0.25">
      <c r="A132" s="5">
        <v>39213</v>
      </c>
      <c r="B132" s="10">
        <v>1864120000</v>
      </c>
      <c r="C132" s="9" t="s">
        <v>146</v>
      </c>
      <c r="D132" s="9">
        <v>131</v>
      </c>
    </row>
    <row r="133" spans="1:4" x14ac:dyDescent="0.25">
      <c r="A133" s="5">
        <v>39214</v>
      </c>
      <c r="B133" s="10">
        <v>1864122000</v>
      </c>
      <c r="C133" s="9" t="s">
        <v>147</v>
      </c>
      <c r="D133" s="9">
        <v>132</v>
      </c>
    </row>
    <row r="134" spans="1:4" x14ac:dyDescent="0.25">
      <c r="A134" s="5">
        <v>39215</v>
      </c>
      <c r="B134" s="10">
        <v>1865400000</v>
      </c>
      <c r="C134" s="9" t="s">
        <v>148</v>
      </c>
      <c r="D134" s="9">
        <v>133</v>
      </c>
    </row>
    <row r="135" spans="1:4" x14ac:dyDescent="0.25">
      <c r="A135" s="5">
        <v>39216</v>
      </c>
      <c r="B135" s="10">
        <v>1866200000</v>
      </c>
      <c r="C135" s="9" t="s">
        <v>149</v>
      </c>
      <c r="D135" s="9">
        <v>134</v>
      </c>
    </row>
    <row r="136" spans="1:4" x14ac:dyDescent="0.25">
      <c r="A136" s="5">
        <v>39217</v>
      </c>
      <c r="B136" s="10">
        <v>1866300000</v>
      </c>
      <c r="C136" s="9" t="s">
        <v>150</v>
      </c>
      <c r="D136" s="9">
        <v>135</v>
      </c>
    </row>
    <row r="137" spans="1:4" x14ac:dyDescent="0.25">
      <c r="A137" s="5">
        <v>39218</v>
      </c>
      <c r="B137" s="10">
        <v>1866302000</v>
      </c>
      <c r="C137" s="9" t="s">
        <v>151</v>
      </c>
      <c r="D137" s="9">
        <v>136</v>
      </c>
    </row>
    <row r="138" spans="1:4" x14ac:dyDescent="0.25">
      <c r="A138" s="5">
        <v>39219</v>
      </c>
      <c r="B138" s="10">
        <v>1871100001</v>
      </c>
      <c r="C138" s="9" t="s">
        <v>152</v>
      </c>
      <c r="D138" s="9">
        <v>137</v>
      </c>
    </row>
    <row r="139" spans="1:4" x14ac:dyDescent="0.25">
      <c r="A139" s="5">
        <v>39220</v>
      </c>
      <c r="B139" s="10">
        <v>1871100102</v>
      </c>
      <c r="C139" s="9" t="s">
        <v>153</v>
      </c>
      <c r="D139" s="9">
        <v>138</v>
      </c>
    </row>
    <row r="140" spans="1:4" x14ac:dyDescent="0.25">
      <c r="A140" s="5">
        <v>39221</v>
      </c>
      <c r="B140" s="10">
        <v>1871412200</v>
      </c>
      <c r="C140" s="9" t="s">
        <v>154</v>
      </c>
      <c r="D140" s="9">
        <v>139</v>
      </c>
    </row>
    <row r="141" spans="1:4" x14ac:dyDescent="0.25">
      <c r="A141" s="5">
        <v>39222</v>
      </c>
      <c r="B141" s="10">
        <v>1871420060</v>
      </c>
      <c r="C141" s="9" t="s">
        <v>155</v>
      </c>
      <c r="D141" s="9">
        <v>140</v>
      </c>
    </row>
    <row r="142" spans="1:4" x14ac:dyDescent="0.25">
      <c r="A142" s="5">
        <v>39223</v>
      </c>
      <c r="B142" s="10">
        <v>1871430000</v>
      </c>
      <c r="C142" s="9" t="s">
        <v>156</v>
      </c>
      <c r="D142" s="9">
        <v>141</v>
      </c>
    </row>
    <row r="143" spans="1:4" x14ac:dyDescent="0.25">
      <c r="A143" s="5">
        <v>39224</v>
      </c>
      <c r="B143" s="10">
        <v>1871435000</v>
      </c>
      <c r="C143" s="9" t="s">
        <v>157</v>
      </c>
      <c r="D143" s="9">
        <v>142</v>
      </c>
    </row>
    <row r="144" spans="1:4" x14ac:dyDescent="0.25">
      <c r="A144" s="5">
        <v>39225</v>
      </c>
      <c r="B144" s="10">
        <v>1871640000</v>
      </c>
      <c r="C144" s="9" t="s">
        <v>158</v>
      </c>
      <c r="D144" s="9">
        <v>143</v>
      </c>
    </row>
    <row r="145" spans="1:4" x14ac:dyDescent="0.25">
      <c r="A145" s="5">
        <v>39226</v>
      </c>
      <c r="B145" s="10">
        <v>1871650000</v>
      </c>
      <c r="C145" s="9" t="s">
        <v>159</v>
      </c>
      <c r="D145" s="9">
        <v>144</v>
      </c>
    </row>
    <row r="146" spans="1:4" x14ac:dyDescent="0.25">
      <c r="A146" s="5">
        <v>39227</v>
      </c>
      <c r="B146" s="10">
        <v>1871800000</v>
      </c>
      <c r="C146" s="9" t="s">
        <v>160</v>
      </c>
      <c r="D146" s="9">
        <v>145</v>
      </c>
    </row>
    <row r="147" spans="1:4" x14ac:dyDescent="0.25">
      <c r="A147" s="5">
        <v>39228</v>
      </c>
      <c r="B147" s="10">
        <v>1872100001</v>
      </c>
      <c r="C147" s="9" t="s">
        <v>161</v>
      </c>
      <c r="D147" s="9">
        <v>146</v>
      </c>
    </row>
    <row r="148" spans="1:4" x14ac:dyDescent="0.25">
      <c r="A148" s="5">
        <v>39229</v>
      </c>
      <c r="B148" s="10">
        <v>1872100100</v>
      </c>
      <c r="C148" s="9" t="s">
        <v>162</v>
      </c>
      <c r="D148" s="9">
        <v>147</v>
      </c>
    </row>
    <row r="149" spans="1:4" x14ac:dyDescent="0.25">
      <c r="A149" s="5">
        <v>39230</v>
      </c>
      <c r="B149" s="10">
        <v>1872100105</v>
      </c>
      <c r="C149" s="9" t="s">
        <v>163</v>
      </c>
      <c r="D149" s="9">
        <v>148</v>
      </c>
    </row>
    <row r="150" spans="1:4" x14ac:dyDescent="0.25">
      <c r="A150" s="5">
        <v>39231</v>
      </c>
      <c r="B150" s="10">
        <v>1872200960</v>
      </c>
      <c r="C150" s="9" t="s">
        <v>164</v>
      </c>
      <c r="D150" s="9">
        <v>149</v>
      </c>
    </row>
    <row r="151" spans="1:4" x14ac:dyDescent="0.25">
      <c r="A151" s="5">
        <v>39232</v>
      </c>
      <c r="B151" s="10">
        <v>1872430000</v>
      </c>
      <c r="C151" s="9" t="s">
        <v>165</v>
      </c>
      <c r="D151" s="9">
        <v>150</v>
      </c>
    </row>
    <row r="152" spans="1:4" x14ac:dyDescent="0.25">
      <c r="A152" s="5">
        <v>39233</v>
      </c>
      <c r="B152" s="10">
        <v>1872618000</v>
      </c>
      <c r="C152" s="9" t="s">
        <v>166</v>
      </c>
      <c r="D152" s="9">
        <v>151</v>
      </c>
    </row>
    <row r="153" spans="1:4" x14ac:dyDescent="0.25">
      <c r="A153" s="5">
        <v>39234</v>
      </c>
      <c r="B153" s="10">
        <v>1872620000</v>
      </c>
      <c r="C153" s="9" t="s">
        <v>167</v>
      </c>
      <c r="D153" s="9">
        <v>152</v>
      </c>
    </row>
    <row r="154" spans="1:4" x14ac:dyDescent="0.25">
      <c r="A154" s="5">
        <v>39235</v>
      </c>
      <c r="B154" s="10">
        <v>1872640000</v>
      </c>
      <c r="C154" s="9" t="s">
        <v>168</v>
      </c>
      <c r="D154" s="9">
        <v>153</v>
      </c>
    </row>
    <row r="155" spans="1:4" x14ac:dyDescent="0.25">
      <c r="A155" s="5">
        <v>39236</v>
      </c>
      <c r="B155" s="10">
        <v>1872650000</v>
      </c>
      <c r="C155" s="9" t="s">
        <v>169</v>
      </c>
      <c r="D155" s="9">
        <v>154</v>
      </c>
    </row>
    <row r="156" spans="1:4" x14ac:dyDescent="0.25">
      <c r="A156" s="5">
        <v>39237</v>
      </c>
      <c r="B156" s="10">
        <v>1872800000</v>
      </c>
      <c r="C156" s="9" t="s">
        <v>170</v>
      </c>
      <c r="D156" s="9">
        <v>155</v>
      </c>
    </row>
    <row r="157" spans="1:4" x14ac:dyDescent="0.25">
      <c r="A157" s="5">
        <v>39238</v>
      </c>
      <c r="B157" s="10">
        <v>1872902000</v>
      </c>
      <c r="C157" s="9" t="s">
        <v>171</v>
      </c>
      <c r="D157" s="9">
        <v>156</v>
      </c>
    </row>
    <row r="158" spans="1:4" x14ac:dyDescent="0.25">
      <c r="A158" s="5">
        <v>39239</v>
      </c>
      <c r="B158" s="10">
        <v>1872903000</v>
      </c>
      <c r="C158" s="9" t="s">
        <v>172</v>
      </c>
      <c r="D158" s="9">
        <v>157</v>
      </c>
    </row>
    <row r="159" spans="1:4" x14ac:dyDescent="0.25">
      <c r="A159" s="5">
        <v>39240</v>
      </c>
      <c r="B159" s="10">
        <v>2011110000</v>
      </c>
      <c r="C159" s="9" t="s">
        <v>173</v>
      </c>
      <c r="D159" s="9">
        <v>158</v>
      </c>
    </row>
    <row r="160" spans="1:4" x14ac:dyDescent="0.25">
      <c r="A160" s="5">
        <v>39241</v>
      </c>
      <c r="B160" s="10">
        <v>2011190013</v>
      </c>
      <c r="C160" s="9" t="s">
        <v>174</v>
      </c>
      <c r="D160" s="9">
        <v>159</v>
      </c>
    </row>
    <row r="161" spans="1:4" x14ac:dyDescent="0.25">
      <c r="A161" s="5">
        <v>39242</v>
      </c>
      <c r="B161" s="10">
        <v>2021105000</v>
      </c>
      <c r="C161" s="9" t="s">
        <v>175</v>
      </c>
      <c r="D161" s="9">
        <v>160</v>
      </c>
    </row>
    <row r="162" spans="1:4" x14ac:dyDescent="0.25">
      <c r="A162" s="5">
        <v>39243</v>
      </c>
      <c r="B162" s="10">
        <v>2021106000</v>
      </c>
      <c r="C162" s="9" t="s">
        <v>176</v>
      </c>
      <c r="D162" s="9">
        <v>161</v>
      </c>
    </row>
    <row r="163" spans="1:4" x14ac:dyDescent="0.25">
      <c r="A163" s="5">
        <v>39244</v>
      </c>
      <c r="B163" s="10">
        <v>2021903000</v>
      </c>
      <c r="C163" s="9" t="s">
        <v>177</v>
      </c>
      <c r="D163" s="9">
        <v>162</v>
      </c>
    </row>
    <row r="164" spans="1:4" x14ac:dyDescent="0.25">
      <c r="A164" s="5">
        <v>39245</v>
      </c>
      <c r="B164" s="10">
        <v>2027003000</v>
      </c>
      <c r="C164" s="9" t="s">
        <v>178</v>
      </c>
      <c r="D164" s="9">
        <v>163</v>
      </c>
    </row>
    <row r="165" spans="1:4" x14ac:dyDescent="0.25">
      <c r="A165" s="5">
        <v>39246</v>
      </c>
      <c r="B165" s="10">
        <v>2031200000</v>
      </c>
      <c r="C165" s="9" t="s">
        <v>179</v>
      </c>
      <c r="D165" s="9">
        <v>164</v>
      </c>
    </row>
    <row r="166" spans="1:4" x14ac:dyDescent="0.25">
      <c r="A166" s="5">
        <v>39247</v>
      </c>
      <c r="B166" s="10">
        <v>2031300010</v>
      </c>
      <c r="C166" s="9" t="s">
        <v>180</v>
      </c>
      <c r="D166" s="9">
        <v>165</v>
      </c>
    </row>
    <row r="167" spans="1:4" x14ac:dyDescent="0.25">
      <c r="A167" s="5">
        <v>39248</v>
      </c>
      <c r="B167" s="10">
        <v>2031300200</v>
      </c>
      <c r="C167" s="9" t="s">
        <v>181</v>
      </c>
      <c r="D167" s="9">
        <v>166</v>
      </c>
    </row>
    <row r="168" spans="1:4" x14ac:dyDescent="0.25">
      <c r="A168" s="5">
        <v>39249</v>
      </c>
      <c r="B168" s="10">
        <v>2031410000</v>
      </c>
      <c r="C168" s="9" t="s">
        <v>182</v>
      </c>
      <c r="D168" s="9">
        <v>167</v>
      </c>
    </row>
    <row r="169" spans="1:4" x14ac:dyDescent="0.25">
      <c r="A169" s="5">
        <v>39250</v>
      </c>
      <c r="B169" s="10">
        <v>2031413000</v>
      </c>
      <c r="C169" s="9" t="s">
        <v>183</v>
      </c>
      <c r="D169" s="9">
        <v>168</v>
      </c>
    </row>
    <row r="170" spans="1:4" x14ac:dyDescent="0.25">
      <c r="A170" s="5">
        <v>39251</v>
      </c>
      <c r="B170" s="10">
        <v>2031414000</v>
      </c>
      <c r="C170" s="9" t="s">
        <v>184</v>
      </c>
      <c r="D170" s="9">
        <v>169</v>
      </c>
    </row>
    <row r="171" spans="1:4" x14ac:dyDescent="0.25">
      <c r="A171" s="5">
        <v>39252</v>
      </c>
      <c r="B171" s="10">
        <v>2031420000</v>
      </c>
      <c r="C171" s="9" t="s">
        <v>185</v>
      </c>
      <c r="D171" s="9">
        <v>170</v>
      </c>
    </row>
    <row r="172" spans="1:4" x14ac:dyDescent="0.25">
      <c r="A172" s="5">
        <v>39253</v>
      </c>
      <c r="B172" s="10">
        <v>2031430000</v>
      </c>
      <c r="C172" s="9" t="s">
        <v>186</v>
      </c>
      <c r="D172" s="9">
        <v>171</v>
      </c>
    </row>
    <row r="173" spans="1:4" x14ac:dyDescent="0.25">
      <c r="A173" s="5">
        <v>39254</v>
      </c>
      <c r="B173" s="10">
        <v>2031441000</v>
      </c>
      <c r="C173" s="9" t="s">
        <v>187</v>
      </c>
      <c r="D173" s="9">
        <v>172</v>
      </c>
    </row>
    <row r="174" spans="1:4" x14ac:dyDescent="0.25">
      <c r="A174" s="5">
        <v>39255</v>
      </c>
      <c r="B174" s="10">
        <v>2031450000</v>
      </c>
      <c r="C174" s="9" t="s">
        <v>188</v>
      </c>
      <c r="D174" s="9">
        <v>173</v>
      </c>
    </row>
    <row r="175" spans="1:4" x14ac:dyDescent="0.25">
      <c r="A175" s="5">
        <v>39256</v>
      </c>
      <c r="B175" s="10">
        <v>2031450028</v>
      </c>
      <c r="C175" s="9" t="s">
        <v>189</v>
      </c>
      <c r="D175" s="9">
        <v>174</v>
      </c>
    </row>
    <row r="176" spans="1:4" x14ac:dyDescent="0.25">
      <c r="A176" s="5">
        <v>39257</v>
      </c>
      <c r="B176" s="10">
        <v>2031500700</v>
      </c>
      <c r="C176" s="9" t="s">
        <v>190</v>
      </c>
      <c r="D176" s="9">
        <v>175</v>
      </c>
    </row>
    <row r="177" spans="1:7" x14ac:dyDescent="0.25">
      <c r="A177" s="5">
        <v>39258</v>
      </c>
      <c r="B177" s="10">
        <v>2031600000</v>
      </c>
      <c r="C177" s="9" t="s">
        <v>191</v>
      </c>
      <c r="D177" s="9">
        <v>176</v>
      </c>
      <c r="G177" s="1">
        <v>2051900000</v>
      </c>
    </row>
    <row r="178" spans="1:7" x14ac:dyDescent="0.25">
      <c r="A178" s="5">
        <v>39259</v>
      </c>
      <c r="B178" s="10">
        <v>2031700000</v>
      </c>
      <c r="C178" s="9" t="s">
        <v>192</v>
      </c>
      <c r="D178" s="9">
        <v>177</v>
      </c>
      <c r="G178" s="1" t="e">
        <f>VLOOKUP(G177,A:D,2,FALSE)</f>
        <v>#N/A</v>
      </c>
    </row>
    <row r="179" spans="1:7" x14ac:dyDescent="0.25">
      <c r="A179" s="5">
        <v>39260</v>
      </c>
      <c r="B179" s="10">
        <v>2031990000</v>
      </c>
      <c r="C179" s="9" t="s">
        <v>193</v>
      </c>
      <c r="D179" s="9">
        <v>178</v>
      </c>
    </row>
    <row r="180" spans="1:7" x14ac:dyDescent="0.25">
      <c r="A180" s="5">
        <v>39261</v>
      </c>
      <c r="B180" s="10">
        <v>2031990100</v>
      </c>
      <c r="C180" s="9" t="s">
        <v>194</v>
      </c>
      <c r="D180" s="9">
        <v>179</v>
      </c>
    </row>
    <row r="181" spans="1:7" x14ac:dyDescent="0.25">
      <c r="A181" s="5">
        <v>39262</v>
      </c>
      <c r="B181" s="10">
        <v>2031993000</v>
      </c>
      <c r="C181" s="9" t="s">
        <v>195</v>
      </c>
      <c r="D181" s="9">
        <v>180</v>
      </c>
    </row>
    <row r="182" spans="1:7" x14ac:dyDescent="0.25">
      <c r="A182" s="5">
        <v>39263</v>
      </c>
      <c r="B182" s="10">
        <v>2031999000</v>
      </c>
      <c r="C182" s="9" t="s">
        <v>196</v>
      </c>
      <c r="D182" s="9">
        <v>181</v>
      </c>
    </row>
    <row r="183" spans="1:7" x14ac:dyDescent="0.25">
      <c r="A183" s="5">
        <v>39264</v>
      </c>
      <c r="B183" s="10">
        <v>2031999200</v>
      </c>
      <c r="C183" s="9" t="s">
        <v>197</v>
      </c>
      <c r="D183" s="9">
        <v>182</v>
      </c>
    </row>
    <row r="184" spans="1:7" x14ac:dyDescent="0.25">
      <c r="A184" s="5">
        <v>39265</v>
      </c>
      <c r="B184" s="10">
        <v>2037101000</v>
      </c>
      <c r="C184" s="9" t="s">
        <v>198</v>
      </c>
      <c r="D184" s="9">
        <v>183</v>
      </c>
    </row>
    <row r="185" spans="1:7" x14ac:dyDescent="0.25">
      <c r="A185" s="5">
        <v>39266</v>
      </c>
      <c r="B185" s="10">
        <v>2037102600</v>
      </c>
      <c r="C185" s="9" t="s">
        <v>199</v>
      </c>
      <c r="D185" s="9">
        <v>184</v>
      </c>
    </row>
    <row r="186" spans="1:7" x14ac:dyDescent="0.25">
      <c r="A186" s="5">
        <v>39267</v>
      </c>
      <c r="B186" s="10">
        <v>2037103001</v>
      </c>
      <c r="C186" s="9" t="s">
        <v>200</v>
      </c>
      <c r="D186" s="9">
        <v>185</v>
      </c>
    </row>
    <row r="187" spans="1:7" x14ac:dyDescent="0.25">
      <c r="A187" s="5">
        <v>39268</v>
      </c>
      <c r="B187" s="10">
        <v>2037103002</v>
      </c>
      <c r="C187" s="9" t="s">
        <v>201</v>
      </c>
      <c r="D187" s="9">
        <v>186</v>
      </c>
    </row>
    <row r="188" spans="1:7" x14ac:dyDescent="0.25">
      <c r="A188" s="5">
        <v>39269</v>
      </c>
      <c r="B188" s="10">
        <v>2037103400</v>
      </c>
      <c r="C188" s="9" t="s">
        <v>202</v>
      </c>
      <c r="D188" s="9">
        <v>187</v>
      </c>
    </row>
    <row r="189" spans="1:7" x14ac:dyDescent="0.25">
      <c r="A189" s="5">
        <v>39270</v>
      </c>
      <c r="B189" s="10">
        <v>2037103500</v>
      </c>
      <c r="C189" s="9" t="s">
        <v>203</v>
      </c>
      <c r="D189" s="9">
        <v>188</v>
      </c>
    </row>
    <row r="190" spans="1:7" x14ac:dyDescent="0.25">
      <c r="A190" s="5">
        <v>39271</v>
      </c>
      <c r="B190" s="10">
        <v>2037103800</v>
      </c>
      <c r="C190" s="9" t="s">
        <v>204</v>
      </c>
      <c r="D190" s="9">
        <v>189</v>
      </c>
    </row>
    <row r="191" spans="1:7" x14ac:dyDescent="0.25">
      <c r="A191" s="5">
        <v>39272</v>
      </c>
      <c r="B191" s="10">
        <v>2037103900</v>
      </c>
      <c r="C191" s="9" t="s">
        <v>205</v>
      </c>
      <c r="D191" s="9">
        <v>190</v>
      </c>
    </row>
    <row r="192" spans="1:7" x14ac:dyDescent="0.25">
      <c r="A192" s="5">
        <v>39273</v>
      </c>
      <c r="B192" s="10">
        <v>2037109000</v>
      </c>
      <c r="C192" s="9" t="s">
        <v>206</v>
      </c>
      <c r="D192" s="9">
        <v>191</v>
      </c>
    </row>
    <row r="193" spans="1:4" x14ac:dyDescent="0.25">
      <c r="A193" s="5">
        <v>39274</v>
      </c>
      <c r="B193" s="10">
        <v>2037203200</v>
      </c>
      <c r="C193" s="9" t="s">
        <v>207</v>
      </c>
      <c r="D193" s="9">
        <v>192</v>
      </c>
    </row>
    <row r="194" spans="1:4" x14ac:dyDescent="0.25">
      <c r="A194" s="5">
        <v>39275</v>
      </c>
      <c r="B194" s="10">
        <v>2041300000</v>
      </c>
      <c r="C194" s="9" t="s">
        <v>208</v>
      </c>
      <c r="D194" s="9">
        <v>193</v>
      </c>
    </row>
    <row r="195" spans="1:4" x14ac:dyDescent="0.25">
      <c r="A195" s="5">
        <v>39276</v>
      </c>
      <c r="B195" s="10">
        <v>2041900000</v>
      </c>
      <c r="C195" s="9" t="s">
        <v>209</v>
      </c>
      <c r="D195" s="9">
        <v>194</v>
      </c>
    </row>
    <row r="196" spans="1:4" x14ac:dyDescent="0.25">
      <c r="A196" s="5">
        <v>39277</v>
      </c>
      <c r="B196" s="10">
        <v>2047103300</v>
      </c>
      <c r="C196" s="9" t="s">
        <v>210</v>
      </c>
      <c r="D196" s="9">
        <v>195</v>
      </c>
    </row>
    <row r="197" spans="1:4" x14ac:dyDescent="0.25">
      <c r="A197" s="5">
        <v>39278</v>
      </c>
      <c r="B197" s="10">
        <v>2047103400</v>
      </c>
      <c r="C197" s="9" t="s">
        <v>211</v>
      </c>
      <c r="D197" s="9">
        <v>196</v>
      </c>
    </row>
    <row r="198" spans="1:4" x14ac:dyDescent="0.25">
      <c r="A198" s="5">
        <v>39279</v>
      </c>
      <c r="B198" s="10">
        <v>2051110000</v>
      </c>
      <c r="C198" s="9" t="s">
        <v>212</v>
      </c>
      <c r="D198" s="9">
        <v>197</v>
      </c>
    </row>
    <row r="199" spans="1:4" x14ac:dyDescent="0.25">
      <c r="A199" s="5">
        <v>39280</v>
      </c>
      <c r="B199" s="10">
        <v>2051130000</v>
      </c>
      <c r="C199" s="9" t="s">
        <v>213</v>
      </c>
      <c r="D199" s="9">
        <v>198</v>
      </c>
    </row>
    <row r="200" spans="1:4" x14ac:dyDescent="0.25">
      <c r="A200" s="5">
        <v>39281</v>
      </c>
      <c r="B200" s="10">
        <v>2051620000</v>
      </c>
      <c r="C200" s="9" t="s">
        <v>214</v>
      </c>
      <c r="D200" s="9">
        <v>199</v>
      </c>
    </row>
    <row r="201" spans="1:4" x14ac:dyDescent="0.25">
      <c r="A201" s="5">
        <v>39282</v>
      </c>
      <c r="B201" s="10">
        <v>2051630000</v>
      </c>
      <c r="C201" s="9" t="s">
        <v>215</v>
      </c>
      <c r="D201" s="9">
        <v>200</v>
      </c>
    </row>
    <row r="202" spans="1:4" x14ac:dyDescent="0.25">
      <c r="A202" s="5">
        <v>39283</v>
      </c>
      <c r="B202" s="10">
        <v>2051800000</v>
      </c>
      <c r="C202" s="9" t="s">
        <v>216</v>
      </c>
      <c r="D202" s="9">
        <v>201</v>
      </c>
    </row>
    <row r="203" spans="1:4" x14ac:dyDescent="0.25">
      <c r="A203" s="5">
        <v>39284</v>
      </c>
      <c r="B203" s="10">
        <v>2051900000</v>
      </c>
      <c r="C203" s="9" t="s">
        <v>217</v>
      </c>
      <c r="D203" s="9">
        <v>202</v>
      </c>
    </row>
    <row r="204" spans="1:4" x14ac:dyDescent="0.25">
      <c r="A204" s="5">
        <v>39285</v>
      </c>
      <c r="B204" s="10">
        <v>2052000000</v>
      </c>
      <c r="C204" s="9" t="s">
        <v>218</v>
      </c>
      <c r="D204" s="9">
        <v>203</v>
      </c>
    </row>
    <row r="205" spans="1:4" x14ac:dyDescent="0.25">
      <c r="A205" s="5">
        <v>39286</v>
      </c>
      <c r="B205" s="10">
        <v>2057103000</v>
      </c>
      <c r="C205" s="9" t="s">
        <v>219</v>
      </c>
      <c r="D205" s="9">
        <v>204</v>
      </c>
    </row>
    <row r="206" spans="1:4" x14ac:dyDescent="0.25">
      <c r="A206" s="5">
        <v>39287</v>
      </c>
      <c r="B206" s="10">
        <v>2057103100</v>
      </c>
      <c r="C206" s="9" t="s">
        <v>220</v>
      </c>
      <c r="D206" s="9">
        <v>205</v>
      </c>
    </row>
    <row r="207" spans="1:4" x14ac:dyDescent="0.25">
      <c r="A207" s="5">
        <v>39288</v>
      </c>
      <c r="B207" s="10">
        <v>2057103200</v>
      </c>
      <c r="C207" s="9" t="s">
        <v>221</v>
      </c>
      <c r="D207" s="9">
        <v>206</v>
      </c>
    </row>
    <row r="208" spans="1:4" x14ac:dyDescent="0.25">
      <c r="A208" s="5">
        <v>39289</v>
      </c>
      <c r="B208" s="10">
        <v>2057103500</v>
      </c>
      <c r="C208" s="9" t="s">
        <v>222</v>
      </c>
      <c r="D208" s="9">
        <v>207</v>
      </c>
    </row>
    <row r="209" spans="1:4" x14ac:dyDescent="0.25">
      <c r="A209" s="5">
        <v>39290</v>
      </c>
      <c r="B209" s="10">
        <v>2057103700</v>
      </c>
      <c r="C209" s="9" t="s">
        <v>223</v>
      </c>
      <c r="D209" s="9">
        <v>208</v>
      </c>
    </row>
    <row r="210" spans="1:4" x14ac:dyDescent="0.25">
      <c r="A210" s="5">
        <v>39291</v>
      </c>
      <c r="B210" s="10">
        <v>2057103900</v>
      </c>
      <c r="C210" s="9" t="s">
        <v>224</v>
      </c>
      <c r="D210" s="9">
        <v>209</v>
      </c>
    </row>
    <row r="211" spans="1:4" x14ac:dyDescent="0.25">
      <c r="A211" s="5">
        <v>39292</v>
      </c>
      <c r="B211" s="10">
        <v>2083200000</v>
      </c>
      <c r="C211" s="9" t="s">
        <v>225</v>
      </c>
      <c r="D211" s="9">
        <v>210</v>
      </c>
    </row>
    <row r="212" spans="1:4" x14ac:dyDescent="0.25">
      <c r="A212" s="5">
        <v>39293</v>
      </c>
      <c r="B212" s="10">
        <v>2083200010</v>
      </c>
      <c r="C212" s="9" t="s">
        <v>226</v>
      </c>
      <c r="D212" s="9">
        <v>211</v>
      </c>
    </row>
    <row r="213" spans="1:4" x14ac:dyDescent="0.25">
      <c r="A213" s="5">
        <v>39294</v>
      </c>
      <c r="B213" s="10">
        <v>2083900000</v>
      </c>
      <c r="C213" s="9" t="s">
        <v>227</v>
      </c>
      <c r="D213" s="9">
        <v>212</v>
      </c>
    </row>
    <row r="214" spans="1:4" x14ac:dyDescent="0.25">
      <c r="A214" s="5">
        <v>39295</v>
      </c>
      <c r="B214" s="10">
        <v>2084000000</v>
      </c>
      <c r="C214" s="9" t="s">
        <v>228</v>
      </c>
      <c r="D214" s="9">
        <v>213</v>
      </c>
    </row>
    <row r="215" spans="1:4" x14ac:dyDescent="0.25">
      <c r="A215" s="5">
        <v>39296</v>
      </c>
      <c r="B215" s="10">
        <v>2085010000</v>
      </c>
      <c r="C215" s="9" t="s">
        <v>229</v>
      </c>
      <c r="D215" s="9">
        <v>214</v>
      </c>
    </row>
    <row r="216" spans="1:4" x14ac:dyDescent="0.25">
      <c r="A216" s="5">
        <v>39297</v>
      </c>
      <c r="B216" s="10">
        <v>2085010010</v>
      </c>
      <c r="C216" s="9" t="s">
        <v>230</v>
      </c>
      <c r="D216" s="9">
        <v>215</v>
      </c>
    </row>
    <row r="217" spans="1:4" x14ac:dyDescent="0.25">
      <c r="A217" s="5">
        <v>39298</v>
      </c>
      <c r="B217" s="10">
        <v>2085130000</v>
      </c>
      <c r="C217" s="9" t="s">
        <v>231</v>
      </c>
      <c r="D217" s="9">
        <v>216</v>
      </c>
    </row>
    <row r="218" spans="1:4" x14ac:dyDescent="0.25">
      <c r="A218" s="5">
        <v>39299</v>
      </c>
      <c r="B218" s="10">
        <v>2085130010</v>
      </c>
      <c r="C218" s="9" t="s">
        <v>232</v>
      </c>
      <c r="D218" s="9">
        <v>217</v>
      </c>
    </row>
    <row r="219" spans="1:4" x14ac:dyDescent="0.25">
      <c r="A219" s="5">
        <v>39300</v>
      </c>
      <c r="B219" s="10">
        <v>2085160000</v>
      </c>
      <c r="C219" s="9" t="s">
        <v>233</v>
      </c>
      <c r="D219" s="9">
        <v>218</v>
      </c>
    </row>
    <row r="220" spans="1:4" x14ac:dyDescent="0.25">
      <c r="A220" s="5">
        <v>39301</v>
      </c>
      <c r="B220" s="10">
        <v>2085160010</v>
      </c>
      <c r="C220" s="9" t="s">
        <v>234</v>
      </c>
      <c r="D220" s="9">
        <v>219</v>
      </c>
    </row>
    <row r="221" spans="1:4" x14ac:dyDescent="0.25">
      <c r="A221" s="5">
        <v>39302</v>
      </c>
      <c r="B221" s="10">
        <v>2085180000</v>
      </c>
      <c r="C221" s="9" t="s">
        <v>235</v>
      </c>
      <c r="D221" s="9">
        <v>220</v>
      </c>
    </row>
    <row r="222" spans="1:4" x14ac:dyDescent="0.25">
      <c r="A222" s="5">
        <v>39303</v>
      </c>
      <c r="B222" s="10">
        <v>2085190000</v>
      </c>
      <c r="C222" s="9" t="s">
        <v>236</v>
      </c>
      <c r="D222" s="9">
        <v>221</v>
      </c>
    </row>
    <row r="223" spans="1:4" x14ac:dyDescent="0.25">
      <c r="A223" s="5">
        <v>39304</v>
      </c>
      <c r="B223" s="10">
        <v>2088000000</v>
      </c>
      <c r="C223" s="9" t="s">
        <v>237</v>
      </c>
      <c r="D223" s="9">
        <v>222</v>
      </c>
    </row>
    <row r="224" spans="1:4" x14ac:dyDescent="0.25">
      <c r="A224" s="5">
        <v>39305</v>
      </c>
      <c r="B224" s="10">
        <v>2088000010</v>
      </c>
      <c r="C224" s="9" t="s">
        <v>238</v>
      </c>
      <c r="D224" s="9">
        <v>223</v>
      </c>
    </row>
    <row r="225" spans="1:4" x14ac:dyDescent="0.25">
      <c r="A225" s="5">
        <v>39306</v>
      </c>
      <c r="B225" s="10">
        <v>2099320000</v>
      </c>
      <c r="C225" s="9" t="s">
        <v>239</v>
      </c>
      <c r="D225" s="9">
        <v>224</v>
      </c>
    </row>
    <row r="226" spans="1:4" x14ac:dyDescent="0.25">
      <c r="A226" s="5">
        <v>39307</v>
      </c>
      <c r="B226" s="10">
        <v>2099500000</v>
      </c>
      <c r="C226" s="9" t="s">
        <v>240</v>
      </c>
      <c r="D226" s="9">
        <v>225</v>
      </c>
    </row>
    <row r="227" spans="1:4" x14ac:dyDescent="0.25">
      <c r="A227" s="5">
        <v>39308</v>
      </c>
      <c r="B227" s="10">
        <v>2312900000</v>
      </c>
      <c r="C227" s="9" t="s">
        <v>241</v>
      </c>
      <c r="D227" s="9">
        <v>226</v>
      </c>
    </row>
    <row r="228" spans="1:4" x14ac:dyDescent="0.25">
      <c r="A228" s="5">
        <v>39309</v>
      </c>
      <c r="B228" s="10">
        <v>2317003000</v>
      </c>
      <c r="C228" s="9" t="s">
        <v>242</v>
      </c>
      <c r="D228" s="9">
        <v>227</v>
      </c>
    </row>
    <row r="229" spans="1:4" x14ac:dyDescent="0.25">
      <c r="A229" s="5">
        <v>39310</v>
      </c>
      <c r="B229" s="10">
        <v>2511000009</v>
      </c>
      <c r="C229" s="9" t="s">
        <v>243</v>
      </c>
      <c r="D229" s="9">
        <v>228</v>
      </c>
    </row>
    <row r="230" spans="1:4" x14ac:dyDescent="0.25">
      <c r="A230" s="5">
        <v>39311</v>
      </c>
      <c r="B230" s="10">
        <v>2511000010</v>
      </c>
      <c r="C230" s="9" t="s">
        <v>244</v>
      </c>
      <c r="D230" s="9">
        <v>229</v>
      </c>
    </row>
    <row r="231" spans="1:4" x14ac:dyDescent="0.25">
      <c r="A231" s="5">
        <v>39312</v>
      </c>
      <c r="B231" s="10">
        <v>2511000036</v>
      </c>
      <c r="C231" s="9" t="s">
        <v>245</v>
      </c>
      <c r="D231" s="9">
        <v>230</v>
      </c>
    </row>
    <row r="232" spans="1:4" x14ac:dyDescent="0.25">
      <c r="A232" s="5">
        <v>39313</v>
      </c>
      <c r="B232" s="10">
        <v>2511001000</v>
      </c>
      <c r="C232" s="9" t="s">
        <v>246</v>
      </c>
      <c r="D232" s="9">
        <v>231</v>
      </c>
    </row>
    <row r="233" spans="1:4" x14ac:dyDescent="0.25">
      <c r="A233" s="5">
        <v>39314</v>
      </c>
      <c r="B233" s="10">
        <v>2511002000</v>
      </c>
      <c r="C233" s="9" t="s">
        <v>247</v>
      </c>
      <c r="D233" s="9">
        <v>232</v>
      </c>
    </row>
    <row r="234" spans="1:4" x14ac:dyDescent="0.25">
      <c r="A234" s="5">
        <v>39315</v>
      </c>
      <c r="B234" s="10">
        <v>2511003000</v>
      </c>
      <c r="C234" s="9" t="s">
        <v>248</v>
      </c>
      <c r="D234" s="9">
        <v>233</v>
      </c>
    </row>
    <row r="235" spans="1:4" x14ac:dyDescent="0.25">
      <c r="A235" s="5">
        <v>39316</v>
      </c>
      <c r="B235" s="10">
        <v>2511003120</v>
      </c>
      <c r="C235" s="9" t="s">
        <v>249</v>
      </c>
      <c r="D235" s="9">
        <v>234</v>
      </c>
    </row>
    <row r="236" spans="1:4" x14ac:dyDescent="0.25">
      <c r="A236" s="5">
        <v>39317</v>
      </c>
      <c r="B236" s="10">
        <v>2511003130</v>
      </c>
      <c r="C236" s="9" t="s">
        <v>250</v>
      </c>
      <c r="D236" s="9">
        <v>235</v>
      </c>
    </row>
    <row r="237" spans="1:4" x14ac:dyDescent="0.25">
      <c r="A237" s="5">
        <v>39318</v>
      </c>
      <c r="B237" s="10">
        <v>2511003140</v>
      </c>
      <c r="C237" s="9" t="s">
        <v>251</v>
      </c>
      <c r="D237" s="9">
        <v>236</v>
      </c>
    </row>
    <row r="238" spans="1:4" x14ac:dyDescent="0.25">
      <c r="A238" s="5">
        <v>39319</v>
      </c>
      <c r="B238" s="10">
        <v>2511003150</v>
      </c>
      <c r="C238" s="9" t="s">
        <v>252</v>
      </c>
      <c r="D238" s="9">
        <v>237</v>
      </c>
    </row>
    <row r="239" spans="1:4" x14ac:dyDescent="0.25">
      <c r="A239" s="5">
        <v>39320</v>
      </c>
      <c r="B239" s="10">
        <v>2511003160</v>
      </c>
      <c r="C239" s="9" t="s">
        <v>253</v>
      </c>
      <c r="D239" s="9">
        <v>238</v>
      </c>
    </row>
    <row r="240" spans="1:4" x14ac:dyDescent="0.25">
      <c r="A240" s="5">
        <v>39321</v>
      </c>
      <c r="B240" s="10">
        <v>2511003170</v>
      </c>
      <c r="C240" s="9" t="s">
        <v>254</v>
      </c>
      <c r="D240" s="9">
        <v>239</v>
      </c>
    </row>
    <row r="241" spans="1:4" x14ac:dyDescent="0.25">
      <c r="A241" s="5">
        <v>39322</v>
      </c>
      <c r="B241" s="10">
        <v>2511004000</v>
      </c>
      <c r="C241" s="9" t="s">
        <v>255</v>
      </c>
      <c r="D241" s="9">
        <v>240</v>
      </c>
    </row>
    <row r="242" spans="1:4" x14ac:dyDescent="0.25">
      <c r="A242" s="5">
        <v>39323</v>
      </c>
      <c r="B242" s="10">
        <v>2511006000</v>
      </c>
      <c r="C242" s="9" t="s">
        <v>256</v>
      </c>
      <c r="D242" s="9">
        <v>241</v>
      </c>
    </row>
    <row r="243" spans="1:4" x14ac:dyDescent="0.25">
      <c r="A243" s="5">
        <v>39324</v>
      </c>
      <c r="B243" s="10">
        <v>2511006010</v>
      </c>
      <c r="C243" s="9" t="s">
        <v>257</v>
      </c>
      <c r="D243" s="9">
        <v>242</v>
      </c>
    </row>
    <row r="244" spans="1:4" x14ac:dyDescent="0.25">
      <c r="A244" s="5">
        <v>39325</v>
      </c>
      <c r="B244" s="10">
        <v>2511006011</v>
      </c>
      <c r="C244" s="9" t="s">
        <v>258</v>
      </c>
      <c r="D244" s="9">
        <v>243</v>
      </c>
    </row>
    <row r="245" spans="1:4" x14ac:dyDescent="0.25">
      <c r="A245" s="5">
        <v>39326</v>
      </c>
      <c r="B245" s="10">
        <v>2511007700</v>
      </c>
      <c r="C245" s="9" t="s">
        <v>259</v>
      </c>
      <c r="D245" s="9">
        <v>244</v>
      </c>
    </row>
    <row r="246" spans="1:4" x14ac:dyDescent="0.25">
      <c r="A246" s="5">
        <v>39327</v>
      </c>
      <c r="B246" s="10">
        <v>2511009102</v>
      </c>
      <c r="C246" s="9" t="s">
        <v>260</v>
      </c>
      <c r="D246" s="9">
        <v>245</v>
      </c>
    </row>
    <row r="247" spans="1:4" x14ac:dyDescent="0.25">
      <c r="A247" s="5">
        <v>39328</v>
      </c>
      <c r="B247" s="10">
        <v>2512000200</v>
      </c>
      <c r="C247" s="9" t="s">
        <v>261</v>
      </c>
      <c r="D247" s="9">
        <v>246</v>
      </c>
    </row>
    <row r="248" spans="1:4" x14ac:dyDescent="0.25">
      <c r="A248" s="5">
        <v>39329</v>
      </c>
      <c r="B248" s="10">
        <v>2512006650</v>
      </c>
      <c r="C248" s="9" t="s">
        <v>262</v>
      </c>
      <c r="D248" s="9">
        <v>247</v>
      </c>
    </row>
    <row r="249" spans="1:4" x14ac:dyDescent="0.25">
      <c r="A249" s="5">
        <v>39330</v>
      </c>
      <c r="B249" s="10">
        <v>2513001200</v>
      </c>
      <c r="C249" s="9" t="s">
        <v>263</v>
      </c>
      <c r="D249" s="9">
        <v>248</v>
      </c>
    </row>
    <row r="250" spans="1:4" x14ac:dyDescent="0.25">
      <c r="A250" s="5">
        <v>39331</v>
      </c>
      <c r="B250" s="10">
        <v>2513001500</v>
      </c>
      <c r="C250" s="9" t="s">
        <v>264</v>
      </c>
      <c r="D250" s="9">
        <v>249</v>
      </c>
    </row>
    <row r="251" spans="1:4" x14ac:dyDescent="0.25">
      <c r="A251" s="5">
        <v>39332</v>
      </c>
      <c r="B251" s="10">
        <v>2517100000</v>
      </c>
      <c r="C251" s="9" t="s">
        <v>265</v>
      </c>
      <c r="D251" s="9">
        <v>250</v>
      </c>
    </row>
    <row r="252" spans="1:4" x14ac:dyDescent="0.25">
      <c r="A252" s="5">
        <v>39333</v>
      </c>
      <c r="B252" s="10">
        <v>2517100001</v>
      </c>
      <c r="C252" s="9" t="s">
        <v>266</v>
      </c>
      <c r="D252" s="9">
        <v>251</v>
      </c>
    </row>
    <row r="253" spans="1:4" x14ac:dyDescent="0.25">
      <c r="A253" s="5">
        <v>39334</v>
      </c>
      <c r="B253" s="10">
        <v>2517200000</v>
      </c>
      <c r="C253" s="9" t="s">
        <v>267</v>
      </c>
      <c r="D253" s="9">
        <v>252</v>
      </c>
    </row>
    <row r="254" spans="1:4" x14ac:dyDescent="0.25">
      <c r="A254" s="5">
        <v>39335</v>
      </c>
      <c r="B254" s="10">
        <v>2517201000</v>
      </c>
      <c r="C254" s="9" t="s">
        <v>268</v>
      </c>
      <c r="D254" s="9">
        <v>253</v>
      </c>
    </row>
    <row r="255" spans="1:4" x14ac:dyDescent="0.25">
      <c r="A255" s="5">
        <v>39336</v>
      </c>
      <c r="B255" s="10">
        <v>2517301200</v>
      </c>
      <c r="C255" s="9" t="s">
        <v>269</v>
      </c>
      <c r="D255" s="9">
        <v>254</v>
      </c>
    </row>
    <row r="256" spans="1:4" x14ac:dyDescent="0.25">
      <c r="A256" s="5">
        <v>39337</v>
      </c>
      <c r="B256" s="10">
        <v>2517301500</v>
      </c>
      <c r="C256" s="9" t="s">
        <v>270</v>
      </c>
      <c r="D256" s="9">
        <v>255</v>
      </c>
    </row>
    <row r="257" spans="1:4" x14ac:dyDescent="0.25">
      <c r="A257" s="5">
        <v>39338</v>
      </c>
      <c r="B257" s="10">
        <v>2531000100</v>
      </c>
      <c r="C257" s="9" t="s">
        <v>271</v>
      </c>
      <c r="D257" s="9">
        <v>256</v>
      </c>
    </row>
    <row r="258" spans="1:4" x14ac:dyDescent="0.25">
      <c r="A258" s="5">
        <v>39339</v>
      </c>
      <c r="B258" s="10">
        <v>2539002000</v>
      </c>
      <c r="C258" s="9" t="s">
        <v>272</v>
      </c>
      <c r="D258" s="9">
        <v>257</v>
      </c>
    </row>
    <row r="259" spans="1:4" x14ac:dyDescent="0.25">
      <c r="A259" s="5">
        <v>39340</v>
      </c>
      <c r="B259" s="10">
        <v>2541941000</v>
      </c>
      <c r="C259" s="9" t="s">
        <v>273</v>
      </c>
      <c r="D259" s="9">
        <v>258</v>
      </c>
    </row>
    <row r="260" spans="1:4" x14ac:dyDescent="0.25">
      <c r="A260" s="5">
        <v>39341</v>
      </c>
      <c r="B260" s="10">
        <v>2551100000</v>
      </c>
      <c r="C260" s="9" t="s">
        <v>274</v>
      </c>
      <c r="D260" s="9">
        <v>259</v>
      </c>
    </row>
    <row r="261" spans="1:4" x14ac:dyDescent="0.25">
      <c r="A261" s="5">
        <v>39342</v>
      </c>
      <c r="B261" s="10">
        <v>2551101000</v>
      </c>
      <c r="C261" s="9" t="s">
        <v>275</v>
      </c>
      <c r="D261" s="9">
        <v>260</v>
      </c>
    </row>
    <row r="262" spans="1:4" x14ac:dyDescent="0.25">
      <c r="A262" s="5">
        <v>39343</v>
      </c>
      <c r="B262" s="10">
        <v>2551102000</v>
      </c>
      <c r="C262" s="9" t="s">
        <v>276</v>
      </c>
      <c r="D262" s="9">
        <v>261</v>
      </c>
    </row>
    <row r="263" spans="1:4" x14ac:dyDescent="0.25">
      <c r="A263" s="5">
        <v>39344</v>
      </c>
      <c r="B263" s="10">
        <v>2551106000</v>
      </c>
      <c r="C263" s="9" t="s">
        <v>277</v>
      </c>
      <c r="D263" s="9">
        <v>262</v>
      </c>
    </row>
    <row r="264" spans="1:4" x14ac:dyDescent="0.25">
      <c r="A264" s="5">
        <v>39345</v>
      </c>
      <c r="B264" s="10">
        <v>2551400000</v>
      </c>
      <c r="C264" s="9" t="s">
        <v>278</v>
      </c>
      <c r="D264" s="9">
        <v>263</v>
      </c>
    </row>
    <row r="265" spans="1:4" x14ac:dyDescent="0.25">
      <c r="A265" s="5">
        <v>39346</v>
      </c>
      <c r="B265" s="10">
        <v>2557100000</v>
      </c>
      <c r="C265" s="9" t="s">
        <v>279</v>
      </c>
      <c r="D265" s="9">
        <v>264</v>
      </c>
    </row>
    <row r="266" spans="1:4" x14ac:dyDescent="0.25">
      <c r="A266" s="5">
        <v>39347</v>
      </c>
      <c r="B266" s="10">
        <v>2557101000</v>
      </c>
      <c r="C266" s="9" t="s">
        <v>280</v>
      </c>
      <c r="D266" s="9">
        <v>265</v>
      </c>
    </row>
    <row r="267" spans="1:4" x14ac:dyDescent="0.25">
      <c r="A267" s="5">
        <v>39348</v>
      </c>
      <c r="B267" s="10">
        <v>2557102200</v>
      </c>
      <c r="C267" s="9" t="s">
        <v>281</v>
      </c>
      <c r="D267" s="9">
        <v>266</v>
      </c>
    </row>
    <row r="268" spans="1:4" x14ac:dyDescent="0.25">
      <c r="A268" s="5">
        <v>39349</v>
      </c>
      <c r="B268" s="10">
        <v>2557105100</v>
      </c>
      <c r="C268" s="9" t="s">
        <v>282</v>
      </c>
      <c r="D268" s="9">
        <v>267</v>
      </c>
    </row>
    <row r="269" spans="1:4" x14ac:dyDescent="0.25">
      <c r="A269" s="5">
        <v>39350</v>
      </c>
      <c r="B269" s="10">
        <v>2557400000</v>
      </c>
      <c r="C269" s="9" t="s">
        <v>283</v>
      </c>
      <c r="D269" s="9">
        <v>268</v>
      </c>
    </row>
    <row r="270" spans="1:4" x14ac:dyDescent="0.25">
      <c r="A270" s="5">
        <v>39351</v>
      </c>
      <c r="B270" s="10">
        <v>2561007000</v>
      </c>
      <c r="C270" s="9" t="s">
        <v>284</v>
      </c>
      <c r="D270" s="9">
        <v>269</v>
      </c>
    </row>
    <row r="271" spans="1:4" x14ac:dyDescent="0.25">
      <c r="A271" s="5">
        <v>39352</v>
      </c>
      <c r="B271" s="10">
        <v>2611313400</v>
      </c>
      <c r="C271" s="9" t="s">
        <v>285</v>
      </c>
      <c r="D271" s="9">
        <v>270</v>
      </c>
    </row>
    <row r="272" spans="1:4" x14ac:dyDescent="0.25">
      <c r="A272" s="5">
        <v>39353</v>
      </c>
      <c r="B272" s="10">
        <v>2611313500</v>
      </c>
      <c r="C272" s="9" t="s">
        <v>286</v>
      </c>
      <c r="D272" s="9">
        <v>271</v>
      </c>
    </row>
    <row r="273" spans="1:4" x14ac:dyDescent="0.25">
      <c r="A273" s="5">
        <v>39354</v>
      </c>
      <c r="B273" s="10">
        <v>2611313800</v>
      </c>
      <c r="C273" s="9" t="s">
        <v>287</v>
      </c>
      <c r="D273" s="9">
        <v>272</v>
      </c>
    </row>
    <row r="274" spans="1:4" x14ac:dyDescent="0.25">
      <c r="A274" s="5">
        <v>39355</v>
      </c>
      <c r="B274" s="10">
        <v>2611313900</v>
      </c>
      <c r="C274" s="9" t="s">
        <v>288</v>
      </c>
      <c r="D274" s="9">
        <v>273</v>
      </c>
    </row>
    <row r="275" spans="1:4" x14ac:dyDescent="0.25">
      <c r="A275" s="5">
        <v>39356</v>
      </c>
      <c r="B275" s="10">
        <v>2611323200</v>
      </c>
      <c r="C275" s="9" t="s">
        <v>289</v>
      </c>
      <c r="D275" s="9">
        <v>274</v>
      </c>
    </row>
    <row r="276" spans="1:4" x14ac:dyDescent="0.25">
      <c r="A276" s="5">
        <v>39357</v>
      </c>
      <c r="B276" s="10">
        <v>2611413300</v>
      </c>
      <c r="C276" s="9" t="s">
        <v>290</v>
      </c>
      <c r="D276" s="9">
        <v>275</v>
      </c>
    </row>
    <row r="277" spans="1:4" x14ac:dyDescent="0.25">
      <c r="A277" s="5">
        <v>39358</v>
      </c>
      <c r="B277" s="10">
        <v>2611413400</v>
      </c>
      <c r="C277" s="9" t="s">
        <v>291</v>
      </c>
      <c r="D277" s="9">
        <v>276</v>
      </c>
    </row>
    <row r="278" spans="1:4" x14ac:dyDescent="0.25">
      <c r="A278" s="5">
        <v>39359</v>
      </c>
      <c r="B278" s="10">
        <v>2611513000</v>
      </c>
      <c r="C278" s="9" t="s">
        <v>292</v>
      </c>
      <c r="D278" s="9">
        <v>277</v>
      </c>
    </row>
    <row r="279" spans="1:4" x14ac:dyDescent="0.25">
      <c r="A279" s="5">
        <v>39360</v>
      </c>
      <c r="B279" s="10">
        <v>2611513100</v>
      </c>
      <c r="C279" s="9" t="s">
        <v>293</v>
      </c>
      <c r="D279" s="9">
        <v>278</v>
      </c>
    </row>
    <row r="280" spans="1:4" x14ac:dyDescent="0.25">
      <c r="A280" s="5">
        <v>39361</v>
      </c>
      <c r="B280" s="10">
        <v>2611513200</v>
      </c>
      <c r="C280" s="9" t="s">
        <v>294</v>
      </c>
      <c r="D280" s="9">
        <v>279</v>
      </c>
    </row>
    <row r="281" spans="1:4" x14ac:dyDescent="0.25">
      <c r="A281" s="5">
        <v>39362</v>
      </c>
      <c r="B281" s="10">
        <v>2611513400</v>
      </c>
      <c r="C281" s="9" t="s">
        <v>295</v>
      </c>
      <c r="D281" s="9">
        <v>280</v>
      </c>
    </row>
    <row r="282" spans="1:4" x14ac:dyDescent="0.25">
      <c r="A282" s="5">
        <v>39363</v>
      </c>
      <c r="B282" s="10">
        <v>2611513500</v>
      </c>
      <c r="C282" s="9" t="s">
        <v>296</v>
      </c>
      <c r="D282" s="9">
        <v>281</v>
      </c>
    </row>
    <row r="283" spans="1:4" x14ac:dyDescent="0.25">
      <c r="A283" s="5">
        <v>39364</v>
      </c>
      <c r="B283" s="10">
        <v>2611513700</v>
      </c>
      <c r="C283" s="9" t="s">
        <v>297</v>
      </c>
      <c r="D283" s="9">
        <v>282</v>
      </c>
    </row>
    <row r="284" spans="1:4" x14ac:dyDescent="0.25">
      <c r="A284" s="5">
        <v>39365</v>
      </c>
      <c r="B284" s="10">
        <v>2611513900</v>
      </c>
      <c r="C284" s="9" t="s">
        <v>298</v>
      </c>
      <c r="D284" s="9">
        <v>283</v>
      </c>
    </row>
    <row r="285" spans="1:4" x14ac:dyDescent="0.25">
      <c r="A285" s="5">
        <v>39366</v>
      </c>
      <c r="B285" s="10">
        <v>2611610066</v>
      </c>
      <c r="C285" s="9" t="s">
        <v>299</v>
      </c>
      <c r="D285" s="9">
        <v>284</v>
      </c>
    </row>
    <row r="286" spans="1:4" x14ac:dyDescent="0.25">
      <c r="A286" s="5">
        <v>39367</v>
      </c>
      <c r="B286" s="10">
        <v>2611610090</v>
      </c>
      <c r="C286" s="9" t="s">
        <v>300</v>
      </c>
      <c r="D286" s="9">
        <v>285</v>
      </c>
    </row>
    <row r="287" spans="1:4" x14ac:dyDescent="0.25">
      <c r="A287" s="5">
        <v>39368</v>
      </c>
      <c r="B287" s="10">
        <v>2611610091</v>
      </c>
      <c r="C287" s="9" t="s">
        <v>301</v>
      </c>
      <c r="D287" s="9">
        <v>286</v>
      </c>
    </row>
    <row r="288" spans="1:4" x14ac:dyDescent="0.25">
      <c r="A288" s="5">
        <v>39369</v>
      </c>
      <c r="B288" s="10">
        <v>2611610099</v>
      </c>
      <c r="C288" s="9" t="s">
        <v>302</v>
      </c>
      <c r="D288" s="9">
        <v>287</v>
      </c>
    </row>
    <row r="289" spans="1:4" x14ac:dyDescent="0.25">
      <c r="A289" s="5">
        <v>39370</v>
      </c>
      <c r="B289" s="10">
        <v>2611803000</v>
      </c>
      <c r="C289" s="9" t="s">
        <v>303</v>
      </c>
      <c r="D289" s="9">
        <v>288</v>
      </c>
    </row>
    <row r="290" spans="1:4" x14ac:dyDescent="0.25">
      <c r="A290" s="5">
        <v>39371</v>
      </c>
      <c r="B290" s="10">
        <v>2612313000</v>
      </c>
      <c r="C290" s="9" t="s">
        <v>304</v>
      </c>
      <c r="D290" s="9">
        <v>289</v>
      </c>
    </row>
    <row r="291" spans="1:4" x14ac:dyDescent="0.25">
      <c r="A291" s="5">
        <v>39372</v>
      </c>
      <c r="B291" s="10">
        <v>2612323200</v>
      </c>
      <c r="C291" s="9" t="s">
        <v>305</v>
      </c>
      <c r="D291" s="9">
        <v>290</v>
      </c>
    </row>
    <row r="292" spans="1:4" x14ac:dyDescent="0.25">
      <c r="A292" s="5">
        <v>39373</v>
      </c>
      <c r="B292" s="10">
        <v>2612413400</v>
      </c>
      <c r="C292" s="9" t="s">
        <v>306</v>
      </c>
      <c r="D292" s="9">
        <v>291</v>
      </c>
    </row>
    <row r="293" spans="1:4" x14ac:dyDescent="0.25">
      <c r="A293" s="5">
        <v>39374</v>
      </c>
      <c r="B293" s="10">
        <v>2612803000</v>
      </c>
      <c r="C293" s="9" t="s">
        <v>307</v>
      </c>
      <c r="D293" s="9">
        <v>292</v>
      </c>
    </row>
    <row r="294" spans="1:4" x14ac:dyDescent="0.25">
      <c r="A294" s="5">
        <v>39375</v>
      </c>
      <c r="B294" s="10">
        <v>2614200000</v>
      </c>
      <c r="C294" s="9" t="s">
        <v>308</v>
      </c>
      <c r="D294" s="9">
        <v>293</v>
      </c>
    </row>
    <row r="295" spans="1:4" x14ac:dyDescent="0.25">
      <c r="A295" s="5">
        <v>39376</v>
      </c>
      <c r="B295" s="10">
        <v>2614200010</v>
      </c>
      <c r="C295" s="9" t="s">
        <v>309</v>
      </c>
      <c r="D295" s="9">
        <v>294</v>
      </c>
    </row>
    <row r="296" spans="1:4" x14ac:dyDescent="0.25">
      <c r="A296" s="5">
        <v>39377</v>
      </c>
      <c r="B296" s="10">
        <v>2614200100</v>
      </c>
      <c r="C296" s="9" t="s">
        <v>310</v>
      </c>
      <c r="D296" s="9">
        <v>295</v>
      </c>
    </row>
    <row r="297" spans="1:4" x14ac:dyDescent="0.25">
      <c r="A297" s="5">
        <v>39378</v>
      </c>
      <c r="B297" s="10">
        <v>2614200200</v>
      </c>
      <c r="C297" s="9" t="s">
        <v>311</v>
      </c>
      <c r="D297" s="9">
        <v>296</v>
      </c>
    </row>
    <row r="298" spans="1:4" x14ac:dyDescent="0.25">
      <c r="A298" s="5">
        <v>39379</v>
      </c>
      <c r="B298" s="10">
        <v>2614200300</v>
      </c>
      <c r="C298" s="9" t="s">
        <v>312</v>
      </c>
      <c r="D298" s="9">
        <v>297</v>
      </c>
    </row>
    <row r="299" spans="1:4" x14ac:dyDescent="0.25">
      <c r="A299" s="5">
        <v>39380</v>
      </c>
      <c r="B299" s="10">
        <v>2614200400</v>
      </c>
      <c r="C299" s="9" t="s">
        <v>313</v>
      </c>
      <c r="D299" s="9">
        <v>298</v>
      </c>
    </row>
    <row r="300" spans="1:4" x14ac:dyDescent="0.25">
      <c r="A300" s="5">
        <v>39381</v>
      </c>
      <c r="B300" s="10">
        <v>2614201000</v>
      </c>
      <c r="C300" s="9" t="s">
        <v>314</v>
      </c>
      <c r="D300" s="9">
        <v>299</v>
      </c>
    </row>
    <row r="301" spans="1:4" x14ac:dyDescent="0.25">
      <c r="A301" s="5">
        <v>39382</v>
      </c>
      <c r="B301" s="10">
        <v>2614202000</v>
      </c>
      <c r="C301" s="9" t="s">
        <v>315</v>
      </c>
      <c r="D301" s="9">
        <v>300</v>
      </c>
    </row>
    <row r="302" spans="1:4" x14ac:dyDescent="0.25">
      <c r="A302" s="5">
        <v>39383</v>
      </c>
      <c r="B302" s="10">
        <v>2614203000</v>
      </c>
      <c r="C302" s="9" t="s">
        <v>316</v>
      </c>
      <c r="D302" s="9">
        <v>301</v>
      </c>
    </row>
    <row r="303" spans="1:4" x14ac:dyDescent="0.25">
      <c r="A303" s="5">
        <v>39384</v>
      </c>
      <c r="B303" s="10">
        <v>2614203010</v>
      </c>
      <c r="C303" s="9" t="s">
        <v>317</v>
      </c>
      <c r="D303" s="9">
        <v>302</v>
      </c>
    </row>
    <row r="304" spans="1:4" x14ac:dyDescent="0.25">
      <c r="A304" s="5">
        <v>39385</v>
      </c>
      <c r="B304" s="10">
        <v>2614204000</v>
      </c>
      <c r="C304" s="9" t="s">
        <v>318</v>
      </c>
      <c r="D304" s="9">
        <v>303</v>
      </c>
    </row>
    <row r="305" spans="1:4" x14ac:dyDescent="0.25">
      <c r="A305" s="5">
        <v>39386</v>
      </c>
      <c r="B305" s="10">
        <v>2614205000</v>
      </c>
      <c r="C305" s="9" t="s">
        <v>319</v>
      </c>
      <c r="D305" s="9">
        <v>304</v>
      </c>
    </row>
    <row r="306" spans="1:4" x14ac:dyDescent="0.25">
      <c r="A306" s="5">
        <v>39387</v>
      </c>
      <c r="B306" s="10">
        <v>2614206000</v>
      </c>
      <c r="C306" s="9" t="s">
        <v>320</v>
      </c>
      <c r="D306" s="9">
        <v>305</v>
      </c>
    </row>
    <row r="307" spans="1:4" x14ac:dyDescent="0.25">
      <c r="A307" s="5">
        <v>39388</v>
      </c>
      <c r="B307" s="10">
        <v>2614207000</v>
      </c>
      <c r="C307" s="9" t="s">
        <v>321</v>
      </c>
      <c r="D307" s="9">
        <v>306</v>
      </c>
    </row>
    <row r="308" spans="1:4" x14ac:dyDescent="0.25">
      <c r="A308" s="5">
        <v>39389</v>
      </c>
      <c r="B308" s="10">
        <v>2617313400</v>
      </c>
      <c r="C308" s="9" t="s">
        <v>322</v>
      </c>
      <c r="D308" s="9">
        <v>307</v>
      </c>
    </row>
    <row r="309" spans="1:4" x14ac:dyDescent="0.25">
      <c r="A309" s="5">
        <v>39390</v>
      </c>
      <c r="B309" s="10">
        <v>2617313450</v>
      </c>
      <c r="C309" s="9" t="s">
        <v>323</v>
      </c>
      <c r="D309" s="9">
        <v>308</v>
      </c>
    </row>
    <row r="310" spans="1:4" x14ac:dyDescent="0.25">
      <c r="A310" s="5">
        <v>39391</v>
      </c>
      <c r="B310" s="10">
        <v>2617313500</v>
      </c>
      <c r="C310" s="9" t="s">
        <v>324</v>
      </c>
      <c r="D310" s="9">
        <v>309</v>
      </c>
    </row>
    <row r="311" spans="1:4" x14ac:dyDescent="0.25">
      <c r="A311" s="5">
        <v>39392</v>
      </c>
      <c r="B311" s="10">
        <v>2617313550</v>
      </c>
      <c r="C311" s="9" t="s">
        <v>325</v>
      </c>
      <c r="D311" s="9">
        <v>310</v>
      </c>
    </row>
    <row r="312" spans="1:4" x14ac:dyDescent="0.25">
      <c r="A312" s="5">
        <v>39393</v>
      </c>
      <c r="B312" s="10">
        <v>2617313800</v>
      </c>
      <c r="C312" s="9" t="s">
        <v>326</v>
      </c>
      <c r="D312" s="9">
        <v>311</v>
      </c>
    </row>
    <row r="313" spans="1:4" x14ac:dyDescent="0.25">
      <c r="A313" s="5">
        <v>39394</v>
      </c>
      <c r="B313" s="10">
        <v>2617313900</v>
      </c>
      <c r="C313" s="9" t="s">
        <v>327</v>
      </c>
      <c r="D313" s="9">
        <v>312</v>
      </c>
    </row>
    <row r="314" spans="1:4" x14ac:dyDescent="0.25">
      <c r="A314" s="5">
        <v>39395</v>
      </c>
      <c r="B314" s="10">
        <v>2617313950</v>
      </c>
      <c r="C314" s="9" t="s">
        <v>328</v>
      </c>
      <c r="D314" s="9">
        <v>313</v>
      </c>
    </row>
    <row r="315" spans="1:4" x14ac:dyDescent="0.25">
      <c r="A315" s="5">
        <v>39396</v>
      </c>
      <c r="B315" s="10">
        <v>2617323200</v>
      </c>
      <c r="C315" s="9" t="s">
        <v>329</v>
      </c>
      <c r="D315" s="9">
        <v>314</v>
      </c>
    </row>
    <row r="316" spans="1:4" x14ac:dyDescent="0.25">
      <c r="A316" s="5">
        <v>39397</v>
      </c>
      <c r="B316" s="10">
        <v>2617323250</v>
      </c>
      <c r="C316" s="9" t="s">
        <v>330</v>
      </c>
      <c r="D316" s="9">
        <v>315</v>
      </c>
    </row>
    <row r="317" spans="1:4" x14ac:dyDescent="0.25">
      <c r="A317" s="5">
        <v>39398</v>
      </c>
      <c r="B317" s="10">
        <v>2617413300</v>
      </c>
      <c r="C317" s="9" t="s">
        <v>331</v>
      </c>
      <c r="D317" s="9">
        <v>316</v>
      </c>
    </row>
    <row r="318" spans="1:4" x14ac:dyDescent="0.25">
      <c r="A318" s="5">
        <v>39399</v>
      </c>
      <c r="B318" s="10">
        <v>2617413350</v>
      </c>
      <c r="C318" s="9" t="s">
        <v>332</v>
      </c>
      <c r="D318" s="9">
        <v>317</v>
      </c>
    </row>
    <row r="319" spans="1:4" x14ac:dyDescent="0.25">
      <c r="A319" s="5">
        <v>39400</v>
      </c>
      <c r="B319" s="10">
        <v>2617413400</v>
      </c>
      <c r="C319" s="9" t="s">
        <v>333</v>
      </c>
      <c r="D319" s="9">
        <v>318</v>
      </c>
    </row>
    <row r="320" spans="1:4" x14ac:dyDescent="0.25">
      <c r="A320" s="5">
        <v>39401</v>
      </c>
      <c r="B320" s="10">
        <v>2617413450</v>
      </c>
      <c r="C320" s="9" t="s">
        <v>334</v>
      </c>
      <c r="D320" s="9">
        <v>319</v>
      </c>
    </row>
    <row r="321" spans="1:4" x14ac:dyDescent="0.25">
      <c r="A321" s="5">
        <v>39402</v>
      </c>
      <c r="B321" s="10">
        <v>2617513000</v>
      </c>
      <c r="C321" s="9" t="s">
        <v>335</v>
      </c>
      <c r="D321" s="9">
        <v>320</v>
      </c>
    </row>
    <row r="322" spans="1:4" x14ac:dyDescent="0.25">
      <c r="A322" s="5">
        <v>39403</v>
      </c>
      <c r="B322" s="10">
        <v>2617513050</v>
      </c>
      <c r="C322" s="9" t="s">
        <v>336</v>
      </c>
      <c r="D322" s="9">
        <v>321</v>
      </c>
    </row>
    <row r="323" spans="1:4" x14ac:dyDescent="0.25">
      <c r="A323" s="5">
        <v>39404</v>
      </c>
      <c r="B323" s="10">
        <v>2617513100</v>
      </c>
      <c r="C323" s="9" t="s">
        <v>337</v>
      </c>
      <c r="D323" s="9">
        <v>322</v>
      </c>
    </row>
    <row r="324" spans="1:4" x14ac:dyDescent="0.25">
      <c r="A324" s="5">
        <v>39405</v>
      </c>
      <c r="B324" s="10">
        <v>2617513150</v>
      </c>
      <c r="C324" s="9" t="s">
        <v>338</v>
      </c>
      <c r="D324" s="9">
        <v>323</v>
      </c>
    </row>
    <row r="325" spans="1:4" x14ac:dyDescent="0.25">
      <c r="A325" s="5">
        <v>39406</v>
      </c>
      <c r="B325" s="10">
        <v>2617513200</v>
      </c>
      <c r="C325" s="9" t="s">
        <v>339</v>
      </c>
      <c r="D325" s="9">
        <v>324</v>
      </c>
    </row>
    <row r="326" spans="1:4" x14ac:dyDescent="0.25">
      <c r="A326" s="5">
        <v>39407</v>
      </c>
      <c r="B326" s="10">
        <v>2617513250</v>
      </c>
      <c r="C326" s="9" t="s">
        <v>340</v>
      </c>
      <c r="D326" s="9">
        <v>325</v>
      </c>
    </row>
    <row r="327" spans="1:4" x14ac:dyDescent="0.25">
      <c r="A327" s="5">
        <v>39408</v>
      </c>
      <c r="B327" s="10">
        <v>2617513450</v>
      </c>
      <c r="C327" s="9" t="s">
        <v>341</v>
      </c>
      <c r="D327" s="9">
        <v>326</v>
      </c>
    </row>
    <row r="328" spans="1:4" x14ac:dyDescent="0.25">
      <c r="A328" s="5">
        <v>39409</v>
      </c>
      <c r="B328" s="10">
        <v>2617513500</v>
      </c>
      <c r="C328" s="9" t="s">
        <v>342</v>
      </c>
      <c r="D328" s="9">
        <v>327</v>
      </c>
    </row>
    <row r="329" spans="1:4" x14ac:dyDescent="0.25">
      <c r="A329" s="5">
        <v>39410</v>
      </c>
      <c r="B329" s="10">
        <v>2617513550</v>
      </c>
      <c r="C329" s="9" t="s">
        <v>343</v>
      </c>
      <c r="D329" s="9">
        <v>328</v>
      </c>
    </row>
    <row r="330" spans="1:4" x14ac:dyDescent="0.25">
      <c r="A330" s="5">
        <v>39411</v>
      </c>
      <c r="B330" s="10">
        <v>2617513700</v>
      </c>
      <c r="C330" s="9" t="s">
        <v>344</v>
      </c>
      <c r="D330" s="9">
        <v>329</v>
      </c>
    </row>
    <row r="331" spans="1:4" x14ac:dyDescent="0.25">
      <c r="A331" s="5">
        <v>39412</v>
      </c>
      <c r="B331" s="10">
        <v>2617513750</v>
      </c>
      <c r="C331" s="9" t="s">
        <v>345</v>
      </c>
      <c r="D331" s="9">
        <v>330</v>
      </c>
    </row>
    <row r="332" spans="1:4" x14ac:dyDescent="0.25">
      <c r="A332" s="5">
        <v>39413</v>
      </c>
      <c r="B332" s="10">
        <v>2617513900</v>
      </c>
      <c r="C332" s="9" t="s">
        <v>346</v>
      </c>
      <c r="D332" s="9">
        <v>331</v>
      </c>
    </row>
    <row r="333" spans="1:4" x14ac:dyDescent="0.25">
      <c r="A333" s="5">
        <v>39414</v>
      </c>
      <c r="B333" s="10">
        <v>2617803000</v>
      </c>
      <c r="C333" s="9" t="s">
        <v>347</v>
      </c>
      <c r="D333" s="9">
        <v>332</v>
      </c>
    </row>
    <row r="334" spans="1:4" x14ac:dyDescent="0.25">
      <c r="A334" s="5">
        <v>39415</v>
      </c>
      <c r="B334" s="10">
        <v>2617803050</v>
      </c>
      <c r="C334" s="9" t="s">
        <v>348</v>
      </c>
      <c r="D334" s="9">
        <v>333</v>
      </c>
    </row>
    <row r="335" spans="1:4" x14ac:dyDescent="0.25">
      <c r="A335" s="5">
        <v>39416</v>
      </c>
      <c r="B335" s="10">
        <v>2621000003</v>
      </c>
      <c r="C335" s="9" t="s">
        <v>349</v>
      </c>
      <c r="D335" s="9">
        <v>334</v>
      </c>
    </row>
    <row r="336" spans="1:4" x14ac:dyDescent="0.25">
      <c r="A336" s="5">
        <v>39417</v>
      </c>
      <c r="B336" s="10">
        <v>2621000007</v>
      </c>
      <c r="C336" s="9" t="s">
        <v>350</v>
      </c>
      <c r="D336" s="9">
        <v>335</v>
      </c>
    </row>
    <row r="337" spans="1:4" x14ac:dyDescent="0.25">
      <c r="A337" s="5">
        <v>39418</v>
      </c>
      <c r="B337" s="10">
        <v>2621000010</v>
      </c>
      <c r="C337" s="9" t="s">
        <v>351</v>
      </c>
      <c r="D337" s="9">
        <v>336</v>
      </c>
    </row>
    <row r="338" spans="1:4" x14ac:dyDescent="0.25">
      <c r="A338" s="5">
        <v>39419</v>
      </c>
      <c r="B338" s="10">
        <v>2621000020</v>
      </c>
      <c r="C338" s="9" t="s">
        <v>352</v>
      </c>
      <c r="D338" s="9">
        <v>337</v>
      </c>
    </row>
    <row r="339" spans="1:4" x14ac:dyDescent="0.25">
      <c r="A339" s="5">
        <v>39420</v>
      </c>
      <c r="B339" s="10">
        <v>2621000024</v>
      </c>
      <c r="C339" s="9" t="s">
        <v>353</v>
      </c>
      <c r="D339" s="9">
        <v>338</v>
      </c>
    </row>
    <row r="340" spans="1:4" x14ac:dyDescent="0.25">
      <c r="A340" s="5">
        <v>39421</v>
      </c>
      <c r="B340" s="10">
        <v>2621000036</v>
      </c>
      <c r="C340" s="9" t="s">
        <v>354</v>
      </c>
      <c r="D340" s="9">
        <v>339</v>
      </c>
    </row>
    <row r="341" spans="1:4" x14ac:dyDescent="0.25">
      <c r="A341" s="5">
        <v>39422</v>
      </c>
      <c r="B341" s="10">
        <v>2621000040</v>
      </c>
      <c r="C341" s="9" t="s">
        <v>355</v>
      </c>
      <c r="D341" s="9">
        <v>340</v>
      </c>
    </row>
    <row r="342" spans="1:4" x14ac:dyDescent="0.25">
      <c r="A342" s="5">
        <v>39423</v>
      </c>
      <c r="B342" s="10">
        <v>2621000045</v>
      </c>
      <c r="C342" s="9" t="s">
        <v>356</v>
      </c>
      <c r="D342" s="9">
        <v>341</v>
      </c>
    </row>
    <row r="343" spans="1:4" x14ac:dyDescent="0.25">
      <c r="A343" s="5">
        <v>39424</v>
      </c>
      <c r="B343" s="10">
        <v>2621000062</v>
      </c>
      <c r="C343" s="9" t="s">
        <v>357</v>
      </c>
      <c r="D343" s="9">
        <v>342</v>
      </c>
    </row>
    <row r="344" spans="1:4" x14ac:dyDescent="0.25">
      <c r="A344" s="5">
        <v>39425</v>
      </c>
      <c r="B344" s="10">
        <v>2621000063</v>
      </c>
      <c r="C344" s="9" t="s">
        <v>358</v>
      </c>
      <c r="D344" s="9">
        <v>343</v>
      </c>
    </row>
    <row r="345" spans="1:4" x14ac:dyDescent="0.25">
      <c r="A345" s="5">
        <v>39426</v>
      </c>
      <c r="B345" s="10">
        <v>2621000090</v>
      </c>
      <c r="C345" s="9" t="s">
        <v>359</v>
      </c>
      <c r="D345" s="9">
        <v>344</v>
      </c>
    </row>
    <row r="346" spans="1:4" x14ac:dyDescent="0.25">
      <c r="A346" s="5">
        <v>39427</v>
      </c>
      <c r="B346" s="10">
        <v>2621000091</v>
      </c>
      <c r="C346" s="9" t="s">
        <v>360</v>
      </c>
      <c r="D346" s="9">
        <v>345</v>
      </c>
    </row>
    <row r="347" spans="1:4" x14ac:dyDescent="0.25">
      <c r="A347" s="5">
        <v>39428</v>
      </c>
      <c r="B347" s="10">
        <v>2621000110</v>
      </c>
      <c r="C347" s="9" t="s">
        <v>361</v>
      </c>
      <c r="D347" s="9">
        <v>346</v>
      </c>
    </row>
    <row r="348" spans="1:4" x14ac:dyDescent="0.25">
      <c r="A348" s="5">
        <v>39429</v>
      </c>
      <c r="B348" s="10">
        <v>2621000111</v>
      </c>
      <c r="C348" s="9" t="s">
        <v>362</v>
      </c>
      <c r="D348" s="9">
        <v>347</v>
      </c>
    </row>
    <row r="349" spans="1:4" x14ac:dyDescent="0.25">
      <c r="A349" s="5">
        <v>39430</v>
      </c>
      <c r="B349" s="10">
        <v>2621000112</v>
      </c>
      <c r="C349" s="9" t="s">
        <v>363</v>
      </c>
      <c r="D349" s="9">
        <v>348</v>
      </c>
    </row>
    <row r="350" spans="1:4" x14ac:dyDescent="0.25">
      <c r="A350" s="5">
        <v>39431</v>
      </c>
      <c r="B350" s="10">
        <v>2621000113</v>
      </c>
      <c r="C350" s="9" t="s">
        <v>364</v>
      </c>
      <c r="D350" s="9">
        <v>349</v>
      </c>
    </row>
    <row r="351" spans="1:4" x14ac:dyDescent="0.25">
      <c r="A351" s="5">
        <v>39432</v>
      </c>
      <c r="B351" s="10">
        <v>2621000114</v>
      </c>
      <c r="C351" s="9" t="s">
        <v>365</v>
      </c>
      <c r="D351" s="9">
        <v>350</v>
      </c>
    </row>
    <row r="352" spans="1:4" x14ac:dyDescent="0.25">
      <c r="A352" s="5">
        <v>39433</v>
      </c>
      <c r="B352" s="10">
        <v>2621000115</v>
      </c>
      <c r="C352" s="9" t="s">
        <v>366</v>
      </c>
      <c r="D352" s="9">
        <v>351</v>
      </c>
    </row>
    <row r="353" spans="1:4" x14ac:dyDescent="0.25">
      <c r="A353" s="5">
        <v>39434</v>
      </c>
      <c r="B353" s="10">
        <v>2621000116</v>
      </c>
      <c r="C353" s="9" t="s">
        <v>367</v>
      </c>
      <c r="D353" s="9">
        <v>352</v>
      </c>
    </row>
    <row r="354" spans="1:4" x14ac:dyDescent="0.25">
      <c r="A354" s="5">
        <v>39435</v>
      </c>
      <c r="B354" s="10">
        <v>2621000200</v>
      </c>
      <c r="C354" s="9" t="s">
        <v>368</v>
      </c>
      <c r="D354" s="9">
        <v>353</v>
      </c>
    </row>
    <row r="355" spans="1:4" x14ac:dyDescent="0.25">
      <c r="A355" s="5">
        <v>39436</v>
      </c>
      <c r="B355" s="10">
        <v>2621000250</v>
      </c>
      <c r="C355" s="9" t="s">
        <v>369</v>
      </c>
      <c r="D355" s="9">
        <v>354</v>
      </c>
    </row>
    <row r="356" spans="1:4" x14ac:dyDescent="0.25">
      <c r="A356" s="5">
        <v>39437</v>
      </c>
      <c r="B356" s="10">
        <v>2621000500</v>
      </c>
      <c r="C356" s="9" t="s">
        <v>370</v>
      </c>
      <c r="D356" s="9">
        <v>355</v>
      </c>
    </row>
    <row r="357" spans="1:4" x14ac:dyDescent="0.25">
      <c r="A357" s="5">
        <v>39438</v>
      </c>
      <c r="B357" s="10">
        <v>2621000600</v>
      </c>
      <c r="C357" s="9" t="s">
        <v>371</v>
      </c>
      <c r="D357" s="9">
        <v>356</v>
      </c>
    </row>
    <row r="358" spans="1:4" x14ac:dyDescent="0.25">
      <c r="A358" s="5">
        <v>39439</v>
      </c>
      <c r="B358" s="10">
        <v>2621000945</v>
      </c>
      <c r="C358" s="9" t="s">
        <v>372</v>
      </c>
      <c r="D358" s="9">
        <v>357</v>
      </c>
    </row>
    <row r="359" spans="1:4" x14ac:dyDescent="0.25">
      <c r="A359" s="5">
        <v>39440</v>
      </c>
      <c r="B359" s="10">
        <v>2621001000</v>
      </c>
      <c r="C359" s="9" t="s">
        <v>373</v>
      </c>
      <c r="D359" s="9">
        <v>358</v>
      </c>
    </row>
    <row r="360" spans="1:4" x14ac:dyDescent="0.25">
      <c r="A360" s="5">
        <v>39441</v>
      </c>
      <c r="B360" s="10">
        <v>2621003000</v>
      </c>
      <c r="C360" s="9" t="s">
        <v>374</v>
      </c>
      <c r="D360" s="9">
        <v>359</v>
      </c>
    </row>
    <row r="361" spans="1:4" x14ac:dyDescent="0.25">
      <c r="A361" s="5">
        <v>39442</v>
      </c>
      <c r="B361" s="10">
        <v>2621004500</v>
      </c>
      <c r="C361" s="9" t="s">
        <v>375</v>
      </c>
      <c r="D361" s="9">
        <v>360</v>
      </c>
    </row>
    <row r="362" spans="1:4" x14ac:dyDescent="0.25">
      <c r="A362" s="5">
        <v>39443</v>
      </c>
      <c r="B362" s="10">
        <v>2621005000</v>
      </c>
      <c r="C362" s="9" t="s">
        <v>376</v>
      </c>
      <c r="D362" s="9">
        <v>361</v>
      </c>
    </row>
    <row r="363" spans="1:4" x14ac:dyDescent="0.25">
      <c r="A363" s="5">
        <v>39444</v>
      </c>
      <c r="B363" s="10">
        <v>2621006000</v>
      </c>
      <c r="C363" s="9" t="s">
        <v>377</v>
      </c>
      <c r="D363" s="9">
        <v>362</v>
      </c>
    </row>
    <row r="364" spans="1:4" x14ac:dyDescent="0.25">
      <c r="A364" s="5">
        <v>39445</v>
      </c>
      <c r="B364" s="10">
        <v>2621007700</v>
      </c>
      <c r="C364" s="9" t="s">
        <v>378</v>
      </c>
      <c r="D364" s="9">
        <v>363</v>
      </c>
    </row>
    <row r="365" spans="1:4" x14ac:dyDescent="0.25">
      <c r="A365" s="5">
        <v>39446</v>
      </c>
      <c r="B365" s="10">
        <v>2621008000</v>
      </c>
      <c r="C365" s="9" t="s">
        <v>379</v>
      </c>
      <c r="D365" s="9">
        <v>364</v>
      </c>
    </row>
    <row r="366" spans="1:4" x14ac:dyDescent="0.25">
      <c r="A366" s="5">
        <v>39447</v>
      </c>
      <c r="B366" s="10">
        <v>2621009050</v>
      </c>
      <c r="C366" s="9" t="s">
        <v>380</v>
      </c>
      <c r="D366" s="9">
        <v>365</v>
      </c>
    </row>
    <row r="367" spans="1:4" x14ac:dyDescent="0.25">
      <c r="A367" s="5">
        <v>39448</v>
      </c>
      <c r="B367" s="10">
        <v>2621009105</v>
      </c>
      <c r="C367" s="9" t="s">
        <v>381</v>
      </c>
      <c r="D367" s="9">
        <v>366</v>
      </c>
    </row>
    <row r="368" spans="1:4" x14ac:dyDescent="0.25">
      <c r="A368" s="5">
        <v>39449</v>
      </c>
      <c r="B368" s="10">
        <v>2621009803</v>
      </c>
      <c r="C368" s="9" t="s">
        <v>382</v>
      </c>
      <c r="D368" s="9">
        <v>367</v>
      </c>
    </row>
    <row r="369" spans="1:4" x14ac:dyDescent="0.25">
      <c r="A369" s="5">
        <v>39450</v>
      </c>
      <c r="B369" s="10">
        <v>2621009804</v>
      </c>
      <c r="C369" s="9" t="s">
        <v>383</v>
      </c>
      <c r="D369" s="9">
        <v>368</v>
      </c>
    </row>
    <row r="370" spans="1:4" x14ac:dyDescent="0.25">
      <c r="A370" s="5">
        <v>39451</v>
      </c>
      <c r="B370" s="10">
        <v>2621009805</v>
      </c>
      <c r="C370" s="9" t="s">
        <v>384</v>
      </c>
      <c r="D370" s="9">
        <v>369</v>
      </c>
    </row>
    <row r="371" spans="1:4" x14ac:dyDescent="0.25">
      <c r="A371" s="5">
        <v>39452</v>
      </c>
      <c r="B371" s="10">
        <v>2621009807</v>
      </c>
      <c r="C371" s="9" t="s">
        <v>385</v>
      </c>
      <c r="D371" s="9">
        <v>370</v>
      </c>
    </row>
    <row r="372" spans="1:4" x14ac:dyDescent="0.25">
      <c r="A372" s="5">
        <v>39453</v>
      </c>
      <c r="B372" s="10">
        <v>2621009808</v>
      </c>
      <c r="C372" s="9" t="s">
        <v>386</v>
      </c>
      <c r="D372" s="9">
        <v>371</v>
      </c>
    </row>
    <row r="373" spans="1:4" x14ac:dyDescent="0.25">
      <c r="A373" s="5">
        <v>39454</v>
      </c>
      <c r="B373" s="10">
        <v>2621009812</v>
      </c>
      <c r="C373" s="9" t="s">
        <v>387</v>
      </c>
      <c r="D373" s="9">
        <v>372</v>
      </c>
    </row>
    <row r="374" spans="1:4" x14ac:dyDescent="0.25">
      <c r="A374" s="5">
        <v>39455</v>
      </c>
      <c r="B374" s="10">
        <v>2621009815</v>
      </c>
      <c r="C374" s="9" t="s">
        <v>388</v>
      </c>
      <c r="D374" s="9">
        <v>373</v>
      </c>
    </row>
    <row r="375" spans="1:4" x14ac:dyDescent="0.25">
      <c r="A375" s="5">
        <v>39456</v>
      </c>
      <c r="B375" s="10">
        <v>2621009818</v>
      </c>
      <c r="C375" s="9" t="s">
        <v>389</v>
      </c>
      <c r="D375" s="9">
        <v>374</v>
      </c>
    </row>
    <row r="376" spans="1:4" x14ac:dyDescent="0.25">
      <c r="A376" s="5">
        <v>39457</v>
      </c>
      <c r="B376" s="10">
        <v>2621009824</v>
      </c>
      <c r="C376" s="9" t="s">
        <v>390</v>
      </c>
      <c r="D376" s="9">
        <v>375</v>
      </c>
    </row>
    <row r="377" spans="1:4" x14ac:dyDescent="0.25">
      <c r="A377" s="5">
        <v>39458</v>
      </c>
      <c r="B377" s="10">
        <v>2621009825</v>
      </c>
      <c r="C377" s="9" t="s">
        <v>391</v>
      </c>
      <c r="D377" s="9">
        <v>376</v>
      </c>
    </row>
    <row r="378" spans="1:4" x14ac:dyDescent="0.25">
      <c r="A378" s="5">
        <v>39459</v>
      </c>
      <c r="B378" s="10">
        <v>2621009827</v>
      </c>
      <c r="C378" s="9" t="s">
        <v>392</v>
      </c>
      <c r="D378" s="9">
        <v>377</v>
      </c>
    </row>
    <row r="379" spans="1:4" x14ac:dyDescent="0.25">
      <c r="A379" s="5">
        <v>39460</v>
      </c>
      <c r="B379" s="10">
        <v>2621009828</v>
      </c>
      <c r="C379" s="9" t="s">
        <v>393</v>
      </c>
      <c r="D379" s="9">
        <v>378</v>
      </c>
    </row>
    <row r="380" spans="1:4" x14ac:dyDescent="0.25">
      <c r="A380" s="5">
        <v>39461</v>
      </c>
      <c r="B380" s="10">
        <v>2621009829</v>
      </c>
      <c r="C380" s="9" t="s">
        <v>394</v>
      </c>
      <c r="D380" s="9">
        <v>379</v>
      </c>
    </row>
    <row r="381" spans="1:4" x14ac:dyDescent="0.25">
      <c r="A381" s="5">
        <v>39462</v>
      </c>
      <c r="B381" s="10">
        <v>2621009840</v>
      </c>
      <c r="C381" s="9" t="s">
        <v>395</v>
      </c>
      <c r="D381" s="9">
        <v>380</v>
      </c>
    </row>
    <row r="382" spans="1:4" x14ac:dyDescent="0.25">
      <c r="A382" s="5">
        <v>39463</v>
      </c>
      <c r="B382" s="10">
        <v>2621009950</v>
      </c>
      <c r="C382" s="9" t="s">
        <v>396</v>
      </c>
      <c r="D382" s="9">
        <v>381</v>
      </c>
    </row>
    <row r="383" spans="1:4" x14ac:dyDescent="0.25">
      <c r="A383" s="5">
        <v>39464</v>
      </c>
      <c r="B383" s="10">
        <v>2623001100</v>
      </c>
      <c r="C383" s="9" t="s">
        <v>397</v>
      </c>
      <c r="D383" s="9">
        <v>382</v>
      </c>
    </row>
    <row r="384" spans="1:4" x14ac:dyDescent="0.25">
      <c r="A384" s="5">
        <v>39465</v>
      </c>
      <c r="B384" s="10">
        <v>2631313400</v>
      </c>
      <c r="C384" s="9" t="s">
        <v>398</v>
      </c>
      <c r="D384" s="9">
        <v>383</v>
      </c>
    </row>
    <row r="385" spans="1:4" x14ac:dyDescent="0.25">
      <c r="A385" s="5">
        <v>39466</v>
      </c>
      <c r="B385" s="10">
        <v>2631313500</v>
      </c>
      <c r="C385" s="9" t="s">
        <v>399</v>
      </c>
      <c r="D385" s="9">
        <v>384</v>
      </c>
    </row>
    <row r="386" spans="1:4" x14ac:dyDescent="0.25">
      <c r="A386" s="5">
        <v>39467</v>
      </c>
      <c r="B386" s="10">
        <v>2631313800</v>
      </c>
      <c r="C386" s="9" t="s">
        <v>400</v>
      </c>
      <c r="D386" s="9">
        <v>385</v>
      </c>
    </row>
    <row r="387" spans="1:4" x14ac:dyDescent="0.25">
      <c r="A387" s="5">
        <v>39468</v>
      </c>
      <c r="B387" s="10">
        <v>2631313900</v>
      </c>
      <c r="C387" s="9" t="s">
        <v>401</v>
      </c>
      <c r="D387" s="9">
        <v>386</v>
      </c>
    </row>
    <row r="388" spans="1:4" x14ac:dyDescent="0.25">
      <c r="A388" s="5">
        <v>39469</v>
      </c>
      <c r="B388" s="10">
        <v>2631323200</v>
      </c>
      <c r="C388" s="9" t="s">
        <v>402</v>
      </c>
      <c r="D388" s="9">
        <v>387</v>
      </c>
    </row>
    <row r="389" spans="1:4" x14ac:dyDescent="0.25">
      <c r="A389" s="5">
        <v>39470</v>
      </c>
      <c r="B389" s="10">
        <v>2631413300</v>
      </c>
      <c r="C389" s="9" t="s">
        <v>403</v>
      </c>
      <c r="D389" s="9">
        <v>388</v>
      </c>
    </row>
    <row r="390" spans="1:4" x14ac:dyDescent="0.25">
      <c r="A390" s="5">
        <v>39471</v>
      </c>
      <c r="B390" s="10">
        <v>2631413400</v>
      </c>
      <c r="C390" s="9" t="s">
        <v>404</v>
      </c>
      <c r="D390" s="9">
        <v>389</v>
      </c>
    </row>
    <row r="391" spans="1:4" x14ac:dyDescent="0.25">
      <c r="A391" s="5">
        <v>39472</v>
      </c>
      <c r="B391" s="10">
        <v>2631513000</v>
      </c>
      <c r="C391" s="9" t="s">
        <v>405</v>
      </c>
      <c r="D391" s="9">
        <v>390</v>
      </c>
    </row>
    <row r="392" spans="1:4" x14ac:dyDescent="0.25">
      <c r="A392" s="5">
        <v>39473</v>
      </c>
      <c r="B392" s="10">
        <v>2631513100</v>
      </c>
      <c r="C392" s="9" t="s">
        <v>406</v>
      </c>
      <c r="D392" s="9">
        <v>391</v>
      </c>
    </row>
    <row r="393" spans="1:4" x14ac:dyDescent="0.25">
      <c r="A393" s="5">
        <v>39474</v>
      </c>
      <c r="B393" s="10">
        <v>2631513200</v>
      </c>
      <c r="C393" s="9" t="s">
        <v>407</v>
      </c>
      <c r="D393" s="9">
        <v>392</v>
      </c>
    </row>
    <row r="394" spans="1:4" x14ac:dyDescent="0.25">
      <c r="A394" s="5">
        <v>39475</v>
      </c>
      <c r="B394" s="10">
        <v>2631513400</v>
      </c>
      <c r="C394" s="9" t="s">
        <v>408</v>
      </c>
      <c r="D394" s="9">
        <v>393</v>
      </c>
    </row>
    <row r="395" spans="1:4" x14ac:dyDescent="0.25">
      <c r="A395" s="5">
        <v>39476</v>
      </c>
      <c r="B395" s="10">
        <v>2631513500</v>
      </c>
      <c r="C395" s="9" t="s">
        <v>409</v>
      </c>
      <c r="D395" s="9">
        <v>394</v>
      </c>
    </row>
    <row r="396" spans="1:4" x14ac:dyDescent="0.25">
      <c r="A396" s="5">
        <v>39477</v>
      </c>
      <c r="B396" s="10">
        <v>2631513700</v>
      </c>
      <c r="C396" s="9" t="s">
        <v>410</v>
      </c>
      <c r="D396" s="9">
        <v>395</v>
      </c>
    </row>
    <row r="397" spans="1:4" x14ac:dyDescent="0.25">
      <c r="A397" s="5">
        <v>39478</v>
      </c>
      <c r="B397" s="10">
        <v>2631803000</v>
      </c>
      <c r="C397" s="9" t="s">
        <v>411</v>
      </c>
      <c r="D397" s="9">
        <v>396</v>
      </c>
    </row>
    <row r="398" spans="1:4" x14ac:dyDescent="0.25">
      <c r="A398" s="5">
        <v>39479</v>
      </c>
      <c r="B398" s="10">
        <v>2632313000</v>
      </c>
      <c r="C398" s="9" t="s">
        <v>412</v>
      </c>
      <c r="D398" s="9">
        <v>397</v>
      </c>
    </row>
    <row r="399" spans="1:4" x14ac:dyDescent="0.25">
      <c r="A399" s="5">
        <v>39480</v>
      </c>
      <c r="B399" s="10">
        <v>2632323200</v>
      </c>
      <c r="C399" s="9" t="s">
        <v>413</v>
      </c>
      <c r="D399" s="9">
        <v>398</v>
      </c>
    </row>
    <row r="400" spans="1:4" x14ac:dyDescent="0.25">
      <c r="A400" s="5">
        <v>39481</v>
      </c>
      <c r="B400" s="10">
        <v>2637313400</v>
      </c>
      <c r="C400" s="9" t="s">
        <v>414</v>
      </c>
      <c r="D400" s="9">
        <v>399</v>
      </c>
    </row>
    <row r="401" spans="1:4" x14ac:dyDescent="0.25">
      <c r="A401" s="5">
        <v>39482</v>
      </c>
      <c r="B401" s="10">
        <v>2637313450</v>
      </c>
      <c r="C401" s="9" t="s">
        <v>415</v>
      </c>
      <c r="D401" s="9">
        <v>400</v>
      </c>
    </row>
    <row r="402" spans="1:4" x14ac:dyDescent="0.25">
      <c r="A402" s="5">
        <v>39483</v>
      </c>
      <c r="B402" s="10">
        <v>2637313500</v>
      </c>
      <c r="C402" s="9" t="s">
        <v>416</v>
      </c>
      <c r="D402" s="9">
        <v>401</v>
      </c>
    </row>
    <row r="403" spans="1:4" x14ac:dyDescent="0.25">
      <c r="A403" s="5">
        <v>39484</v>
      </c>
      <c r="B403" s="10">
        <v>2637313550</v>
      </c>
      <c r="C403" s="9" t="s">
        <v>417</v>
      </c>
      <c r="D403" s="9">
        <v>402</v>
      </c>
    </row>
    <row r="404" spans="1:4" x14ac:dyDescent="0.25">
      <c r="A404" s="5">
        <v>39485</v>
      </c>
      <c r="B404" s="10">
        <v>2637313800</v>
      </c>
      <c r="C404" s="9" t="s">
        <v>418</v>
      </c>
      <c r="D404" s="9">
        <v>403</v>
      </c>
    </row>
    <row r="405" spans="1:4" x14ac:dyDescent="0.25">
      <c r="A405" s="5">
        <v>39486</v>
      </c>
      <c r="B405" s="10">
        <v>2637313900</v>
      </c>
      <c r="C405" s="9" t="s">
        <v>419</v>
      </c>
      <c r="D405" s="9">
        <v>404</v>
      </c>
    </row>
    <row r="406" spans="1:4" x14ac:dyDescent="0.25">
      <c r="A406" s="5">
        <v>39487</v>
      </c>
      <c r="B406" s="10">
        <v>2637313950</v>
      </c>
      <c r="C406" s="9" t="s">
        <v>420</v>
      </c>
      <c r="D406" s="9">
        <v>405</v>
      </c>
    </row>
    <row r="407" spans="1:4" x14ac:dyDescent="0.25">
      <c r="A407" s="5">
        <v>39488</v>
      </c>
      <c r="B407" s="10">
        <v>2637323200</v>
      </c>
      <c r="C407" s="9" t="s">
        <v>421</v>
      </c>
      <c r="D407" s="9">
        <v>406</v>
      </c>
    </row>
    <row r="408" spans="1:4" x14ac:dyDescent="0.25">
      <c r="A408" s="5">
        <v>39489</v>
      </c>
      <c r="B408" s="10">
        <v>2637323250</v>
      </c>
      <c r="C408" s="9" t="s">
        <v>422</v>
      </c>
      <c r="D408" s="9">
        <v>407</v>
      </c>
    </row>
    <row r="409" spans="1:4" x14ac:dyDescent="0.25">
      <c r="A409" s="5">
        <v>39490</v>
      </c>
      <c r="B409" s="10">
        <v>2637413300</v>
      </c>
      <c r="C409" s="9" t="s">
        <v>423</v>
      </c>
      <c r="D409" s="9">
        <v>408</v>
      </c>
    </row>
    <row r="410" spans="1:4" x14ac:dyDescent="0.25">
      <c r="A410" s="5">
        <v>39491</v>
      </c>
      <c r="B410" s="10">
        <v>2637413350</v>
      </c>
      <c r="C410" s="9" t="s">
        <v>424</v>
      </c>
      <c r="D410" s="9">
        <v>409</v>
      </c>
    </row>
    <row r="411" spans="1:4" x14ac:dyDescent="0.25">
      <c r="A411" s="5">
        <v>39492</v>
      </c>
      <c r="B411" s="10">
        <v>2637413400</v>
      </c>
      <c r="C411" s="9" t="s">
        <v>425</v>
      </c>
      <c r="D411" s="9">
        <v>410</v>
      </c>
    </row>
    <row r="412" spans="1:4" x14ac:dyDescent="0.25">
      <c r="A412" s="5">
        <v>39493</v>
      </c>
      <c r="B412" s="10">
        <v>2637413450</v>
      </c>
      <c r="C412" s="9" t="s">
        <v>426</v>
      </c>
      <c r="D412" s="9">
        <v>411</v>
      </c>
    </row>
    <row r="413" spans="1:4" x14ac:dyDescent="0.25">
      <c r="A413" s="5">
        <v>39494</v>
      </c>
      <c r="B413" s="10">
        <v>2637513000</v>
      </c>
      <c r="C413" s="9" t="s">
        <v>427</v>
      </c>
      <c r="D413" s="9">
        <v>412</v>
      </c>
    </row>
    <row r="414" spans="1:4" x14ac:dyDescent="0.25">
      <c r="A414" s="5">
        <v>39495</v>
      </c>
      <c r="B414" s="10">
        <v>2637513050</v>
      </c>
      <c r="C414" s="9" t="s">
        <v>428</v>
      </c>
      <c r="D414" s="9">
        <v>413</v>
      </c>
    </row>
    <row r="415" spans="1:4" x14ac:dyDescent="0.25">
      <c r="A415" s="5">
        <v>39496</v>
      </c>
      <c r="B415" s="10">
        <v>2637513100</v>
      </c>
      <c r="C415" s="9" t="s">
        <v>429</v>
      </c>
      <c r="D415" s="9">
        <v>414</v>
      </c>
    </row>
    <row r="416" spans="1:4" x14ac:dyDescent="0.25">
      <c r="A416" s="5">
        <v>39497</v>
      </c>
      <c r="B416" s="10">
        <v>2637513150</v>
      </c>
      <c r="C416" s="9" t="s">
        <v>430</v>
      </c>
      <c r="D416" s="9">
        <v>415</v>
      </c>
    </row>
    <row r="417" spans="1:4" x14ac:dyDescent="0.25">
      <c r="A417" s="5">
        <v>39498</v>
      </c>
      <c r="B417" s="10">
        <v>2637513200</v>
      </c>
      <c r="C417" s="9" t="s">
        <v>431</v>
      </c>
      <c r="D417" s="9">
        <v>416</v>
      </c>
    </row>
    <row r="418" spans="1:4" x14ac:dyDescent="0.25">
      <c r="A418" s="5">
        <v>39499</v>
      </c>
      <c r="B418" s="10">
        <v>2637513250</v>
      </c>
      <c r="C418" s="9" t="s">
        <v>432</v>
      </c>
      <c r="D418" s="9">
        <v>417</v>
      </c>
    </row>
    <row r="419" spans="1:4" x14ac:dyDescent="0.25">
      <c r="A419" s="5">
        <v>39500</v>
      </c>
      <c r="B419" s="10">
        <v>2637513450</v>
      </c>
      <c r="C419" s="9" t="s">
        <v>433</v>
      </c>
      <c r="D419" s="9">
        <v>418</v>
      </c>
    </row>
    <row r="420" spans="1:4" x14ac:dyDescent="0.25">
      <c r="A420" s="5">
        <v>39501</v>
      </c>
      <c r="B420" s="10">
        <v>2637513500</v>
      </c>
      <c r="C420" s="9" t="s">
        <v>434</v>
      </c>
      <c r="D420" s="9">
        <v>419</v>
      </c>
    </row>
    <row r="421" spans="1:4" x14ac:dyDescent="0.25">
      <c r="A421" s="5">
        <v>39502</v>
      </c>
      <c r="B421" s="10">
        <v>2637513550</v>
      </c>
      <c r="C421" s="9" t="s">
        <v>435</v>
      </c>
      <c r="D421" s="9">
        <v>420</v>
      </c>
    </row>
    <row r="422" spans="1:4" x14ac:dyDescent="0.25">
      <c r="A422" s="5">
        <v>39503</v>
      </c>
      <c r="B422" s="10">
        <v>2637513700</v>
      </c>
      <c r="C422" s="9" t="s">
        <v>436</v>
      </c>
      <c r="D422" s="9">
        <v>421</v>
      </c>
    </row>
    <row r="423" spans="1:4" x14ac:dyDescent="0.25">
      <c r="A423" s="5">
        <v>39504</v>
      </c>
      <c r="B423" s="10">
        <v>2637513750</v>
      </c>
      <c r="C423" s="9" t="s">
        <v>437</v>
      </c>
      <c r="D423" s="9">
        <v>422</v>
      </c>
    </row>
    <row r="424" spans="1:4" x14ac:dyDescent="0.25">
      <c r="A424" s="5">
        <v>39505</v>
      </c>
      <c r="B424" s="10">
        <v>2637803000</v>
      </c>
      <c r="C424" s="9" t="s">
        <v>438</v>
      </c>
      <c r="D424" s="9">
        <v>423</v>
      </c>
    </row>
    <row r="425" spans="1:4" x14ac:dyDescent="0.25">
      <c r="A425" s="5">
        <v>39506</v>
      </c>
      <c r="B425" s="10">
        <v>2637803050</v>
      </c>
      <c r="C425" s="9" t="s">
        <v>439</v>
      </c>
      <c r="D425" s="9">
        <v>424</v>
      </c>
    </row>
    <row r="426" spans="1:4" x14ac:dyDescent="0.25">
      <c r="A426" s="5">
        <v>39507</v>
      </c>
      <c r="B426" s="10">
        <v>2731200000</v>
      </c>
      <c r="C426" s="9" t="s">
        <v>440</v>
      </c>
      <c r="D426" s="9">
        <v>425</v>
      </c>
    </row>
    <row r="427" spans="1:4" x14ac:dyDescent="0.25">
      <c r="A427" s="5">
        <v>39508</v>
      </c>
      <c r="B427" s="10">
        <v>2731410000</v>
      </c>
      <c r="C427" s="9" t="s">
        <v>441</v>
      </c>
      <c r="D427" s="9">
        <v>426</v>
      </c>
    </row>
    <row r="428" spans="1:4" x14ac:dyDescent="0.25">
      <c r="A428" s="5">
        <v>39509</v>
      </c>
      <c r="B428" s="10">
        <v>2731411000</v>
      </c>
      <c r="C428" s="9" t="s">
        <v>442</v>
      </c>
      <c r="D428" s="9">
        <v>427</v>
      </c>
    </row>
    <row r="429" spans="1:4" x14ac:dyDescent="0.25">
      <c r="A429" s="5">
        <v>39510</v>
      </c>
      <c r="B429" s="10">
        <v>2731413000</v>
      </c>
      <c r="C429" s="9" t="s">
        <v>443</v>
      </c>
      <c r="D429" s="9">
        <v>428</v>
      </c>
    </row>
    <row r="430" spans="1:4" x14ac:dyDescent="0.25">
      <c r="A430" s="5">
        <v>39511</v>
      </c>
      <c r="B430" s="10">
        <v>2731600000</v>
      </c>
      <c r="C430" s="9" t="s">
        <v>444</v>
      </c>
      <c r="D430" s="9">
        <v>429</v>
      </c>
    </row>
    <row r="431" spans="1:4" x14ac:dyDescent="0.25">
      <c r="A431" s="5">
        <v>39512</v>
      </c>
      <c r="B431" s="10">
        <v>2731700000</v>
      </c>
      <c r="C431" s="9" t="s">
        <v>445</v>
      </c>
      <c r="D431" s="9">
        <v>430</v>
      </c>
    </row>
    <row r="432" spans="1:4" x14ac:dyDescent="0.25">
      <c r="A432" s="5">
        <v>39513</v>
      </c>
      <c r="B432" s="10">
        <v>2731990000</v>
      </c>
      <c r="C432" s="9" t="s">
        <v>446</v>
      </c>
      <c r="D432" s="9">
        <v>431</v>
      </c>
    </row>
    <row r="433" spans="1:4" x14ac:dyDescent="0.25">
      <c r="A433" s="5">
        <v>39514</v>
      </c>
      <c r="B433" s="10">
        <v>2737101000</v>
      </c>
      <c r="C433" s="9" t="s">
        <v>447</v>
      </c>
      <c r="D433" s="9">
        <v>432</v>
      </c>
    </row>
    <row r="434" spans="1:4" x14ac:dyDescent="0.25">
      <c r="A434" s="5">
        <v>39515</v>
      </c>
      <c r="B434" s="10">
        <v>2737103000</v>
      </c>
      <c r="C434" s="9" t="s">
        <v>448</v>
      </c>
      <c r="D434" s="9">
        <v>433</v>
      </c>
    </row>
    <row r="435" spans="1:4" x14ac:dyDescent="0.25">
      <c r="A435" s="5">
        <v>39516</v>
      </c>
      <c r="B435" s="10">
        <v>2737103400</v>
      </c>
      <c r="C435" s="9" t="s">
        <v>449</v>
      </c>
      <c r="D435" s="9">
        <v>434</v>
      </c>
    </row>
    <row r="436" spans="1:4" x14ac:dyDescent="0.25">
      <c r="A436" s="5">
        <v>39517</v>
      </c>
      <c r="B436" s="10">
        <v>2737103500</v>
      </c>
      <c r="C436" s="9" t="s">
        <v>450</v>
      </c>
      <c r="D436" s="9">
        <v>435</v>
      </c>
    </row>
    <row r="437" spans="1:4" x14ac:dyDescent="0.25">
      <c r="A437" s="5">
        <v>39518</v>
      </c>
      <c r="B437" s="10">
        <v>2737103800</v>
      </c>
      <c r="C437" s="9" t="s">
        <v>451</v>
      </c>
      <c r="D437" s="9">
        <v>436</v>
      </c>
    </row>
    <row r="438" spans="1:4" x14ac:dyDescent="0.25">
      <c r="A438" s="5">
        <v>39519</v>
      </c>
      <c r="B438" s="10">
        <v>2737103900</v>
      </c>
      <c r="C438" s="9" t="s">
        <v>452</v>
      </c>
      <c r="D438" s="9">
        <v>437</v>
      </c>
    </row>
    <row r="439" spans="1:4" x14ac:dyDescent="0.25">
      <c r="A439" s="5">
        <v>39520</v>
      </c>
      <c r="B439" s="10">
        <v>2737203200</v>
      </c>
      <c r="C439" s="9" t="s">
        <v>453</v>
      </c>
      <c r="D439" s="9">
        <v>438</v>
      </c>
    </row>
    <row r="440" spans="1:4" x14ac:dyDescent="0.25">
      <c r="A440" s="5">
        <v>39521</v>
      </c>
      <c r="B440" s="10">
        <v>2741300000</v>
      </c>
      <c r="C440" s="9" t="s">
        <v>454</v>
      </c>
      <c r="D440" s="9">
        <v>439</v>
      </c>
    </row>
    <row r="441" spans="1:4" x14ac:dyDescent="0.25">
      <c r="A441" s="5">
        <v>39522</v>
      </c>
      <c r="B441" s="10">
        <v>2741900000</v>
      </c>
      <c r="C441" s="9" t="s">
        <v>455</v>
      </c>
      <c r="D441" s="9">
        <v>440</v>
      </c>
    </row>
    <row r="442" spans="1:4" x14ac:dyDescent="0.25">
      <c r="A442" s="5">
        <v>39523</v>
      </c>
      <c r="B442" s="10">
        <v>2747103300</v>
      </c>
      <c r="C442" s="9" t="s">
        <v>456</v>
      </c>
      <c r="D442" s="9">
        <v>441</v>
      </c>
    </row>
    <row r="443" spans="1:4" x14ac:dyDescent="0.25">
      <c r="A443" s="5">
        <v>39524</v>
      </c>
      <c r="B443" s="10">
        <v>2747103400</v>
      </c>
      <c r="C443" s="9" t="s">
        <v>457</v>
      </c>
      <c r="D443" s="9">
        <v>442</v>
      </c>
    </row>
    <row r="444" spans="1:4" x14ac:dyDescent="0.25">
      <c r="A444" s="5">
        <v>39525</v>
      </c>
      <c r="B444" s="10">
        <v>2751110000</v>
      </c>
      <c r="C444" s="9" t="s">
        <v>458</v>
      </c>
      <c r="D444" s="9">
        <v>443</v>
      </c>
    </row>
    <row r="445" spans="1:4" x14ac:dyDescent="0.25">
      <c r="A445" s="5">
        <v>39526</v>
      </c>
      <c r="B445" s="10">
        <v>2751130000</v>
      </c>
      <c r="C445" s="9" t="s">
        <v>459</v>
      </c>
      <c r="D445" s="9">
        <v>444</v>
      </c>
    </row>
    <row r="446" spans="1:4" x14ac:dyDescent="0.25">
      <c r="A446" s="5">
        <v>39527</v>
      </c>
      <c r="B446" s="10">
        <v>2751620000</v>
      </c>
      <c r="C446" s="9" t="s">
        <v>460</v>
      </c>
      <c r="D446" s="9">
        <v>445</v>
      </c>
    </row>
    <row r="447" spans="1:4" x14ac:dyDescent="0.25">
      <c r="A447" s="5">
        <v>39528</v>
      </c>
      <c r="B447" s="10">
        <v>2751630000</v>
      </c>
      <c r="C447" s="9" t="s">
        <v>461</v>
      </c>
      <c r="D447" s="9">
        <v>446</v>
      </c>
    </row>
    <row r="448" spans="1:4" x14ac:dyDescent="0.25">
      <c r="A448" s="5">
        <v>39529</v>
      </c>
      <c r="B448" s="10">
        <v>2751800000</v>
      </c>
      <c r="C448" s="9" t="s">
        <v>462</v>
      </c>
      <c r="D448" s="9">
        <v>447</v>
      </c>
    </row>
    <row r="449" spans="1:4" x14ac:dyDescent="0.25">
      <c r="A449" s="5">
        <v>39530</v>
      </c>
      <c r="B449" s="10">
        <v>2751900000</v>
      </c>
      <c r="C449" s="9" t="s">
        <v>463</v>
      </c>
      <c r="D449" s="9">
        <v>448</v>
      </c>
    </row>
    <row r="450" spans="1:4" x14ac:dyDescent="0.25">
      <c r="A450" s="5">
        <v>39531</v>
      </c>
      <c r="B450" s="10">
        <v>2752000000</v>
      </c>
      <c r="C450" s="9" t="s">
        <v>464</v>
      </c>
      <c r="D450" s="9">
        <v>449</v>
      </c>
    </row>
    <row r="451" spans="1:4" x14ac:dyDescent="0.25">
      <c r="A451" s="5">
        <v>39532</v>
      </c>
      <c r="B451" s="10">
        <v>2757103000</v>
      </c>
      <c r="C451" s="9" t="s">
        <v>465</v>
      </c>
      <c r="D451" s="9">
        <v>450</v>
      </c>
    </row>
    <row r="452" spans="1:4" x14ac:dyDescent="0.25">
      <c r="A452" s="5">
        <v>39533</v>
      </c>
      <c r="B452" s="10">
        <v>2757103100</v>
      </c>
      <c r="C452" s="9" t="s">
        <v>466</v>
      </c>
      <c r="D452" s="9">
        <v>451</v>
      </c>
    </row>
    <row r="453" spans="1:4" x14ac:dyDescent="0.25">
      <c r="A453" s="5">
        <v>39534</v>
      </c>
      <c r="B453" s="10">
        <v>2757103200</v>
      </c>
      <c r="C453" s="9" t="s">
        <v>467</v>
      </c>
      <c r="D453" s="9">
        <v>452</v>
      </c>
    </row>
    <row r="454" spans="1:4" x14ac:dyDescent="0.25">
      <c r="A454" s="5">
        <v>39535</v>
      </c>
      <c r="B454" s="10">
        <v>2757103500</v>
      </c>
      <c r="C454" s="9" t="s">
        <v>468</v>
      </c>
      <c r="D454" s="9">
        <v>453</v>
      </c>
    </row>
    <row r="455" spans="1:4" x14ac:dyDescent="0.25">
      <c r="A455" s="5">
        <v>39536</v>
      </c>
      <c r="B455" s="10">
        <v>2757103700</v>
      </c>
      <c r="C455" s="9" t="s">
        <v>469</v>
      </c>
      <c r="D455" s="9">
        <v>454</v>
      </c>
    </row>
    <row r="456" spans="1:4" x14ac:dyDescent="0.25">
      <c r="A456" s="5">
        <v>39537</v>
      </c>
      <c r="B456" s="10">
        <v>2757103900</v>
      </c>
      <c r="C456" s="9" t="s">
        <v>470</v>
      </c>
      <c r="D456" s="9">
        <v>455</v>
      </c>
    </row>
    <row r="457" spans="1:4" x14ac:dyDescent="0.25">
      <c r="A457" s="5">
        <v>39538</v>
      </c>
      <c r="B457" s="10">
        <v>2772011000</v>
      </c>
      <c r="C457" s="9" t="s">
        <v>471</v>
      </c>
      <c r="D457" s="9">
        <v>456</v>
      </c>
    </row>
    <row r="458" spans="1:4" x14ac:dyDescent="0.25">
      <c r="A458" s="5">
        <v>39539</v>
      </c>
      <c r="B458" s="10">
        <v>2772012000</v>
      </c>
      <c r="C458" s="9" t="s">
        <v>472</v>
      </c>
      <c r="D458" s="9">
        <v>457</v>
      </c>
    </row>
    <row r="459" spans="1:4" x14ac:dyDescent="0.25">
      <c r="A459" s="5">
        <v>39540</v>
      </c>
      <c r="B459" s="10">
        <v>2772013000</v>
      </c>
      <c r="C459" s="9" t="s">
        <v>473</v>
      </c>
      <c r="D459" s="9">
        <v>458</v>
      </c>
    </row>
    <row r="460" spans="1:4" x14ac:dyDescent="0.25">
      <c r="A460" s="5">
        <v>39541</v>
      </c>
      <c r="B460" s="10">
        <v>2772014000</v>
      </c>
      <c r="C460" s="9" t="s">
        <v>474</v>
      </c>
      <c r="D460" s="9">
        <v>459</v>
      </c>
    </row>
    <row r="461" spans="1:4" x14ac:dyDescent="0.25">
      <c r="A461" s="5">
        <v>39542</v>
      </c>
      <c r="B461" s="10">
        <v>2772015000</v>
      </c>
      <c r="C461" s="9" t="s">
        <v>475</v>
      </c>
      <c r="D461" s="9">
        <v>460</v>
      </c>
    </row>
    <row r="462" spans="1:4" x14ac:dyDescent="0.25">
      <c r="A462" s="5">
        <v>39543</v>
      </c>
      <c r="B462" s="10">
        <v>2772021000</v>
      </c>
      <c r="C462" s="9" t="s">
        <v>476</v>
      </c>
      <c r="D462" s="9">
        <v>461</v>
      </c>
    </row>
    <row r="463" spans="1:4" x14ac:dyDescent="0.25">
      <c r="A463" s="5">
        <v>39544</v>
      </c>
      <c r="B463" s="10">
        <v>2782900000</v>
      </c>
      <c r="C463" s="9" t="s">
        <v>477</v>
      </c>
      <c r="D463" s="9">
        <v>462</v>
      </c>
    </row>
    <row r="464" spans="1:4" x14ac:dyDescent="0.25">
      <c r="A464" s="5">
        <v>39545</v>
      </c>
      <c r="B464" s="10">
        <v>2787003000</v>
      </c>
      <c r="C464" s="9" t="s">
        <v>478</v>
      </c>
      <c r="D464" s="9">
        <v>463</v>
      </c>
    </row>
    <row r="465" spans="1:4" x14ac:dyDescent="0.25">
      <c r="A465" s="5">
        <v>39546</v>
      </c>
      <c r="B465" s="10">
        <v>2791320000</v>
      </c>
      <c r="C465" s="9" t="s">
        <v>479</v>
      </c>
      <c r="D465" s="9">
        <v>464</v>
      </c>
    </row>
    <row r="466" spans="1:4" x14ac:dyDescent="0.25">
      <c r="A466" s="5">
        <v>39547</v>
      </c>
      <c r="B466" s="10">
        <v>2791400000</v>
      </c>
      <c r="C466" s="9" t="s">
        <v>480</v>
      </c>
      <c r="D466" s="9">
        <v>465</v>
      </c>
    </row>
    <row r="467" spans="1:4" x14ac:dyDescent="0.25">
      <c r="A467" s="5">
        <v>39548</v>
      </c>
      <c r="B467" s="10">
        <v>2791500000</v>
      </c>
      <c r="C467" s="9" t="s">
        <v>481</v>
      </c>
      <c r="D467" s="9">
        <v>466</v>
      </c>
    </row>
    <row r="468" spans="1:4" x14ac:dyDescent="0.25">
      <c r="A468" s="5">
        <v>39549</v>
      </c>
      <c r="B468" s="10">
        <v>2813103400</v>
      </c>
      <c r="C468" s="9" t="s">
        <v>482</v>
      </c>
      <c r="D468" s="9">
        <v>467</v>
      </c>
    </row>
    <row r="469" spans="1:4" x14ac:dyDescent="0.25">
      <c r="A469" s="5">
        <v>39550</v>
      </c>
      <c r="B469" s="10">
        <v>2813103900</v>
      </c>
      <c r="C469" s="9" t="s">
        <v>483</v>
      </c>
      <c r="D469" s="9">
        <v>468</v>
      </c>
    </row>
    <row r="470" spans="1:4" x14ac:dyDescent="0.25">
      <c r="A470" s="5">
        <v>39551</v>
      </c>
      <c r="B470" s="10">
        <v>2813203200</v>
      </c>
      <c r="C470" s="9" t="s">
        <v>484</v>
      </c>
      <c r="D470" s="9">
        <v>469</v>
      </c>
    </row>
    <row r="471" spans="1:4" x14ac:dyDescent="0.25">
      <c r="A471" s="5">
        <v>39552</v>
      </c>
      <c r="B471" s="10">
        <v>2813313000</v>
      </c>
      <c r="C471" s="9" t="s">
        <v>485</v>
      </c>
      <c r="D471" s="9">
        <v>470</v>
      </c>
    </row>
    <row r="472" spans="1:4" x14ac:dyDescent="0.25">
      <c r="A472" s="5">
        <v>39553</v>
      </c>
      <c r="B472" s="10">
        <v>2814103300</v>
      </c>
      <c r="C472" s="9" t="s">
        <v>486</v>
      </c>
      <c r="D472" s="9">
        <v>471</v>
      </c>
    </row>
    <row r="473" spans="1:4" x14ac:dyDescent="0.25">
      <c r="A473" s="5">
        <v>39554</v>
      </c>
      <c r="B473" s="10">
        <v>2814103400</v>
      </c>
      <c r="C473" s="9" t="s">
        <v>487</v>
      </c>
      <c r="D473" s="9">
        <v>472</v>
      </c>
    </row>
    <row r="474" spans="1:4" x14ac:dyDescent="0.25">
      <c r="A474" s="5">
        <v>39555</v>
      </c>
      <c r="B474" s="10">
        <v>2815103000</v>
      </c>
      <c r="C474" s="9" t="s">
        <v>488</v>
      </c>
      <c r="D474" s="9">
        <v>473</v>
      </c>
    </row>
    <row r="475" spans="1:4" x14ac:dyDescent="0.25">
      <c r="A475" s="5">
        <v>39556</v>
      </c>
      <c r="B475" s="10">
        <v>2815103100</v>
      </c>
      <c r="C475" s="9" t="s">
        <v>489</v>
      </c>
      <c r="D475" s="9">
        <v>474</v>
      </c>
    </row>
    <row r="476" spans="1:4" x14ac:dyDescent="0.25">
      <c r="A476" s="5">
        <v>39557</v>
      </c>
      <c r="B476" s="10">
        <v>2815103200</v>
      </c>
      <c r="C476" s="9" t="s">
        <v>490</v>
      </c>
      <c r="D476" s="9">
        <v>475</v>
      </c>
    </row>
    <row r="477" spans="1:4" x14ac:dyDescent="0.25">
      <c r="A477" s="5">
        <v>39558</v>
      </c>
      <c r="B477" s="10">
        <v>2815103400</v>
      </c>
      <c r="C477" s="9" t="s">
        <v>491</v>
      </c>
      <c r="D477" s="9">
        <v>476</v>
      </c>
    </row>
    <row r="478" spans="1:4" x14ac:dyDescent="0.25">
      <c r="A478" s="5">
        <v>39559</v>
      </c>
      <c r="B478" s="10">
        <v>2815103500</v>
      </c>
      <c r="C478" s="9" t="s">
        <v>492</v>
      </c>
      <c r="D478" s="9">
        <v>477</v>
      </c>
    </row>
    <row r="479" spans="1:4" x14ac:dyDescent="0.25">
      <c r="A479" s="5">
        <v>39560</v>
      </c>
      <c r="B479" s="10">
        <v>2815103700</v>
      </c>
      <c r="C479" s="9" t="s">
        <v>493</v>
      </c>
      <c r="D479" s="9">
        <v>478</v>
      </c>
    </row>
    <row r="480" spans="1:4" x14ac:dyDescent="0.25">
      <c r="A480" s="5">
        <v>39561</v>
      </c>
      <c r="B480" s="10">
        <v>2818003000</v>
      </c>
      <c r="C480" s="9" t="s">
        <v>494</v>
      </c>
      <c r="D480" s="9">
        <v>479</v>
      </c>
    </row>
    <row r="481" spans="1:4" x14ac:dyDescent="0.25">
      <c r="A481" s="5">
        <v>39562</v>
      </c>
      <c r="B481" s="10">
        <v>2823103000</v>
      </c>
      <c r="C481" s="9" t="s">
        <v>495</v>
      </c>
      <c r="D481" s="9">
        <v>480</v>
      </c>
    </row>
    <row r="482" spans="1:4" x14ac:dyDescent="0.25">
      <c r="A482" s="5">
        <v>39563</v>
      </c>
      <c r="B482" s="10">
        <v>2823203200</v>
      </c>
      <c r="C482" s="9" t="s">
        <v>496</v>
      </c>
      <c r="D482" s="9">
        <v>481</v>
      </c>
    </row>
    <row r="483" spans="1:4" x14ac:dyDescent="0.25">
      <c r="A483" s="5">
        <v>39564</v>
      </c>
      <c r="B483" s="10">
        <v>2833103400</v>
      </c>
      <c r="C483" s="9" t="s">
        <v>497</v>
      </c>
      <c r="D483" s="9">
        <v>482</v>
      </c>
    </row>
    <row r="484" spans="1:4" x14ac:dyDescent="0.25">
      <c r="A484" s="5">
        <v>39565</v>
      </c>
      <c r="B484" s="10">
        <v>2833103900</v>
      </c>
      <c r="C484" s="9" t="s">
        <v>498</v>
      </c>
      <c r="D484" s="9">
        <v>483</v>
      </c>
    </row>
    <row r="485" spans="1:4" x14ac:dyDescent="0.25">
      <c r="A485" s="5">
        <v>39566</v>
      </c>
      <c r="B485" s="10">
        <v>2833203200</v>
      </c>
      <c r="C485" s="9" t="s">
        <v>499</v>
      </c>
      <c r="D485" s="9">
        <v>484</v>
      </c>
    </row>
    <row r="486" spans="1:4" x14ac:dyDescent="0.25">
      <c r="A486" s="5">
        <v>39567</v>
      </c>
      <c r="B486" s="10">
        <v>2833203210</v>
      </c>
      <c r="C486" s="9" t="s">
        <v>500</v>
      </c>
      <c r="D486" s="9">
        <v>485</v>
      </c>
    </row>
    <row r="487" spans="1:4" x14ac:dyDescent="0.25">
      <c r="A487" s="5">
        <v>39568</v>
      </c>
      <c r="B487" s="10">
        <v>2833311000</v>
      </c>
      <c r="C487" s="9" t="s">
        <v>501</v>
      </c>
      <c r="D487" s="9">
        <v>486</v>
      </c>
    </row>
    <row r="488" spans="1:4" x14ac:dyDescent="0.25">
      <c r="A488" s="5">
        <v>39569</v>
      </c>
      <c r="B488" s="10">
        <v>2834103300</v>
      </c>
      <c r="C488" s="9" t="s">
        <v>502</v>
      </c>
      <c r="D488" s="9">
        <v>487</v>
      </c>
    </row>
    <row r="489" spans="1:4" x14ac:dyDescent="0.25">
      <c r="A489" s="5">
        <v>39570</v>
      </c>
      <c r="B489" s="10">
        <v>2834103400</v>
      </c>
      <c r="C489" s="9" t="s">
        <v>503</v>
      </c>
      <c r="D489" s="9">
        <v>488</v>
      </c>
    </row>
    <row r="490" spans="1:4" x14ac:dyDescent="0.25">
      <c r="A490" s="5">
        <v>39571</v>
      </c>
      <c r="B490" s="10">
        <v>2835103000</v>
      </c>
      <c r="C490" s="9" t="s">
        <v>504</v>
      </c>
      <c r="D490" s="9">
        <v>489</v>
      </c>
    </row>
    <row r="491" spans="1:4" x14ac:dyDescent="0.25">
      <c r="A491" s="5">
        <v>39572</v>
      </c>
      <c r="B491" s="10">
        <v>2835103100</v>
      </c>
      <c r="C491" s="9" t="s">
        <v>505</v>
      </c>
      <c r="D491" s="9">
        <v>490</v>
      </c>
    </row>
    <row r="492" spans="1:4" x14ac:dyDescent="0.25">
      <c r="A492" s="5">
        <v>39573</v>
      </c>
      <c r="B492" s="10">
        <v>2835103200</v>
      </c>
      <c r="C492" s="9" t="s">
        <v>506</v>
      </c>
      <c r="D492" s="9">
        <v>491</v>
      </c>
    </row>
    <row r="493" spans="1:4" x14ac:dyDescent="0.25">
      <c r="A493" s="5">
        <v>39574</v>
      </c>
      <c r="B493" s="10">
        <v>2835103400</v>
      </c>
      <c r="C493" s="9" t="s">
        <v>507</v>
      </c>
      <c r="D493" s="9">
        <v>492</v>
      </c>
    </row>
    <row r="494" spans="1:4" x14ac:dyDescent="0.25">
      <c r="A494" s="5">
        <v>39575</v>
      </c>
      <c r="B494" s="10">
        <v>2835103500</v>
      </c>
      <c r="C494" s="9" t="s">
        <v>508</v>
      </c>
      <c r="D494" s="9">
        <v>493</v>
      </c>
    </row>
    <row r="495" spans="1:4" x14ac:dyDescent="0.25">
      <c r="A495" s="5">
        <v>39576</v>
      </c>
      <c r="B495" s="10">
        <v>2835103700</v>
      </c>
      <c r="C495" s="9" t="s">
        <v>509</v>
      </c>
      <c r="D495" s="9">
        <v>494</v>
      </c>
    </row>
    <row r="496" spans="1:4" x14ac:dyDescent="0.25">
      <c r="A496" s="5">
        <v>39577</v>
      </c>
      <c r="B496" s="10">
        <v>2838003000</v>
      </c>
      <c r="C496" s="9" t="s">
        <v>510</v>
      </c>
      <c r="D496" s="9">
        <v>495</v>
      </c>
    </row>
    <row r="497" spans="1:4" x14ac:dyDescent="0.25">
      <c r="A497" s="5">
        <v>39578</v>
      </c>
      <c r="B497" s="10">
        <v>2873103000</v>
      </c>
      <c r="C497" s="9" t="s">
        <v>511</v>
      </c>
      <c r="D497" s="9">
        <v>496</v>
      </c>
    </row>
    <row r="498" spans="1:4" x14ac:dyDescent="0.25">
      <c r="A498" s="5">
        <v>39579</v>
      </c>
      <c r="B498" s="10">
        <v>2873103400</v>
      </c>
      <c r="C498" s="9" t="s">
        <v>512</v>
      </c>
      <c r="D498" s="9">
        <v>497</v>
      </c>
    </row>
    <row r="499" spans="1:4" x14ac:dyDescent="0.25">
      <c r="A499" s="5">
        <v>39580</v>
      </c>
      <c r="B499" s="10">
        <v>2873103450</v>
      </c>
      <c r="C499" s="9" t="s">
        <v>513</v>
      </c>
      <c r="D499" s="9">
        <v>498</v>
      </c>
    </row>
    <row r="500" spans="1:4" x14ac:dyDescent="0.25">
      <c r="A500" s="5">
        <v>39581</v>
      </c>
      <c r="B500" s="10">
        <v>2873103900</v>
      </c>
      <c r="C500" s="9" t="s">
        <v>514</v>
      </c>
      <c r="D500" s="9">
        <v>499</v>
      </c>
    </row>
    <row r="501" spans="1:4" x14ac:dyDescent="0.25">
      <c r="A501" s="5">
        <v>39582</v>
      </c>
      <c r="B501" s="10">
        <v>2873103950</v>
      </c>
      <c r="C501" s="9" t="s">
        <v>515</v>
      </c>
      <c r="D501" s="9">
        <v>500</v>
      </c>
    </row>
    <row r="502" spans="1:4" x14ac:dyDescent="0.25">
      <c r="A502" s="5">
        <v>39583</v>
      </c>
      <c r="B502" s="10">
        <v>2873203200</v>
      </c>
      <c r="C502" s="9" t="s">
        <v>516</v>
      </c>
      <c r="D502" s="9">
        <v>501</v>
      </c>
    </row>
    <row r="503" spans="1:4" x14ac:dyDescent="0.25">
      <c r="A503" s="5">
        <v>39584</v>
      </c>
      <c r="B503" s="10">
        <v>2873203250</v>
      </c>
      <c r="C503" s="9" t="s">
        <v>517</v>
      </c>
      <c r="D503" s="9">
        <v>502</v>
      </c>
    </row>
    <row r="504" spans="1:4" x14ac:dyDescent="0.25">
      <c r="A504" s="5">
        <v>39585</v>
      </c>
      <c r="B504" s="10">
        <v>2874103300</v>
      </c>
      <c r="C504" s="9" t="s">
        <v>518</v>
      </c>
      <c r="D504" s="9">
        <v>503</v>
      </c>
    </row>
    <row r="505" spans="1:4" x14ac:dyDescent="0.25">
      <c r="A505" s="5">
        <v>39586</v>
      </c>
      <c r="B505" s="10">
        <v>2874103350</v>
      </c>
      <c r="C505" s="9" t="s">
        <v>519</v>
      </c>
      <c r="D505" s="9">
        <v>504</v>
      </c>
    </row>
    <row r="506" spans="1:4" x14ac:dyDescent="0.25">
      <c r="A506" s="5">
        <v>39587</v>
      </c>
      <c r="B506" s="10">
        <v>2874103400</v>
      </c>
      <c r="C506" s="9" t="s">
        <v>520</v>
      </c>
      <c r="D506" s="9">
        <v>505</v>
      </c>
    </row>
    <row r="507" spans="1:4" x14ac:dyDescent="0.25">
      <c r="A507" s="5">
        <v>39588</v>
      </c>
      <c r="B507" s="10">
        <v>2874103450</v>
      </c>
      <c r="C507" s="9" t="s">
        <v>521</v>
      </c>
      <c r="D507" s="9">
        <v>506</v>
      </c>
    </row>
    <row r="508" spans="1:4" x14ac:dyDescent="0.25">
      <c r="A508" s="5">
        <v>39589</v>
      </c>
      <c r="B508" s="10">
        <v>2875103000</v>
      </c>
      <c r="C508" s="9" t="s">
        <v>522</v>
      </c>
      <c r="D508" s="9">
        <v>507</v>
      </c>
    </row>
    <row r="509" spans="1:4" x14ac:dyDescent="0.25">
      <c r="A509" s="5">
        <v>39590</v>
      </c>
      <c r="B509" s="10">
        <v>2875103050</v>
      </c>
      <c r="C509" s="9" t="s">
        <v>523</v>
      </c>
      <c r="D509" s="9">
        <v>508</v>
      </c>
    </row>
    <row r="510" spans="1:4" x14ac:dyDescent="0.25">
      <c r="A510" s="5">
        <v>39591</v>
      </c>
      <c r="B510" s="10">
        <v>2875103100</v>
      </c>
      <c r="C510" s="9" t="s">
        <v>524</v>
      </c>
      <c r="D510" s="9">
        <v>509</v>
      </c>
    </row>
    <row r="511" spans="1:4" x14ac:dyDescent="0.25">
      <c r="A511" s="5">
        <v>39592</v>
      </c>
      <c r="B511" s="10">
        <v>2875103150</v>
      </c>
      <c r="C511" s="9" t="s">
        <v>525</v>
      </c>
      <c r="D511" s="9">
        <v>510</v>
      </c>
    </row>
    <row r="512" spans="1:4" x14ac:dyDescent="0.25">
      <c r="A512" s="5">
        <v>39593</v>
      </c>
      <c r="B512" s="10">
        <v>2875103200</v>
      </c>
      <c r="C512" s="9" t="s">
        <v>526</v>
      </c>
      <c r="D512" s="9">
        <v>511</v>
      </c>
    </row>
    <row r="513" spans="1:4" x14ac:dyDescent="0.25">
      <c r="A513" s="5">
        <v>39594</v>
      </c>
      <c r="B513" s="10">
        <v>2875103250</v>
      </c>
      <c r="C513" s="9" t="s">
        <v>527</v>
      </c>
      <c r="D513" s="9">
        <v>512</v>
      </c>
    </row>
    <row r="514" spans="1:4" x14ac:dyDescent="0.25">
      <c r="A514" s="5">
        <v>39595</v>
      </c>
      <c r="B514" s="10">
        <v>2875103450</v>
      </c>
      <c r="C514" s="9" t="s">
        <v>528</v>
      </c>
      <c r="D514" s="9">
        <v>513</v>
      </c>
    </row>
    <row r="515" spans="1:4" x14ac:dyDescent="0.25">
      <c r="A515" s="5">
        <v>39596</v>
      </c>
      <c r="B515" s="10">
        <v>2875103500</v>
      </c>
      <c r="C515" s="9" t="s">
        <v>529</v>
      </c>
      <c r="D515" s="9">
        <v>514</v>
      </c>
    </row>
    <row r="516" spans="1:4" x14ac:dyDescent="0.25">
      <c r="A516" s="5">
        <v>39597</v>
      </c>
      <c r="B516" s="10">
        <v>2875103550</v>
      </c>
      <c r="C516" s="9" t="s">
        <v>530</v>
      </c>
      <c r="D516" s="9">
        <v>515</v>
      </c>
    </row>
    <row r="517" spans="1:4" x14ac:dyDescent="0.25">
      <c r="A517" s="5">
        <v>39598</v>
      </c>
      <c r="B517" s="10">
        <v>2875103700</v>
      </c>
      <c r="C517" s="9" t="s">
        <v>531</v>
      </c>
      <c r="D517" s="9">
        <v>516</v>
      </c>
    </row>
    <row r="518" spans="1:4" x14ac:dyDescent="0.25">
      <c r="A518" s="5">
        <v>39599</v>
      </c>
      <c r="B518" s="10">
        <v>2875103750</v>
      </c>
      <c r="C518" s="9" t="s">
        <v>532</v>
      </c>
      <c r="D518" s="9">
        <v>517</v>
      </c>
    </row>
    <row r="519" spans="1:4" x14ac:dyDescent="0.25">
      <c r="A519" s="5">
        <v>39600</v>
      </c>
      <c r="B519" s="10">
        <v>2878003000</v>
      </c>
      <c r="C519" s="9" t="s">
        <v>533</v>
      </c>
      <c r="D519" s="9">
        <v>518</v>
      </c>
    </row>
    <row r="520" spans="1:4" x14ac:dyDescent="0.25">
      <c r="A520" s="5">
        <v>39601</v>
      </c>
      <c r="B520" s="10">
        <v>2878003050</v>
      </c>
      <c r="C520" s="9" t="s">
        <v>534</v>
      </c>
      <c r="D520" s="9">
        <v>519</v>
      </c>
    </row>
    <row r="521" spans="1:4" x14ac:dyDescent="0.25">
      <c r="A521" s="5">
        <v>39602</v>
      </c>
      <c r="B521" s="10">
        <v>2883101000</v>
      </c>
      <c r="C521" s="9" t="s">
        <v>535</v>
      </c>
      <c r="D521" s="9">
        <v>520</v>
      </c>
    </row>
    <row r="522" spans="1:4" x14ac:dyDescent="0.25">
      <c r="A522" s="5">
        <v>39603</v>
      </c>
      <c r="B522" s="10">
        <v>2883103400</v>
      </c>
      <c r="C522" s="9" t="s">
        <v>536</v>
      </c>
      <c r="D522" s="9">
        <v>521</v>
      </c>
    </row>
    <row r="523" spans="1:4" x14ac:dyDescent="0.25">
      <c r="A523" s="5">
        <v>39604</v>
      </c>
      <c r="B523" s="10">
        <v>2883103450</v>
      </c>
      <c r="C523" s="9" t="s">
        <v>537</v>
      </c>
      <c r="D523" s="9">
        <v>522</v>
      </c>
    </row>
    <row r="524" spans="1:4" x14ac:dyDescent="0.25">
      <c r="A524" s="5">
        <v>39605</v>
      </c>
      <c r="B524" s="10">
        <v>2883103900</v>
      </c>
      <c r="C524" s="9" t="s">
        <v>538</v>
      </c>
      <c r="D524" s="9">
        <v>523</v>
      </c>
    </row>
    <row r="525" spans="1:4" x14ac:dyDescent="0.25">
      <c r="A525" s="5">
        <v>39606</v>
      </c>
      <c r="B525" s="10">
        <v>2883103950</v>
      </c>
      <c r="C525" s="9" t="s">
        <v>539</v>
      </c>
      <c r="D525" s="9">
        <v>524</v>
      </c>
    </row>
    <row r="526" spans="1:4" x14ac:dyDescent="0.25">
      <c r="A526" s="5">
        <v>39607</v>
      </c>
      <c r="B526" s="10">
        <v>2883203200</v>
      </c>
      <c r="C526" s="9" t="s">
        <v>540</v>
      </c>
      <c r="D526" s="9">
        <v>525</v>
      </c>
    </row>
    <row r="527" spans="1:4" x14ac:dyDescent="0.25">
      <c r="A527" s="5">
        <v>39608</v>
      </c>
      <c r="B527" s="10">
        <v>2883203250</v>
      </c>
      <c r="C527" s="9" t="s">
        <v>541</v>
      </c>
      <c r="D527" s="9">
        <v>526</v>
      </c>
    </row>
    <row r="528" spans="1:4" x14ac:dyDescent="0.25">
      <c r="A528" s="5">
        <v>39609</v>
      </c>
      <c r="B528" s="10">
        <v>2884103300</v>
      </c>
      <c r="C528" s="9" t="s">
        <v>542</v>
      </c>
      <c r="D528" s="9">
        <v>527</v>
      </c>
    </row>
    <row r="529" spans="1:4" x14ac:dyDescent="0.25">
      <c r="A529" s="5">
        <v>39610</v>
      </c>
      <c r="B529" s="10">
        <v>2884103350</v>
      </c>
      <c r="C529" s="9" t="s">
        <v>543</v>
      </c>
      <c r="D529" s="9">
        <v>528</v>
      </c>
    </row>
    <row r="530" spans="1:4" x14ac:dyDescent="0.25">
      <c r="A530" s="5">
        <v>39611</v>
      </c>
      <c r="B530" s="10">
        <v>2884103400</v>
      </c>
      <c r="C530" s="9" t="s">
        <v>544</v>
      </c>
      <c r="D530" s="9">
        <v>529</v>
      </c>
    </row>
    <row r="531" spans="1:4" x14ac:dyDescent="0.25">
      <c r="A531" s="5">
        <v>39612</v>
      </c>
      <c r="B531" s="10">
        <v>2884103450</v>
      </c>
      <c r="C531" s="9" t="s">
        <v>545</v>
      </c>
      <c r="D531" s="9">
        <v>530</v>
      </c>
    </row>
    <row r="532" spans="1:4" x14ac:dyDescent="0.25">
      <c r="A532" s="5">
        <v>39613</v>
      </c>
      <c r="B532" s="10">
        <v>2885103000</v>
      </c>
      <c r="C532" s="9" t="s">
        <v>546</v>
      </c>
      <c r="D532" s="9">
        <v>531</v>
      </c>
    </row>
    <row r="533" spans="1:4" x14ac:dyDescent="0.25">
      <c r="A533" s="5">
        <v>39614</v>
      </c>
      <c r="B533" s="10">
        <v>2885103050</v>
      </c>
      <c r="C533" s="9" t="s">
        <v>547</v>
      </c>
      <c r="D533" s="9">
        <v>532</v>
      </c>
    </row>
    <row r="534" spans="1:4" x14ac:dyDescent="0.25">
      <c r="A534" s="5">
        <v>39615</v>
      </c>
      <c r="B534" s="10">
        <v>2885103100</v>
      </c>
      <c r="C534" s="9" t="s">
        <v>548</v>
      </c>
      <c r="D534" s="9">
        <v>533</v>
      </c>
    </row>
    <row r="535" spans="1:4" x14ac:dyDescent="0.25">
      <c r="A535" s="5">
        <v>39616</v>
      </c>
      <c r="B535" s="10">
        <v>2885103150</v>
      </c>
      <c r="C535" s="9" t="s">
        <v>549</v>
      </c>
      <c r="D535" s="9">
        <v>534</v>
      </c>
    </row>
    <row r="536" spans="1:4" x14ac:dyDescent="0.25">
      <c r="A536" s="5">
        <v>39617</v>
      </c>
      <c r="B536" s="10">
        <v>2885103200</v>
      </c>
      <c r="C536" s="9" t="s">
        <v>550</v>
      </c>
      <c r="D536" s="9">
        <v>535</v>
      </c>
    </row>
    <row r="537" spans="1:4" x14ac:dyDescent="0.25">
      <c r="A537" s="5">
        <v>39618</v>
      </c>
      <c r="B537" s="10">
        <v>2885103450</v>
      </c>
      <c r="C537" s="9" t="s">
        <v>551</v>
      </c>
      <c r="D537" s="9">
        <v>536</v>
      </c>
    </row>
    <row r="538" spans="1:4" x14ac:dyDescent="0.25">
      <c r="A538" s="5">
        <v>39619</v>
      </c>
      <c r="B538" s="10">
        <v>2885103500</v>
      </c>
      <c r="C538" s="9" t="s">
        <v>552</v>
      </c>
      <c r="D538" s="9">
        <v>537</v>
      </c>
    </row>
    <row r="539" spans="1:4" x14ac:dyDescent="0.25">
      <c r="A539" s="5">
        <v>39620</v>
      </c>
      <c r="B539" s="10">
        <v>2885103550</v>
      </c>
      <c r="C539" s="9" t="s">
        <v>553</v>
      </c>
      <c r="D539" s="9">
        <v>538</v>
      </c>
    </row>
    <row r="540" spans="1:4" x14ac:dyDescent="0.25">
      <c r="A540" s="5">
        <v>39621</v>
      </c>
      <c r="B540" s="10">
        <v>2885103700</v>
      </c>
      <c r="C540" s="9" t="s">
        <v>554</v>
      </c>
      <c r="D540" s="9">
        <v>539</v>
      </c>
    </row>
    <row r="541" spans="1:4" x14ac:dyDescent="0.25">
      <c r="A541" s="5">
        <v>39622</v>
      </c>
      <c r="B541" s="10">
        <v>2885103750</v>
      </c>
      <c r="C541" s="9" t="s">
        <v>555</v>
      </c>
      <c r="D541" s="9">
        <v>540</v>
      </c>
    </row>
    <row r="542" spans="1:4" x14ac:dyDescent="0.25">
      <c r="A542" s="5">
        <v>39623</v>
      </c>
      <c r="B542" s="10">
        <v>2888003000</v>
      </c>
      <c r="C542" s="9" t="s">
        <v>556</v>
      </c>
      <c r="D542" s="9">
        <v>541</v>
      </c>
    </row>
    <row r="543" spans="1:4" x14ac:dyDescent="0.25">
      <c r="A543" s="5">
        <v>39624</v>
      </c>
      <c r="B543" s="10">
        <v>2888003050</v>
      </c>
      <c r="C543" s="9" t="s">
        <v>557</v>
      </c>
      <c r="D543" s="9">
        <v>542</v>
      </c>
    </row>
    <row r="544" spans="1:4" x14ac:dyDescent="0.25">
      <c r="A544" s="5">
        <v>39625</v>
      </c>
      <c r="B544" s="10">
        <v>2911100001</v>
      </c>
      <c r="C544" s="9" t="s">
        <v>558</v>
      </c>
      <c r="D544" s="9">
        <v>543</v>
      </c>
    </row>
    <row r="545" spans="1:4" x14ac:dyDescent="0.25">
      <c r="A545" s="5">
        <v>39626</v>
      </c>
      <c r="B545" s="10">
        <v>2911310002</v>
      </c>
      <c r="C545" s="9" t="s">
        <v>559</v>
      </c>
      <c r="D545" s="9">
        <v>544</v>
      </c>
    </row>
    <row r="546" spans="1:4" x14ac:dyDescent="0.25">
      <c r="A546" s="5">
        <v>39627</v>
      </c>
      <c r="B546" s="10">
        <v>2911312000</v>
      </c>
      <c r="C546" s="9" t="s">
        <v>560</v>
      </c>
      <c r="D546" s="9">
        <v>545</v>
      </c>
    </row>
    <row r="547" spans="1:4" x14ac:dyDescent="0.25">
      <c r="A547" s="5">
        <v>39628</v>
      </c>
      <c r="B547" s="10">
        <v>2911313000</v>
      </c>
      <c r="C547" s="9" t="s">
        <v>561</v>
      </c>
      <c r="D547" s="9">
        <v>546</v>
      </c>
    </row>
    <row r="548" spans="1:4" x14ac:dyDescent="0.25">
      <c r="A548" s="5">
        <v>39629</v>
      </c>
      <c r="B548" s="10">
        <v>2911313400</v>
      </c>
      <c r="C548" s="9" t="s">
        <v>562</v>
      </c>
      <c r="D548" s="9">
        <v>547</v>
      </c>
    </row>
    <row r="549" spans="1:4" x14ac:dyDescent="0.25">
      <c r="A549" s="5">
        <v>39630</v>
      </c>
      <c r="B549" s="10">
        <v>2911313800</v>
      </c>
      <c r="C549" s="9" t="s">
        <v>563</v>
      </c>
      <c r="D549" s="9">
        <v>548</v>
      </c>
    </row>
    <row r="550" spans="1:4" x14ac:dyDescent="0.25">
      <c r="A550" s="5">
        <v>39631</v>
      </c>
      <c r="B550" s="10">
        <v>2911313900</v>
      </c>
      <c r="C550" s="9" t="s">
        <v>564</v>
      </c>
      <c r="D550" s="9">
        <v>549</v>
      </c>
    </row>
    <row r="551" spans="1:4" x14ac:dyDescent="0.25">
      <c r="A551" s="5">
        <v>39632</v>
      </c>
      <c r="B551" s="10">
        <v>2911317777</v>
      </c>
      <c r="C551" s="9" t="s">
        <v>565</v>
      </c>
      <c r="D551" s="9">
        <v>550</v>
      </c>
    </row>
    <row r="552" spans="1:4" x14ac:dyDescent="0.25">
      <c r="A552" s="5">
        <v>39633</v>
      </c>
      <c r="B552" s="10">
        <v>2911319301</v>
      </c>
      <c r="C552" s="9" t="s">
        <v>566</v>
      </c>
      <c r="D552" s="9">
        <v>551</v>
      </c>
    </row>
    <row r="553" spans="1:4" x14ac:dyDescent="0.25">
      <c r="A553" s="5">
        <v>39634</v>
      </c>
      <c r="B553" s="10">
        <v>2911319302</v>
      </c>
      <c r="C553" s="9" t="s">
        <v>567</v>
      </c>
      <c r="D553" s="9">
        <v>552</v>
      </c>
    </row>
    <row r="554" spans="1:4" x14ac:dyDescent="0.25">
      <c r="A554" s="5">
        <v>39635</v>
      </c>
      <c r="B554" s="10">
        <v>2911323200</v>
      </c>
      <c r="C554" s="9" t="s">
        <v>568</v>
      </c>
      <c r="D554" s="9">
        <v>553</v>
      </c>
    </row>
    <row r="555" spans="1:4" x14ac:dyDescent="0.25">
      <c r="A555" s="5">
        <v>39636</v>
      </c>
      <c r="B555" s="10">
        <v>2911413300</v>
      </c>
      <c r="C555" s="9" t="s">
        <v>569</v>
      </c>
      <c r="D555" s="9">
        <v>554</v>
      </c>
    </row>
    <row r="556" spans="1:4" x14ac:dyDescent="0.25">
      <c r="A556" s="5">
        <v>39637</v>
      </c>
      <c r="B556" s="10">
        <v>2911413400</v>
      </c>
      <c r="C556" s="9" t="s">
        <v>570</v>
      </c>
      <c r="D556" s="9">
        <v>555</v>
      </c>
    </row>
    <row r="557" spans="1:4" x14ac:dyDescent="0.25">
      <c r="A557" s="5">
        <v>39638</v>
      </c>
      <c r="B557" s="10">
        <v>2911513000</v>
      </c>
      <c r="C557" s="9" t="s">
        <v>571</v>
      </c>
      <c r="D557" s="9">
        <v>556</v>
      </c>
    </row>
    <row r="558" spans="1:4" x14ac:dyDescent="0.25">
      <c r="A558" s="5">
        <v>39639</v>
      </c>
      <c r="B558" s="10">
        <v>2911513100</v>
      </c>
      <c r="C558" s="9" t="s">
        <v>572</v>
      </c>
      <c r="D558" s="9">
        <v>557</v>
      </c>
    </row>
    <row r="559" spans="1:4" x14ac:dyDescent="0.25">
      <c r="A559" s="5">
        <v>39640</v>
      </c>
      <c r="B559" s="10">
        <v>2911513200</v>
      </c>
      <c r="C559" s="9" t="s">
        <v>573</v>
      </c>
      <c r="D559" s="9">
        <v>558</v>
      </c>
    </row>
    <row r="560" spans="1:4" x14ac:dyDescent="0.25">
      <c r="A560" s="5">
        <v>39641</v>
      </c>
      <c r="B560" s="10">
        <v>2911513400</v>
      </c>
      <c r="C560" s="9" t="s">
        <v>574</v>
      </c>
      <c r="D560" s="9">
        <v>559</v>
      </c>
    </row>
    <row r="561" spans="1:4" x14ac:dyDescent="0.25">
      <c r="A561" s="5">
        <v>39642</v>
      </c>
      <c r="B561" s="10">
        <v>2911513500</v>
      </c>
      <c r="C561" s="9" t="s">
        <v>575</v>
      </c>
      <c r="D561" s="9">
        <v>560</v>
      </c>
    </row>
    <row r="562" spans="1:4" x14ac:dyDescent="0.25">
      <c r="A562" s="5">
        <v>39643</v>
      </c>
      <c r="B562" s="10">
        <v>2911513700</v>
      </c>
      <c r="C562" s="9" t="s">
        <v>576</v>
      </c>
      <c r="D562" s="9">
        <v>561</v>
      </c>
    </row>
    <row r="563" spans="1:4" x14ac:dyDescent="0.25">
      <c r="A563" s="5">
        <v>39644</v>
      </c>
      <c r="B563" s="10">
        <v>2911803000</v>
      </c>
      <c r="C563" s="9" t="s">
        <v>577</v>
      </c>
      <c r="D563" s="9">
        <v>562</v>
      </c>
    </row>
    <row r="564" spans="1:4" x14ac:dyDescent="0.25">
      <c r="A564" s="5">
        <v>39645</v>
      </c>
      <c r="B564" s="10">
        <v>2912313000</v>
      </c>
      <c r="C564" s="9" t="s">
        <v>578</v>
      </c>
      <c r="D564" s="9">
        <v>563</v>
      </c>
    </row>
    <row r="565" spans="1:4" x14ac:dyDescent="0.25">
      <c r="A565" s="5">
        <v>39646</v>
      </c>
      <c r="B565" s="10">
        <v>2912319301</v>
      </c>
      <c r="C565" s="9" t="s">
        <v>579</v>
      </c>
      <c r="D565" s="9">
        <v>564</v>
      </c>
    </row>
    <row r="566" spans="1:4" x14ac:dyDescent="0.25">
      <c r="A566" s="5">
        <v>39647</v>
      </c>
      <c r="B566" s="10">
        <v>2912319302</v>
      </c>
      <c r="C566" s="9" t="s">
        <v>580</v>
      </c>
      <c r="D566" s="9">
        <v>565</v>
      </c>
    </row>
    <row r="567" spans="1:4" x14ac:dyDescent="0.25">
      <c r="A567" s="5">
        <v>39648</v>
      </c>
      <c r="B567" s="10">
        <v>2912323200</v>
      </c>
      <c r="C567" s="9" t="s">
        <v>581</v>
      </c>
      <c r="D567" s="9">
        <v>566</v>
      </c>
    </row>
    <row r="568" spans="1:4" x14ac:dyDescent="0.25">
      <c r="A568" s="5">
        <v>39649</v>
      </c>
      <c r="B568" s="10">
        <v>2912513100</v>
      </c>
      <c r="C568" s="9" t="s">
        <v>582</v>
      </c>
      <c r="D568" s="9">
        <v>567</v>
      </c>
    </row>
    <row r="569" spans="1:4" x14ac:dyDescent="0.25">
      <c r="A569" s="5">
        <v>39650</v>
      </c>
      <c r="B569" s="10">
        <v>2913000001</v>
      </c>
      <c r="C569" s="9" t="s">
        <v>583</v>
      </c>
      <c r="D569" s="9">
        <v>568</v>
      </c>
    </row>
    <row r="570" spans="1:4" x14ac:dyDescent="0.25">
      <c r="A570" s="5">
        <v>39651</v>
      </c>
      <c r="B570" s="10">
        <v>2913000002</v>
      </c>
      <c r="C570" s="9" t="s">
        <v>584</v>
      </c>
      <c r="D570" s="9">
        <v>569</v>
      </c>
    </row>
    <row r="571" spans="1:4" x14ac:dyDescent="0.25">
      <c r="A571" s="5">
        <v>39652</v>
      </c>
      <c r="B571" s="10">
        <v>2913001000</v>
      </c>
      <c r="C571" s="9" t="s">
        <v>585</v>
      </c>
      <c r="D571" s="9">
        <v>570</v>
      </c>
    </row>
    <row r="572" spans="1:4" x14ac:dyDescent="0.25">
      <c r="A572" s="5">
        <v>39653</v>
      </c>
      <c r="B572" s="10">
        <v>2913002000</v>
      </c>
      <c r="C572" s="9" t="s">
        <v>586</v>
      </c>
      <c r="D572" s="9">
        <v>571</v>
      </c>
    </row>
    <row r="573" spans="1:4" x14ac:dyDescent="0.25">
      <c r="A573" s="5">
        <v>39654</v>
      </c>
      <c r="B573" s="10">
        <v>2913003000</v>
      </c>
      <c r="C573" s="9" t="s">
        <v>587</v>
      </c>
      <c r="D573" s="9">
        <v>572</v>
      </c>
    </row>
    <row r="574" spans="1:4" x14ac:dyDescent="0.25">
      <c r="A574" s="5">
        <v>39655</v>
      </c>
      <c r="B574" s="10">
        <v>2913006600</v>
      </c>
      <c r="C574" s="9" t="s">
        <v>588</v>
      </c>
      <c r="D574" s="9">
        <v>573</v>
      </c>
    </row>
    <row r="575" spans="1:4" x14ac:dyDescent="0.25">
      <c r="A575" s="5">
        <v>39656</v>
      </c>
      <c r="B575" s="10">
        <v>2913006650</v>
      </c>
      <c r="C575" s="9" t="s">
        <v>589</v>
      </c>
      <c r="D575" s="9">
        <v>574</v>
      </c>
    </row>
    <row r="576" spans="1:4" x14ac:dyDescent="0.25">
      <c r="A576" s="5">
        <v>39657</v>
      </c>
      <c r="B576" s="10">
        <v>2913008000</v>
      </c>
      <c r="C576" s="9" t="s">
        <v>590</v>
      </c>
      <c r="D576" s="9">
        <v>575</v>
      </c>
    </row>
    <row r="577" spans="1:4" x14ac:dyDescent="0.25">
      <c r="A577" s="5">
        <v>39658</v>
      </c>
      <c r="B577" s="10">
        <v>2921312000</v>
      </c>
      <c r="C577" s="9" t="s">
        <v>591</v>
      </c>
      <c r="D577" s="9">
        <v>576</v>
      </c>
    </row>
    <row r="578" spans="1:4" x14ac:dyDescent="0.25">
      <c r="A578" s="5">
        <v>39659</v>
      </c>
      <c r="B578" s="10">
        <v>2921313000</v>
      </c>
      <c r="C578" s="9" t="s">
        <v>592</v>
      </c>
      <c r="D578" s="9">
        <v>577</v>
      </c>
    </row>
    <row r="579" spans="1:4" x14ac:dyDescent="0.25">
      <c r="A579" s="5">
        <v>39660</v>
      </c>
      <c r="B579" s="10">
        <v>2921313400</v>
      </c>
      <c r="C579" s="9" t="s">
        <v>593</v>
      </c>
      <c r="D579" s="9">
        <v>578</v>
      </c>
    </row>
    <row r="580" spans="1:4" x14ac:dyDescent="0.25">
      <c r="A580" s="5">
        <v>39661</v>
      </c>
      <c r="B580" s="10">
        <v>2921313800</v>
      </c>
      <c r="C580" s="9" t="s">
        <v>594</v>
      </c>
      <c r="D580" s="9">
        <v>579</v>
      </c>
    </row>
    <row r="581" spans="1:4" x14ac:dyDescent="0.25">
      <c r="A581" s="5">
        <v>39662</v>
      </c>
      <c r="B581" s="10">
        <v>2921313900</v>
      </c>
      <c r="C581" s="9" t="s">
        <v>595</v>
      </c>
      <c r="D581" s="9">
        <v>580</v>
      </c>
    </row>
    <row r="582" spans="1:4" x14ac:dyDescent="0.25">
      <c r="A582" s="5">
        <v>39663</v>
      </c>
      <c r="B582" s="10">
        <v>2921323100</v>
      </c>
      <c r="C582" s="9" t="s">
        <v>596</v>
      </c>
      <c r="D582" s="9">
        <v>581</v>
      </c>
    </row>
    <row r="583" spans="1:4" x14ac:dyDescent="0.25">
      <c r="A583" s="5">
        <v>39664</v>
      </c>
      <c r="B583" s="10">
        <v>2921323200</v>
      </c>
      <c r="C583" s="9" t="s">
        <v>597</v>
      </c>
      <c r="D583" s="9">
        <v>582</v>
      </c>
    </row>
    <row r="584" spans="1:4" x14ac:dyDescent="0.25">
      <c r="A584" s="5">
        <v>39665</v>
      </c>
      <c r="B584" s="10">
        <v>2921413300</v>
      </c>
      <c r="C584" s="9" t="s">
        <v>598</v>
      </c>
      <c r="D584" s="9">
        <v>583</v>
      </c>
    </row>
    <row r="585" spans="1:4" x14ac:dyDescent="0.25">
      <c r="A585" s="5">
        <v>39666</v>
      </c>
      <c r="B585" s="10">
        <v>2921413400</v>
      </c>
      <c r="C585" s="9" t="s">
        <v>599</v>
      </c>
      <c r="D585" s="9">
        <v>584</v>
      </c>
    </row>
    <row r="586" spans="1:4" x14ac:dyDescent="0.25">
      <c r="A586" s="5">
        <v>39667</v>
      </c>
      <c r="B586" s="10">
        <v>2921513000</v>
      </c>
      <c r="C586" s="9" t="s">
        <v>600</v>
      </c>
      <c r="D586" s="9">
        <v>585</v>
      </c>
    </row>
    <row r="587" spans="1:4" x14ac:dyDescent="0.25">
      <c r="A587" s="5">
        <v>39668</v>
      </c>
      <c r="B587" s="10">
        <v>2921513100</v>
      </c>
      <c r="C587" s="9" t="s">
        <v>601</v>
      </c>
      <c r="D587" s="9">
        <v>586</v>
      </c>
    </row>
    <row r="588" spans="1:4" x14ac:dyDescent="0.25">
      <c r="A588" s="5">
        <v>39669</v>
      </c>
      <c r="B588" s="10">
        <v>2921513400</v>
      </c>
      <c r="C588" s="9" t="s">
        <v>602</v>
      </c>
      <c r="D588" s="9">
        <v>587</v>
      </c>
    </row>
    <row r="589" spans="1:4" x14ac:dyDescent="0.25">
      <c r="A589" s="5">
        <v>39670</v>
      </c>
      <c r="B589" s="10">
        <v>2921513500</v>
      </c>
      <c r="C589" s="9" t="s">
        <v>603</v>
      </c>
      <c r="D589" s="9">
        <v>588</v>
      </c>
    </row>
    <row r="590" spans="1:4" x14ac:dyDescent="0.25">
      <c r="A590" s="5">
        <v>39671</v>
      </c>
      <c r="B590" s="10">
        <v>2921513700</v>
      </c>
      <c r="C590" s="9" t="s">
        <v>604</v>
      </c>
      <c r="D590" s="9">
        <v>589</v>
      </c>
    </row>
    <row r="591" spans="1:4" x14ac:dyDescent="0.25">
      <c r="A591" s="5">
        <v>39672</v>
      </c>
      <c r="B591" s="10">
        <v>2921513900</v>
      </c>
      <c r="C591" s="9" t="s">
        <v>605</v>
      </c>
      <c r="D591" s="9">
        <v>590</v>
      </c>
    </row>
    <row r="592" spans="1:4" x14ac:dyDescent="0.25">
      <c r="A592" s="5">
        <v>39673</v>
      </c>
      <c r="B592" s="10">
        <v>2921613000</v>
      </c>
      <c r="C592" s="9" t="s">
        <v>606</v>
      </c>
      <c r="D592" s="9">
        <v>591</v>
      </c>
    </row>
    <row r="593" spans="1:4" x14ac:dyDescent="0.25">
      <c r="A593" s="5">
        <v>39674</v>
      </c>
      <c r="B593" s="10">
        <v>2921803000</v>
      </c>
      <c r="C593" s="9" t="s">
        <v>607</v>
      </c>
      <c r="D593" s="9">
        <v>592</v>
      </c>
    </row>
    <row r="594" spans="1:4" x14ac:dyDescent="0.25">
      <c r="A594" s="5">
        <v>39675</v>
      </c>
      <c r="B594" s="10">
        <v>2922313000</v>
      </c>
      <c r="C594" s="9" t="s">
        <v>608</v>
      </c>
      <c r="D594" s="9">
        <v>593</v>
      </c>
    </row>
    <row r="595" spans="1:4" x14ac:dyDescent="0.25">
      <c r="A595" s="5">
        <v>39676</v>
      </c>
      <c r="B595" s="10">
        <v>2922323200</v>
      </c>
      <c r="C595" s="9" t="s">
        <v>609</v>
      </c>
      <c r="D595" s="9">
        <v>594</v>
      </c>
    </row>
    <row r="596" spans="1:4" x14ac:dyDescent="0.25">
      <c r="A596" s="5">
        <v>39677</v>
      </c>
      <c r="B596" s="10">
        <v>2923000001</v>
      </c>
      <c r="C596" s="9" t="s">
        <v>610</v>
      </c>
      <c r="D596" s="9">
        <v>595</v>
      </c>
    </row>
    <row r="597" spans="1:4" x14ac:dyDescent="0.25">
      <c r="A597" s="5">
        <v>39678</v>
      </c>
      <c r="B597" s="10">
        <v>2923001000</v>
      </c>
      <c r="C597" s="9" t="s">
        <v>611</v>
      </c>
      <c r="D597" s="9">
        <v>596</v>
      </c>
    </row>
    <row r="598" spans="1:4" x14ac:dyDescent="0.25">
      <c r="A598" s="5">
        <v>39679</v>
      </c>
      <c r="B598" s="10">
        <v>2923002000</v>
      </c>
      <c r="C598" s="9" t="s">
        <v>612</v>
      </c>
      <c r="D598" s="9">
        <v>597</v>
      </c>
    </row>
    <row r="599" spans="1:4" x14ac:dyDescent="0.25">
      <c r="A599" s="5">
        <v>39680</v>
      </c>
      <c r="B599" s="10">
        <v>2923003000</v>
      </c>
      <c r="C599" s="9" t="s">
        <v>613</v>
      </c>
      <c r="D599" s="9">
        <v>598</v>
      </c>
    </row>
    <row r="600" spans="1:4" x14ac:dyDescent="0.25">
      <c r="A600" s="5">
        <v>39681</v>
      </c>
      <c r="B600" s="10">
        <v>2923004000</v>
      </c>
      <c r="C600" s="9" t="s">
        <v>614</v>
      </c>
      <c r="D600" s="9">
        <v>599</v>
      </c>
    </row>
    <row r="601" spans="1:4" x14ac:dyDescent="0.25">
      <c r="A601" s="5">
        <v>39682</v>
      </c>
      <c r="B601" s="10">
        <v>2923005000</v>
      </c>
      <c r="C601" s="9" t="s">
        <v>615</v>
      </c>
      <c r="D601" s="9">
        <v>600</v>
      </c>
    </row>
    <row r="602" spans="1:4" x14ac:dyDescent="0.25">
      <c r="A602" s="5">
        <v>39683</v>
      </c>
      <c r="B602" s="10">
        <v>2923006600</v>
      </c>
      <c r="C602" s="9" t="s">
        <v>616</v>
      </c>
      <c r="D602" s="9">
        <v>601</v>
      </c>
    </row>
    <row r="603" spans="1:4" x14ac:dyDescent="0.25">
      <c r="A603" s="5">
        <v>39684</v>
      </c>
      <c r="B603" s="10">
        <v>2923006650</v>
      </c>
      <c r="C603" s="9" t="s">
        <v>617</v>
      </c>
      <c r="D603" s="9">
        <v>602</v>
      </c>
    </row>
    <row r="604" spans="1:4" x14ac:dyDescent="0.25">
      <c r="A604" s="5">
        <v>39685</v>
      </c>
      <c r="B604" s="10">
        <v>2963103000</v>
      </c>
      <c r="C604" s="9" t="s">
        <v>618</v>
      </c>
      <c r="D604" s="9">
        <v>603</v>
      </c>
    </row>
    <row r="605" spans="1:4" x14ac:dyDescent="0.25">
      <c r="A605" s="5">
        <v>39686</v>
      </c>
      <c r="B605" s="10">
        <v>2963103400</v>
      </c>
      <c r="C605" s="9" t="s">
        <v>619</v>
      </c>
      <c r="D605" s="9">
        <v>604</v>
      </c>
    </row>
    <row r="606" spans="1:4" x14ac:dyDescent="0.25">
      <c r="A606" s="5">
        <v>39687</v>
      </c>
      <c r="B606" s="10">
        <v>2963103450</v>
      </c>
      <c r="C606" s="9" t="s">
        <v>620</v>
      </c>
      <c r="D606" s="9">
        <v>605</v>
      </c>
    </row>
    <row r="607" spans="1:4" x14ac:dyDescent="0.25">
      <c r="A607" s="5">
        <v>39688</v>
      </c>
      <c r="B607" s="10">
        <v>2963103490</v>
      </c>
      <c r="C607" s="9" t="s">
        <v>621</v>
      </c>
      <c r="D607" s="9">
        <v>606</v>
      </c>
    </row>
    <row r="608" spans="1:4" x14ac:dyDescent="0.25">
      <c r="A608" s="5">
        <v>39689</v>
      </c>
      <c r="B608" s="10">
        <v>2963103800</v>
      </c>
      <c r="C608" s="9" t="s">
        <v>622</v>
      </c>
      <c r="D608" s="9">
        <v>607</v>
      </c>
    </row>
    <row r="609" spans="1:4" x14ac:dyDescent="0.25">
      <c r="A609" s="5">
        <v>39690</v>
      </c>
      <c r="B609" s="10">
        <v>2963103850</v>
      </c>
      <c r="C609" s="9" t="s">
        <v>623</v>
      </c>
      <c r="D609" s="9">
        <v>608</v>
      </c>
    </row>
    <row r="610" spans="1:4" x14ac:dyDescent="0.25">
      <c r="A610" s="5">
        <v>39691</v>
      </c>
      <c r="B610" s="10">
        <v>2963103900</v>
      </c>
      <c r="C610" s="9" t="s">
        <v>624</v>
      </c>
      <c r="D610" s="9">
        <v>609</v>
      </c>
    </row>
    <row r="611" spans="1:4" x14ac:dyDescent="0.25">
      <c r="A611" s="5">
        <v>39692</v>
      </c>
      <c r="B611" s="10">
        <v>2963103950</v>
      </c>
      <c r="C611" s="9" t="s">
        <v>625</v>
      </c>
      <c r="D611" s="9">
        <v>610</v>
      </c>
    </row>
    <row r="612" spans="1:4" x14ac:dyDescent="0.25">
      <c r="A612" s="5">
        <v>39693</v>
      </c>
      <c r="B612" s="10">
        <v>2963103990</v>
      </c>
      <c r="C612" s="9" t="s">
        <v>626</v>
      </c>
      <c r="D612" s="9">
        <v>611</v>
      </c>
    </row>
    <row r="613" spans="1:4" x14ac:dyDescent="0.25">
      <c r="A613" s="5">
        <v>39694</v>
      </c>
      <c r="B613" s="10">
        <v>2963203100</v>
      </c>
      <c r="C613" s="9" t="s">
        <v>627</v>
      </c>
      <c r="D613" s="9">
        <v>612</v>
      </c>
    </row>
    <row r="614" spans="1:4" x14ac:dyDescent="0.25">
      <c r="A614" s="5">
        <v>39695</v>
      </c>
      <c r="B614" s="10">
        <v>2963203150</v>
      </c>
      <c r="C614" s="9" t="s">
        <v>628</v>
      </c>
      <c r="D614" s="9">
        <v>613</v>
      </c>
    </row>
    <row r="615" spans="1:4" x14ac:dyDescent="0.25">
      <c r="A615" s="5">
        <v>39696</v>
      </c>
      <c r="B615" s="10">
        <v>2963203200</v>
      </c>
      <c r="C615" s="9" t="s">
        <v>629</v>
      </c>
      <c r="D615" s="9">
        <v>614</v>
      </c>
    </row>
    <row r="616" spans="1:4" x14ac:dyDescent="0.25">
      <c r="A616" s="5">
        <v>39697</v>
      </c>
      <c r="B616" s="10">
        <v>2963203250</v>
      </c>
      <c r="C616" s="9" t="s">
        <v>630</v>
      </c>
      <c r="D616" s="9">
        <v>615</v>
      </c>
    </row>
    <row r="617" spans="1:4" x14ac:dyDescent="0.25">
      <c r="A617" s="5">
        <v>39698</v>
      </c>
      <c r="B617" s="10">
        <v>2963203290</v>
      </c>
      <c r="C617" s="9" t="s">
        <v>631</v>
      </c>
      <c r="D617" s="9">
        <v>616</v>
      </c>
    </row>
    <row r="618" spans="1:4" x14ac:dyDescent="0.25">
      <c r="A618" s="5">
        <v>39699</v>
      </c>
      <c r="B618" s="10">
        <v>2964103300</v>
      </c>
      <c r="C618" s="9" t="s">
        <v>632</v>
      </c>
      <c r="D618" s="9">
        <v>617</v>
      </c>
    </row>
    <row r="619" spans="1:4" x14ac:dyDescent="0.25">
      <c r="A619" s="5">
        <v>39700</v>
      </c>
      <c r="B619" s="10">
        <v>2964103350</v>
      </c>
      <c r="C619" s="9" t="s">
        <v>633</v>
      </c>
      <c r="D619" s="9">
        <v>618</v>
      </c>
    </row>
    <row r="620" spans="1:4" x14ac:dyDescent="0.25">
      <c r="A620" s="5">
        <v>39701</v>
      </c>
      <c r="B620" s="10">
        <v>2964103390</v>
      </c>
      <c r="C620" s="9" t="s">
        <v>634</v>
      </c>
      <c r="D620" s="9">
        <v>619</v>
      </c>
    </row>
    <row r="621" spans="1:4" x14ac:dyDescent="0.25">
      <c r="A621" s="5">
        <v>39702</v>
      </c>
      <c r="B621" s="10">
        <v>2964103400</v>
      </c>
      <c r="C621" s="9" t="s">
        <v>635</v>
      </c>
      <c r="D621" s="9">
        <v>620</v>
      </c>
    </row>
    <row r="622" spans="1:4" x14ac:dyDescent="0.25">
      <c r="A622" s="5">
        <v>39703</v>
      </c>
      <c r="B622" s="10">
        <v>2964103450</v>
      </c>
      <c r="C622" s="9" t="s">
        <v>636</v>
      </c>
      <c r="D622" s="9">
        <v>621</v>
      </c>
    </row>
    <row r="623" spans="1:4" x14ac:dyDescent="0.25">
      <c r="A623" s="5">
        <v>39704</v>
      </c>
      <c r="B623" s="10">
        <v>2964103490</v>
      </c>
      <c r="C623" s="9" t="s">
        <v>637</v>
      </c>
      <c r="D623" s="9">
        <v>622</v>
      </c>
    </row>
    <row r="624" spans="1:4" x14ac:dyDescent="0.25">
      <c r="A624" s="5">
        <v>39705</v>
      </c>
      <c r="B624" s="10">
        <v>2965103000</v>
      </c>
      <c r="C624" s="9" t="s">
        <v>638</v>
      </c>
      <c r="D624" s="9">
        <v>623</v>
      </c>
    </row>
    <row r="625" spans="1:4" x14ac:dyDescent="0.25">
      <c r="A625" s="5">
        <v>39706</v>
      </c>
      <c r="B625" s="10">
        <v>2965103050</v>
      </c>
      <c r="C625" s="9" t="s">
        <v>639</v>
      </c>
      <c r="D625" s="9">
        <v>624</v>
      </c>
    </row>
    <row r="626" spans="1:4" x14ac:dyDescent="0.25">
      <c r="A626" s="5">
        <v>39707</v>
      </c>
      <c r="B626" s="10">
        <v>2965103090</v>
      </c>
      <c r="C626" s="9" t="s">
        <v>640</v>
      </c>
      <c r="D626" s="9">
        <v>625</v>
      </c>
    </row>
    <row r="627" spans="1:4" x14ac:dyDescent="0.25">
      <c r="A627" s="5">
        <v>39708</v>
      </c>
      <c r="B627" s="10">
        <v>2965103100</v>
      </c>
      <c r="C627" s="9" t="s">
        <v>641</v>
      </c>
      <c r="D627" s="9">
        <v>626</v>
      </c>
    </row>
    <row r="628" spans="1:4" x14ac:dyDescent="0.25">
      <c r="A628" s="5">
        <v>39709</v>
      </c>
      <c r="B628" s="10">
        <v>2965103150</v>
      </c>
      <c r="C628" s="9" t="s">
        <v>642</v>
      </c>
      <c r="D628" s="9">
        <v>627</v>
      </c>
    </row>
    <row r="629" spans="1:4" x14ac:dyDescent="0.25">
      <c r="A629" s="5">
        <v>39710</v>
      </c>
      <c r="B629" s="10">
        <v>2965103190</v>
      </c>
      <c r="C629" s="9" t="s">
        <v>643</v>
      </c>
      <c r="D629" s="9">
        <v>628</v>
      </c>
    </row>
    <row r="630" spans="1:4" x14ac:dyDescent="0.25">
      <c r="A630" s="5">
        <v>39711</v>
      </c>
      <c r="B630" s="10">
        <v>2965103450</v>
      </c>
      <c r="C630" s="9" t="s">
        <v>644</v>
      </c>
      <c r="D630" s="9">
        <v>629</v>
      </c>
    </row>
    <row r="631" spans="1:4" x14ac:dyDescent="0.25">
      <c r="A631" s="5">
        <v>39712</v>
      </c>
      <c r="B631" s="10">
        <v>2965103500</v>
      </c>
      <c r="C631" s="9" t="s">
        <v>645</v>
      </c>
      <c r="D631" s="9">
        <v>630</v>
      </c>
    </row>
    <row r="632" spans="1:4" x14ac:dyDescent="0.25">
      <c r="A632" s="5">
        <v>39713</v>
      </c>
      <c r="B632" s="10">
        <v>2965103550</v>
      </c>
      <c r="C632" s="9" t="s">
        <v>646</v>
      </c>
      <c r="D632" s="9">
        <v>631</v>
      </c>
    </row>
    <row r="633" spans="1:4" x14ac:dyDescent="0.25">
      <c r="A633" s="5">
        <v>39714</v>
      </c>
      <c r="B633" s="10">
        <v>2965103590</v>
      </c>
      <c r="C633" s="9" t="s">
        <v>647</v>
      </c>
      <c r="D633" s="9">
        <v>632</v>
      </c>
    </row>
    <row r="634" spans="1:4" x14ac:dyDescent="0.25">
      <c r="A634" s="5">
        <v>39715</v>
      </c>
      <c r="B634" s="10">
        <v>2965103700</v>
      </c>
      <c r="C634" s="9" t="s">
        <v>648</v>
      </c>
      <c r="D634" s="9">
        <v>633</v>
      </c>
    </row>
    <row r="635" spans="1:4" x14ac:dyDescent="0.25">
      <c r="A635" s="5">
        <v>39716</v>
      </c>
      <c r="B635" s="10">
        <v>2965103750</v>
      </c>
      <c r="C635" s="9" t="s">
        <v>649</v>
      </c>
      <c r="D635" s="9">
        <v>634</v>
      </c>
    </row>
    <row r="636" spans="1:4" x14ac:dyDescent="0.25">
      <c r="A636" s="5">
        <v>39717</v>
      </c>
      <c r="B636" s="10">
        <v>2965103900</v>
      </c>
      <c r="C636" s="9" t="s">
        <v>650</v>
      </c>
      <c r="D636" s="9">
        <v>635</v>
      </c>
    </row>
    <row r="637" spans="1:4" x14ac:dyDescent="0.25">
      <c r="A637" s="5">
        <v>39718</v>
      </c>
      <c r="B637" s="10">
        <v>2965103950</v>
      </c>
      <c r="C637" s="9" t="s">
        <v>651</v>
      </c>
      <c r="D637" s="9">
        <v>636</v>
      </c>
    </row>
    <row r="638" spans="1:4" x14ac:dyDescent="0.25">
      <c r="A638" s="5">
        <v>39719</v>
      </c>
      <c r="B638" s="10">
        <v>2968003000</v>
      </c>
      <c r="C638" s="9" t="s">
        <v>652</v>
      </c>
      <c r="D638" s="9">
        <v>637</v>
      </c>
    </row>
    <row r="639" spans="1:4" x14ac:dyDescent="0.25">
      <c r="A639" s="5">
        <v>39720</v>
      </c>
      <c r="B639" s="10">
        <v>2968003050</v>
      </c>
      <c r="C639" s="9" t="s">
        <v>653</v>
      </c>
      <c r="D639" s="9">
        <v>638</v>
      </c>
    </row>
    <row r="640" spans="1:4" x14ac:dyDescent="0.25">
      <c r="A640" s="5">
        <v>39721</v>
      </c>
      <c r="B640" s="10">
        <v>2968003090</v>
      </c>
      <c r="C640" s="9" t="s">
        <v>654</v>
      </c>
      <c r="D640" s="9">
        <v>639</v>
      </c>
    </row>
    <row r="641" spans="1:4" x14ac:dyDescent="0.25">
      <c r="A641" s="5">
        <v>39722</v>
      </c>
      <c r="B641" s="10">
        <v>2973100000</v>
      </c>
      <c r="C641" s="9" t="s">
        <v>655</v>
      </c>
      <c r="D641" s="9">
        <v>640</v>
      </c>
    </row>
    <row r="642" spans="1:4" x14ac:dyDescent="0.25">
      <c r="A642" s="5">
        <v>39723</v>
      </c>
      <c r="B642" s="10">
        <v>2973103000</v>
      </c>
      <c r="C642" s="9" t="s">
        <v>656</v>
      </c>
      <c r="D642" s="9">
        <v>641</v>
      </c>
    </row>
    <row r="643" spans="1:4" x14ac:dyDescent="0.25">
      <c r="A643" s="5">
        <v>39724</v>
      </c>
      <c r="B643" s="10">
        <v>2973103400</v>
      </c>
      <c r="C643" s="9" t="s">
        <v>657</v>
      </c>
      <c r="D643" s="9">
        <v>642</v>
      </c>
    </row>
    <row r="644" spans="1:4" x14ac:dyDescent="0.25">
      <c r="A644" s="5">
        <v>39725</v>
      </c>
      <c r="B644" s="10">
        <v>2973103450</v>
      </c>
      <c r="C644" s="9" t="s">
        <v>658</v>
      </c>
      <c r="D644" s="9">
        <v>643</v>
      </c>
    </row>
    <row r="645" spans="1:4" x14ac:dyDescent="0.25">
      <c r="A645" s="5">
        <v>39726</v>
      </c>
      <c r="B645" s="10">
        <v>2973103490</v>
      </c>
      <c r="C645" s="9" t="s">
        <v>659</v>
      </c>
      <c r="D645" s="9">
        <v>644</v>
      </c>
    </row>
    <row r="646" spans="1:4" x14ac:dyDescent="0.25">
      <c r="A646" s="5">
        <v>39727</v>
      </c>
      <c r="B646" s="10">
        <v>2973103900</v>
      </c>
      <c r="C646" s="9" t="s">
        <v>660</v>
      </c>
      <c r="D646" s="9">
        <v>645</v>
      </c>
    </row>
    <row r="647" spans="1:4" x14ac:dyDescent="0.25">
      <c r="A647" s="5">
        <v>39728</v>
      </c>
      <c r="B647" s="10">
        <v>2973103950</v>
      </c>
      <c r="C647" s="9" t="s">
        <v>661</v>
      </c>
      <c r="D647" s="9">
        <v>646</v>
      </c>
    </row>
    <row r="648" spans="1:4" x14ac:dyDescent="0.25">
      <c r="A648" s="5">
        <v>39729</v>
      </c>
      <c r="B648" s="10">
        <v>2973103990</v>
      </c>
      <c r="C648" s="9" t="s">
        <v>662</v>
      </c>
      <c r="D648" s="9">
        <v>647</v>
      </c>
    </row>
    <row r="649" spans="1:4" x14ac:dyDescent="0.25">
      <c r="A649" s="5">
        <v>39730</v>
      </c>
      <c r="B649" s="10">
        <v>2973109301</v>
      </c>
      <c r="C649" s="9" t="s">
        <v>663</v>
      </c>
      <c r="D649" s="9">
        <v>648</v>
      </c>
    </row>
    <row r="650" spans="1:4" x14ac:dyDescent="0.25">
      <c r="A650" s="5">
        <v>39731</v>
      </c>
      <c r="B650" s="10">
        <v>2973109302</v>
      </c>
      <c r="C650" s="9" t="s">
        <v>664</v>
      </c>
      <c r="D650" s="9">
        <v>649</v>
      </c>
    </row>
    <row r="651" spans="1:4" x14ac:dyDescent="0.25">
      <c r="A651" s="5">
        <v>39732</v>
      </c>
      <c r="B651" s="10">
        <v>2973203200</v>
      </c>
      <c r="C651" s="9" t="s">
        <v>665</v>
      </c>
      <c r="D651" s="9">
        <v>650</v>
      </c>
    </row>
    <row r="652" spans="1:4" x14ac:dyDescent="0.25">
      <c r="A652" s="5">
        <v>39733</v>
      </c>
      <c r="B652" s="10">
        <v>2973203250</v>
      </c>
      <c r="C652" s="9" t="s">
        <v>666</v>
      </c>
      <c r="D652" s="9">
        <v>651</v>
      </c>
    </row>
    <row r="653" spans="1:4" x14ac:dyDescent="0.25">
      <c r="A653" s="5">
        <v>39734</v>
      </c>
      <c r="B653" s="10">
        <v>2973203290</v>
      </c>
      <c r="C653" s="9" t="s">
        <v>667</v>
      </c>
      <c r="D653" s="9">
        <v>652</v>
      </c>
    </row>
    <row r="654" spans="1:4" x14ac:dyDescent="0.25">
      <c r="A654" s="5">
        <v>39735</v>
      </c>
      <c r="B654" s="10">
        <v>2974103300</v>
      </c>
      <c r="C654" s="9" t="s">
        <v>668</v>
      </c>
      <c r="D654" s="9">
        <v>653</v>
      </c>
    </row>
    <row r="655" spans="1:4" x14ac:dyDescent="0.25">
      <c r="A655" s="5">
        <v>39736</v>
      </c>
      <c r="B655" s="10">
        <v>2974103350</v>
      </c>
      <c r="C655" s="9" t="s">
        <v>669</v>
      </c>
      <c r="D655" s="9">
        <v>654</v>
      </c>
    </row>
    <row r="656" spans="1:4" x14ac:dyDescent="0.25">
      <c r="A656" s="5">
        <v>39737</v>
      </c>
      <c r="B656" s="10">
        <v>2974103390</v>
      </c>
      <c r="C656" s="9" t="s">
        <v>670</v>
      </c>
      <c r="D656" s="9">
        <v>655</v>
      </c>
    </row>
    <row r="657" spans="1:4" x14ac:dyDescent="0.25">
      <c r="A657" s="5">
        <v>39738</v>
      </c>
      <c r="B657" s="10">
        <v>2974103400</v>
      </c>
      <c r="C657" s="9" t="s">
        <v>671</v>
      </c>
      <c r="D657" s="9">
        <v>656</v>
      </c>
    </row>
    <row r="658" spans="1:4" x14ac:dyDescent="0.25">
      <c r="A658" s="5">
        <v>39739</v>
      </c>
      <c r="B658" s="10">
        <v>2974103450</v>
      </c>
      <c r="C658" s="9" t="s">
        <v>672</v>
      </c>
      <c r="D658" s="9">
        <v>657</v>
      </c>
    </row>
    <row r="659" spans="1:4" x14ac:dyDescent="0.25">
      <c r="A659" s="5">
        <v>39740</v>
      </c>
      <c r="B659" s="10">
        <v>2974103490</v>
      </c>
      <c r="C659" s="9" t="s">
        <v>673</v>
      </c>
      <c r="D659" s="9">
        <v>658</v>
      </c>
    </row>
    <row r="660" spans="1:4" x14ac:dyDescent="0.25">
      <c r="A660" s="5">
        <v>39741</v>
      </c>
      <c r="B660" s="10">
        <v>2975103000</v>
      </c>
      <c r="C660" s="9" t="s">
        <v>674</v>
      </c>
      <c r="D660" s="9">
        <v>659</v>
      </c>
    </row>
    <row r="661" spans="1:4" x14ac:dyDescent="0.25">
      <c r="A661" s="5">
        <v>39742</v>
      </c>
      <c r="B661" s="10">
        <v>2975103050</v>
      </c>
      <c r="C661" s="9" t="s">
        <v>675</v>
      </c>
      <c r="D661" s="9">
        <v>660</v>
      </c>
    </row>
    <row r="662" spans="1:4" x14ac:dyDescent="0.25">
      <c r="A662" s="5">
        <v>39743</v>
      </c>
      <c r="B662" s="10">
        <v>2975103090</v>
      </c>
      <c r="C662" s="9" t="s">
        <v>676</v>
      </c>
      <c r="D662" s="9">
        <v>661</v>
      </c>
    </row>
    <row r="663" spans="1:4" x14ac:dyDescent="0.25">
      <c r="A663" s="5">
        <v>39744</v>
      </c>
      <c r="B663" s="10">
        <v>2975103100</v>
      </c>
      <c r="C663" s="9" t="s">
        <v>677</v>
      </c>
      <c r="D663" s="9">
        <v>662</v>
      </c>
    </row>
    <row r="664" spans="1:4" x14ac:dyDescent="0.25">
      <c r="A664" s="5">
        <v>39745</v>
      </c>
      <c r="B664" s="10">
        <v>2975103150</v>
      </c>
      <c r="C664" s="9" t="s">
        <v>678</v>
      </c>
      <c r="D664" s="9">
        <v>663</v>
      </c>
    </row>
    <row r="665" spans="1:4" x14ac:dyDescent="0.25">
      <c r="A665" s="5">
        <v>39746</v>
      </c>
      <c r="B665" s="10">
        <v>2975103190</v>
      </c>
      <c r="C665" s="9" t="s">
        <v>679</v>
      </c>
      <c r="D665" s="9">
        <v>664</v>
      </c>
    </row>
    <row r="666" spans="1:4" x14ac:dyDescent="0.25">
      <c r="A666" s="5">
        <v>39747</v>
      </c>
      <c r="B666" s="10">
        <v>2975103200</v>
      </c>
      <c r="C666" s="9" t="s">
        <v>680</v>
      </c>
      <c r="D666" s="9">
        <v>665</v>
      </c>
    </row>
    <row r="667" spans="1:4" x14ac:dyDescent="0.25">
      <c r="A667" s="5">
        <v>39748</v>
      </c>
      <c r="B667" s="10">
        <v>2975103250</v>
      </c>
      <c r="C667" s="9" t="s">
        <v>681</v>
      </c>
      <c r="D667" s="9">
        <v>666</v>
      </c>
    </row>
    <row r="668" spans="1:4" x14ac:dyDescent="0.25">
      <c r="A668" s="5">
        <v>39749</v>
      </c>
      <c r="B668" s="10">
        <v>2975103290</v>
      </c>
      <c r="C668" s="9" t="s">
        <v>682</v>
      </c>
      <c r="D668" s="9">
        <v>667</v>
      </c>
    </row>
    <row r="669" spans="1:4" x14ac:dyDescent="0.25">
      <c r="A669" s="5">
        <v>39750</v>
      </c>
      <c r="B669" s="10">
        <v>2975103450</v>
      </c>
      <c r="C669" s="9" t="s">
        <v>683</v>
      </c>
      <c r="D669" s="9">
        <v>668</v>
      </c>
    </row>
    <row r="670" spans="1:4" x14ac:dyDescent="0.25">
      <c r="A670" s="5">
        <v>39751</v>
      </c>
      <c r="B670" s="10">
        <v>2975103500</v>
      </c>
      <c r="C670" s="9" t="s">
        <v>684</v>
      </c>
      <c r="D670" s="9">
        <v>669</v>
      </c>
    </row>
    <row r="671" spans="1:4" x14ac:dyDescent="0.25">
      <c r="A671" s="5">
        <v>39752</v>
      </c>
      <c r="B671" s="10">
        <v>2975103550</v>
      </c>
      <c r="C671" s="9" t="s">
        <v>685</v>
      </c>
      <c r="D671" s="9">
        <v>670</v>
      </c>
    </row>
    <row r="672" spans="1:4" x14ac:dyDescent="0.25">
      <c r="A672" s="5">
        <v>39753</v>
      </c>
      <c r="B672" s="10">
        <v>2975103590</v>
      </c>
      <c r="C672" s="9" t="s">
        <v>686</v>
      </c>
      <c r="D672" s="9">
        <v>671</v>
      </c>
    </row>
    <row r="673" spans="1:4" x14ac:dyDescent="0.25">
      <c r="A673" s="5">
        <v>39754</v>
      </c>
      <c r="B673" s="10">
        <v>2975103700</v>
      </c>
      <c r="C673" s="9" t="s">
        <v>687</v>
      </c>
      <c r="D673" s="9">
        <v>672</v>
      </c>
    </row>
    <row r="674" spans="1:4" x14ac:dyDescent="0.25">
      <c r="A674" s="5">
        <v>39755</v>
      </c>
      <c r="B674" s="10">
        <v>2975103750</v>
      </c>
      <c r="C674" s="9" t="s">
        <v>688</v>
      </c>
      <c r="D674" s="9">
        <v>673</v>
      </c>
    </row>
    <row r="675" spans="1:4" x14ac:dyDescent="0.25">
      <c r="A675" s="5">
        <v>39756</v>
      </c>
      <c r="B675" s="10">
        <v>2975103790</v>
      </c>
      <c r="C675" s="9" t="s">
        <v>689</v>
      </c>
      <c r="D675" s="9">
        <v>674</v>
      </c>
    </row>
    <row r="676" spans="1:4" x14ac:dyDescent="0.25">
      <c r="A676" s="5">
        <v>39757</v>
      </c>
      <c r="B676" s="10">
        <v>2978003000</v>
      </c>
      <c r="C676" s="9" t="s">
        <v>690</v>
      </c>
      <c r="D676" s="9">
        <v>675</v>
      </c>
    </row>
    <row r="677" spans="1:4" x14ac:dyDescent="0.25">
      <c r="A677" s="5">
        <v>39758</v>
      </c>
      <c r="B677" s="10">
        <v>2978003050</v>
      </c>
      <c r="C677" s="9" t="s">
        <v>691</v>
      </c>
      <c r="D677" s="9">
        <v>676</v>
      </c>
    </row>
    <row r="678" spans="1:4" x14ac:dyDescent="0.25">
      <c r="A678" s="5">
        <v>39759</v>
      </c>
      <c r="B678" s="10">
        <v>2978003090</v>
      </c>
      <c r="C678" s="9" t="s">
        <v>692</v>
      </c>
      <c r="D678" s="9">
        <v>677</v>
      </c>
    </row>
    <row r="679" spans="1:4" x14ac:dyDescent="0.25">
      <c r="A679" s="5">
        <v>39760</v>
      </c>
      <c r="B679" s="10">
        <v>2979400000</v>
      </c>
      <c r="C679" s="9" t="s">
        <v>693</v>
      </c>
      <c r="D679" s="9">
        <v>678</v>
      </c>
    </row>
    <row r="680" spans="1:4" x14ac:dyDescent="0.25">
      <c r="A680" s="5">
        <v>39761</v>
      </c>
      <c r="B680" s="10">
        <v>2981300012</v>
      </c>
      <c r="C680" s="9" t="s">
        <v>694</v>
      </c>
      <c r="D680" s="9">
        <v>679</v>
      </c>
    </row>
    <row r="681" spans="1:4" x14ac:dyDescent="0.25">
      <c r="A681" s="5">
        <v>39762</v>
      </c>
      <c r="B681" s="10">
        <v>2981300200</v>
      </c>
      <c r="C681" s="9" t="s">
        <v>695</v>
      </c>
      <c r="D681" s="9">
        <v>680</v>
      </c>
    </row>
    <row r="682" spans="1:4" x14ac:dyDescent="0.25">
      <c r="A682" s="5">
        <v>39763</v>
      </c>
      <c r="B682" s="10">
        <v>2981303000</v>
      </c>
      <c r="C682" s="9" t="s">
        <v>696</v>
      </c>
      <c r="D682" s="9">
        <v>681</v>
      </c>
    </row>
    <row r="683" spans="1:4" x14ac:dyDescent="0.25">
      <c r="A683" s="5">
        <v>39764</v>
      </c>
      <c r="B683" s="10">
        <v>2981304410</v>
      </c>
      <c r="C683" s="9" t="s">
        <v>697</v>
      </c>
      <c r="D683" s="9">
        <v>682</v>
      </c>
    </row>
    <row r="684" spans="1:4" x14ac:dyDescent="0.25">
      <c r="A684" s="5">
        <v>39765</v>
      </c>
      <c r="B684" s="10">
        <v>2981304450</v>
      </c>
      <c r="C684" s="9" t="s">
        <v>698</v>
      </c>
      <c r="D684" s="9">
        <v>683</v>
      </c>
    </row>
    <row r="685" spans="1:4" x14ac:dyDescent="0.25">
      <c r="A685" s="5">
        <v>39766</v>
      </c>
      <c r="B685" s="10">
        <v>2981320012</v>
      </c>
      <c r="C685" s="9" t="s">
        <v>699</v>
      </c>
      <c r="D685" s="9">
        <v>684</v>
      </c>
    </row>
    <row r="686" spans="1:4" x14ac:dyDescent="0.25">
      <c r="A686" s="5">
        <v>39767</v>
      </c>
      <c r="B686" s="10">
        <v>2981324450</v>
      </c>
      <c r="C686" s="9" t="s">
        <v>700</v>
      </c>
      <c r="D686" s="9">
        <v>685</v>
      </c>
    </row>
    <row r="687" spans="1:4" x14ac:dyDescent="0.25">
      <c r="A687" s="5">
        <v>39768</v>
      </c>
      <c r="B687" s="10">
        <v>2981400018</v>
      </c>
      <c r="C687" s="9" t="s">
        <v>701</v>
      </c>
      <c r="D687" s="9">
        <v>686</v>
      </c>
    </row>
    <row r="688" spans="1:4" x14ac:dyDescent="0.25">
      <c r="A688" s="5">
        <v>39769</v>
      </c>
      <c r="B688" s="10">
        <v>2981404450</v>
      </c>
      <c r="C688" s="9" t="s">
        <v>702</v>
      </c>
      <c r="D688" s="9">
        <v>687</v>
      </c>
    </row>
    <row r="689" spans="1:4" x14ac:dyDescent="0.25">
      <c r="A689" s="5">
        <v>39770</v>
      </c>
      <c r="B689" s="10">
        <v>2981500013</v>
      </c>
      <c r="C689" s="9" t="s">
        <v>703</v>
      </c>
      <c r="D689" s="9">
        <v>688</v>
      </c>
    </row>
    <row r="690" spans="1:4" x14ac:dyDescent="0.25">
      <c r="A690" s="5">
        <v>39771</v>
      </c>
      <c r="B690" s="10">
        <v>2981504450</v>
      </c>
      <c r="C690" s="9" t="s">
        <v>704</v>
      </c>
      <c r="D690" s="9">
        <v>689</v>
      </c>
    </row>
    <row r="691" spans="1:4" x14ac:dyDescent="0.25">
      <c r="A691" s="5">
        <v>39772</v>
      </c>
      <c r="B691" s="10">
        <v>2981600019</v>
      </c>
      <c r="C691" s="9" t="s">
        <v>705</v>
      </c>
      <c r="D691" s="9">
        <v>690</v>
      </c>
    </row>
    <row r="692" spans="1:4" x14ac:dyDescent="0.25">
      <c r="A692" s="5">
        <v>39773</v>
      </c>
      <c r="B692" s="10">
        <v>2981800019</v>
      </c>
      <c r="C692" s="9" t="s">
        <v>706</v>
      </c>
      <c r="D692" s="9">
        <v>691</v>
      </c>
    </row>
    <row r="693" spans="1:4" x14ac:dyDescent="0.25">
      <c r="A693" s="5">
        <v>39774</v>
      </c>
      <c r="B693" s="10">
        <v>2981804450</v>
      </c>
      <c r="C693" s="9" t="s">
        <v>707</v>
      </c>
      <c r="D693" s="9">
        <v>692</v>
      </c>
    </row>
    <row r="694" spans="1:4" x14ac:dyDescent="0.25">
      <c r="A694" s="5">
        <v>39775</v>
      </c>
      <c r="B694" s="10">
        <v>2982303000</v>
      </c>
      <c r="C694" s="9" t="s">
        <v>708</v>
      </c>
      <c r="D694" s="9">
        <v>693</v>
      </c>
    </row>
    <row r="695" spans="1:4" x14ac:dyDescent="0.25">
      <c r="A695" s="5">
        <v>39776</v>
      </c>
      <c r="B695" s="10">
        <v>2982320017</v>
      </c>
      <c r="C695" s="9" t="s">
        <v>709</v>
      </c>
      <c r="D695" s="9">
        <v>694</v>
      </c>
    </row>
    <row r="696" spans="1:4" x14ac:dyDescent="0.25">
      <c r="A696" s="5">
        <v>39777</v>
      </c>
      <c r="B696" s="10">
        <v>2983000000</v>
      </c>
      <c r="C696" s="9" t="s">
        <v>710</v>
      </c>
      <c r="D696" s="9">
        <v>695</v>
      </c>
    </row>
    <row r="697" spans="1:4" x14ac:dyDescent="0.25">
      <c r="A697" s="5">
        <v>39778</v>
      </c>
      <c r="B697" s="10">
        <v>2983004410</v>
      </c>
      <c r="C697" s="9" t="s">
        <v>711</v>
      </c>
      <c r="D697" s="9">
        <v>696</v>
      </c>
    </row>
    <row r="698" spans="1:4" x14ac:dyDescent="0.25">
      <c r="A698" s="5">
        <v>39779</v>
      </c>
      <c r="B698" s="10">
        <v>2987300010</v>
      </c>
      <c r="C698" s="9" t="s">
        <v>712</v>
      </c>
      <c r="D698" s="9">
        <v>697</v>
      </c>
    </row>
    <row r="699" spans="1:4" x14ac:dyDescent="0.25">
      <c r="A699" s="5">
        <v>39780</v>
      </c>
      <c r="B699" s="10">
        <v>2987303000</v>
      </c>
      <c r="C699" s="9" t="s">
        <v>713</v>
      </c>
      <c r="D699" s="9">
        <v>698</v>
      </c>
    </row>
    <row r="700" spans="1:4" x14ac:dyDescent="0.25">
      <c r="A700" s="5">
        <v>39781</v>
      </c>
      <c r="B700" s="10">
        <v>2987320010</v>
      </c>
      <c r="C700" s="9" t="s">
        <v>714</v>
      </c>
      <c r="D700" s="9">
        <v>699</v>
      </c>
    </row>
    <row r="701" spans="1:4" x14ac:dyDescent="0.25">
      <c r="A701" s="5">
        <v>39782</v>
      </c>
      <c r="B701" s="10">
        <v>2987400015</v>
      </c>
      <c r="C701" s="9" t="s">
        <v>715</v>
      </c>
      <c r="D701" s="9">
        <v>700</v>
      </c>
    </row>
    <row r="702" spans="1:4" x14ac:dyDescent="0.25">
      <c r="A702" s="5">
        <v>39783</v>
      </c>
      <c r="B702" s="10">
        <v>2987500010</v>
      </c>
      <c r="C702" s="9" t="s">
        <v>716</v>
      </c>
      <c r="D702" s="9">
        <v>701</v>
      </c>
    </row>
    <row r="703" spans="1:4" x14ac:dyDescent="0.25">
      <c r="A703" s="5">
        <v>39784</v>
      </c>
      <c r="B703" s="10">
        <v>2987800019</v>
      </c>
      <c r="C703" s="9" t="s">
        <v>717</v>
      </c>
      <c r="D703" s="9">
        <v>702</v>
      </c>
    </row>
    <row r="704" spans="1:4" x14ac:dyDescent="0.25">
      <c r="A704" s="5">
        <v>39785</v>
      </c>
      <c r="B704" s="10">
        <v>2991300014</v>
      </c>
      <c r="C704" s="9" t="s">
        <v>718</v>
      </c>
      <c r="D704" s="9">
        <v>703</v>
      </c>
    </row>
    <row r="705" spans="1:4" x14ac:dyDescent="0.25">
      <c r="A705" s="5">
        <v>39786</v>
      </c>
      <c r="B705" s="10">
        <v>2991300200</v>
      </c>
      <c r="C705" s="9" t="s">
        <v>719</v>
      </c>
      <c r="D705" s="9">
        <v>704</v>
      </c>
    </row>
    <row r="706" spans="1:4" x14ac:dyDescent="0.25">
      <c r="A706" s="5">
        <v>39787</v>
      </c>
      <c r="B706" s="10">
        <v>2991303000</v>
      </c>
      <c r="C706" s="9" t="s">
        <v>720</v>
      </c>
      <c r="D706" s="9">
        <v>705</v>
      </c>
    </row>
    <row r="707" spans="1:4" x14ac:dyDescent="0.25">
      <c r="A707" s="5">
        <v>39788</v>
      </c>
      <c r="B707" s="10">
        <v>2991303900</v>
      </c>
      <c r="C707" s="9" t="s">
        <v>721</v>
      </c>
      <c r="D707" s="9">
        <v>706</v>
      </c>
    </row>
    <row r="708" spans="1:4" x14ac:dyDescent="0.25">
      <c r="A708" s="5">
        <v>39789</v>
      </c>
      <c r="B708" s="10">
        <v>2991304410</v>
      </c>
      <c r="C708" s="9" t="s">
        <v>722</v>
      </c>
      <c r="D708" s="9">
        <v>707</v>
      </c>
    </row>
    <row r="709" spans="1:4" x14ac:dyDescent="0.25">
      <c r="A709" s="5">
        <v>39790</v>
      </c>
      <c r="B709" s="10">
        <v>2991304450</v>
      </c>
      <c r="C709" s="9" t="s">
        <v>723</v>
      </c>
      <c r="D709" s="9">
        <v>708</v>
      </c>
    </row>
    <row r="710" spans="1:4" x14ac:dyDescent="0.25">
      <c r="A710" s="5">
        <v>39791</v>
      </c>
      <c r="B710" s="10">
        <v>2991320014</v>
      </c>
      <c r="C710" s="9" t="s">
        <v>724</v>
      </c>
      <c r="D710" s="9">
        <v>709</v>
      </c>
    </row>
    <row r="711" spans="1:4" x14ac:dyDescent="0.25">
      <c r="A711" s="5">
        <v>39792</v>
      </c>
      <c r="B711" s="10">
        <v>2991324450</v>
      </c>
      <c r="C711" s="9" t="s">
        <v>725</v>
      </c>
      <c r="D711" s="9">
        <v>710</v>
      </c>
    </row>
    <row r="712" spans="1:4" x14ac:dyDescent="0.25">
      <c r="A712" s="5">
        <v>39793</v>
      </c>
      <c r="B712" s="10">
        <v>2991400010</v>
      </c>
      <c r="C712" s="9" t="s">
        <v>726</v>
      </c>
      <c r="D712" s="9">
        <v>711</v>
      </c>
    </row>
    <row r="713" spans="1:4" x14ac:dyDescent="0.25">
      <c r="A713" s="5">
        <v>39794</v>
      </c>
      <c r="B713" s="10">
        <v>2991404450</v>
      </c>
      <c r="C713" s="9" t="s">
        <v>727</v>
      </c>
      <c r="D713" s="9">
        <v>712</v>
      </c>
    </row>
    <row r="714" spans="1:4" x14ac:dyDescent="0.25">
      <c r="A714" s="5">
        <v>39795</v>
      </c>
      <c r="B714" s="10">
        <v>2991500015</v>
      </c>
      <c r="C714" s="9" t="s">
        <v>728</v>
      </c>
      <c r="D714" s="9">
        <v>713</v>
      </c>
    </row>
    <row r="715" spans="1:4" x14ac:dyDescent="0.25">
      <c r="A715" s="5">
        <v>39796</v>
      </c>
      <c r="B715" s="10">
        <v>2991504450</v>
      </c>
      <c r="C715" s="9" t="s">
        <v>729</v>
      </c>
      <c r="D715" s="9">
        <v>714</v>
      </c>
    </row>
    <row r="716" spans="1:4" x14ac:dyDescent="0.25">
      <c r="A716" s="5">
        <v>39797</v>
      </c>
      <c r="B716" s="10">
        <v>2991800019</v>
      </c>
      <c r="C716" s="9" t="s">
        <v>730</v>
      </c>
      <c r="D716" s="9">
        <v>715</v>
      </c>
    </row>
    <row r="717" spans="1:4" x14ac:dyDescent="0.25">
      <c r="A717" s="5">
        <v>39798</v>
      </c>
      <c r="B717" s="10">
        <v>2991804450</v>
      </c>
      <c r="C717" s="9" t="s">
        <v>731</v>
      </c>
      <c r="D717" s="9">
        <v>716</v>
      </c>
    </row>
    <row r="718" spans="1:4" x14ac:dyDescent="0.25">
      <c r="A718" s="5">
        <v>39799</v>
      </c>
      <c r="B718" s="10">
        <v>2992303000</v>
      </c>
      <c r="C718" s="9" t="s">
        <v>732</v>
      </c>
      <c r="D718" s="9">
        <v>717</v>
      </c>
    </row>
    <row r="719" spans="1:4" x14ac:dyDescent="0.25">
      <c r="A719" s="5">
        <v>39800</v>
      </c>
      <c r="B719" s="10">
        <v>2992320019</v>
      </c>
      <c r="C719" s="9" t="s">
        <v>733</v>
      </c>
      <c r="D719" s="9">
        <v>718</v>
      </c>
    </row>
    <row r="720" spans="1:4" x14ac:dyDescent="0.25">
      <c r="A720" s="5">
        <v>39801</v>
      </c>
      <c r="B720" s="10">
        <v>2992500010</v>
      </c>
      <c r="C720" s="9" t="s">
        <v>734</v>
      </c>
      <c r="D720" s="9">
        <v>719</v>
      </c>
    </row>
    <row r="721" spans="1:4" x14ac:dyDescent="0.25">
      <c r="A721" s="5">
        <v>39802</v>
      </c>
      <c r="B721" s="10">
        <v>2993000000</v>
      </c>
      <c r="C721" s="9" t="s">
        <v>735</v>
      </c>
      <c r="D721" s="9">
        <v>720</v>
      </c>
    </row>
    <row r="722" spans="1:4" x14ac:dyDescent="0.25">
      <c r="A722" s="5">
        <v>39803</v>
      </c>
      <c r="B722" s="10">
        <v>2993004410</v>
      </c>
      <c r="C722" s="9" t="s">
        <v>736</v>
      </c>
      <c r="D722" s="9">
        <v>721</v>
      </c>
    </row>
    <row r="723" spans="1:4" x14ac:dyDescent="0.25">
      <c r="A723" s="5">
        <v>39804</v>
      </c>
      <c r="B723" s="10">
        <v>2997300011</v>
      </c>
      <c r="C723" s="9" t="s">
        <v>737</v>
      </c>
      <c r="D723" s="9">
        <v>722</v>
      </c>
    </row>
    <row r="724" spans="1:4" x14ac:dyDescent="0.25">
      <c r="A724" s="5">
        <v>39805</v>
      </c>
      <c r="B724" s="10">
        <v>2997303000</v>
      </c>
      <c r="C724" s="9" t="s">
        <v>738</v>
      </c>
      <c r="D724" s="9">
        <v>723</v>
      </c>
    </row>
    <row r="725" spans="1:4" x14ac:dyDescent="0.25">
      <c r="A725" s="5">
        <v>39806</v>
      </c>
      <c r="B725" s="10">
        <v>2997303900</v>
      </c>
      <c r="C725" s="9" t="s">
        <v>739</v>
      </c>
      <c r="D725" s="9">
        <v>724</v>
      </c>
    </row>
    <row r="726" spans="1:4" x14ac:dyDescent="0.25">
      <c r="A726" s="5">
        <v>39807</v>
      </c>
      <c r="B726" s="10">
        <v>2997304000</v>
      </c>
      <c r="C726" s="9" t="s">
        <v>740</v>
      </c>
      <c r="D726" s="9">
        <v>725</v>
      </c>
    </row>
    <row r="727" spans="1:4" x14ac:dyDescent="0.25">
      <c r="A727" s="5">
        <v>39808</v>
      </c>
      <c r="B727" s="10">
        <v>2997320011</v>
      </c>
      <c r="C727" s="9" t="s">
        <v>741</v>
      </c>
      <c r="D727" s="9">
        <v>726</v>
      </c>
    </row>
    <row r="728" spans="1:4" x14ac:dyDescent="0.25">
      <c r="A728" s="5">
        <v>39809</v>
      </c>
      <c r="B728" s="10">
        <v>2997400017</v>
      </c>
      <c r="C728" s="9" t="s">
        <v>742</v>
      </c>
      <c r="D728" s="9">
        <v>727</v>
      </c>
    </row>
    <row r="729" spans="1:4" x14ac:dyDescent="0.25">
      <c r="A729" s="5">
        <v>39810</v>
      </c>
      <c r="B729" s="10">
        <v>2997500012</v>
      </c>
      <c r="C729" s="9" t="s">
        <v>743</v>
      </c>
      <c r="D729" s="9">
        <v>728</v>
      </c>
    </row>
    <row r="730" spans="1:4" x14ac:dyDescent="0.25">
      <c r="A730" s="5">
        <v>39811</v>
      </c>
      <c r="B730" s="10">
        <v>2997800019</v>
      </c>
      <c r="C730" s="9" t="s">
        <v>744</v>
      </c>
      <c r="D730" s="9">
        <v>729</v>
      </c>
    </row>
    <row r="731" spans="1:4" x14ac:dyDescent="0.25">
      <c r="A731" s="5">
        <v>39812</v>
      </c>
      <c r="B731" s="10">
        <v>2997940000</v>
      </c>
      <c r="C731" s="9" t="s">
        <v>745</v>
      </c>
      <c r="D731" s="9">
        <v>730</v>
      </c>
    </row>
    <row r="732" spans="1:4" x14ac:dyDescent="0.25">
      <c r="A732" s="5">
        <v>39813</v>
      </c>
      <c r="B732" s="10">
        <v>3011340000</v>
      </c>
      <c r="C732" s="9" t="s">
        <v>746</v>
      </c>
      <c r="D732" s="9">
        <v>731</v>
      </c>
    </row>
    <row r="733" spans="1:4" x14ac:dyDescent="0.25">
      <c r="A733" s="5">
        <v>39814</v>
      </c>
      <c r="B733" s="10">
        <v>3011360000</v>
      </c>
      <c r="C733" s="9" t="s">
        <v>747</v>
      </c>
      <c r="D733" s="9">
        <v>732</v>
      </c>
    </row>
    <row r="734" spans="1:4" x14ac:dyDescent="0.25">
      <c r="A734" s="5">
        <v>39815</v>
      </c>
      <c r="B734" s="10">
        <v>3011370000</v>
      </c>
      <c r="C734" s="9" t="s">
        <v>748</v>
      </c>
      <c r="D734" s="9">
        <v>733</v>
      </c>
    </row>
    <row r="735" spans="1:4" x14ac:dyDescent="0.25">
      <c r="A735" s="5">
        <v>39816</v>
      </c>
      <c r="B735" s="10">
        <v>3011710000</v>
      </c>
      <c r="C735" s="9" t="s">
        <v>749</v>
      </c>
      <c r="D735" s="9">
        <v>734</v>
      </c>
    </row>
    <row r="736" spans="1:4" x14ac:dyDescent="0.25">
      <c r="A736" s="5">
        <v>39817</v>
      </c>
      <c r="B736" s="10">
        <v>3011720000</v>
      </c>
      <c r="C736" s="9" t="s">
        <v>750</v>
      </c>
      <c r="D736" s="9">
        <v>735</v>
      </c>
    </row>
    <row r="737" spans="1:4" x14ac:dyDescent="0.25">
      <c r="A737" s="5">
        <v>39818</v>
      </c>
      <c r="B737" s="10">
        <v>3012360000</v>
      </c>
      <c r="C737" s="9" t="s">
        <v>751</v>
      </c>
      <c r="D737" s="9">
        <v>736</v>
      </c>
    </row>
    <row r="738" spans="1:4" x14ac:dyDescent="0.25">
      <c r="A738" s="5">
        <v>39819</v>
      </c>
      <c r="B738" s="10">
        <v>3012370000</v>
      </c>
      <c r="C738" s="9" t="s">
        <v>752</v>
      </c>
      <c r="D738" s="9">
        <v>737</v>
      </c>
    </row>
    <row r="739" spans="1:4" x14ac:dyDescent="0.25">
      <c r="A739" s="5">
        <v>39820</v>
      </c>
      <c r="B739" s="10">
        <v>3012710000</v>
      </c>
      <c r="C739" s="9" t="s">
        <v>753</v>
      </c>
      <c r="D739" s="9">
        <v>738</v>
      </c>
    </row>
    <row r="740" spans="1:4" x14ac:dyDescent="0.25">
      <c r="A740" s="5">
        <v>39821</v>
      </c>
      <c r="B740" s="10">
        <v>3012720000</v>
      </c>
      <c r="C740" s="9" t="s">
        <v>754</v>
      </c>
      <c r="D740" s="9">
        <v>739</v>
      </c>
    </row>
    <row r="741" spans="1:4" x14ac:dyDescent="0.25">
      <c r="A741" s="5">
        <v>39822</v>
      </c>
      <c r="B741" s="10">
        <v>3023400000</v>
      </c>
      <c r="C741" s="9" t="s">
        <v>755</v>
      </c>
      <c r="D741" s="9">
        <v>740</v>
      </c>
    </row>
    <row r="742" spans="1:4" x14ac:dyDescent="0.25">
      <c r="A742" s="5">
        <v>39823</v>
      </c>
      <c r="B742" s="10">
        <v>3031230000</v>
      </c>
      <c r="C742" s="9" t="s">
        <v>756</v>
      </c>
      <c r="D742" s="9">
        <v>741</v>
      </c>
    </row>
    <row r="743" spans="1:4" x14ac:dyDescent="0.25">
      <c r="A743" s="5">
        <v>39824</v>
      </c>
      <c r="B743" s="10">
        <v>3031260000</v>
      </c>
      <c r="C743" s="9" t="s">
        <v>757</v>
      </c>
      <c r="D743" s="9">
        <v>742</v>
      </c>
    </row>
    <row r="744" spans="1:4" x14ac:dyDescent="0.25">
      <c r="A744" s="5">
        <v>39825</v>
      </c>
      <c r="B744" s="10">
        <v>3031270000</v>
      </c>
      <c r="C744" s="9" t="s">
        <v>758</v>
      </c>
      <c r="D744" s="9">
        <v>743</v>
      </c>
    </row>
    <row r="745" spans="1:4" x14ac:dyDescent="0.25">
      <c r="A745" s="5">
        <v>39826</v>
      </c>
      <c r="B745" s="10">
        <v>3031280000</v>
      </c>
      <c r="C745" s="9" t="s">
        <v>759</v>
      </c>
      <c r="D745" s="9">
        <v>744</v>
      </c>
    </row>
    <row r="746" spans="1:4" x14ac:dyDescent="0.25">
      <c r="A746" s="5">
        <v>39827</v>
      </c>
      <c r="B746" s="10">
        <v>3031340000</v>
      </c>
      <c r="C746" s="9" t="s">
        <v>760</v>
      </c>
      <c r="D746" s="9">
        <v>745</v>
      </c>
    </row>
    <row r="747" spans="1:4" x14ac:dyDescent="0.25">
      <c r="A747" s="5">
        <v>39828</v>
      </c>
      <c r="B747" s="10">
        <v>3031350000</v>
      </c>
      <c r="C747" s="9" t="s">
        <v>761</v>
      </c>
      <c r="D747" s="9">
        <v>746</v>
      </c>
    </row>
    <row r="748" spans="1:4" x14ac:dyDescent="0.25">
      <c r="A748" s="5">
        <v>39829</v>
      </c>
      <c r="B748" s="10">
        <v>3031360000</v>
      </c>
      <c r="C748" s="9" t="s">
        <v>762</v>
      </c>
      <c r="D748" s="9">
        <v>747</v>
      </c>
    </row>
    <row r="749" spans="1:4" x14ac:dyDescent="0.25">
      <c r="A749" s="5">
        <v>39830</v>
      </c>
      <c r="B749" s="10">
        <v>3031390000</v>
      </c>
      <c r="C749" s="9" t="s">
        <v>763</v>
      </c>
      <c r="D749" s="9">
        <v>748</v>
      </c>
    </row>
    <row r="750" spans="1:4" x14ac:dyDescent="0.25">
      <c r="A750" s="5">
        <v>39831</v>
      </c>
      <c r="B750" s="10">
        <v>3036000000</v>
      </c>
      <c r="C750" s="9" t="s">
        <v>764</v>
      </c>
      <c r="D750" s="9">
        <v>749</v>
      </c>
    </row>
    <row r="751" spans="1:4" x14ac:dyDescent="0.25">
      <c r="A751" s="5">
        <v>39832</v>
      </c>
      <c r="B751" s="10">
        <v>3037210000</v>
      </c>
      <c r="C751" s="9" t="s">
        <v>765</v>
      </c>
      <c r="D751" s="9">
        <v>750</v>
      </c>
    </row>
    <row r="752" spans="1:4" x14ac:dyDescent="0.25">
      <c r="A752" s="5">
        <v>39833</v>
      </c>
      <c r="B752" s="10">
        <v>3037220000</v>
      </c>
      <c r="C752" s="9" t="s">
        <v>766</v>
      </c>
      <c r="D752" s="9">
        <v>751</v>
      </c>
    </row>
    <row r="753" spans="1:4" x14ac:dyDescent="0.25">
      <c r="A753" s="5">
        <v>39834</v>
      </c>
      <c r="B753" s="10">
        <v>3039230000</v>
      </c>
      <c r="C753" s="9" t="s">
        <v>767</v>
      </c>
      <c r="D753" s="9">
        <v>752</v>
      </c>
    </row>
    <row r="754" spans="1:4" x14ac:dyDescent="0.25">
      <c r="A754" s="5">
        <v>39835</v>
      </c>
      <c r="B754" s="10">
        <v>3039260000</v>
      </c>
      <c r="C754" s="9" t="s">
        <v>768</v>
      </c>
      <c r="D754" s="9">
        <v>753</v>
      </c>
    </row>
    <row r="755" spans="1:4" x14ac:dyDescent="0.25">
      <c r="A755" s="5">
        <v>39836</v>
      </c>
      <c r="B755" s="10">
        <v>3039270000</v>
      </c>
      <c r="C755" s="9" t="s">
        <v>769</v>
      </c>
      <c r="D755" s="9">
        <v>754</v>
      </c>
    </row>
    <row r="756" spans="1:4" x14ac:dyDescent="0.25">
      <c r="A756" s="5">
        <v>39837</v>
      </c>
      <c r="B756" s="10">
        <v>3039340000</v>
      </c>
      <c r="C756" s="9" t="s">
        <v>770</v>
      </c>
      <c r="D756" s="9">
        <v>755</v>
      </c>
    </row>
    <row r="757" spans="1:4" x14ac:dyDescent="0.25">
      <c r="A757" s="5">
        <v>39838</v>
      </c>
      <c r="B757" s="10">
        <v>3039350000</v>
      </c>
      <c r="C757" s="9" t="s">
        <v>771</v>
      </c>
      <c r="D757" s="9">
        <v>756</v>
      </c>
    </row>
    <row r="758" spans="1:4" x14ac:dyDescent="0.25">
      <c r="A758" s="5">
        <v>39839</v>
      </c>
      <c r="B758" s="10">
        <v>3039360000</v>
      </c>
      <c r="C758" s="9" t="s">
        <v>772</v>
      </c>
      <c r="D758" s="9">
        <v>757</v>
      </c>
    </row>
    <row r="759" spans="1:4" x14ac:dyDescent="0.25">
      <c r="A759" s="5">
        <v>39840</v>
      </c>
      <c r="B759" s="10">
        <v>3039390000</v>
      </c>
      <c r="C759" s="9" t="s">
        <v>773</v>
      </c>
      <c r="D759" s="9">
        <v>758</v>
      </c>
    </row>
    <row r="760" spans="1:4" x14ac:dyDescent="0.25">
      <c r="A760" s="5">
        <v>39841</v>
      </c>
      <c r="B760" s="10">
        <v>3041110000</v>
      </c>
      <c r="C760" s="9" t="s">
        <v>774</v>
      </c>
      <c r="D760" s="9">
        <v>759</v>
      </c>
    </row>
    <row r="761" spans="1:4" x14ac:dyDescent="0.25">
      <c r="A761" s="5">
        <v>39842</v>
      </c>
      <c r="B761" s="10">
        <v>3041230000</v>
      </c>
      <c r="C761" s="9" t="s">
        <v>775</v>
      </c>
      <c r="D761" s="9">
        <v>760</v>
      </c>
    </row>
    <row r="762" spans="1:4" x14ac:dyDescent="0.25">
      <c r="A762" s="5">
        <v>39843</v>
      </c>
      <c r="B762" s="10">
        <v>3041260000</v>
      </c>
      <c r="C762" s="9" t="s">
        <v>776</v>
      </c>
      <c r="D762" s="9">
        <v>761</v>
      </c>
    </row>
    <row r="763" spans="1:4" x14ac:dyDescent="0.25">
      <c r="A763" s="5">
        <v>39844</v>
      </c>
      <c r="B763" s="10">
        <v>3041290000</v>
      </c>
      <c r="C763" s="9" t="s">
        <v>777</v>
      </c>
      <c r="D763" s="9">
        <v>762</v>
      </c>
    </row>
    <row r="764" spans="1:4" x14ac:dyDescent="0.25">
      <c r="A764" s="5">
        <v>39845</v>
      </c>
      <c r="B764" s="10">
        <v>3041610000</v>
      </c>
      <c r="C764" s="9" t="s">
        <v>778</v>
      </c>
      <c r="D764" s="9">
        <v>763</v>
      </c>
    </row>
    <row r="765" spans="1:4" x14ac:dyDescent="0.25">
      <c r="A765" s="5">
        <v>39846</v>
      </c>
      <c r="B765" s="10">
        <v>3041610010</v>
      </c>
      <c r="C765" s="9" t="s">
        <v>779</v>
      </c>
      <c r="D765" s="9">
        <v>764</v>
      </c>
    </row>
    <row r="766" spans="1:4" x14ac:dyDescent="0.25">
      <c r="A766" s="5">
        <v>39847</v>
      </c>
      <c r="B766" s="10">
        <v>3041620000</v>
      </c>
      <c r="C766" s="9" t="s">
        <v>780</v>
      </c>
      <c r="D766" s="9">
        <v>765</v>
      </c>
    </row>
    <row r="767" spans="1:4" x14ac:dyDescent="0.25">
      <c r="A767" s="5">
        <v>39848</v>
      </c>
      <c r="B767" s="10">
        <v>3047100000</v>
      </c>
      <c r="C767" s="9" t="s">
        <v>781</v>
      </c>
      <c r="D767" s="9">
        <v>766</v>
      </c>
    </row>
    <row r="768" spans="1:4" x14ac:dyDescent="0.25">
      <c r="A768" s="5">
        <v>39849</v>
      </c>
      <c r="B768" s="10">
        <v>3047200000</v>
      </c>
      <c r="C768" s="9" t="s">
        <v>782</v>
      </c>
      <c r="D768" s="9">
        <v>767</v>
      </c>
    </row>
    <row r="769" spans="1:4" x14ac:dyDescent="0.25">
      <c r="A769" s="5">
        <v>39850</v>
      </c>
      <c r="B769" s="10">
        <v>3047200010</v>
      </c>
      <c r="C769" s="9" t="s">
        <v>783</v>
      </c>
      <c r="D769" s="9">
        <v>768</v>
      </c>
    </row>
    <row r="770" spans="1:4" x14ac:dyDescent="0.25">
      <c r="A770" s="5">
        <v>39851</v>
      </c>
      <c r="B770" s="10">
        <v>3047300000</v>
      </c>
      <c r="C770" s="9" t="s">
        <v>784</v>
      </c>
      <c r="D770" s="9">
        <v>769</v>
      </c>
    </row>
    <row r="771" spans="1:4" x14ac:dyDescent="0.25">
      <c r="A771" s="5">
        <v>39852</v>
      </c>
      <c r="B771" s="10">
        <v>3051100000</v>
      </c>
      <c r="C771" s="9" t="s">
        <v>785</v>
      </c>
      <c r="D771" s="9">
        <v>770</v>
      </c>
    </row>
    <row r="772" spans="1:4" x14ac:dyDescent="0.25">
      <c r="A772" s="5">
        <v>39853</v>
      </c>
      <c r="B772" s="10">
        <v>3051200000</v>
      </c>
      <c r="C772" s="9" t="s">
        <v>786</v>
      </c>
      <c r="D772" s="9">
        <v>771</v>
      </c>
    </row>
    <row r="773" spans="1:4" x14ac:dyDescent="0.25">
      <c r="A773" s="5">
        <v>39854</v>
      </c>
      <c r="B773" s="10">
        <v>3051900000</v>
      </c>
      <c r="C773" s="9" t="s">
        <v>787</v>
      </c>
      <c r="D773" s="9">
        <v>772</v>
      </c>
    </row>
    <row r="774" spans="1:4" x14ac:dyDescent="0.25">
      <c r="A774" s="5">
        <v>39855</v>
      </c>
      <c r="B774" s="10">
        <v>3056200000</v>
      </c>
      <c r="C774" s="9" t="s">
        <v>788</v>
      </c>
      <c r="D774" s="9">
        <v>773</v>
      </c>
    </row>
    <row r="775" spans="1:4" x14ac:dyDescent="0.25">
      <c r="A775" s="5">
        <v>39856</v>
      </c>
      <c r="B775" s="10">
        <v>3059100000</v>
      </c>
      <c r="C775" s="9" t="s">
        <v>789</v>
      </c>
      <c r="D775" s="9">
        <v>774</v>
      </c>
    </row>
    <row r="776" spans="1:4" x14ac:dyDescent="0.25">
      <c r="A776" s="5">
        <v>39857</v>
      </c>
      <c r="B776" s="10">
        <v>3059200000</v>
      </c>
      <c r="C776" s="9" t="s">
        <v>790</v>
      </c>
      <c r="D776" s="9">
        <v>775</v>
      </c>
    </row>
    <row r="777" spans="1:4" x14ac:dyDescent="0.25">
      <c r="A777" s="5">
        <v>39858</v>
      </c>
      <c r="B777" s="10">
        <v>3111320000</v>
      </c>
      <c r="C777" s="9" t="s">
        <v>791</v>
      </c>
      <c r="D777" s="9">
        <v>776</v>
      </c>
    </row>
    <row r="778" spans="1:4" x14ac:dyDescent="0.25">
      <c r="A778" s="5">
        <v>39859</v>
      </c>
      <c r="B778" s="10">
        <v>3121320000</v>
      </c>
      <c r="C778" s="9" t="s">
        <v>792</v>
      </c>
      <c r="D778" s="9">
        <v>777</v>
      </c>
    </row>
    <row r="779" spans="1:4" x14ac:dyDescent="0.25">
      <c r="A779" s="5">
        <v>39860</v>
      </c>
      <c r="B779" s="10">
        <v>3321110000</v>
      </c>
      <c r="C779" s="9" t="s">
        <v>793</v>
      </c>
      <c r="D779" s="9">
        <v>778</v>
      </c>
    </row>
    <row r="780" spans="1:4" x14ac:dyDescent="0.25">
      <c r="A780" s="5">
        <v>39861</v>
      </c>
      <c r="B780" s="10">
        <v>3321220000</v>
      </c>
      <c r="C780" s="9" t="s">
        <v>794</v>
      </c>
      <c r="D780" s="9">
        <v>779</v>
      </c>
    </row>
    <row r="781" spans="1:4" x14ac:dyDescent="0.25">
      <c r="A781" s="5">
        <v>39862</v>
      </c>
      <c r="B781" s="10">
        <v>3327000000</v>
      </c>
      <c r="C781" s="9" t="s">
        <v>795</v>
      </c>
      <c r="D781" s="9">
        <v>780</v>
      </c>
    </row>
    <row r="782" spans="1:4" x14ac:dyDescent="0.25">
      <c r="A782" s="5">
        <v>39863</v>
      </c>
      <c r="B782" s="10">
        <v>3431000000</v>
      </c>
      <c r="C782" s="9" t="s">
        <v>796</v>
      </c>
      <c r="D782" s="9">
        <v>781</v>
      </c>
    </row>
    <row r="783" spans="1:4" x14ac:dyDescent="0.25">
      <c r="A783" s="5">
        <v>39864</v>
      </c>
      <c r="B783" s="10">
        <v>3452100001</v>
      </c>
      <c r="C783" s="9" t="s">
        <v>797</v>
      </c>
      <c r="D783" s="9">
        <v>782</v>
      </c>
    </row>
    <row r="784" spans="1:4" x14ac:dyDescent="0.25">
      <c r="A784" s="5">
        <v>39865</v>
      </c>
      <c r="B784" s="10">
        <v>3452100040</v>
      </c>
      <c r="C784" s="9" t="s">
        <v>798</v>
      </c>
      <c r="D784" s="9">
        <v>783</v>
      </c>
    </row>
    <row r="785" spans="1:4" x14ac:dyDescent="0.25">
      <c r="A785" s="5">
        <v>39866</v>
      </c>
      <c r="B785" s="10">
        <v>3452101000</v>
      </c>
      <c r="C785" s="9" t="s">
        <v>799</v>
      </c>
      <c r="D785" s="9">
        <v>784</v>
      </c>
    </row>
    <row r="786" spans="1:4" x14ac:dyDescent="0.25">
      <c r="A786" s="5">
        <v>39867</v>
      </c>
      <c r="B786" s="10">
        <v>3452103000</v>
      </c>
      <c r="C786" s="9" t="s">
        <v>800</v>
      </c>
      <c r="D786" s="9">
        <v>785</v>
      </c>
    </row>
    <row r="787" spans="1:4" x14ac:dyDescent="0.25">
      <c r="A787" s="5">
        <v>39868</v>
      </c>
      <c r="B787" s="10">
        <v>3452200000</v>
      </c>
      <c r="C787" s="9" t="s">
        <v>801</v>
      </c>
      <c r="D787" s="9">
        <v>786</v>
      </c>
    </row>
    <row r="788" spans="1:4" x14ac:dyDescent="0.25">
      <c r="A788" s="5">
        <v>39869</v>
      </c>
      <c r="B788" s="10">
        <v>3452202000</v>
      </c>
      <c r="C788" s="9" t="s">
        <v>802</v>
      </c>
      <c r="D788" s="9">
        <v>787</v>
      </c>
    </row>
    <row r="789" spans="1:4" x14ac:dyDescent="0.25">
      <c r="A789" s="5">
        <v>39870</v>
      </c>
      <c r="B789" s="10">
        <v>3453102000</v>
      </c>
      <c r="C789" s="9" t="s">
        <v>803</v>
      </c>
      <c r="D789" s="9">
        <v>788</v>
      </c>
    </row>
    <row r="790" spans="1:4" x14ac:dyDescent="0.25">
      <c r="A790" s="5">
        <v>39871</v>
      </c>
      <c r="B790" s="10">
        <v>3453103000</v>
      </c>
      <c r="C790" s="9" t="s">
        <v>804</v>
      </c>
      <c r="D790" s="9">
        <v>789</v>
      </c>
    </row>
    <row r="791" spans="1:4" x14ac:dyDescent="0.25">
      <c r="A791" s="5">
        <v>39872</v>
      </c>
      <c r="B791" s="10">
        <v>3453200000</v>
      </c>
      <c r="C791" s="9" t="s">
        <v>805</v>
      </c>
      <c r="D791" s="9">
        <v>790</v>
      </c>
    </row>
    <row r="792" spans="1:4" x14ac:dyDescent="0.25">
      <c r="A792" s="5">
        <v>39873</v>
      </c>
      <c r="B792" s="10">
        <v>3453202000</v>
      </c>
      <c r="C792" s="9" t="s">
        <v>806</v>
      </c>
      <c r="D792" s="9">
        <v>791</v>
      </c>
    </row>
    <row r="793" spans="1:4" x14ac:dyDescent="0.25">
      <c r="A793" s="5">
        <v>39874</v>
      </c>
      <c r="B793" s="10">
        <v>3462100000</v>
      </c>
      <c r="C793" s="9" t="s">
        <v>807</v>
      </c>
      <c r="D793" s="9">
        <v>792</v>
      </c>
    </row>
    <row r="794" spans="1:4" x14ac:dyDescent="0.25">
      <c r="A794" s="5">
        <v>39875</v>
      </c>
      <c r="B794" s="10">
        <v>3462200000</v>
      </c>
      <c r="C794" s="9" t="s">
        <v>808</v>
      </c>
      <c r="D794" s="9">
        <v>793</v>
      </c>
    </row>
    <row r="795" spans="1:4" x14ac:dyDescent="0.25">
      <c r="A795" s="5">
        <v>39876</v>
      </c>
      <c r="B795" s="10">
        <v>3511000000</v>
      </c>
      <c r="C795" s="9" t="s">
        <v>809</v>
      </c>
      <c r="D795" s="9">
        <v>794</v>
      </c>
    </row>
    <row r="796" spans="1:4" x14ac:dyDescent="0.25">
      <c r="A796" s="5">
        <v>39877</v>
      </c>
      <c r="B796" s="10">
        <v>3512000000</v>
      </c>
      <c r="C796" s="9" t="s">
        <v>810</v>
      </c>
      <c r="D796" s="9">
        <v>795</v>
      </c>
    </row>
    <row r="797" spans="1:4" x14ac:dyDescent="0.25">
      <c r="A797" s="5">
        <v>39878</v>
      </c>
      <c r="B797" s="10">
        <v>3512000001</v>
      </c>
      <c r="C797" s="9" t="s">
        <v>811</v>
      </c>
      <c r="D797" s="9">
        <v>796</v>
      </c>
    </row>
    <row r="798" spans="1:4" x14ac:dyDescent="0.25">
      <c r="A798" s="5">
        <v>39879</v>
      </c>
      <c r="B798" s="10">
        <v>3512000031</v>
      </c>
      <c r="C798" s="9" t="s">
        <v>812</v>
      </c>
      <c r="D798" s="9">
        <v>797</v>
      </c>
    </row>
    <row r="799" spans="1:4" x14ac:dyDescent="0.25">
      <c r="A799" s="5">
        <v>39880</v>
      </c>
      <c r="B799" s="10">
        <v>3512001100</v>
      </c>
      <c r="C799" s="9" t="s">
        <v>813</v>
      </c>
      <c r="D799" s="9">
        <v>798</v>
      </c>
    </row>
    <row r="800" spans="1:4" x14ac:dyDescent="0.25">
      <c r="A800" s="5">
        <v>39881</v>
      </c>
      <c r="B800" s="10">
        <v>3512003000</v>
      </c>
      <c r="C800" s="9" t="s">
        <v>814</v>
      </c>
      <c r="D800" s="9">
        <v>799</v>
      </c>
    </row>
    <row r="801" spans="1:4" x14ac:dyDescent="0.25">
      <c r="A801" s="5">
        <v>39882</v>
      </c>
      <c r="B801" s="10">
        <v>3512003100</v>
      </c>
      <c r="C801" s="9" t="s">
        <v>815</v>
      </c>
      <c r="D801" s="9">
        <v>800</v>
      </c>
    </row>
    <row r="802" spans="1:4" x14ac:dyDescent="0.25">
      <c r="A802" s="5">
        <v>39883</v>
      </c>
      <c r="B802" s="10">
        <v>3512004000</v>
      </c>
      <c r="C802" s="9" t="s">
        <v>816</v>
      </c>
      <c r="D802" s="9">
        <v>801</v>
      </c>
    </row>
    <row r="803" spans="1:4" x14ac:dyDescent="0.25">
      <c r="A803" s="5">
        <v>39884</v>
      </c>
      <c r="B803" s="10">
        <v>3512007700</v>
      </c>
      <c r="C803" s="9" t="s">
        <v>817</v>
      </c>
      <c r="D803" s="9">
        <v>802</v>
      </c>
    </row>
    <row r="804" spans="1:4" x14ac:dyDescent="0.25">
      <c r="A804" s="5">
        <v>39885</v>
      </c>
      <c r="B804" s="10">
        <v>3513003000</v>
      </c>
      <c r="C804" s="9" t="s">
        <v>818</v>
      </c>
      <c r="D804" s="9">
        <v>803</v>
      </c>
    </row>
    <row r="805" spans="1:4" x14ac:dyDescent="0.25">
      <c r="A805" s="5">
        <v>39886</v>
      </c>
      <c r="B805" s="10">
        <v>3513007000</v>
      </c>
      <c r="C805" s="9" t="s">
        <v>819</v>
      </c>
      <c r="D805" s="9">
        <v>804</v>
      </c>
    </row>
    <row r="806" spans="1:4" x14ac:dyDescent="0.25">
      <c r="A806" s="5">
        <v>39887</v>
      </c>
      <c r="B806" s="10">
        <v>3531100000</v>
      </c>
      <c r="C806" s="9" t="s">
        <v>820</v>
      </c>
      <c r="D806" s="9">
        <v>805</v>
      </c>
    </row>
    <row r="807" spans="1:4" x14ac:dyDescent="0.25">
      <c r="A807" s="5">
        <v>39888</v>
      </c>
      <c r="B807" s="10">
        <v>3531101000</v>
      </c>
      <c r="C807" s="9" t="s">
        <v>821</v>
      </c>
      <c r="D807" s="9">
        <v>806</v>
      </c>
    </row>
    <row r="808" spans="1:4" x14ac:dyDescent="0.25">
      <c r="A808" s="5">
        <v>39889</v>
      </c>
      <c r="B808" s="10">
        <v>3531101500</v>
      </c>
      <c r="C808" s="9" t="s">
        <v>822</v>
      </c>
      <c r="D808" s="9">
        <v>807</v>
      </c>
    </row>
    <row r="809" spans="1:4" x14ac:dyDescent="0.25">
      <c r="A809" s="5">
        <v>39890</v>
      </c>
      <c r="B809" s="10">
        <v>3531102000</v>
      </c>
      <c r="C809" s="9" t="s">
        <v>823</v>
      </c>
      <c r="D809" s="9">
        <v>808</v>
      </c>
    </row>
    <row r="810" spans="1:4" x14ac:dyDescent="0.25">
      <c r="A810" s="5">
        <v>39891</v>
      </c>
      <c r="B810" s="10">
        <v>3531108000</v>
      </c>
      <c r="C810" s="9" t="s">
        <v>824</v>
      </c>
      <c r="D810" s="9">
        <v>809</v>
      </c>
    </row>
    <row r="811" spans="1:4" x14ac:dyDescent="0.25">
      <c r="A811" s="5">
        <v>39892</v>
      </c>
      <c r="B811" s="10">
        <v>3531108500</v>
      </c>
      <c r="C811" s="9" t="s">
        <v>825</v>
      </c>
      <c r="D811" s="9">
        <v>810</v>
      </c>
    </row>
    <row r="812" spans="1:4" x14ac:dyDescent="0.25">
      <c r="A812" s="5">
        <v>39893</v>
      </c>
      <c r="B812" s="10">
        <v>3531109000</v>
      </c>
      <c r="C812" s="9" t="s">
        <v>826</v>
      </c>
      <c r="D812" s="9">
        <v>811</v>
      </c>
    </row>
    <row r="813" spans="1:4" x14ac:dyDescent="0.25">
      <c r="A813" s="5">
        <v>39894</v>
      </c>
      <c r="B813" s="10">
        <v>3531109500</v>
      </c>
      <c r="C813" s="9" t="s">
        <v>827</v>
      </c>
      <c r="D813" s="9">
        <v>812</v>
      </c>
    </row>
    <row r="814" spans="1:4" x14ac:dyDescent="0.25">
      <c r="A814" s="5">
        <v>39895</v>
      </c>
      <c r="B814" s="10">
        <v>3531200000</v>
      </c>
      <c r="C814" s="9" t="s">
        <v>828</v>
      </c>
      <c r="D814" s="9">
        <v>813</v>
      </c>
    </row>
    <row r="815" spans="1:4" x14ac:dyDescent="0.25">
      <c r="A815" s="5">
        <v>39896</v>
      </c>
      <c r="B815" s="10">
        <v>3531201000</v>
      </c>
      <c r="C815" s="9" t="s">
        <v>829</v>
      </c>
      <c r="D815" s="9">
        <v>814</v>
      </c>
    </row>
    <row r="816" spans="1:4" x14ac:dyDescent="0.25">
      <c r="A816" s="5">
        <v>39897</v>
      </c>
      <c r="B816" s="10">
        <v>3531201500</v>
      </c>
      <c r="C816" s="9" t="s">
        <v>830</v>
      </c>
      <c r="D816" s="9">
        <v>815</v>
      </c>
    </row>
    <row r="817" spans="1:4" x14ac:dyDescent="0.25">
      <c r="A817" s="5">
        <v>39898</v>
      </c>
      <c r="B817" s="10">
        <v>3531202000</v>
      </c>
      <c r="C817" s="9" t="s">
        <v>831</v>
      </c>
      <c r="D817" s="9">
        <v>816</v>
      </c>
    </row>
    <row r="818" spans="1:4" x14ac:dyDescent="0.25">
      <c r="A818" s="5">
        <v>39899</v>
      </c>
      <c r="B818" s="10">
        <v>3531208000</v>
      </c>
      <c r="C818" s="9" t="s">
        <v>832</v>
      </c>
      <c r="D818" s="9">
        <v>817</v>
      </c>
    </row>
    <row r="819" spans="1:4" x14ac:dyDescent="0.25">
      <c r="A819" s="5">
        <v>39900</v>
      </c>
      <c r="B819" s="10">
        <v>3531208500</v>
      </c>
      <c r="C819" s="9" t="s">
        <v>833</v>
      </c>
      <c r="D819" s="9">
        <v>818</v>
      </c>
    </row>
    <row r="820" spans="1:4" x14ac:dyDescent="0.25">
      <c r="A820" s="5">
        <v>39901</v>
      </c>
      <c r="B820" s="10">
        <v>3531209000</v>
      </c>
      <c r="C820" s="9" t="s">
        <v>834</v>
      </c>
      <c r="D820" s="9">
        <v>819</v>
      </c>
    </row>
    <row r="821" spans="1:4" x14ac:dyDescent="0.25">
      <c r="A821" s="5">
        <v>39902</v>
      </c>
      <c r="B821" s="10">
        <v>3531209500</v>
      </c>
      <c r="C821" s="9" t="s">
        <v>835</v>
      </c>
      <c r="D821" s="9">
        <v>820</v>
      </c>
    </row>
    <row r="822" spans="1:4" x14ac:dyDescent="0.25">
      <c r="A822" s="5">
        <v>39903</v>
      </c>
      <c r="B822" s="10">
        <v>3531300000</v>
      </c>
      <c r="C822" s="9" t="s">
        <v>836</v>
      </c>
      <c r="D822" s="9">
        <v>821</v>
      </c>
    </row>
    <row r="823" spans="1:4" x14ac:dyDescent="0.25">
      <c r="A823" s="5">
        <v>39904</v>
      </c>
      <c r="B823" s="10">
        <v>3531301000</v>
      </c>
      <c r="C823" s="9" t="s">
        <v>837</v>
      </c>
      <c r="D823" s="9">
        <v>822</v>
      </c>
    </row>
    <row r="824" spans="1:4" x14ac:dyDescent="0.25">
      <c r="A824" s="5">
        <v>39905</v>
      </c>
      <c r="B824" s="10">
        <v>3531302000</v>
      </c>
      <c r="C824" s="9" t="s">
        <v>838</v>
      </c>
      <c r="D824" s="9">
        <v>823</v>
      </c>
    </row>
    <row r="825" spans="1:4" x14ac:dyDescent="0.25">
      <c r="A825" s="5">
        <v>39906</v>
      </c>
      <c r="B825" s="10">
        <v>3531308000</v>
      </c>
      <c r="C825" s="9" t="s">
        <v>839</v>
      </c>
      <c r="D825" s="9">
        <v>824</v>
      </c>
    </row>
    <row r="826" spans="1:4" x14ac:dyDescent="0.25">
      <c r="A826" s="5">
        <v>39907</v>
      </c>
      <c r="B826" s="10">
        <v>3531308500</v>
      </c>
      <c r="C826" s="9" t="s">
        <v>840</v>
      </c>
      <c r="D826" s="9">
        <v>825</v>
      </c>
    </row>
    <row r="827" spans="1:4" x14ac:dyDescent="0.25">
      <c r="A827" s="5">
        <v>39908</v>
      </c>
      <c r="B827" s="10">
        <v>3531309000</v>
      </c>
      <c r="C827" s="9" t="s">
        <v>841</v>
      </c>
      <c r="D827" s="9">
        <v>826</v>
      </c>
    </row>
    <row r="828" spans="1:4" x14ac:dyDescent="0.25">
      <c r="A828" s="5">
        <v>39909</v>
      </c>
      <c r="B828" s="10">
        <v>3531309500</v>
      </c>
      <c r="C828" s="9" t="s">
        <v>842</v>
      </c>
      <c r="D828" s="9">
        <v>827</v>
      </c>
    </row>
    <row r="829" spans="1:4" x14ac:dyDescent="0.25">
      <c r="A829" s="5">
        <v>39910</v>
      </c>
      <c r="B829" s="10">
        <v>3532100000</v>
      </c>
      <c r="C829" s="9" t="s">
        <v>843</v>
      </c>
      <c r="D829" s="9">
        <v>828</v>
      </c>
    </row>
    <row r="830" spans="1:4" x14ac:dyDescent="0.25">
      <c r="A830" s="5">
        <v>39911</v>
      </c>
      <c r="B830" s="10">
        <v>3532200000</v>
      </c>
      <c r="C830" s="9" t="s">
        <v>844</v>
      </c>
      <c r="D830" s="9">
        <v>829</v>
      </c>
    </row>
    <row r="831" spans="1:4" x14ac:dyDescent="0.25">
      <c r="A831" s="5">
        <v>39912</v>
      </c>
      <c r="B831" s="10">
        <v>3532300000</v>
      </c>
      <c r="C831" s="9" t="s">
        <v>845</v>
      </c>
      <c r="D831" s="9">
        <v>830</v>
      </c>
    </row>
    <row r="832" spans="1:4" x14ac:dyDescent="0.25">
      <c r="A832" s="5">
        <v>39913</v>
      </c>
      <c r="B832" s="10">
        <v>3533100000</v>
      </c>
      <c r="C832" s="9" t="s">
        <v>846</v>
      </c>
      <c r="D832" s="9">
        <v>831</v>
      </c>
    </row>
    <row r="833" spans="1:4" x14ac:dyDescent="0.25">
      <c r="A833" s="5">
        <v>39914</v>
      </c>
      <c r="B833" s="10">
        <v>3533200000</v>
      </c>
      <c r="C833" s="9" t="s">
        <v>847</v>
      </c>
      <c r="D833" s="9">
        <v>832</v>
      </c>
    </row>
    <row r="834" spans="1:4" x14ac:dyDescent="0.25">
      <c r="A834" s="5">
        <v>39915</v>
      </c>
      <c r="B834" s="10">
        <v>3533300000</v>
      </c>
      <c r="C834" s="9" t="s">
        <v>848</v>
      </c>
      <c r="D834" s="9">
        <v>833</v>
      </c>
    </row>
    <row r="835" spans="1:4" x14ac:dyDescent="0.25">
      <c r="A835" s="5">
        <v>39916</v>
      </c>
      <c r="B835" s="10">
        <v>3534100000</v>
      </c>
      <c r="C835" s="9" t="s">
        <v>849</v>
      </c>
      <c r="D835" s="9">
        <v>834</v>
      </c>
    </row>
    <row r="836" spans="1:4" x14ac:dyDescent="0.25">
      <c r="A836" s="5">
        <v>39917</v>
      </c>
      <c r="B836" s="10">
        <v>3534100010</v>
      </c>
      <c r="C836" s="9" t="s">
        <v>850</v>
      </c>
      <c r="D836" s="9">
        <v>835</v>
      </c>
    </row>
    <row r="837" spans="1:4" x14ac:dyDescent="0.25">
      <c r="A837" s="5">
        <v>39918</v>
      </c>
      <c r="B837" s="10">
        <v>3534200000</v>
      </c>
      <c r="C837" s="9" t="s">
        <v>851</v>
      </c>
      <c r="D837" s="9">
        <v>836</v>
      </c>
    </row>
    <row r="838" spans="1:4" x14ac:dyDescent="0.25">
      <c r="A838" s="5">
        <v>39919</v>
      </c>
      <c r="B838" s="10">
        <v>3534200010</v>
      </c>
      <c r="C838" s="9" t="s">
        <v>852</v>
      </c>
      <c r="D838" s="9">
        <v>837</v>
      </c>
    </row>
    <row r="839" spans="1:4" x14ac:dyDescent="0.25">
      <c r="A839" s="5">
        <v>39920</v>
      </c>
      <c r="B839" s="10">
        <v>3534300000</v>
      </c>
      <c r="C839" s="9" t="s">
        <v>853</v>
      </c>
      <c r="D839" s="9">
        <v>838</v>
      </c>
    </row>
    <row r="840" spans="1:4" x14ac:dyDescent="0.25">
      <c r="A840" s="5">
        <v>39921</v>
      </c>
      <c r="B840" s="10">
        <v>3534300010</v>
      </c>
      <c r="C840" s="9" t="s">
        <v>854</v>
      </c>
      <c r="D840" s="9">
        <v>839</v>
      </c>
    </row>
    <row r="841" spans="1:4" x14ac:dyDescent="0.25">
      <c r="A841" s="5">
        <v>39922</v>
      </c>
      <c r="B841" s="10">
        <v>3535100050</v>
      </c>
      <c r="C841" s="9" t="s">
        <v>855</v>
      </c>
      <c r="D841" s="9">
        <v>840</v>
      </c>
    </row>
    <row r="842" spans="1:4" x14ac:dyDescent="0.25">
      <c r="A842" s="5">
        <v>39923</v>
      </c>
      <c r="B842" s="10">
        <v>3535100060</v>
      </c>
      <c r="C842" s="9" t="s">
        <v>856</v>
      </c>
      <c r="D842" s="9">
        <v>841</v>
      </c>
    </row>
    <row r="843" spans="1:4" x14ac:dyDescent="0.25">
      <c r="A843" s="5">
        <v>39924</v>
      </c>
      <c r="B843" s="10">
        <v>3535100070</v>
      </c>
      <c r="C843" s="9" t="s">
        <v>857</v>
      </c>
      <c r="D843" s="9">
        <v>842</v>
      </c>
    </row>
    <row r="844" spans="1:4" x14ac:dyDescent="0.25">
      <c r="A844" s="5">
        <v>39925</v>
      </c>
      <c r="B844" s="10">
        <v>3535100090</v>
      </c>
      <c r="C844" s="9" t="s">
        <v>858</v>
      </c>
      <c r="D844" s="9">
        <v>843</v>
      </c>
    </row>
    <row r="845" spans="1:4" x14ac:dyDescent="0.25">
      <c r="A845" s="5">
        <v>39926</v>
      </c>
      <c r="B845" s="10">
        <v>3535100100</v>
      </c>
      <c r="C845" s="9" t="s">
        <v>859</v>
      </c>
      <c r="D845" s="9">
        <v>844</v>
      </c>
    </row>
    <row r="846" spans="1:4" x14ac:dyDescent="0.25">
      <c r="A846" s="5">
        <v>39927</v>
      </c>
      <c r="B846" s="10">
        <v>3535100120</v>
      </c>
      <c r="C846" s="9" t="s">
        <v>860</v>
      </c>
      <c r="D846" s="9">
        <v>845</v>
      </c>
    </row>
    <row r="847" spans="1:4" x14ac:dyDescent="0.25">
      <c r="A847" s="5">
        <v>39928</v>
      </c>
      <c r="B847" s="10">
        <v>3535100130</v>
      </c>
      <c r="C847" s="9" t="s">
        <v>861</v>
      </c>
      <c r="D847" s="9">
        <v>846</v>
      </c>
    </row>
    <row r="848" spans="1:4" x14ac:dyDescent="0.25">
      <c r="A848" s="5">
        <v>39929</v>
      </c>
      <c r="B848" s="10">
        <v>3535100140</v>
      </c>
      <c r="C848" s="9" t="s">
        <v>862</v>
      </c>
      <c r="D848" s="9">
        <v>847</v>
      </c>
    </row>
    <row r="849" spans="1:4" x14ac:dyDescent="0.25">
      <c r="A849" s="5">
        <v>39930</v>
      </c>
      <c r="B849" s="10">
        <v>3535100150</v>
      </c>
      <c r="C849" s="9" t="s">
        <v>863</v>
      </c>
      <c r="D849" s="9">
        <v>848</v>
      </c>
    </row>
    <row r="850" spans="1:4" x14ac:dyDescent="0.25">
      <c r="A850" s="5">
        <v>39931</v>
      </c>
      <c r="B850" s="10">
        <v>3535100160</v>
      </c>
      <c r="C850" s="9" t="s">
        <v>864</v>
      </c>
      <c r="D850" s="9">
        <v>849</v>
      </c>
    </row>
    <row r="851" spans="1:4" x14ac:dyDescent="0.25">
      <c r="A851" s="5">
        <v>39932</v>
      </c>
      <c r="B851" s="10">
        <v>3535100170</v>
      </c>
      <c r="C851" s="9" t="s">
        <v>865</v>
      </c>
      <c r="D851" s="9">
        <v>850</v>
      </c>
    </row>
    <row r="852" spans="1:4" x14ac:dyDescent="0.25">
      <c r="A852" s="5">
        <v>39933</v>
      </c>
      <c r="B852" s="10">
        <v>3535100180</v>
      </c>
      <c r="C852" s="9" t="s">
        <v>866</v>
      </c>
      <c r="D852" s="9">
        <v>851</v>
      </c>
    </row>
    <row r="853" spans="1:4" x14ac:dyDescent="0.25">
      <c r="A853" s="5">
        <v>39934</v>
      </c>
      <c r="B853" s="10">
        <v>3535100190</v>
      </c>
      <c r="C853" s="9" t="s">
        <v>867</v>
      </c>
      <c r="D853" s="9">
        <v>852</v>
      </c>
    </row>
    <row r="854" spans="1:4" x14ac:dyDescent="0.25">
      <c r="A854" s="5">
        <v>39935</v>
      </c>
      <c r="B854" s="10">
        <v>3535100200</v>
      </c>
      <c r="C854" s="9" t="s">
        <v>868</v>
      </c>
      <c r="D854" s="9">
        <v>853</v>
      </c>
    </row>
    <row r="855" spans="1:4" x14ac:dyDescent="0.25">
      <c r="A855" s="5">
        <v>39936</v>
      </c>
      <c r="B855" s="10">
        <v>3535100210</v>
      </c>
      <c r="C855" s="9" t="s">
        <v>869</v>
      </c>
      <c r="D855" s="9">
        <v>854</v>
      </c>
    </row>
    <row r="856" spans="1:4" x14ac:dyDescent="0.25">
      <c r="A856" s="5">
        <v>39937</v>
      </c>
      <c r="B856" s="10">
        <v>3535100220</v>
      </c>
      <c r="C856" s="9" t="s">
        <v>870</v>
      </c>
      <c r="D856" s="9">
        <v>855</v>
      </c>
    </row>
    <row r="857" spans="1:4" x14ac:dyDescent="0.25">
      <c r="A857" s="5">
        <v>39938</v>
      </c>
      <c r="B857" s="10">
        <v>3535100230</v>
      </c>
      <c r="C857" s="9" t="s">
        <v>871</v>
      </c>
      <c r="D857" s="9">
        <v>856</v>
      </c>
    </row>
    <row r="858" spans="1:4" x14ac:dyDescent="0.25">
      <c r="A858" s="5">
        <v>39939</v>
      </c>
      <c r="B858" s="10">
        <v>3535200050</v>
      </c>
      <c r="C858" s="9" t="s">
        <v>872</v>
      </c>
      <c r="D858" s="9">
        <v>857</v>
      </c>
    </row>
    <row r="859" spans="1:4" x14ac:dyDescent="0.25">
      <c r="A859" s="5">
        <v>39940</v>
      </c>
      <c r="B859" s="10">
        <v>3535200060</v>
      </c>
      <c r="C859" s="9" t="s">
        <v>873</v>
      </c>
      <c r="D859" s="9">
        <v>858</v>
      </c>
    </row>
    <row r="860" spans="1:4" x14ac:dyDescent="0.25">
      <c r="A860" s="5">
        <v>39941</v>
      </c>
      <c r="B860" s="10">
        <v>3535200070</v>
      </c>
      <c r="C860" s="9" t="s">
        <v>874</v>
      </c>
      <c r="D860" s="9">
        <v>859</v>
      </c>
    </row>
    <row r="861" spans="1:4" x14ac:dyDescent="0.25">
      <c r="A861" s="5">
        <v>39942</v>
      </c>
      <c r="B861" s="10">
        <v>3535200090</v>
      </c>
      <c r="C861" s="9" t="s">
        <v>875</v>
      </c>
      <c r="D861" s="9">
        <v>860</v>
      </c>
    </row>
    <row r="862" spans="1:4" x14ac:dyDescent="0.25">
      <c r="A862" s="5">
        <v>39943</v>
      </c>
      <c r="B862" s="10">
        <v>3535200100</v>
      </c>
      <c r="C862" s="9" t="s">
        <v>876</v>
      </c>
      <c r="D862" s="9">
        <v>861</v>
      </c>
    </row>
    <row r="863" spans="1:4" x14ac:dyDescent="0.25">
      <c r="A863" s="5">
        <v>39944</v>
      </c>
      <c r="B863" s="10">
        <v>3535200120</v>
      </c>
      <c r="C863" s="9" t="s">
        <v>877</v>
      </c>
      <c r="D863" s="9">
        <v>862</v>
      </c>
    </row>
    <row r="864" spans="1:4" x14ac:dyDescent="0.25">
      <c r="A864" s="5">
        <v>39945</v>
      </c>
      <c r="B864" s="10">
        <v>3535200130</v>
      </c>
      <c r="C864" s="9" t="s">
        <v>878</v>
      </c>
      <c r="D864" s="9">
        <v>863</v>
      </c>
    </row>
    <row r="865" spans="1:4" x14ac:dyDescent="0.25">
      <c r="A865" s="5">
        <v>39946</v>
      </c>
      <c r="B865" s="10">
        <v>3535200140</v>
      </c>
      <c r="C865" s="9" t="s">
        <v>879</v>
      </c>
      <c r="D865" s="9">
        <v>864</v>
      </c>
    </row>
    <row r="866" spans="1:4" x14ac:dyDescent="0.25">
      <c r="A866" s="5">
        <v>39947</v>
      </c>
      <c r="B866" s="10">
        <v>3535200150</v>
      </c>
      <c r="C866" s="9" t="s">
        <v>880</v>
      </c>
      <c r="D866" s="9">
        <v>865</v>
      </c>
    </row>
    <row r="867" spans="1:4" x14ac:dyDescent="0.25">
      <c r="A867" s="5">
        <v>39948</v>
      </c>
      <c r="B867" s="10">
        <v>3535200160</v>
      </c>
      <c r="C867" s="9" t="s">
        <v>881</v>
      </c>
      <c r="D867" s="9">
        <v>866</v>
      </c>
    </row>
    <row r="868" spans="1:4" x14ac:dyDescent="0.25">
      <c r="A868" s="5">
        <v>39949</v>
      </c>
      <c r="B868" s="10">
        <v>3535200170</v>
      </c>
      <c r="C868" s="9" t="s">
        <v>882</v>
      </c>
      <c r="D868" s="9">
        <v>867</v>
      </c>
    </row>
    <row r="869" spans="1:4" x14ac:dyDescent="0.25">
      <c r="A869" s="5">
        <v>39950</v>
      </c>
      <c r="B869" s="10">
        <v>3535200180</v>
      </c>
      <c r="C869" s="9" t="s">
        <v>883</v>
      </c>
      <c r="D869" s="9">
        <v>868</v>
      </c>
    </row>
    <row r="870" spans="1:4" x14ac:dyDescent="0.25">
      <c r="A870" s="5">
        <v>39951</v>
      </c>
      <c r="B870" s="10">
        <v>3535200190</v>
      </c>
      <c r="C870" s="9" t="s">
        <v>884</v>
      </c>
      <c r="D870" s="9">
        <v>869</v>
      </c>
    </row>
    <row r="871" spans="1:4" x14ac:dyDescent="0.25">
      <c r="A871" s="5">
        <v>39952</v>
      </c>
      <c r="B871" s="10">
        <v>3535200200</v>
      </c>
      <c r="C871" s="9" t="s">
        <v>885</v>
      </c>
      <c r="D871" s="9">
        <v>870</v>
      </c>
    </row>
    <row r="872" spans="1:4" x14ac:dyDescent="0.25">
      <c r="A872" s="5">
        <v>39953</v>
      </c>
      <c r="B872" s="10">
        <v>3535200210</v>
      </c>
      <c r="C872" s="9" t="s">
        <v>886</v>
      </c>
      <c r="D872" s="9">
        <v>871</v>
      </c>
    </row>
    <row r="873" spans="1:4" x14ac:dyDescent="0.25">
      <c r="A873" s="5">
        <v>39954</v>
      </c>
      <c r="B873" s="10">
        <v>3535200220</v>
      </c>
      <c r="C873" s="9" t="s">
        <v>887</v>
      </c>
      <c r="D873" s="9">
        <v>872</v>
      </c>
    </row>
    <row r="874" spans="1:4" x14ac:dyDescent="0.25">
      <c r="A874" s="5">
        <v>39955</v>
      </c>
      <c r="B874" s="10">
        <v>3535200230</v>
      </c>
      <c r="C874" s="9" t="s">
        <v>888</v>
      </c>
      <c r="D874" s="9">
        <v>873</v>
      </c>
    </row>
    <row r="875" spans="1:4" x14ac:dyDescent="0.25">
      <c r="A875" s="5">
        <v>39956</v>
      </c>
      <c r="B875" s="10">
        <v>3535300005</v>
      </c>
      <c r="C875" s="9" t="s">
        <v>889</v>
      </c>
      <c r="D875" s="9">
        <v>874</v>
      </c>
    </row>
    <row r="876" spans="1:4" x14ac:dyDescent="0.25">
      <c r="A876" s="5">
        <v>39957</v>
      </c>
      <c r="B876" s="10">
        <v>3535300006</v>
      </c>
      <c r="C876" s="9" t="s">
        <v>890</v>
      </c>
      <c r="D876" s="9">
        <v>875</v>
      </c>
    </row>
    <row r="877" spans="1:4" x14ac:dyDescent="0.25">
      <c r="A877" s="5">
        <v>39958</v>
      </c>
      <c r="B877" s="10">
        <v>3535300007</v>
      </c>
      <c r="C877" s="9" t="s">
        <v>891</v>
      </c>
      <c r="D877" s="9">
        <v>876</v>
      </c>
    </row>
    <row r="878" spans="1:4" x14ac:dyDescent="0.25">
      <c r="A878" s="5">
        <v>39959</v>
      </c>
      <c r="B878" s="10">
        <v>3535300009</v>
      </c>
      <c r="C878" s="9" t="s">
        <v>892</v>
      </c>
      <c r="D878" s="9">
        <v>877</v>
      </c>
    </row>
    <row r="879" spans="1:4" x14ac:dyDescent="0.25">
      <c r="A879" s="5">
        <v>39960</v>
      </c>
      <c r="B879" s="10">
        <v>3535300010</v>
      </c>
      <c r="C879" s="9" t="s">
        <v>893</v>
      </c>
      <c r="D879" s="9">
        <v>878</v>
      </c>
    </row>
    <row r="880" spans="1:4" x14ac:dyDescent="0.25">
      <c r="A880" s="5">
        <v>39961</v>
      </c>
      <c r="B880" s="10">
        <v>3535300012</v>
      </c>
      <c r="C880" s="9" t="s">
        <v>894</v>
      </c>
      <c r="D880" s="9">
        <v>879</v>
      </c>
    </row>
    <row r="881" spans="1:4" x14ac:dyDescent="0.25">
      <c r="A881" s="5">
        <v>39962</v>
      </c>
      <c r="B881" s="10">
        <v>3535300013</v>
      </c>
      <c r="C881" s="9" t="s">
        <v>895</v>
      </c>
      <c r="D881" s="9">
        <v>880</v>
      </c>
    </row>
    <row r="882" spans="1:4" x14ac:dyDescent="0.25">
      <c r="A882" s="5">
        <v>39963</v>
      </c>
      <c r="B882" s="10">
        <v>3535300014</v>
      </c>
      <c r="C882" s="9" t="s">
        <v>896</v>
      </c>
      <c r="D882" s="9">
        <v>881</v>
      </c>
    </row>
    <row r="883" spans="1:4" x14ac:dyDescent="0.25">
      <c r="A883" s="5">
        <v>39964</v>
      </c>
      <c r="B883" s="10">
        <v>3535300015</v>
      </c>
      <c r="C883" s="9" t="s">
        <v>897</v>
      </c>
      <c r="D883" s="9">
        <v>882</v>
      </c>
    </row>
    <row r="884" spans="1:4" x14ac:dyDescent="0.25">
      <c r="A884" s="5">
        <v>39965</v>
      </c>
      <c r="B884" s="10">
        <v>3535300016</v>
      </c>
      <c r="C884" s="9" t="s">
        <v>898</v>
      </c>
      <c r="D884" s="9">
        <v>883</v>
      </c>
    </row>
    <row r="885" spans="1:4" x14ac:dyDescent="0.25">
      <c r="A885" s="5">
        <v>39966</v>
      </c>
      <c r="B885" s="10">
        <v>3535300017</v>
      </c>
      <c r="C885" s="9" t="s">
        <v>899</v>
      </c>
      <c r="D885" s="9">
        <v>884</v>
      </c>
    </row>
    <row r="886" spans="1:4" x14ac:dyDescent="0.25">
      <c r="A886" s="5">
        <v>39967</v>
      </c>
      <c r="B886" s="10">
        <v>3535300018</v>
      </c>
      <c r="C886" s="9" t="s">
        <v>900</v>
      </c>
      <c r="D886" s="9">
        <v>885</v>
      </c>
    </row>
    <row r="887" spans="1:4" x14ac:dyDescent="0.25">
      <c r="A887" s="5">
        <v>39968</v>
      </c>
      <c r="B887" s="10">
        <v>3535300190</v>
      </c>
      <c r="C887" s="9" t="s">
        <v>901</v>
      </c>
      <c r="D887" s="9">
        <v>886</v>
      </c>
    </row>
    <row r="888" spans="1:4" x14ac:dyDescent="0.25">
      <c r="A888" s="5">
        <v>39969</v>
      </c>
      <c r="B888" s="10">
        <v>3535300200</v>
      </c>
      <c r="C888" s="9" t="s">
        <v>902</v>
      </c>
      <c r="D888" s="9">
        <v>887</v>
      </c>
    </row>
    <row r="889" spans="1:4" x14ac:dyDescent="0.25">
      <c r="A889" s="5">
        <v>39970</v>
      </c>
      <c r="B889" s="10">
        <v>3535300210</v>
      </c>
      <c r="C889" s="9" t="s">
        <v>903</v>
      </c>
      <c r="D889" s="9">
        <v>888</v>
      </c>
    </row>
    <row r="890" spans="1:4" x14ac:dyDescent="0.25">
      <c r="A890" s="5">
        <v>39971</v>
      </c>
      <c r="B890" s="10">
        <v>3535300220</v>
      </c>
      <c r="C890" s="9" t="s">
        <v>904</v>
      </c>
      <c r="D890" s="9">
        <v>889</v>
      </c>
    </row>
    <row r="891" spans="1:4" x14ac:dyDescent="0.25">
      <c r="A891" s="5">
        <v>39972</v>
      </c>
      <c r="B891" s="10">
        <v>3535300230</v>
      </c>
      <c r="C891" s="9" t="s">
        <v>905</v>
      </c>
      <c r="D891" s="9">
        <v>890</v>
      </c>
    </row>
    <row r="892" spans="1:4" x14ac:dyDescent="0.25">
      <c r="A892" s="5">
        <v>39973</v>
      </c>
      <c r="B892" s="10">
        <v>3535303000</v>
      </c>
      <c r="C892" s="9" t="s">
        <v>906</v>
      </c>
      <c r="D892" s="9">
        <v>891</v>
      </c>
    </row>
    <row r="893" spans="1:4" x14ac:dyDescent="0.25">
      <c r="A893" s="5">
        <v>39974</v>
      </c>
      <c r="B893" s="10">
        <v>3535305000</v>
      </c>
      <c r="C893" s="9" t="s">
        <v>907</v>
      </c>
      <c r="D893" s="9">
        <v>892</v>
      </c>
    </row>
    <row r="894" spans="1:4" x14ac:dyDescent="0.25">
      <c r="A894" s="5">
        <v>39975</v>
      </c>
      <c r="B894" s="10">
        <v>3536100100</v>
      </c>
      <c r="C894" s="9" t="s">
        <v>908</v>
      </c>
      <c r="D894" s="9">
        <v>893</v>
      </c>
    </row>
    <row r="895" spans="1:4" x14ac:dyDescent="0.25">
      <c r="A895" s="5">
        <v>39976</v>
      </c>
      <c r="B895" s="10">
        <v>3536200100</v>
      </c>
      <c r="C895" s="9" t="s">
        <v>909</v>
      </c>
      <c r="D895" s="9">
        <v>894</v>
      </c>
    </row>
    <row r="896" spans="1:4" x14ac:dyDescent="0.25">
      <c r="A896" s="5">
        <v>39977</v>
      </c>
      <c r="B896" s="10">
        <v>3536300100</v>
      </c>
      <c r="C896" s="9" t="s">
        <v>910</v>
      </c>
      <c r="D896" s="9">
        <v>895</v>
      </c>
    </row>
    <row r="897" spans="1:4" x14ac:dyDescent="0.25">
      <c r="A897" s="5">
        <v>39978</v>
      </c>
      <c r="B897" s="10">
        <v>3537100000</v>
      </c>
      <c r="C897" s="9" t="s">
        <v>911</v>
      </c>
      <c r="D897" s="9">
        <v>896</v>
      </c>
    </row>
    <row r="898" spans="1:4" x14ac:dyDescent="0.25">
      <c r="A898" s="5">
        <v>39979</v>
      </c>
      <c r="B898" s="10">
        <v>3537200000</v>
      </c>
      <c r="C898" s="9" t="s">
        <v>912</v>
      </c>
      <c r="D898" s="9">
        <v>897</v>
      </c>
    </row>
    <row r="899" spans="1:4" x14ac:dyDescent="0.25">
      <c r="A899" s="5">
        <v>39980</v>
      </c>
      <c r="B899" s="10">
        <v>3537300000</v>
      </c>
      <c r="C899" s="9" t="s">
        <v>913</v>
      </c>
      <c r="D899" s="9">
        <v>898</v>
      </c>
    </row>
    <row r="900" spans="1:4" x14ac:dyDescent="0.25">
      <c r="A900" s="5">
        <v>39981</v>
      </c>
      <c r="B900" s="10">
        <v>3538101000</v>
      </c>
      <c r="C900" s="9" t="s">
        <v>914</v>
      </c>
      <c r="D900" s="9">
        <v>899</v>
      </c>
    </row>
    <row r="901" spans="1:4" x14ac:dyDescent="0.25">
      <c r="A901" s="5">
        <v>39982</v>
      </c>
      <c r="B901" s="10">
        <v>3538102000</v>
      </c>
      <c r="C901" s="9" t="s">
        <v>915</v>
      </c>
      <c r="D901" s="9">
        <v>900</v>
      </c>
    </row>
    <row r="902" spans="1:4" x14ac:dyDescent="0.25">
      <c r="A902" s="5">
        <v>39983</v>
      </c>
      <c r="B902" s="10">
        <v>3538103000</v>
      </c>
      <c r="C902" s="9" t="s">
        <v>916</v>
      </c>
      <c r="D902" s="9">
        <v>901</v>
      </c>
    </row>
    <row r="903" spans="1:4" x14ac:dyDescent="0.25">
      <c r="A903" s="5">
        <v>39984</v>
      </c>
      <c r="B903" s="10">
        <v>3538104000</v>
      </c>
      <c r="C903" s="9" t="s">
        <v>917</v>
      </c>
      <c r="D903" s="9">
        <v>902</v>
      </c>
    </row>
    <row r="904" spans="1:4" x14ac:dyDescent="0.25">
      <c r="A904" s="5">
        <v>39985</v>
      </c>
      <c r="B904" s="10">
        <v>3538201000</v>
      </c>
      <c r="C904" s="9" t="s">
        <v>918</v>
      </c>
      <c r="D904" s="9">
        <v>903</v>
      </c>
    </row>
    <row r="905" spans="1:4" x14ac:dyDescent="0.25">
      <c r="A905" s="5">
        <v>39986</v>
      </c>
      <c r="B905" s="10">
        <v>3538202000</v>
      </c>
      <c r="C905" s="9" t="s">
        <v>919</v>
      </c>
      <c r="D905" s="9">
        <v>904</v>
      </c>
    </row>
    <row r="906" spans="1:4" x14ac:dyDescent="0.25">
      <c r="A906" s="5">
        <v>39987</v>
      </c>
      <c r="B906" s="10">
        <v>3538203000</v>
      </c>
      <c r="C906" s="9" t="s">
        <v>920</v>
      </c>
      <c r="D906" s="9">
        <v>905</v>
      </c>
    </row>
    <row r="907" spans="1:4" x14ac:dyDescent="0.25">
      <c r="A907" s="5">
        <v>39988</v>
      </c>
      <c r="B907" s="10">
        <v>3538204000</v>
      </c>
      <c r="C907" s="9" t="s">
        <v>921</v>
      </c>
      <c r="D907" s="9">
        <v>906</v>
      </c>
    </row>
    <row r="908" spans="1:4" x14ac:dyDescent="0.25">
      <c r="A908" s="5">
        <v>39989</v>
      </c>
      <c r="B908" s="10">
        <v>3538301000</v>
      </c>
      <c r="C908" s="9" t="s">
        <v>922</v>
      </c>
      <c r="D908" s="9">
        <v>907</v>
      </c>
    </row>
    <row r="909" spans="1:4" x14ac:dyDescent="0.25">
      <c r="A909" s="5">
        <v>39990</v>
      </c>
      <c r="B909" s="10">
        <v>3538302000</v>
      </c>
      <c r="C909" s="9" t="s">
        <v>923</v>
      </c>
      <c r="D909" s="9">
        <v>908</v>
      </c>
    </row>
    <row r="910" spans="1:4" x14ac:dyDescent="0.25">
      <c r="A910" s="5">
        <v>39991</v>
      </c>
      <c r="B910" s="10">
        <v>3542200000</v>
      </c>
      <c r="C910" s="9" t="s">
        <v>924</v>
      </c>
      <c r="D910" s="9">
        <v>909</v>
      </c>
    </row>
    <row r="911" spans="1:4" x14ac:dyDescent="0.25">
      <c r="A911" s="5">
        <v>39992</v>
      </c>
      <c r="B911" s="10">
        <v>3542301000</v>
      </c>
      <c r="C911" s="9" t="s">
        <v>925</v>
      </c>
      <c r="D911" s="9">
        <v>910</v>
      </c>
    </row>
    <row r="912" spans="1:4" x14ac:dyDescent="0.25">
      <c r="A912" s="5">
        <v>39993</v>
      </c>
      <c r="B912" s="10">
        <v>3543200100</v>
      </c>
      <c r="C912" s="9" t="s">
        <v>926</v>
      </c>
      <c r="D912" s="9">
        <v>911</v>
      </c>
    </row>
    <row r="913" spans="1:4" x14ac:dyDescent="0.25">
      <c r="A913" s="5">
        <v>39994</v>
      </c>
      <c r="B913" s="10">
        <v>3543300100</v>
      </c>
      <c r="C913" s="9" t="s">
        <v>927</v>
      </c>
      <c r="D913" s="9">
        <v>912</v>
      </c>
    </row>
    <row r="914" spans="1:4" x14ac:dyDescent="0.25">
      <c r="A914" s="5">
        <v>39995</v>
      </c>
      <c r="B914" s="10">
        <v>3549110400</v>
      </c>
      <c r="C914" s="9" t="s">
        <v>928</v>
      </c>
      <c r="D914" s="9">
        <v>913</v>
      </c>
    </row>
    <row r="915" spans="1:4" x14ac:dyDescent="0.25">
      <c r="A915" s="5">
        <v>39996</v>
      </c>
      <c r="B915" s="10">
        <v>3549210400</v>
      </c>
      <c r="C915" s="9" t="s">
        <v>929</v>
      </c>
      <c r="D915" s="9">
        <v>914</v>
      </c>
    </row>
    <row r="916" spans="1:4" x14ac:dyDescent="0.25">
      <c r="A916" s="5">
        <v>39997</v>
      </c>
      <c r="B916" s="10">
        <v>3549210500</v>
      </c>
      <c r="C916" s="9" t="s">
        <v>930</v>
      </c>
      <c r="D916" s="9">
        <v>915</v>
      </c>
    </row>
    <row r="917" spans="1:4" x14ac:dyDescent="0.25">
      <c r="A917" s="5">
        <v>39998</v>
      </c>
      <c r="B917" s="10">
        <v>3549310400</v>
      </c>
      <c r="C917" s="9" t="s">
        <v>931</v>
      </c>
      <c r="D917" s="9">
        <v>916</v>
      </c>
    </row>
    <row r="918" spans="1:4" x14ac:dyDescent="0.25">
      <c r="A918" s="5">
        <v>39999</v>
      </c>
      <c r="B918" s="10">
        <v>3549310500</v>
      </c>
      <c r="C918" s="9" t="s">
        <v>932</v>
      </c>
      <c r="D918" s="9">
        <v>917</v>
      </c>
    </row>
    <row r="919" spans="1:4" x14ac:dyDescent="0.25">
      <c r="A919" s="5">
        <v>40000</v>
      </c>
      <c r="B919" s="10">
        <v>3564000000</v>
      </c>
      <c r="C919" s="9" t="s">
        <v>933</v>
      </c>
      <c r="D919" s="9">
        <v>918</v>
      </c>
    </row>
    <row r="920" spans="1:4" x14ac:dyDescent="0.25">
      <c r="A920" s="5">
        <v>40001</v>
      </c>
      <c r="B920" s="10">
        <v>3565000000</v>
      </c>
      <c r="C920" s="9" t="s">
        <v>934</v>
      </c>
      <c r="D920" s="9">
        <v>919</v>
      </c>
    </row>
    <row r="921" spans="1:4" x14ac:dyDescent="0.25">
      <c r="A921" s="5">
        <v>40002</v>
      </c>
      <c r="B921" s="10">
        <v>3593000010</v>
      </c>
      <c r="C921" s="9" t="s">
        <v>935</v>
      </c>
      <c r="D921" s="9">
        <v>920</v>
      </c>
    </row>
    <row r="922" spans="1:4" x14ac:dyDescent="0.25">
      <c r="A922" s="5">
        <v>40003</v>
      </c>
      <c r="B922" s="10">
        <v>3593000030</v>
      </c>
      <c r="C922" s="9" t="s">
        <v>936</v>
      </c>
      <c r="D922" s="9">
        <v>921</v>
      </c>
    </row>
    <row r="923" spans="1:4" x14ac:dyDescent="0.25">
      <c r="A923" s="5">
        <v>40004</v>
      </c>
      <c r="B923" s="10">
        <v>3593000040</v>
      </c>
      <c r="C923" s="9" t="s">
        <v>937</v>
      </c>
      <c r="D923" s="9">
        <v>922</v>
      </c>
    </row>
    <row r="924" spans="1:4" x14ac:dyDescent="0.25">
      <c r="A924" s="5">
        <v>40005</v>
      </c>
      <c r="B924" s="10">
        <v>3593000050</v>
      </c>
      <c r="C924" s="9" t="s">
        <v>938</v>
      </c>
      <c r="D924" s="9">
        <v>923</v>
      </c>
    </row>
    <row r="925" spans="1:4" x14ac:dyDescent="0.25">
      <c r="A925" s="5">
        <v>40006</v>
      </c>
      <c r="B925" s="10">
        <v>3593000070</v>
      </c>
      <c r="C925" s="9" t="s">
        <v>939</v>
      </c>
      <c r="D925" s="9">
        <v>924</v>
      </c>
    </row>
    <row r="926" spans="1:4" x14ac:dyDescent="0.25">
      <c r="A926" s="5">
        <v>40007</v>
      </c>
      <c r="B926" s="10">
        <v>3593000085</v>
      </c>
      <c r="C926" s="9" t="s">
        <v>940</v>
      </c>
      <c r="D926" s="9">
        <v>925</v>
      </c>
    </row>
    <row r="927" spans="1:4" x14ac:dyDescent="0.25">
      <c r="A927" s="5">
        <v>40008</v>
      </c>
      <c r="B927" s="10">
        <v>3593000090</v>
      </c>
      <c r="C927" s="9" t="s">
        <v>941</v>
      </c>
      <c r="D927" s="9">
        <v>926</v>
      </c>
    </row>
    <row r="928" spans="1:4" x14ac:dyDescent="0.25">
      <c r="A928" s="5">
        <v>40009</v>
      </c>
      <c r="B928" s="10">
        <v>3593000200</v>
      </c>
      <c r="C928" s="9" t="s">
        <v>942</v>
      </c>
      <c r="D928" s="9">
        <v>927</v>
      </c>
    </row>
    <row r="929" spans="1:4" x14ac:dyDescent="0.25">
      <c r="A929" s="5">
        <v>40010</v>
      </c>
      <c r="B929" s="10">
        <v>3593000300</v>
      </c>
      <c r="C929" s="9" t="s">
        <v>943</v>
      </c>
      <c r="D929" s="9">
        <v>928</v>
      </c>
    </row>
    <row r="930" spans="1:4" x14ac:dyDescent="0.25">
      <c r="A930" s="5">
        <v>40011</v>
      </c>
      <c r="B930" s="10">
        <v>3593000900</v>
      </c>
      <c r="C930" s="9" t="s">
        <v>944</v>
      </c>
      <c r="D930" s="9">
        <v>929</v>
      </c>
    </row>
    <row r="931" spans="1:4" x14ac:dyDescent="0.25">
      <c r="A931" s="5">
        <v>40012</v>
      </c>
      <c r="B931" s="10">
        <v>3593001000</v>
      </c>
      <c r="C931" s="9" t="s">
        <v>945</v>
      </c>
      <c r="D931" s="9">
        <v>930</v>
      </c>
    </row>
    <row r="932" spans="1:4" x14ac:dyDescent="0.25">
      <c r="A932" s="5">
        <v>40013</v>
      </c>
      <c r="B932" s="10">
        <v>3593004000</v>
      </c>
      <c r="C932" s="9" t="s">
        <v>946</v>
      </c>
      <c r="D932" s="9">
        <v>931</v>
      </c>
    </row>
    <row r="933" spans="1:4" x14ac:dyDescent="0.25">
      <c r="A933" s="5">
        <v>40014</v>
      </c>
      <c r="B933" s="10">
        <v>3593007100</v>
      </c>
      <c r="C933" s="9" t="s">
        <v>947</v>
      </c>
      <c r="D933" s="9">
        <v>932</v>
      </c>
    </row>
    <row r="934" spans="1:4" x14ac:dyDescent="0.25">
      <c r="A934" s="5">
        <v>40015</v>
      </c>
      <c r="B934" s="10">
        <v>3611900000</v>
      </c>
      <c r="C934" s="9" t="s">
        <v>948</v>
      </c>
      <c r="D934" s="9">
        <v>933</v>
      </c>
    </row>
    <row r="935" spans="1:4" x14ac:dyDescent="0.25">
      <c r="A935" s="5">
        <v>40016</v>
      </c>
      <c r="B935" s="10">
        <v>3611900001</v>
      </c>
      <c r="C935" s="9" t="s">
        <v>949</v>
      </c>
      <c r="D935" s="9">
        <v>934</v>
      </c>
    </row>
    <row r="936" spans="1:4" x14ac:dyDescent="0.25">
      <c r="A936" s="5">
        <v>40017</v>
      </c>
      <c r="B936" s="10">
        <v>3616120010</v>
      </c>
      <c r="C936" s="9" t="s">
        <v>950</v>
      </c>
      <c r="D936" s="9">
        <v>935</v>
      </c>
    </row>
    <row r="937" spans="1:4" x14ac:dyDescent="0.25">
      <c r="A937" s="5">
        <v>40018</v>
      </c>
      <c r="B937" s="10">
        <v>3616120100</v>
      </c>
      <c r="C937" s="9" t="s">
        <v>951</v>
      </c>
      <c r="D937" s="9">
        <v>936</v>
      </c>
    </row>
    <row r="938" spans="1:4" x14ac:dyDescent="0.25">
      <c r="A938" s="5">
        <v>40019</v>
      </c>
      <c r="B938" s="10">
        <v>3616120500</v>
      </c>
      <c r="C938" s="9" t="s">
        <v>952</v>
      </c>
      <c r="D938" s="9">
        <v>937</v>
      </c>
    </row>
    <row r="939" spans="1:4" x14ac:dyDescent="0.25">
      <c r="A939" s="5">
        <v>40020</v>
      </c>
      <c r="B939" s="10">
        <v>3616140000</v>
      </c>
      <c r="C939" s="9" t="s">
        <v>953</v>
      </c>
      <c r="D939" s="9">
        <v>938</v>
      </c>
    </row>
    <row r="940" spans="1:4" x14ac:dyDescent="0.25">
      <c r="A940" s="5">
        <v>40021</v>
      </c>
      <c r="B940" s="10">
        <v>3616160170</v>
      </c>
      <c r="C940" s="9" t="s">
        <v>954</v>
      </c>
      <c r="D940" s="9">
        <v>939</v>
      </c>
    </row>
    <row r="941" spans="1:4" x14ac:dyDescent="0.25">
      <c r="A941" s="5">
        <v>40022</v>
      </c>
      <c r="B941" s="10">
        <v>3616160570</v>
      </c>
      <c r="C941" s="9" t="s">
        <v>955</v>
      </c>
      <c r="D941" s="9">
        <v>940</v>
      </c>
    </row>
    <row r="942" spans="1:4" x14ac:dyDescent="0.25">
      <c r="A942" s="5">
        <v>40023</v>
      </c>
      <c r="B942" s="10">
        <v>3616161070</v>
      </c>
      <c r="C942" s="9" t="s">
        <v>956</v>
      </c>
      <c r="D942" s="9">
        <v>941</v>
      </c>
    </row>
    <row r="943" spans="1:4" x14ac:dyDescent="0.25">
      <c r="A943" s="5">
        <v>40024</v>
      </c>
      <c r="B943" s="10">
        <v>3616210000</v>
      </c>
      <c r="C943" s="9" t="s">
        <v>957</v>
      </c>
      <c r="D943" s="9">
        <v>942</v>
      </c>
    </row>
    <row r="944" spans="1:4" x14ac:dyDescent="0.25">
      <c r="A944" s="5">
        <v>40025</v>
      </c>
      <c r="B944" s="10">
        <v>3616211000</v>
      </c>
      <c r="C944" s="9" t="s">
        <v>958</v>
      </c>
      <c r="D944" s="9">
        <v>943</v>
      </c>
    </row>
    <row r="945" spans="1:4" x14ac:dyDescent="0.25">
      <c r="A945" s="5">
        <v>40026</v>
      </c>
      <c r="B945" s="10">
        <v>3616213000</v>
      </c>
      <c r="C945" s="9" t="s">
        <v>959</v>
      </c>
      <c r="D945" s="9">
        <v>944</v>
      </c>
    </row>
    <row r="946" spans="1:4" x14ac:dyDescent="0.25">
      <c r="A946" s="5">
        <v>40027</v>
      </c>
      <c r="B946" s="10">
        <v>3616214000</v>
      </c>
      <c r="C946" s="9" t="s">
        <v>960</v>
      </c>
      <c r="D946" s="9">
        <v>945</v>
      </c>
    </row>
    <row r="947" spans="1:4" x14ac:dyDescent="0.25">
      <c r="A947" s="5">
        <v>40028</v>
      </c>
      <c r="B947" s="10">
        <v>3616215000</v>
      </c>
      <c r="C947" s="9" t="s">
        <v>961</v>
      </c>
      <c r="D947" s="9">
        <v>946</v>
      </c>
    </row>
    <row r="948" spans="1:4" x14ac:dyDescent="0.25">
      <c r="A948" s="5">
        <v>40029</v>
      </c>
      <c r="B948" s="10">
        <v>3616230000</v>
      </c>
      <c r="C948" s="9" t="s">
        <v>962</v>
      </c>
      <c r="D948" s="9">
        <v>947</v>
      </c>
    </row>
    <row r="949" spans="1:4" x14ac:dyDescent="0.25">
      <c r="A949" s="5">
        <v>40030</v>
      </c>
      <c r="B949" s="10">
        <v>3616301000</v>
      </c>
      <c r="C949" s="9" t="s">
        <v>963</v>
      </c>
      <c r="D949" s="9">
        <v>948</v>
      </c>
    </row>
    <row r="950" spans="1:4" x14ac:dyDescent="0.25">
      <c r="A950" s="5">
        <v>40031</v>
      </c>
      <c r="B950" s="10">
        <v>3616407000</v>
      </c>
      <c r="C950" s="9" t="s">
        <v>964</v>
      </c>
      <c r="D950" s="9">
        <v>949</v>
      </c>
    </row>
    <row r="951" spans="1:4" x14ac:dyDescent="0.25">
      <c r="A951" s="5">
        <v>40032</v>
      </c>
      <c r="B951" s="10">
        <v>3616500000</v>
      </c>
      <c r="C951" s="9" t="s">
        <v>965</v>
      </c>
      <c r="D951" s="9">
        <v>950</v>
      </c>
    </row>
    <row r="952" spans="1:4" x14ac:dyDescent="0.25">
      <c r="A952" s="5">
        <v>40033</v>
      </c>
      <c r="B952" s="10">
        <v>3616500540</v>
      </c>
      <c r="C952" s="9" t="s">
        <v>966</v>
      </c>
      <c r="D952" s="9">
        <v>951</v>
      </c>
    </row>
    <row r="953" spans="1:4" x14ac:dyDescent="0.25">
      <c r="A953" s="5">
        <v>40034</v>
      </c>
      <c r="B953" s="10">
        <v>3616502000</v>
      </c>
      <c r="C953" s="9" t="s">
        <v>967</v>
      </c>
      <c r="D953" s="9">
        <v>952</v>
      </c>
    </row>
    <row r="954" spans="1:4" x14ac:dyDescent="0.25">
      <c r="A954" s="5">
        <v>40035</v>
      </c>
      <c r="B954" s="10">
        <v>3616610000</v>
      </c>
      <c r="C954" s="9" t="s">
        <v>968</v>
      </c>
      <c r="D954" s="9">
        <v>953</v>
      </c>
    </row>
    <row r="955" spans="1:4" x14ac:dyDescent="0.25">
      <c r="A955" s="5">
        <v>40036</v>
      </c>
      <c r="B955" s="10">
        <v>3616610001</v>
      </c>
      <c r="C955" s="9" t="s">
        <v>969</v>
      </c>
      <c r="D955" s="9">
        <v>954</v>
      </c>
    </row>
    <row r="956" spans="1:4" x14ac:dyDescent="0.25">
      <c r="A956" s="5">
        <v>40037</v>
      </c>
      <c r="B956" s="10">
        <v>3616611000</v>
      </c>
      <c r="C956" s="9" t="s">
        <v>970</v>
      </c>
      <c r="D956" s="9">
        <v>955</v>
      </c>
    </row>
    <row r="957" spans="1:4" x14ac:dyDescent="0.25">
      <c r="A957" s="5">
        <v>40038</v>
      </c>
      <c r="B957" s="10">
        <v>3616619070</v>
      </c>
      <c r="C957" s="9" t="s">
        <v>971</v>
      </c>
      <c r="D957" s="9">
        <v>956</v>
      </c>
    </row>
    <row r="958" spans="1:4" x14ac:dyDescent="0.25">
      <c r="A958" s="5">
        <v>40039</v>
      </c>
      <c r="B958" s="10">
        <v>3616623000</v>
      </c>
      <c r="C958" s="9" t="s">
        <v>972</v>
      </c>
      <c r="D958" s="9">
        <v>957</v>
      </c>
    </row>
    <row r="959" spans="1:4" x14ac:dyDescent="0.25">
      <c r="A959" s="5">
        <v>40040</v>
      </c>
      <c r="B959" s="10">
        <v>3616627000</v>
      </c>
      <c r="C959" s="9" t="s">
        <v>973</v>
      </c>
      <c r="D959" s="9">
        <v>958</v>
      </c>
    </row>
    <row r="960" spans="1:4" x14ac:dyDescent="0.25">
      <c r="A960" s="5">
        <v>40041</v>
      </c>
      <c r="B960" s="10">
        <v>3616629700</v>
      </c>
      <c r="C960" s="9" t="s">
        <v>974</v>
      </c>
      <c r="D960" s="9">
        <v>959</v>
      </c>
    </row>
    <row r="961" spans="1:4" x14ac:dyDescent="0.25">
      <c r="A961" s="5">
        <v>40042</v>
      </c>
      <c r="B961" s="10">
        <v>3616710004</v>
      </c>
      <c r="C961" s="9" t="s">
        <v>975</v>
      </c>
      <c r="D961" s="9">
        <v>960</v>
      </c>
    </row>
    <row r="962" spans="1:4" x14ac:dyDescent="0.25">
      <c r="A962" s="5">
        <v>40043</v>
      </c>
      <c r="B962" s="10">
        <v>3616710601</v>
      </c>
      <c r="C962" s="9" t="s">
        <v>976</v>
      </c>
      <c r="D962" s="9">
        <v>961</v>
      </c>
    </row>
    <row r="963" spans="1:4" x14ac:dyDescent="0.25">
      <c r="A963" s="5">
        <v>40044</v>
      </c>
      <c r="B963" s="10">
        <v>3616710603</v>
      </c>
      <c r="C963" s="9" t="s">
        <v>977</v>
      </c>
      <c r="D963" s="9">
        <v>962</v>
      </c>
    </row>
    <row r="964" spans="1:4" x14ac:dyDescent="0.25">
      <c r="A964" s="5">
        <v>40045</v>
      </c>
      <c r="B964" s="10">
        <v>3616710604</v>
      </c>
      <c r="C964" s="9" t="s">
        <v>978</v>
      </c>
      <c r="D964" s="9">
        <v>963</v>
      </c>
    </row>
    <row r="965" spans="1:4" x14ac:dyDescent="0.25">
      <c r="A965" s="5">
        <v>40046</v>
      </c>
      <c r="B965" s="10">
        <v>3616710605</v>
      </c>
      <c r="C965" s="9" t="s">
        <v>979</v>
      </c>
      <c r="D965" s="9">
        <v>964</v>
      </c>
    </row>
    <row r="966" spans="1:4" x14ac:dyDescent="0.25">
      <c r="A966" s="5">
        <v>40047</v>
      </c>
      <c r="B966" s="10">
        <v>3616710606</v>
      </c>
      <c r="C966" s="9" t="s">
        <v>980</v>
      </c>
      <c r="D966" s="9">
        <v>965</v>
      </c>
    </row>
    <row r="967" spans="1:4" x14ac:dyDescent="0.25">
      <c r="A967" s="5">
        <v>40048</v>
      </c>
      <c r="B967" s="10">
        <v>3616714000</v>
      </c>
      <c r="C967" s="9" t="s">
        <v>981</v>
      </c>
      <c r="D967" s="9">
        <v>966</v>
      </c>
    </row>
    <row r="968" spans="1:4" x14ac:dyDescent="0.25">
      <c r="A968" s="5">
        <v>40049</v>
      </c>
      <c r="B968" s="10">
        <v>3616720001</v>
      </c>
      <c r="C968" s="9" t="s">
        <v>982</v>
      </c>
      <c r="D968" s="9">
        <v>967</v>
      </c>
    </row>
    <row r="969" spans="1:4" x14ac:dyDescent="0.25">
      <c r="A969" s="5">
        <v>40050</v>
      </c>
      <c r="B969" s="10">
        <v>3616720002</v>
      </c>
      <c r="C969" s="9" t="s">
        <v>983</v>
      </c>
      <c r="D969" s="9">
        <v>968</v>
      </c>
    </row>
    <row r="970" spans="1:4" x14ac:dyDescent="0.25">
      <c r="A970" s="5">
        <v>40051</v>
      </c>
      <c r="B970" s="10">
        <v>3616720003</v>
      </c>
      <c r="C970" s="9" t="s">
        <v>984</v>
      </c>
      <c r="D970" s="9">
        <v>969</v>
      </c>
    </row>
    <row r="971" spans="1:4" x14ac:dyDescent="0.25">
      <c r="A971" s="5">
        <v>40052</v>
      </c>
      <c r="B971" s="10">
        <v>3616810000</v>
      </c>
      <c r="C971" s="9" t="s">
        <v>985</v>
      </c>
      <c r="D971" s="9">
        <v>970</v>
      </c>
    </row>
    <row r="972" spans="1:4" x14ac:dyDescent="0.25">
      <c r="A972" s="5">
        <v>40053</v>
      </c>
      <c r="B972" s="10">
        <v>3616830010</v>
      </c>
      <c r="C972" s="9" t="s">
        <v>986</v>
      </c>
      <c r="D972" s="9">
        <v>971</v>
      </c>
    </row>
    <row r="973" spans="1:4" x14ac:dyDescent="0.25">
      <c r="A973" s="5">
        <v>40054</v>
      </c>
      <c r="B973" s="10">
        <v>3616850000</v>
      </c>
      <c r="C973" s="9" t="s">
        <v>987</v>
      </c>
      <c r="D973" s="9">
        <v>972</v>
      </c>
    </row>
    <row r="974" spans="1:4" x14ac:dyDescent="0.25">
      <c r="A974" s="5">
        <v>40055</v>
      </c>
      <c r="B974" s="10">
        <v>3616860000</v>
      </c>
      <c r="C974" s="9" t="s">
        <v>988</v>
      </c>
      <c r="D974" s="9">
        <v>973</v>
      </c>
    </row>
    <row r="975" spans="1:4" x14ac:dyDescent="0.25">
      <c r="A975" s="5">
        <v>40056</v>
      </c>
      <c r="B975" s="10">
        <v>3616860102</v>
      </c>
      <c r="C975" s="9" t="s">
        <v>989</v>
      </c>
      <c r="D975" s="9">
        <v>974</v>
      </c>
    </row>
    <row r="976" spans="1:4" x14ac:dyDescent="0.25">
      <c r="A976" s="5">
        <v>40057</v>
      </c>
      <c r="B976" s="10">
        <v>3616860110</v>
      </c>
      <c r="C976" s="9" t="s">
        <v>990</v>
      </c>
      <c r="D976" s="9">
        <v>975</v>
      </c>
    </row>
    <row r="977" spans="1:4" x14ac:dyDescent="0.25">
      <c r="A977" s="5">
        <v>40058</v>
      </c>
      <c r="B977" s="10">
        <v>3616860120</v>
      </c>
      <c r="C977" s="9" t="s">
        <v>991</v>
      </c>
      <c r="D977" s="9">
        <v>976</v>
      </c>
    </row>
    <row r="978" spans="1:4" x14ac:dyDescent="0.25">
      <c r="A978" s="5">
        <v>40059</v>
      </c>
      <c r="B978" s="10">
        <v>3616860122</v>
      </c>
      <c r="C978" s="9" t="s">
        <v>992</v>
      </c>
      <c r="D978" s="9">
        <v>977</v>
      </c>
    </row>
    <row r="979" spans="1:4" x14ac:dyDescent="0.25">
      <c r="A979" s="5">
        <v>40060</v>
      </c>
      <c r="B979" s="10">
        <v>3616860124</v>
      </c>
      <c r="C979" s="9" t="s">
        <v>993</v>
      </c>
      <c r="D979" s="9">
        <v>978</v>
      </c>
    </row>
    <row r="980" spans="1:4" x14ac:dyDescent="0.25">
      <c r="A980" s="5">
        <v>40061</v>
      </c>
      <c r="B980" s="10">
        <v>3616860131</v>
      </c>
      <c r="C980" s="9" t="s">
        <v>994</v>
      </c>
      <c r="D980" s="9">
        <v>979</v>
      </c>
    </row>
    <row r="981" spans="1:4" x14ac:dyDescent="0.25">
      <c r="A981" s="5">
        <v>40062</v>
      </c>
      <c r="B981" s="10">
        <v>3616860133</v>
      </c>
      <c r="C981" s="9" t="s">
        <v>995</v>
      </c>
      <c r="D981" s="9">
        <v>980</v>
      </c>
    </row>
    <row r="982" spans="1:4" x14ac:dyDescent="0.25">
      <c r="A982" s="5">
        <v>40063</v>
      </c>
      <c r="B982" s="10">
        <v>3616860134</v>
      </c>
      <c r="C982" s="9" t="s">
        <v>996</v>
      </c>
      <c r="D982" s="9">
        <v>981</v>
      </c>
    </row>
    <row r="983" spans="1:4" x14ac:dyDescent="0.25">
      <c r="A983" s="5">
        <v>40064</v>
      </c>
      <c r="B983" s="10">
        <v>3616860137</v>
      </c>
      <c r="C983" s="9" t="s">
        <v>997</v>
      </c>
      <c r="D983" s="9">
        <v>982</v>
      </c>
    </row>
    <row r="984" spans="1:4" x14ac:dyDescent="0.25">
      <c r="A984" s="5">
        <v>40065</v>
      </c>
      <c r="B984" s="10">
        <v>3616860140</v>
      </c>
      <c r="C984" s="9" t="s">
        <v>998</v>
      </c>
      <c r="D984" s="9">
        <v>983</v>
      </c>
    </row>
    <row r="985" spans="1:4" x14ac:dyDescent="0.25">
      <c r="A985" s="5">
        <v>40066</v>
      </c>
      <c r="B985" s="10">
        <v>3616860503</v>
      </c>
      <c r="C985" s="9" t="s">
        <v>999</v>
      </c>
      <c r="D985" s="9">
        <v>984</v>
      </c>
    </row>
    <row r="986" spans="1:4" x14ac:dyDescent="0.25">
      <c r="A986" s="5">
        <v>40067</v>
      </c>
      <c r="B986" s="10">
        <v>3616860506</v>
      </c>
      <c r="C986" s="9" t="s">
        <v>1000</v>
      </c>
      <c r="D986" s="9">
        <v>985</v>
      </c>
    </row>
    <row r="987" spans="1:4" x14ac:dyDescent="0.25">
      <c r="A987" s="5">
        <v>40068</v>
      </c>
      <c r="B987" s="10">
        <v>3616860508</v>
      </c>
      <c r="C987" s="9" t="s">
        <v>1001</v>
      </c>
      <c r="D987" s="9">
        <v>986</v>
      </c>
    </row>
    <row r="988" spans="1:4" x14ac:dyDescent="0.25">
      <c r="A988" s="5">
        <v>40069</v>
      </c>
      <c r="B988" s="10">
        <v>3616860510</v>
      </c>
      <c r="C988" s="9" t="s">
        <v>1002</v>
      </c>
      <c r="D988" s="9">
        <v>987</v>
      </c>
    </row>
    <row r="989" spans="1:4" x14ac:dyDescent="0.25">
      <c r="A989" s="5">
        <v>40070</v>
      </c>
      <c r="B989" s="10">
        <v>3616860511</v>
      </c>
      <c r="C989" s="9" t="s">
        <v>1003</v>
      </c>
      <c r="D989" s="9">
        <v>988</v>
      </c>
    </row>
    <row r="990" spans="1:4" x14ac:dyDescent="0.25">
      <c r="A990" s="5">
        <v>40071</v>
      </c>
      <c r="B990" s="10">
        <v>3616860513</v>
      </c>
      <c r="C990" s="9" t="s">
        <v>1004</v>
      </c>
      <c r="D990" s="9">
        <v>989</v>
      </c>
    </row>
    <row r="991" spans="1:4" x14ac:dyDescent="0.25">
      <c r="A991" s="5">
        <v>40072</v>
      </c>
      <c r="B991" s="10">
        <v>3616860514</v>
      </c>
      <c r="C991" s="9" t="s">
        <v>1005</v>
      </c>
      <c r="D991" s="9">
        <v>990</v>
      </c>
    </row>
    <row r="992" spans="1:4" x14ac:dyDescent="0.25">
      <c r="A992" s="5">
        <v>40073</v>
      </c>
      <c r="B992" s="10">
        <v>3616860515</v>
      </c>
      <c r="C992" s="9" t="s">
        <v>1006</v>
      </c>
      <c r="D992" s="9">
        <v>991</v>
      </c>
    </row>
    <row r="993" spans="1:4" x14ac:dyDescent="0.25">
      <c r="A993" s="5">
        <v>40074</v>
      </c>
      <c r="B993" s="10">
        <v>3616860522</v>
      </c>
      <c r="C993" s="9" t="s">
        <v>1007</v>
      </c>
      <c r="D993" s="9">
        <v>992</v>
      </c>
    </row>
    <row r="994" spans="1:4" x14ac:dyDescent="0.25">
      <c r="A994" s="5">
        <v>40075</v>
      </c>
      <c r="B994" s="10">
        <v>3616860525</v>
      </c>
      <c r="C994" s="9" t="s">
        <v>1008</v>
      </c>
      <c r="D994" s="9">
        <v>993</v>
      </c>
    </row>
    <row r="995" spans="1:4" x14ac:dyDescent="0.25">
      <c r="A995" s="5">
        <v>40076</v>
      </c>
      <c r="B995" s="10">
        <v>3616860532</v>
      </c>
      <c r="C995" s="9" t="s">
        <v>1009</v>
      </c>
      <c r="D995" s="9">
        <v>994</v>
      </c>
    </row>
    <row r="996" spans="1:4" x14ac:dyDescent="0.25">
      <c r="A996" s="5">
        <v>40077</v>
      </c>
      <c r="B996" s="10">
        <v>3616860534</v>
      </c>
      <c r="C996" s="9" t="s">
        <v>1010</v>
      </c>
      <c r="D996" s="9">
        <v>995</v>
      </c>
    </row>
    <row r="997" spans="1:4" x14ac:dyDescent="0.25">
      <c r="A997" s="5">
        <v>40078</v>
      </c>
      <c r="B997" s="10">
        <v>3616860541</v>
      </c>
      <c r="C997" s="9" t="s">
        <v>1011</v>
      </c>
      <c r="D997" s="9">
        <v>996</v>
      </c>
    </row>
    <row r="998" spans="1:4" x14ac:dyDescent="0.25">
      <c r="A998" s="5">
        <v>40079</v>
      </c>
      <c r="B998" s="10">
        <v>3616861601</v>
      </c>
      <c r="C998" s="9" t="s">
        <v>1012</v>
      </c>
      <c r="D998" s="9">
        <v>997</v>
      </c>
    </row>
    <row r="999" spans="1:4" x14ac:dyDescent="0.25">
      <c r="A999" s="5">
        <v>40080</v>
      </c>
      <c r="B999" s="10">
        <v>3616861604</v>
      </c>
      <c r="C999" s="9" t="s">
        <v>1013</v>
      </c>
      <c r="D999" s="9">
        <v>998</v>
      </c>
    </row>
    <row r="1000" spans="1:4" x14ac:dyDescent="0.25">
      <c r="A1000" s="5">
        <v>40081</v>
      </c>
      <c r="B1000" s="10">
        <v>3616861605</v>
      </c>
      <c r="C1000" s="9" t="s">
        <v>1014</v>
      </c>
      <c r="D1000" s="9">
        <v>999</v>
      </c>
    </row>
    <row r="1001" spans="1:4" x14ac:dyDescent="0.25">
      <c r="A1001" s="5">
        <v>40082</v>
      </c>
      <c r="B1001" s="10">
        <v>3616861606</v>
      </c>
      <c r="C1001" s="9" t="s">
        <v>1015</v>
      </c>
      <c r="D1001" s="9">
        <v>1000</v>
      </c>
    </row>
    <row r="1002" spans="1:4" x14ac:dyDescent="0.25">
      <c r="A1002" s="5">
        <v>40083</v>
      </c>
      <c r="B1002" s="10">
        <v>3616862601</v>
      </c>
      <c r="C1002" s="9" t="s">
        <v>1016</v>
      </c>
      <c r="D1002" s="9">
        <v>1001</v>
      </c>
    </row>
    <row r="1003" spans="1:4" x14ac:dyDescent="0.25">
      <c r="A1003" s="5">
        <v>40084</v>
      </c>
      <c r="B1003" s="10">
        <v>3616862604</v>
      </c>
      <c r="C1003" s="9" t="s">
        <v>1017</v>
      </c>
      <c r="D1003" s="9">
        <v>1002</v>
      </c>
    </row>
    <row r="1004" spans="1:4" x14ac:dyDescent="0.25">
      <c r="A1004" s="5">
        <v>40085</v>
      </c>
      <c r="B1004" s="10">
        <v>3616862605</v>
      </c>
      <c r="C1004" s="9" t="s">
        <v>1018</v>
      </c>
      <c r="D1004" s="9">
        <v>1003</v>
      </c>
    </row>
    <row r="1005" spans="1:4" x14ac:dyDescent="0.25">
      <c r="A1005" s="5">
        <v>40086</v>
      </c>
      <c r="B1005" s="10">
        <v>3616862606</v>
      </c>
      <c r="C1005" s="9" t="s">
        <v>1019</v>
      </c>
      <c r="D1005" s="9">
        <v>1004</v>
      </c>
    </row>
    <row r="1006" spans="1:4" x14ac:dyDescent="0.25">
      <c r="A1006" s="5">
        <v>40087</v>
      </c>
      <c r="B1006" s="10">
        <v>3616870000</v>
      </c>
      <c r="C1006" s="9" t="s">
        <v>1020</v>
      </c>
      <c r="D1006" s="9">
        <v>1005</v>
      </c>
    </row>
    <row r="1007" spans="1:4" x14ac:dyDescent="0.25">
      <c r="A1007" s="5">
        <v>40088</v>
      </c>
      <c r="B1007" s="10">
        <v>3616940000</v>
      </c>
      <c r="C1007" s="9" t="s">
        <v>1021</v>
      </c>
      <c r="D1007" s="9">
        <v>1006</v>
      </c>
    </row>
    <row r="1008" spans="1:4" x14ac:dyDescent="0.25">
      <c r="A1008" s="5">
        <v>40089</v>
      </c>
      <c r="B1008" s="10">
        <v>3616950000</v>
      </c>
      <c r="C1008" s="9" t="s">
        <v>1022</v>
      </c>
      <c r="D1008" s="9">
        <v>1007</v>
      </c>
    </row>
    <row r="1009" spans="1:4" x14ac:dyDescent="0.25">
      <c r="A1009" s="5">
        <v>40090</v>
      </c>
      <c r="B1009" s="10">
        <v>3616970000</v>
      </c>
      <c r="C1009" s="9" t="s">
        <v>1023</v>
      </c>
      <c r="D1009" s="9">
        <v>1008</v>
      </c>
    </row>
    <row r="1010" spans="1:4" x14ac:dyDescent="0.25">
      <c r="A1010" s="5">
        <v>40091</v>
      </c>
      <c r="B1010" s="10">
        <v>3616980000</v>
      </c>
      <c r="C1010" s="9" t="s">
        <v>1024</v>
      </c>
      <c r="D1010" s="9">
        <v>1009</v>
      </c>
    </row>
    <row r="1011" spans="1:4" x14ac:dyDescent="0.25">
      <c r="A1011" s="5">
        <v>40092</v>
      </c>
      <c r="B1011" s="10">
        <v>3652900000</v>
      </c>
      <c r="C1011" s="9" t="s">
        <v>1025</v>
      </c>
      <c r="D1011" s="9">
        <v>1010</v>
      </c>
    </row>
    <row r="1012" spans="1:4" x14ac:dyDescent="0.25">
      <c r="A1012" s="5">
        <v>40093</v>
      </c>
      <c r="B1012" s="10">
        <v>3652900001</v>
      </c>
      <c r="C1012" s="9" t="s">
        <v>1026</v>
      </c>
      <c r="D1012" s="9">
        <v>1011</v>
      </c>
    </row>
    <row r="1013" spans="1:4" x14ac:dyDescent="0.25">
      <c r="A1013" s="5">
        <v>40094</v>
      </c>
      <c r="B1013" s="10">
        <v>3656120005</v>
      </c>
      <c r="C1013" s="9" t="s">
        <v>1027</v>
      </c>
      <c r="D1013" s="9">
        <v>1012</v>
      </c>
    </row>
    <row r="1014" spans="1:4" x14ac:dyDescent="0.25">
      <c r="A1014" s="5">
        <v>40095</v>
      </c>
      <c r="B1014" s="10">
        <v>3656120010</v>
      </c>
      <c r="C1014" s="9" t="s">
        <v>1028</v>
      </c>
      <c r="D1014" s="9">
        <v>1013</v>
      </c>
    </row>
    <row r="1015" spans="1:4" x14ac:dyDescent="0.25">
      <c r="A1015" s="5">
        <v>40096</v>
      </c>
      <c r="B1015" s="10">
        <v>3656120070</v>
      </c>
      <c r="C1015" s="9" t="s">
        <v>1029</v>
      </c>
      <c r="D1015" s="9">
        <v>1014</v>
      </c>
    </row>
    <row r="1016" spans="1:4" x14ac:dyDescent="0.25">
      <c r="A1016" s="5">
        <v>40097</v>
      </c>
      <c r="B1016" s="10">
        <v>3656120071</v>
      </c>
      <c r="C1016" s="9" t="s">
        <v>1030</v>
      </c>
      <c r="D1016" s="9">
        <v>1015</v>
      </c>
    </row>
    <row r="1017" spans="1:4" x14ac:dyDescent="0.25">
      <c r="A1017" s="5">
        <v>40098</v>
      </c>
      <c r="B1017" s="10">
        <v>3656120110</v>
      </c>
      <c r="C1017" s="9" t="s">
        <v>1031</v>
      </c>
      <c r="D1017" s="9">
        <v>1016</v>
      </c>
    </row>
    <row r="1018" spans="1:4" x14ac:dyDescent="0.25">
      <c r="A1018" s="5">
        <v>40099</v>
      </c>
      <c r="B1018" s="10">
        <v>3656120120</v>
      </c>
      <c r="C1018" s="9" t="s">
        <v>1032</v>
      </c>
      <c r="D1018" s="9">
        <v>1017</v>
      </c>
    </row>
    <row r="1019" spans="1:4" x14ac:dyDescent="0.25">
      <c r="A1019" s="5">
        <v>40100</v>
      </c>
      <c r="B1019" s="10">
        <v>3656120125</v>
      </c>
      <c r="C1019" s="9" t="s">
        <v>1033</v>
      </c>
      <c r="D1019" s="9">
        <v>1018</v>
      </c>
    </row>
    <row r="1020" spans="1:4" x14ac:dyDescent="0.25">
      <c r="A1020" s="5">
        <v>40101</v>
      </c>
      <c r="B1020" s="10">
        <v>3656120140</v>
      </c>
      <c r="C1020" s="9" t="s">
        <v>1034</v>
      </c>
      <c r="D1020" s="9">
        <v>1019</v>
      </c>
    </row>
    <row r="1021" spans="1:4" x14ac:dyDescent="0.25">
      <c r="A1021" s="5">
        <v>40102</v>
      </c>
      <c r="B1021" s="10">
        <v>3656120141</v>
      </c>
      <c r="C1021" s="9" t="s">
        <v>1035</v>
      </c>
      <c r="D1021" s="9">
        <v>1020</v>
      </c>
    </row>
    <row r="1022" spans="1:4" x14ac:dyDescent="0.25">
      <c r="A1022" s="5">
        <v>40103</v>
      </c>
      <c r="B1022" s="10">
        <v>3656120142</v>
      </c>
      <c r="C1022" s="9" t="s">
        <v>1036</v>
      </c>
      <c r="D1022" s="9">
        <v>1021</v>
      </c>
    </row>
    <row r="1023" spans="1:4" x14ac:dyDescent="0.25">
      <c r="A1023" s="5">
        <v>40104</v>
      </c>
      <c r="B1023" s="10">
        <v>3656120160</v>
      </c>
      <c r="C1023" s="9" t="s">
        <v>1037</v>
      </c>
      <c r="D1023" s="9">
        <v>1022</v>
      </c>
    </row>
    <row r="1024" spans="1:4" x14ac:dyDescent="0.25">
      <c r="A1024" s="5">
        <v>40105</v>
      </c>
      <c r="B1024" s="10">
        <v>3656120170</v>
      </c>
      <c r="C1024" s="9" t="s">
        <v>1038</v>
      </c>
      <c r="D1024" s="9">
        <v>1023</v>
      </c>
    </row>
    <row r="1025" spans="1:4" x14ac:dyDescent="0.25">
      <c r="A1025" s="5">
        <v>40106</v>
      </c>
      <c r="B1025" s="10">
        <v>3656120200</v>
      </c>
      <c r="C1025" s="9" t="s">
        <v>1039</v>
      </c>
      <c r="D1025" s="9">
        <v>1024</v>
      </c>
    </row>
    <row r="1026" spans="1:4" x14ac:dyDescent="0.25">
      <c r="A1026" s="5">
        <v>40107</v>
      </c>
      <c r="B1026" s="10">
        <v>3656120290</v>
      </c>
      <c r="C1026" s="9" t="s">
        <v>1040</v>
      </c>
      <c r="D1026" s="9">
        <v>1025</v>
      </c>
    </row>
    <row r="1027" spans="1:4" x14ac:dyDescent="0.25">
      <c r="A1027" s="5">
        <v>40108</v>
      </c>
      <c r="B1027" s="10">
        <v>3656120400</v>
      </c>
      <c r="C1027" s="9" t="s">
        <v>1041</v>
      </c>
      <c r="D1027" s="9">
        <v>1026</v>
      </c>
    </row>
    <row r="1028" spans="1:4" x14ac:dyDescent="0.25">
      <c r="A1028" s="5">
        <v>40109</v>
      </c>
      <c r="B1028" s="10">
        <v>3656120450</v>
      </c>
      <c r="C1028" s="9" t="s">
        <v>1042</v>
      </c>
      <c r="D1028" s="9">
        <v>1027</v>
      </c>
    </row>
    <row r="1029" spans="1:4" x14ac:dyDescent="0.25">
      <c r="A1029" s="5">
        <v>40110</v>
      </c>
      <c r="B1029" s="10">
        <v>3656120500</v>
      </c>
      <c r="C1029" s="9" t="s">
        <v>1043</v>
      </c>
      <c r="D1029" s="9">
        <v>1028</v>
      </c>
    </row>
    <row r="1030" spans="1:4" x14ac:dyDescent="0.25">
      <c r="A1030" s="5">
        <v>40111</v>
      </c>
      <c r="B1030" s="10">
        <v>3656120510</v>
      </c>
      <c r="C1030" s="9" t="s">
        <v>1044</v>
      </c>
      <c r="D1030" s="9">
        <v>1029</v>
      </c>
    </row>
    <row r="1031" spans="1:4" x14ac:dyDescent="0.25">
      <c r="A1031" s="5">
        <v>40112</v>
      </c>
      <c r="B1031" s="10">
        <v>3656120520</v>
      </c>
      <c r="C1031" s="9" t="s">
        <v>1045</v>
      </c>
      <c r="D1031" s="9">
        <v>1030</v>
      </c>
    </row>
    <row r="1032" spans="1:4" x14ac:dyDescent="0.25">
      <c r="A1032" s="5">
        <v>40113</v>
      </c>
      <c r="B1032" s="10">
        <v>3656120530</v>
      </c>
      <c r="C1032" s="9" t="s">
        <v>1046</v>
      </c>
      <c r="D1032" s="9">
        <v>1031</v>
      </c>
    </row>
    <row r="1033" spans="1:4" x14ac:dyDescent="0.25">
      <c r="A1033" s="5">
        <v>40114</v>
      </c>
      <c r="B1033" s="10">
        <v>3656120540</v>
      </c>
      <c r="C1033" s="9" t="s">
        <v>1047</v>
      </c>
      <c r="D1033" s="9">
        <v>1032</v>
      </c>
    </row>
    <row r="1034" spans="1:4" x14ac:dyDescent="0.25">
      <c r="A1034" s="5">
        <v>40115</v>
      </c>
      <c r="B1034" s="10">
        <v>3656121000</v>
      </c>
      <c r="C1034" s="9" t="s">
        <v>1048</v>
      </c>
      <c r="D1034" s="9">
        <v>1033</v>
      </c>
    </row>
    <row r="1035" spans="1:4" x14ac:dyDescent="0.25">
      <c r="A1035" s="5">
        <v>40116</v>
      </c>
      <c r="B1035" s="10">
        <v>3656121200</v>
      </c>
      <c r="C1035" s="9" t="s">
        <v>1049</v>
      </c>
      <c r="D1035" s="9">
        <v>1034</v>
      </c>
    </row>
    <row r="1036" spans="1:4" x14ac:dyDescent="0.25">
      <c r="A1036" s="5">
        <v>40117</v>
      </c>
      <c r="B1036" s="10">
        <v>3656122000</v>
      </c>
      <c r="C1036" s="9" t="s">
        <v>1050</v>
      </c>
      <c r="D1036" s="9">
        <v>1035</v>
      </c>
    </row>
    <row r="1037" spans="1:4" x14ac:dyDescent="0.25">
      <c r="A1037" s="5">
        <v>40118</v>
      </c>
      <c r="B1037" s="10">
        <v>3656123500</v>
      </c>
      <c r="C1037" s="9" t="s">
        <v>1051</v>
      </c>
      <c r="D1037" s="9">
        <v>1036</v>
      </c>
    </row>
    <row r="1038" spans="1:4" x14ac:dyDescent="0.25">
      <c r="A1038" s="5">
        <v>40119</v>
      </c>
      <c r="B1038" s="10">
        <v>3656123900</v>
      </c>
      <c r="C1038" s="9" t="s">
        <v>1052</v>
      </c>
      <c r="D1038" s="9">
        <v>1037</v>
      </c>
    </row>
    <row r="1039" spans="1:4" x14ac:dyDescent="0.25">
      <c r="A1039" s="5">
        <v>40120</v>
      </c>
      <c r="B1039" s="10">
        <v>3656124000</v>
      </c>
      <c r="C1039" s="9" t="s">
        <v>1053</v>
      </c>
      <c r="D1039" s="9">
        <v>1038</v>
      </c>
    </row>
    <row r="1040" spans="1:4" x14ac:dyDescent="0.25">
      <c r="A1040" s="5">
        <v>40121</v>
      </c>
      <c r="B1040" s="10">
        <v>3656125000</v>
      </c>
      <c r="C1040" s="9" t="s">
        <v>1054</v>
      </c>
      <c r="D1040" s="9">
        <v>1039</v>
      </c>
    </row>
    <row r="1041" spans="1:4" x14ac:dyDescent="0.25">
      <c r="A1041" s="5">
        <v>40122</v>
      </c>
      <c r="B1041" s="10">
        <v>3656126500</v>
      </c>
      <c r="C1041" s="9" t="s">
        <v>1055</v>
      </c>
      <c r="D1041" s="9">
        <v>1040</v>
      </c>
    </row>
    <row r="1042" spans="1:4" x14ac:dyDescent="0.25">
      <c r="A1042" s="5">
        <v>40123</v>
      </c>
      <c r="B1042" s="10">
        <v>3656128000</v>
      </c>
      <c r="C1042" s="9" t="s">
        <v>1056</v>
      </c>
      <c r="D1042" s="9">
        <v>1041</v>
      </c>
    </row>
    <row r="1043" spans="1:4" x14ac:dyDescent="0.25">
      <c r="A1043" s="5">
        <v>40124</v>
      </c>
      <c r="B1043" s="10">
        <v>3656129000</v>
      </c>
      <c r="C1043" s="9" t="s">
        <v>1057</v>
      </c>
      <c r="D1043" s="9">
        <v>1042</v>
      </c>
    </row>
    <row r="1044" spans="1:4" x14ac:dyDescent="0.25">
      <c r="A1044" s="5">
        <v>40125</v>
      </c>
      <c r="B1044" s="10">
        <v>3656129050</v>
      </c>
      <c r="C1044" s="9" t="s">
        <v>1058</v>
      </c>
      <c r="D1044" s="9">
        <v>1043</v>
      </c>
    </row>
    <row r="1045" spans="1:4" x14ac:dyDescent="0.25">
      <c r="A1045" s="5">
        <v>40126</v>
      </c>
      <c r="B1045" s="10">
        <v>3656129100</v>
      </c>
      <c r="C1045" s="9" t="s">
        <v>1059</v>
      </c>
      <c r="D1045" s="9">
        <v>1044</v>
      </c>
    </row>
    <row r="1046" spans="1:4" x14ac:dyDescent="0.25">
      <c r="A1046" s="5">
        <v>40127</v>
      </c>
      <c r="B1046" s="10">
        <v>3656140010</v>
      </c>
      <c r="C1046" s="9" t="s">
        <v>1060</v>
      </c>
      <c r="D1046" s="9">
        <v>1045</v>
      </c>
    </row>
    <row r="1047" spans="1:4" x14ac:dyDescent="0.25">
      <c r="A1047" s="5">
        <v>40128</v>
      </c>
      <c r="B1047" s="10">
        <v>3656150000</v>
      </c>
      <c r="C1047" s="9" t="s">
        <v>1061</v>
      </c>
      <c r="D1047" s="9">
        <v>1046</v>
      </c>
    </row>
    <row r="1048" spans="1:4" x14ac:dyDescent="0.25">
      <c r="A1048" s="5">
        <v>40129</v>
      </c>
      <c r="B1048" s="10">
        <v>3656150001</v>
      </c>
      <c r="C1048" s="9" t="s">
        <v>1062</v>
      </c>
      <c r="D1048" s="9">
        <v>1047</v>
      </c>
    </row>
    <row r="1049" spans="1:4" x14ac:dyDescent="0.25">
      <c r="A1049" s="5">
        <v>40130</v>
      </c>
      <c r="B1049" s="10">
        <v>3656210000</v>
      </c>
      <c r="C1049" s="9" t="s">
        <v>1063</v>
      </c>
      <c r="D1049" s="9">
        <v>1048</v>
      </c>
    </row>
    <row r="1050" spans="1:4" x14ac:dyDescent="0.25">
      <c r="A1050" s="5">
        <v>40131</v>
      </c>
      <c r="B1050" s="10">
        <v>3656210001</v>
      </c>
      <c r="C1050" s="9" t="s">
        <v>1064</v>
      </c>
      <c r="D1050" s="9">
        <v>1049</v>
      </c>
    </row>
    <row r="1051" spans="1:4" x14ac:dyDescent="0.25">
      <c r="A1051" s="5">
        <v>40132</v>
      </c>
      <c r="B1051" s="10">
        <v>3656210120</v>
      </c>
      <c r="C1051" s="9" t="s">
        <v>1065</v>
      </c>
      <c r="D1051" s="9">
        <v>1050</v>
      </c>
    </row>
    <row r="1052" spans="1:4" x14ac:dyDescent="0.25">
      <c r="A1052" s="5">
        <v>40133</v>
      </c>
      <c r="B1052" s="10">
        <v>3656210138</v>
      </c>
      <c r="C1052" s="9" t="s">
        <v>1066</v>
      </c>
      <c r="D1052" s="9">
        <v>1051</v>
      </c>
    </row>
    <row r="1053" spans="1:4" x14ac:dyDescent="0.25">
      <c r="A1053" s="5">
        <v>40134</v>
      </c>
      <c r="B1053" s="10">
        <v>3656210210</v>
      </c>
      <c r="C1053" s="9" t="s">
        <v>1067</v>
      </c>
      <c r="D1053" s="9">
        <v>1052</v>
      </c>
    </row>
    <row r="1054" spans="1:4" x14ac:dyDescent="0.25">
      <c r="A1054" s="5">
        <v>40135</v>
      </c>
      <c r="B1054" s="10">
        <v>3656210229</v>
      </c>
      <c r="C1054" s="9" t="s">
        <v>1068</v>
      </c>
      <c r="D1054" s="9">
        <v>1053</v>
      </c>
    </row>
    <row r="1055" spans="1:4" x14ac:dyDescent="0.25">
      <c r="A1055" s="5">
        <v>40136</v>
      </c>
      <c r="B1055" s="10">
        <v>3656211020</v>
      </c>
      <c r="C1055" s="9" t="s">
        <v>1069</v>
      </c>
      <c r="D1055" s="9">
        <v>1054</v>
      </c>
    </row>
    <row r="1056" spans="1:4" x14ac:dyDescent="0.25">
      <c r="A1056" s="5">
        <v>40137</v>
      </c>
      <c r="B1056" s="10">
        <v>3656211200</v>
      </c>
      <c r="C1056" s="9" t="s">
        <v>1070</v>
      </c>
      <c r="D1056" s="9">
        <v>1055</v>
      </c>
    </row>
    <row r="1057" spans="1:4" x14ac:dyDescent="0.25">
      <c r="A1057" s="5">
        <v>40138</v>
      </c>
      <c r="B1057" s="10">
        <v>3656217000</v>
      </c>
      <c r="C1057" s="9" t="s">
        <v>1071</v>
      </c>
      <c r="D1057" s="9">
        <v>1056</v>
      </c>
    </row>
    <row r="1058" spans="1:4" x14ac:dyDescent="0.25">
      <c r="A1058" s="5">
        <v>40139</v>
      </c>
      <c r="B1058" s="10">
        <v>3656218000</v>
      </c>
      <c r="C1058" s="9" t="s">
        <v>1072</v>
      </c>
      <c r="D1058" s="9">
        <v>1057</v>
      </c>
    </row>
    <row r="1059" spans="1:4" x14ac:dyDescent="0.25">
      <c r="A1059" s="5">
        <v>40140</v>
      </c>
      <c r="B1059" s="10">
        <v>3656220000</v>
      </c>
      <c r="C1059" s="9" t="s">
        <v>1073</v>
      </c>
      <c r="D1059" s="9">
        <v>1058</v>
      </c>
    </row>
    <row r="1060" spans="1:4" x14ac:dyDescent="0.25">
      <c r="A1060" s="5">
        <v>40141</v>
      </c>
      <c r="B1060" s="10">
        <v>3656300001</v>
      </c>
      <c r="C1060" s="9" t="s">
        <v>1074</v>
      </c>
      <c r="D1060" s="9">
        <v>1059</v>
      </c>
    </row>
    <row r="1061" spans="1:4" x14ac:dyDescent="0.25">
      <c r="A1061" s="5">
        <v>40142</v>
      </c>
      <c r="B1061" s="10">
        <v>3656301000</v>
      </c>
      <c r="C1061" s="9" t="s">
        <v>1075</v>
      </c>
      <c r="D1061" s="9">
        <v>1060</v>
      </c>
    </row>
    <row r="1062" spans="1:4" x14ac:dyDescent="0.25">
      <c r="A1062" s="5">
        <v>40143</v>
      </c>
      <c r="B1062" s="10">
        <v>3656400001</v>
      </c>
      <c r="C1062" s="9" t="s">
        <v>1076</v>
      </c>
      <c r="D1062" s="9">
        <v>1061</v>
      </c>
    </row>
    <row r="1063" spans="1:4" x14ac:dyDescent="0.25">
      <c r="A1063" s="5">
        <v>40144</v>
      </c>
      <c r="B1063" s="10">
        <v>3656401000</v>
      </c>
      <c r="C1063" s="9" t="s">
        <v>1077</v>
      </c>
      <c r="D1063" s="9">
        <v>1062</v>
      </c>
    </row>
    <row r="1064" spans="1:4" x14ac:dyDescent="0.25">
      <c r="A1064" s="5">
        <v>40145</v>
      </c>
      <c r="B1064" s="10">
        <v>3656401200</v>
      </c>
      <c r="C1064" s="9" t="s">
        <v>1078</v>
      </c>
      <c r="D1064" s="9">
        <v>1063</v>
      </c>
    </row>
    <row r="1065" spans="1:4" x14ac:dyDescent="0.25">
      <c r="A1065" s="5">
        <v>40146</v>
      </c>
      <c r="B1065" s="10">
        <v>3656402000</v>
      </c>
      <c r="C1065" s="9" t="s">
        <v>1079</v>
      </c>
      <c r="D1065" s="9">
        <v>1064</v>
      </c>
    </row>
    <row r="1066" spans="1:4" x14ac:dyDescent="0.25">
      <c r="A1066" s="5">
        <v>40147</v>
      </c>
      <c r="B1066" s="10">
        <v>3656407000</v>
      </c>
      <c r="C1066" s="9" t="s">
        <v>1080</v>
      </c>
      <c r="D1066" s="9">
        <v>1065</v>
      </c>
    </row>
    <row r="1067" spans="1:4" x14ac:dyDescent="0.25">
      <c r="A1067" s="5">
        <v>40148</v>
      </c>
      <c r="B1067" s="10">
        <v>3656510000</v>
      </c>
      <c r="C1067" s="9" t="s">
        <v>1081</v>
      </c>
      <c r="D1067" s="9">
        <v>1066</v>
      </c>
    </row>
    <row r="1068" spans="1:4" x14ac:dyDescent="0.25">
      <c r="A1068" s="5">
        <v>40149</v>
      </c>
      <c r="B1068" s="10">
        <v>3656590000</v>
      </c>
      <c r="C1068" s="9" t="s">
        <v>1082</v>
      </c>
      <c r="D1068" s="9">
        <v>1067</v>
      </c>
    </row>
    <row r="1069" spans="1:4" x14ac:dyDescent="0.25">
      <c r="A1069" s="5">
        <v>40150</v>
      </c>
      <c r="B1069" s="10">
        <v>3656591000</v>
      </c>
      <c r="C1069" s="9" t="s">
        <v>1083</v>
      </c>
      <c r="D1069" s="9">
        <v>1068</v>
      </c>
    </row>
    <row r="1070" spans="1:4" x14ac:dyDescent="0.25">
      <c r="A1070" s="5">
        <v>40151</v>
      </c>
      <c r="B1070" s="10">
        <v>3656620000</v>
      </c>
      <c r="C1070" s="9" t="s">
        <v>1084</v>
      </c>
      <c r="D1070" s="9">
        <v>1069</v>
      </c>
    </row>
    <row r="1071" spans="1:4" x14ac:dyDescent="0.25">
      <c r="A1071" s="5">
        <v>40152</v>
      </c>
      <c r="B1071" s="10">
        <v>3656621500</v>
      </c>
      <c r="C1071" s="9" t="s">
        <v>1085</v>
      </c>
      <c r="D1071" s="9">
        <v>1070</v>
      </c>
    </row>
    <row r="1072" spans="1:4" x14ac:dyDescent="0.25">
      <c r="A1072" s="5">
        <v>40153</v>
      </c>
      <c r="B1072" s="10">
        <v>3656622000</v>
      </c>
      <c r="C1072" s="9" t="s">
        <v>1086</v>
      </c>
      <c r="D1072" s="9">
        <v>1071</v>
      </c>
    </row>
    <row r="1073" spans="1:4" x14ac:dyDescent="0.25">
      <c r="A1073" s="5">
        <v>40154</v>
      </c>
      <c r="B1073" s="10">
        <v>3656622300</v>
      </c>
      <c r="C1073" s="9" t="s">
        <v>1087</v>
      </c>
      <c r="D1073" s="9">
        <v>1072</v>
      </c>
    </row>
    <row r="1074" spans="1:4" x14ac:dyDescent="0.25">
      <c r="A1074" s="5">
        <v>40155</v>
      </c>
      <c r="B1074" s="10">
        <v>3656622400</v>
      </c>
      <c r="C1074" s="9" t="s">
        <v>1088</v>
      </c>
      <c r="D1074" s="9">
        <v>1073</v>
      </c>
    </row>
    <row r="1075" spans="1:4" x14ac:dyDescent="0.25">
      <c r="A1075" s="5">
        <v>40156</v>
      </c>
      <c r="B1075" s="10">
        <v>3656622510</v>
      </c>
      <c r="C1075" s="9" t="s">
        <v>1089</v>
      </c>
      <c r="D1075" s="9">
        <v>1074</v>
      </c>
    </row>
    <row r="1076" spans="1:4" x14ac:dyDescent="0.25">
      <c r="A1076" s="5">
        <v>40157</v>
      </c>
      <c r="B1076" s="10">
        <v>3656622600</v>
      </c>
      <c r="C1076" s="9" t="s">
        <v>1090</v>
      </c>
      <c r="D1076" s="9">
        <v>1075</v>
      </c>
    </row>
    <row r="1077" spans="1:4" x14ac:dyDescent="0.25">
      <c r="A1077" s="5">
        <v>40158</v>
      </c>
      <c r="B1077" s="10">
        <v>3656622850</v>
      </c>
      <c r="C1077" s="9" t="s">
        <v>1091</v>
      </c>
      <c r="D1077" s="9">
        <v>1076</v>
      </c>
    </row>
    <row r="1078" spans="1:4" x14ac:dyDescent="0.25">
      <c r="A1078" s="5">
        <v>40159</v>
      </c>
      <c r="B1078" s="10">
        <v>3656622860</v>
      </c>
      <c r="C1078" s="9" t="s">
        <v>1092</v>
      </c>
      <c r="D1078" s="9">
        <v>1077</v>
      </c>
    </row>
    <row r="1079" spans="1:4" x14ac:dyDescent="0.25">
      <c r="A1079" s="5">
        <v>40160</v>
      </c>
      <c r="B1079" s="10">
        <v>3656623200</v>
      </c>
      <c r="C1079" s="9" t="s">
        <v>1093</v>
      </c>
      <c r="D1079" s="9">
        <v>1078</v>
      </c>
    </row>
    <row r="1080" spans="1:4" x14ac:dyDescent="0.25">
      <c r="A1080" s="5">
        <v>40161</v>
      </c>
      <c r="B1080" s="10">
        <v>3656623300</v>
      </c>
      <c r="C1080" s="9" t="s">
        <v>1094</v>
      </c>
      <c r="D1080" s="9">
        <v>1079</v>
      </c>
    </row>
    <row r="1081" spans="1:4" x14ac:dyDescent="0.25">
      <c r="A1081" s="5">
        <v>40162</v>
      </c>
      <c r="B1081" s="10">
        <v>3656626000</v>
      </c>
      <c r="C1081" s="9" t="s">
        <v>1095</v>
      </c>
      <c r="D1081" s="9">
        <v>1080</v>
      </c>
    </row>
    <row r="1082" spans="1:4" x14ac:dyDescent="0.25">
      <c r="A1082" s="5">
        <v>40163</v>
      </c>
      <c r="B1082" s="10">
        <v>3656627000</v>
      </c>
      <c r="C1082" s="9" t="s">
        <v>1096</v>
      </c>
      <c r="D1082" s="9">
        <v>1081</v>
      </c>
    </row>
    <row r="1083" spans="1:4" x14ac:dyDescent="0.25">
      <c r="A1083" s="5">
        <v>40164</v>
      </c>
      <c r="B1083" s="10">
        <v>3656628000</v>
      </c>
      <c r="C1083" s="9" t="s">
        <v>1097</v>
      </c>
      <c r="D1083" s="9">
        <v>1082</v>
      </c>
    </row>
    <row r="1084" spans="1:4" x14ac:dyDescent="0.25">
      <c r="A1084" s="5">
        <v>40165</v>
      </c>
      <c r="B1084" s="10">
        <v>3656628001</v>
      </c>
      <c r="C1084" s="9" t="s">
        <v>1098</v>
      </c>
      <c r="D1084" s="9">
        <v>1083</v>
      </c>
    </row>
    <row r="1085" spans="1:4" x14ac:dyDescent="0.25">
      <c r="A1085" s="5">
        <v>40166</v>
      </c>
      <c r="B1085" s="10">
        <v>3656628002</v>
      </c>
      <c r="C1085" s="9" t="s">
        <v>1099</v>
      </c>
      <c r="D1085" s="9">
        <v>1084</v>
      </c>
    </row>
    <row r="1086" spans="1:4" x14ac:dyDescent="0.25">
      <c r="A1086" s="5">
        <v>40167</v>
      </c>
      <c r="B1086" s="10">
        <v>3656628003</v>
      </c>
      <c r="C1086" s="9" t="s">
        <v>1100</v>
      </c>
      <c r="D1086" s="9">
        <v>1085</v>
      </c>
    </row>
    <row r="1087" spans="1:4" x14ac:dyDescent="0.25">
      <c r="A1087" s="5">
        <v>40168</v>
      </c>
      <c r="B1087" s="10">
        <v>3656628004</v>
      </c>
      <c r="C1087" s="9" t="s">
        <v>1101</v>
      </c>
      <c r="D1087" s="9">
        <v>1086</v>
      </c>
    </row>
    <row r="1088" spans="1:4" x14ac:dyDescent="0.25">
      <c r="A1088" s="5">
        <v>40169</v>
      </c>
      <c r="B1088" s="10">
        <v>3656628005</v>
      </c>
      <c r="C1088" s="9" t="s">
        <v>1102</v>
      </c>
      <c r="D1088" s="9">
        <v>1087</v>
      </c>
    </row>
    <row r="1089" spans="1:4" x14ac:dyDescent="0.25">
      <c r="A1089" s="5">
        <v>40170</v>
      </c>
      <c r="B1089" s="10">
        <v>3656628006</v>
      </c>
      <c r="C1089" s="9" t="s">
        <v>1103</v>
      </c>
      <c r="D1089" s="9">
        <v>1088</v>
      </c>
    </row>
    <row r="1090" spans="1:4" x14ac:dyDescent="0.25">
      <c r="A1090" s="5">
        <v>40171</v>
      </c>
      <c r="B1090" s="10">
        <v>3656628007</v>
      </c>
      <c r="C1090" s="9" t="s">
        <v>1104</v>
      </c>
      <c r="D1090" s="9">
        <v>1089</v>
      </c>
    </row>
    <row r="1091" spans="1:4" x14ac:dyDescent="0.25">
      <c r="A1091" s="5">
        <v>40172</v>
      </c>
      <c r="B1091" s="10">
        <v>3656629500</v>
      </c>
      <c r="C1091" s="9" t="s">
        <v>1105</v>
      </c>
      <c r="D1091" s="9">
        <v>1090</v>
      </c>
    </row>
    <row r="1092" spans="1:4" x14ac:dyDescent="0.25">
      <c r="A1092" s="5">
        <v>40173</v>
      </c>
      <c r="B1092" s="10">
        <v>3656700000</v>
      </c>
      <c r="C1092" s="9" t="s">
        <v>1106</v>
      </c>
      <c r="D1092" s="9">
        <v>1091</v>
      </c>
    </row>
    <row r="1093" spans="1:4" x14ac:dyDescent="0.25">
      <c r="A1093" s="5">
        <v>40174</v>
      </c>
      <c r="B1093" s="10">
        <v>3656703000</v>
      </c>
      <c r="C1093" s="9" t="s">
        <v>1107</v>
      </c>
      <c r="D1093" s="9">
        <v>1092</v>
      </c>
    </row>
    <row r="1094" spans="1:4" x14ac:dyDescent="0.25">
      <c r="A1094" s="5">
        <v>40175</v>
      </c>
      <c r="B1094" s="10">
        <v>3656811010</v>
      </c>
      <c r="C1094" s="9" t="s">
        <v>1108</v>
      </c>
      <c r="D1094" s="9">
        <v>1093</v>
      </c>
    </row>
    <row r="1095" spans="1:4" x14ac:dyDescent="0.25">
      <c r="A1095" s="5">
        <v>40176</v>
      </c>
      <c r="B1095" s="10">
        <v>3656910011</v>
      </c>
      <c r="C1095" s="9" t="s">
        <v>1109</v>
      </c>
      <c r="D1095" s="9">
        <v>1094</v>
      </c>
    </row>
    <row r="1096" spans="1:4" x14ac:dyDescent="0.25">
      <c r="A1096" s="5">
        <v>40177</v>
      </c>
      <c r="B1096" s="10">
        <v>3656920962</v>
      </c>
      <c r="C1096" s="9" t="s">
        <v>1110</v>
      </c>
      <c r="D1096" s="9">
        <v>1095</v>
      </c>
    </row>
    <row r="1097" spans="1:4" x14ac:dyDescent="0.25">
      <c r="A1097" s="5">
        <v>40178</v>
      </c>
      <c r="B1097" s="10">
        <v>3656940000</v>
      </c>
      <c r="C1097" s="9" t="s">
        <v>1111</v>
      </c>
      <c r="D1097" s="9">
        <v>1096</v>
      </c>
    </row>
    <row r="1098" spans="1:4" x14ac:dyDescent="0.25">
      <c r="A1098" s="5">
        <v>40179</v>
      </c>
      <c r="B1098" s="10">
        <v>3656950000</v>
      </c>
      <c r="C1098" s="9" t="s">
        <v>1112</v>
      </c>
      <c r="D1098" s="9">
        <v>1097</v>
      </c>
    </row>
    <row r="1099" spans="1:4" x14ac:dyDescent="0.25">
      <c r="A1099" s="5">
        <v>40180</v>
      </c>
      <c r="B1099" s="10">
        <v>3656980000</v>
      </c>
      <c r="C1099" s="9" t="s">
        <v>1113</v>
      </c>
      <c r="D1099" s="9">
        <v>1098</v>
      </c>
    </row>
    <row r="1100" spans="1:4" x14ac:dyDescent="0.25">
      <c r="A1100" s="5">
        <v>40181</v>
      </c>
      <c r="B1100" s="10">
        <v>3656990000</v>
      </c>
      <c r="C1100" s="9" t="s">
        <v>1114</v>
      </c>
      <c r="D1100" s="9">
        <v>1099</v>
      </c>
    </row>
    <row r="1101" spans="1:4" x14ac:dyDescent="0.25">
      <c r="A1101" s="5">
        <v>40182</v>
      </c>
      <c r="B1101" s="10">
        <v>3656990002</v>
      </c>
      <c r="C1101" s="9" t="s">
        <v>1115</v>
      </c>
      <c r="D1101" s="9">
        <v>1100</v>
      </c>
    </row>
    <row r="1102" spans="1:4" x14ac:dyDescent="0.25">
      <c r="A1102" s="5">
        <v>40183</v>
      </c>
      <c r="B1102" s="10">
        <v>3656990003</v>
      </c>
      <c r="C1102" s="9" t="s">
        <v>1116</v>
      </c>
      <c r="D1102" s="9">
        <v>1101</v>
      </c>
    </row>
    <row r="1103" spans="1:4" x14ac:dyDescent="0.25">
      <c r="A1103" s="5">
        <v>40184</v>
      </c>
      <c r="B1103" s="10">
        <v>3656990005</v>
      </c>
      <c r="C1103" s="9" t="s">
        <v>1117</v>
      </c>
      <c r="D1103" s="9">
        <v>1102</v>
      </c>
    </row>
    <row r="1104" spans="1:4" x14ac:dyDescent="0.25">
      <c r="A1104" s="5">
        <v>40185</v>
      </c>
      <c r="B1104" s="10">
        <v>3656990007</v>
      </c>
      <c r="C1104" s="9" t="s">
        <v>1118</v>
      </c>
      <c r="D1104" s="9">
        <v>1103</v>
      </c>
    </row>
    <row r="1105" spans="1:4" x14ac:dyDescent="0.25">
      <c r="A1105" s="5">
        <v>40186</v>
      </c>
      <c r="B1105" s="10">
        <v>3656990008</v>
      </c>
      <c r="C1105" s="9" t="s">
        <v>1119</v>
      </c>
      <c r="D1105" s="9">
        <v>1104</v>
      </c>
    </row>
    <row r="1106" spans="1:4" x14ac:dyDescent="0.25">
      <c r="A1106" s="5">
        <v>40187</v>
      </c>
      <c r="B1106" s="10">
        <v>3656990009</v>
      </c>
      <c r="C1106" s="9" t="s">
        <v>1120</v>
      </c>
      <c r="D1106" s="9">
        <v>1105</v>
      </c>
    </row>
    <row r="1107" spans="1:4" x14ac:dyDescent="0.25">
      <c r="A1107" s="5">
        <v>40188</v>
      </c>
      <c r="B1107" s="10">
        <v>3656990010</v>
      </c>
      <c r="C1107" s="9" t="s">
        <v>1121</v>
      </c>
      <c r="D1107" s="9">
        <v>1106</v>
      </c>
    </row>
    <row r="1108" spans="1:4" x14ac:dyDescent="0.25">
      <c r="A1108" s="5">
        <v>40189</v>
      </c>
      <c r="B1108" s="10">
        <v>3656990014</v>
      </c>
      <c r="C1108" s="9" t="s">
        <v>1122</v>
      </c>
      <c r="D1108" s="9">
        <v>1107</v>
      </c>
    </row>
    <row r="1109" spans="1:4" x14ac:dyDescent="0.25">
      <c r="A1109" s="5">
        <v>40190</v>
      </c>
      <c r="B1109" s="10">
        <v>3656990015</v>
      </c>
      <c r="C1109" s="9" t="s">
        <v>1123</v>
      </c>
      <c r="D1109" s="9">
        <v>1108</v>
      </c>
    </row>
    <row r="1110" spans="1:4" x14ac:dyDescent="0.25">
      <c r="A1110" s="5">
        <v>40191</v>
      </c>
      <c r="B1110" s="10">
        <v>3656990016</v>
      </c>
      <c r="C1110" s="9" t="s">
        <v>1124</v>
      </c>
      <c r="D1110" s="9">
        <v>1109</v>
      </c>
    </row>
    <row r="1111" spans="1:4" x14ac:dyDescent="0.25">
      <c r="A1111" s="5">
        <v>40192</v>
      </c>
      <c r="B1111" s="10">
        <v>3656990018</v>
      </c>
      <c r="C1111" s="9" t="s">
        <v>1125</v>
      </c>
      <c r="D1111" s="9">
        <v>1110</v>
      </c>
    </row>
    <row r="1112" spans="1:4" x14ac:dyDescent="0.25">
      <c r="A1112" s="5">
        <v>40193</v>
      </c>
      <c r="B1112" s="10">
        <v>3656990020</v>
      </c>
      <c r="C1112" s="9" t="s">
        <v>1126</v>
      </c>
      <c r="D1112" s="9">
        <v>1111</v>
      </c>
    </row>
    <row r="1113" spans="1:4" x14ac:dyDescent="0.25">
      <c r="A1113" s="5">
        <v>40194</v>
      </c>
      <c r="B1113" s="10">
        <v>3656990022</v>
      </c>
      <c r="C1113" s="9" t="s">
        <v>1127</v>
      </c>
      <c r="D1113" s="9">
        <v>1112</v>
      </c>
    </row>
    <row r="1114" spans="1:4" x14ac:dyDescent="0.25">
      <c r="A1114" s="5">
        <v>40195</v>
      </c>
      <c r="B1114" s="10">
        <v>3656990023</v>
      </c>
      <c r="C1114" s="9" t="s">
        <v>1128</v>
      </c>
      <c r="D1114" s="9">
        <v>1113</v>
      </c>
    </row>
    <row r="1115" spans="1:4" x14ac:dyDescent="0.25">
      <c r="A1115" s="5">
        <v>40196</v>
      </c>
      <c r="B1115" s="10">
        <v>3656990025</v>
      </c>
      <c r="C1115" s="9" t="s">
        <v>1129</v>
      </c>
      <c r="D1115" s="9">
        <v>1114</v>
      </c>
    </row>
    <row r="1116" spans="1:4" x14ac:dyDescent="0.25">
      <c r="A1116" s="5">
        <v>40197</v>
      </c>
      <c r="B1116" s="10">
        <v>3656990031</v>
      </c>
      <c r="C1116" s="9" t="s">
        <v>1130</v>
      </c>
      <c r="D1116" s="9">
        <v>1115</v>
      </c>
    </row>
    <row r="1117" spans="1:4" x14ac:dyDescent="0.25">
      <c r="A1117" s="5">
        <v>40198</v>
      </c>
      <c r="B1117" s="10">
        <v>3656990034</v>
      </c>
      <c r="C1117" s="9" t="s">
        <v>1131</v>
      </c>
      <c r="D1117" s="9">
        <v>1116</v>
      </c>
    </row>
    <row r="1118" spans="1:4" x14ac:dyDescent="0.25">
      <c r="A1118" s="5">
        <v>40199</v>
      </c>
      <c r="B1118" s="10">
        <v>3656990042</v>
      </c>
      <c r="C1118" s="9" t="s">
        <v>1132</v>
      </c>
      <c r="D1118" s="9">
        <v>1117</v>
      </c>
    </row>
    <row r="1119" spans="1:4" x14ac:dyDescent="0.25">
      <c r="A1119" s="5">
        <v>40200</v>
      </c>
      <c r="B1119" s="10">
        <v>3656990057</v>
      </c>
      <c r="C1119" s="9" t="s">
        <v>1133</v>
      </c>
      <c r="D1119" s="9">
        <v>1118</v>
      </c>
    </row>
    <row r="1120" spans="1:4" x14ac:dyDescent="0.25">
      <c r="A1120" s="5">
        <v>40201</v>
      </c>
      <c r="B1120" s="10">
        <v>3656990088</v>
      </c>
      <c r="C1120" s="9" t="s">
        <v>1134</v>
      </c>
      <c r="D1120" s="9">
        <v>1119</v>
      </c>
    </row>
    <row r="1121" spans="1:4" x14ac:dyDescent="0.25">
      <c r="A1121" s="5">
        <v>40202</v>
      </c>
      <c r="B1121" s="10">
        <v>3656990099</v>
      </c>
      <c r="C1121" s="9" t="s">
        <v>1135</v>
      </c>
      <c r="D1121" s="9">
        <v>1120</v>
      </c>
    </row>
    <row r="1122" spans="1:4" x14ac:dyDescent="0.25">
      <c r="A1122" s="5">
        <v>40203</v>
      </c>
      <c r="B1122" s="10">
        <v>3656990101</v>
      </c>
      <c r="C1122" s="9" t="s">
        <v>1136</v>
      </c>
      <c r="D1122" s="9">
        <v>1121</v>
      </c>
    </row>
    <row r="1123" spans="1:4" x14ac:dyDescent="0.25">
      <c r="A1123" s="5">
        <v>40204</v>
      </c>
      <c r="B1123" s="10">
        <v>3656990110</v>
      </c>
      <c r="C1123" s="9" t="s">
        <v>1137</v>
      </c>
      <c r="D1123" s="9">
        <v>1122</v>
      </c>
    </row>
    <row r="1124" spans="1:4" x14ac:dyDescent="0.25">
      <c r="A1124" s="5">
        <v>40205</v>
      </c>
      <c r="B1124" s="10">
        <v>3656990130</v>
      </c>
      <c r="C1124" s="9" t="s">
        <v>1138</v>
      </c>
      <c r="D1124" s="9">
        <v>1123</v>
      </c>
    </row>
    <row r="1125" spans="1:4" x14ac:dyDescent="0.25">
      <c r="A1125" s="5">
        <v>40206</v>
      </c>
      <c r="B1125" s="10">
        <v>3656990131</v>
      </c>
      <c r="C1125" s="9" t="s">
        <v>1139</v>
      </c>
      <c r="D1125" s="9">
        <v>1124</v>
      </c>
    </row>
    <row r="1126" spans="1:4" x14ac:dyDescent="0.25">
      <c r="A1126" s="5">
        <v>40207</v>
      </c>
      <c r="B1126" s="10">
        <v>3656990180</v>
      </c>
      <c r="C1126" s="9" t="s">
        <v>1140</v>
      </c>
      <c r="D1126" s="9">
        <v>1125</v>
      </c>
    </row>
    <row r="1127" spans="1:4" x14ac:dyDescent="0.25">
      <c r="A1127" s="5">
        <v>40208</v>
      </c>
      <c r="B1127" s="10">
        <v>3656990400</v>
      </c>
      <c r="C1127" s="9" t="s">
        <v>1141</v>
      </c>
      <c r="D1127" s="9">
        <v>1126</v>
      </c>
    </row>
    <row r="1128" spans="1:4" x14ac:dyDescent="0.25">
      <c r="A1128" s="5">
        <v>40209</v>
      </c>
      <c r="B1128" s="10">
        <v>3656990700</v>
      </c>
      <c r="C1128" s="9" t="s">
        <v>1142</v>
      </c>
      <c r="D1128" s="9">
        <v>1127</v>
      </c>
    </row>
    <row r="1129" spans="1:4" x14ac:dyDescent="0.25">
      <c r="A1129" s="5">
        <v>40210</v>
      </c>
      <c r="B1129" s="10">
        <v>3656991100</v>
      </c>
      <c r="C1129" s="9" t="s">
        <v>1143</v>
      </c>
      <c r="D1129" s="9">
        <v>1128</v>
      </c>
    </row>
    <row r="1130" spans="1:4" x14ac:dyDescent="0.25">
      <c r="A1130" s="5">
        <v>40211</v>
      </c>
      <c r="B1130" s="10">
        <v>3656992000</v>
      </c>
      <c r="C1130" s="9" t="s">
        <v>1144</v>
      </c>
      <c r="D1130" s="9">
        <v>1129</v>
      </c>
    </row>
    <row r="1131" spans="1:4" x14ac:dyDescent="0.25">
      <c r="A1131" s="5">
        <v>40212</v>
      </c>
      <c r="B1131" s="10">
        <v>3656993000</v>
      </c>
      <c r="C1131" s="9" t="s">
        <v>1145</v>
      </c>
      <c r="D1131" s="9">
        <v>1130</v>
      </c>
    </row>
    <row r="1132" spans="1:4" x14ac:dyDescent="0.25">
      <c r="A1132" s="5">
        <v>40213</v>
      </c>
      <c r="B1132" s="10">
        <v>3656993601</v>
      </c>
      <c r="C1132" s="9" t="s">
        <v>1146</v>
      </c>
      <c r="D1132" s="9">
        <v>1131</v>
      </c>
    </row>
    <row r="1133" spans="1:4" x14ac:dyDescent="0.25">
      <c r="A1133" s="5">
        <v>40214</v>
      </c>
      <c r="B1133" s="10">
        <v>3656993603</v>
      </c>
      <c r="C1133" s="9" t="s">
        <v>1147</v>
      </c>
      <c r="D1133" s="9">
        <v>1132</v>
      </c>
    </row>
    <row r="1134" spans="1:4" x14ac:dyDescent="0.25">
      <c r="A1134" s="5">
        <v>40215</v>
      </c>
      <c r="B1134" s="10">
        <v>3656993604</v>
      </c>
      <c r="C1134" s="9" t="s">
        <v>1148</v>
      </c>
      <c r="D1134" s="9">
        <v>1133</v>
      </c>
    </row>
    <row r="1135" spans="1:4" x14ac:dyDescent="0.25">
      <c r="A1135" s="5">
        <v>40216</v>
      </c>
      <c r="B1135" s="10">
        <v>3656993605</v>
      </c>
      <c r="C1135" s="9" t="s">
        <v>1149</v>
      </c>
      <c r="D1135" s="9">
        <v>1134</v>
      </c>
    </row>
    <row r="1136" spans="1:4" x14ac:dyDescent="0.25">
      <c r="A1136" s="5">
        <v>40217</v>
      </c>
      <c r="B1136" s="10">
        <v>3656993606</v>
      </c>
      <c r="C1136" s="9" t="s">
        <v>1150</v>
      </c>
      <c r="D1136" s="9">
        <v>1135</v>
      </c>
    </row>
    <row r="1137" spans="1:4" x14ac:dyDescent="0.25">
      <c r="A1137" s="5">
        <v>40218</v>
      </c>
      <c r="B1137" s="10">
        <v>3656994601</v>
      </c>
      <c r="C1137" s="9" t="s">
        <v>1151</v>
      </c>
      <c r="D1137" s="9">
        <v>1136</v>
      </c>
    </row>
    <row r="1138" spans="1:4" x14ac:dyDescent="0.25">
      <c r="A1138" s="5">
        <v>40219</v>
      </c>
      <c r="B1138" s="10">
        <v>3656994603</v>
      </c>
      <c r="C1138" s="9" t="s">
        <v>1152</v>
      </c>
      <c r="D1138" s="9">
        <v>1137</v>
      </c>
    </row>
    <row r="1139" spans="1:4" x14ac:dyDescent="0.25">
      <c r="A1139" s="5">
        <v>40220</v>
      </c>
      <c r="B1139" s="10">
        <v>3656994604</v>
      </c>
      <c r="C1139" s="9" t="s">
        <v>1153</v>
      </c>
      <c r="D1139" s="9">
        <v>1138</v>
      </c>
    </row>
    <row r="1140" spans="1:4" x14ac:dyDescent="0.25">
      <c r="A1140" s="5">
        <v>40221</v>
      </c>
      <c r="B1140" s="10">
        <v>3656994605</v>
      </c>
      <c r="C1140" s="9" t="s">
        <v>1154</v>
      </c>
      <c r="D1140" s="9">
        <v>1139</v>
      </c>
    </row>
    <row r="1141" spans="1:4" x14ac:dyDescent="0.25">
      <c r="A1141" s="5">
        <v>40222</v>
      </c>
      <c r="B1141" s="10">
        <v>3656994606</v>
      </c>
      <c r="C1141" s="9" t="s">
        <v>1155</v>
      </c>
      <c r="D1141" s="9">
        <v>1140</v>
      </c>
    </row>
    <row r="1142" spans="1:4" x14ac:dyDescent="0.25">
      <c r="A1142" s="5">
        <v>40223</v>
      </c>
      <c r="B1142" s="10">
        <v>3656995601</v>
      </c>
      <c r="C1142" s="9" t="s">
        <v>1156</v>
      </c>
      <c r="D1142" s="9">
        <v>1141</v>
      </c>
    </row>
    <row r="1143" spans="1:4" x14ac:dyDescent="0.25">
      <c r="A1143" s="5">
        <v>40224</v>
      </c>
      <c r="B1143" s="10">
        <v>3656995603</v>
      </c>
      <c r="C1143" s="9" t="s">
        <v>1157</v>
      </c>
      <c r="D1143" s="9">
        <v>1142</v>
      </c>
    </row>
    <row r="1144" spans="1:4" x14ac:dyDescent="0.25">
      <c r="A1144" s="5">
        <v>40225</v>
      </c>
      <c r="B1144" s="10">
        <v>3656995604</v>
      </c>
      <c r="C1144" s="9" t="s">
        <v>1158</v>
      </c>
      <c r="D1144" s="9">
        <v>1143</v>
      </c>
    </row>
    <row r="1145" spans="1:4" x14ac:dyDescent="0.25">
      <c r="A1145" s="5">
        <v>40226</v>
      </c>
      <c r="B1145" s="10">
        <v>3656995605</v>
      </c>
      <c r="C1145" s="9" t="s">
        <v>1159</v>
      </c>
      <c r="D1145" s="9">
        <v>1144</v>
      </c>
    </row>
    <row r="1146" spans="1:4" x14ac:dyDescent="0.25">
      <c r="A1146" s="5">
        <v>40227</v>
      </c>
      <c r="B1146" s="10">
        <v>3656995606</v>
      </c>
      <c r="C1146" s="9" t="s">
        <v>1160</v>
      </c>
      <c r="D1146" s="9">
        <v>1145</v>
      </c>
    </row>
    <row r="1147" spans="1:4" x14ac:dyDescent="0.25">
      <c r="A1147" s="5">
        <v>40228</v>
      </c>
      <c r="B1147" s="10">
        <v>3656996000</v>
      </c>
      <c r="C1147" s="9" t="s">
        <v>1161</v>
      </c>
      <c r="D1147" s="9">
        <v>1146</v>
      </c>
    </row>
    <row r="1148" spans="1:4" x14ac:dyDescent="0.25">
      <c r="A1148" s="5">
        <v>40229</v>
      </c>
      <c r="B1148" s="10">
        <v>3656997160</v>
      </c>
      <c r="C1148" s="9" t="s">
        <v>1162</v>
      </c>
      <c r="D1148" s="9">
        <v>1147</v>
      </c>
    </row>
    <row r="1149" spans="1:4" x14ac:dyDescent="0.25">
      <c r="A1149" s="5">
        <v>40230</v>
      </c>
      <c r="B1149" s="10">
        <v>3656999010</v>
      </c>
      <c r="C1149" s="9" t="s">
        <v>1163</v>
      </c>
      <c r="D1149" s="9">
        <v>1148</v>
      </c>
    </row>
    <row r="1150" spans="1:4" x14ac:dyDescent="0.25">
      <c r="A1150" s="5">
        <v>40231</v>
      </c>
      <c r="B1150" s="10">
        <v>3761000000</v>
      </c>
      <c r="C1150" s="9" t="s">
        <v>1164</v>
      </c>
      <c r="D1150" s="9">
        <v>1149</v>
      </c>
    </row>
    <row r="1151" spans="1:4" x14ac:dyDescent="0.25">
      <c r="A1151" s="5">
        <v>40232</v>
      </c>
      <c r="B1151" s="10">
        <v>3799000000</v>
      </c>
      <c r="C1151" s="9" t="s">
        <v>1165</v>
      </c>
      <c r="D1151" s="9">
        <v>1150</v>
      </c>
    </row>
    <row r="1152" spans="1:4" x14ac:dyDescent="0.25">
      <c r="A1152" s="5">
        <v>40233</v>
      </c>
      <c r="B1152" s="10">
        <v>3812110000</v>
      </c>
      <c r="C1152" s="9" t="s">
        <v>1166</v>
      </c>
      <c r="D1152" s="9">
        <v>1151</v>
      </c>
    </row>
    <row r="1153" spans="1:4" x14ac:dyDescent="0.25">
      <c r="A1153" s="5">
        <v>40234</v>
      </c>
      <c r="B1153" s="10">
        <v>3812111000</v>
      </c>
      <c r="C1153" s="9" t="s">
        <v>1167</v>
      </c>
      <c r="D1153" s="9">
        <v>1152</v>
      </c>
    </row>
    <row r="1154" spans="1:4" x14ac:dyDescent="0.25">
      <c r="A1154" s="5">
        <v>40235</v>
      </c>
      <c r="B1154" s="10">
        <v>3812130000</v>
      </c>
      <c r="C1154" s="9" t="s">
        <v>1168</v>
      </c>
      <c r="D1154" s="9">
        <v>1153</v>
      </c>
    </row>
    <row r="1155" spans="1:4" x14ac:dyDescent="0.25">
      <c r="A1155" s="5">
        <v>40236</v>
      </c>
      <c r="B1155" s="10">
        <v>3812142000</v>
      </c>
      <c r="C1155" s="9" t="s">
        <v>1169</v>
      </c>
      <c r="D1155" s="9">
        <v>1154</v>
      </c>
    </row>
    <row r="1156" spans="1:4" x14ac:dyDescent="0.25">
      <c r="A1156" s="5">
        <v>40237</v>
      </c>
      <c r="B1156" s="10">
        <v>3812210010</v>
      </c>
      <c r="C1156" s="9" t="s">
        <v>1170</v>
      </c>
      <c r="D1156" s="9">
        <v>1155</v>
      </c>
    </row>
    <row r="1157" spans="1:4" x14ac:dyDescent="0.25">
      <c r="A1157" s="5">
        <v>40238</v>
      </c>
      <c r="B1157" s="10">
        <v>3812211000</v>
      </c>
      <c r="C1157" s="9" t="s">
        <v>1171</v>
      </c>
      <c r="D1157" s="9">
        <v>1156</v>
      </c>
    </row>
    <row r="1158" spans="1:4" x14ac:dyDescent="0.25">
      <c r="A1158" s="5">
        <v>40239</v>
      </c>
      <c r="B1158" s="10">
        <v>3812212000</v>
      </c>
      <c r="C1158" s="9" t="s">
        <v>1172</v>
      </c>
      <c r="D1158" s="9">
        <v>1157</v>
      </c>
    </row>
    <row r="1159" spans="1:4" x14ac:dyDescent="0.25">
      <c r="A1159" s="5">
        <v>40240</v>
      </c>
      <c r="B1159" s="10">
        <v>3812213000</v>
      </c>
      <c r="C1159" s="9" t="s">
        <v>1173</v>
      </c>
      <c r="D1159" s="9">
        <v>1158</v>
      </c>
    </row>
    <row r="1160" spans="1:4" x14ac:dyDescent="0.25">
      <c r="A1160" s="5">
        <v>40241</v>
      </c>
      <c r="B1160" s="10">
        <v>3812213110</v>
      </c>
      <c r="C1160" s="9" t="s">
        <v>1174</v>
      </c>
      <c r="D1160" s="9">
        <v>1159</v>
      </c>
    </row>
    <row r="1161" spans="1:4" x14ac:dyDescent="0.25">
      <c r="A1161" s="5">
        <v>40242</v>
      </c>
      <c r="B1161" s="10">
        <v>3812213210</v>
      </c>
      <c r="C1161" s="9" t="s">
        <v>1175</v>
      </c>
      <c r="D1161" s="9">
        <v>1160</v>
      </c>
    </row>
    <row r="1162" spans="1:4" x14ac:dyDescent="0.25">
      <c r="A1162" s="5">
        <v>40243</v>
      </c>
      <c r="B1162" s="10">
        <v>3812213310</v>
      </c>
      <c r="C1162" s="9" t="s">
        <v>1176</v>
      </c>
      <c r="D1162" s="9">
        <v>1161</v>
      </c>
    </row>
    <row r="1163" spans="1:4" x14ac:dyDescent="0.25">
      <c r="A1163" s="5">
        <v>40244</v>
      </c>
      <c r="B1163" s="10">
        <v>3812227500</v>
      </c>
      <c r="C1163" s="9" t="s">
        <v>1177</v>
      </c>
      <c r="D1163" s="9">
        <v>1162</v>
      </c>
    </row>
    <row r="1164" spans="1:4" x14ac:dyDescent="0.25">
      <c r="A1164" s="5">
        <v>40245</v>
      </c>
      <c r="B1164" s="10">
        <v>3812230000</v>
      </c>
      <c r="C1164" s="9" t="s">
        <v>1178</v>
      </c>
      <c r="D1164" s="9">
        <v>1163</v>
      </c>
    </row>
    <row r="1165" spans="1:4" x14ac:dyDescent="0.25">
      <c r="A1165" s="5">
        <v>40246</v>
      </c>
      <c r="B1165" s="10">
        <v>3812231000</v>
      </c>
      <c r="C1165" s="9" t="s">
        <v>1179</v>
      </c>
      <c r="D1165" s="9">
        <v>1164</v>
      </c>
    </row>
    <row r="1166" spans="1:4" x14ac:dyDescent="0.25">
      <c r="A1166" s="5">
        <v>40247</v>
      </c>
      <c r="B1166" s="10">
        <v>3812311000</v>
      </c>
      <c r="C1166" s="9" t="s">
        <v>1180</v>
      </c>
      <c r="D1166" s="9">
        <v>1165</v>
      </c>
    </row>
    <row r="1167" spans="1:4" x14ac:dyDescent="0.25">
      <c r="A1167" s="5">
        <v>40248</v>
      </c>
      <c r="B1167" s="10">
        <v>3812312000</v>
      </c>
      <c r="C1167" s="9" t="s">
        <v>1181</v>
      </c>
      <c r="D1167" s="9">
        <v>1166</v>
      </c>
    </row>
    <row r="1168" spans="1:4" x14ac:dyDescent="0.25">
      <c r="A1168" s="5">
        <v>40249</v>
      </c>
      <c r="B1168" s="10">
        <v>3812317000</v>
      </c>
      <c r="C1168" s="9" t="s">
        <v>1182</v>
      </c>
      <c r="D1168" s="9">
        <v>1167</v>
      </c>
    </row>
    <row r="1169" spans="1:4" x14ac:dyDescent="0.25">
      <c r="A1169" s="5">
        <v>40250</v>
      </c>
      <c r="B1169" s="10">
        <v>3812319550</v>
      </c>
      <c r="C1169" s="9" t="s">
        <v>1183</v>
      </c>
      <c r="D1169" s="9">
        <v>1168</v>
      </c>
    </row>
    <row r="1170" spans="1:4" x14ac:dyDescent="0.25">
      <c r="A1170" s="5">
        <v>40251</v>
      </c>
      <c r="B1170" s="10">
        <v>3812319900</v>
      </c>
      <c r="C1170" s="9" t="s">
        <v>1184</v>
      </c>
      <c r="D1170" s="9">
        <v>1169</v>
      </c>
    </row>
    <row r="1171" spans="1:4" x14ac:dyDescent="0.25">
      <c r="A1171" s="5">
        <v>40252</v>
      </c>
      <c r="B1171" s="10">
        <v>3812330000</v>
      </c>
      <c r="C1171" s="9" t="s">
        <v>1185</v>
      </c>
      <c r="D1171" s="9">
        <v>1170</v>
      </c>
    </row>
    <row r="1172" spans="1:4" x14ac:dyDescent="0.25">
      <c r="A1172" s="5">
        <v>40253</v>
      </c>
      <c r="B1172" s="10">
        <v>3812331000</v>
      </c>
      <c r="C1172" s="9" t="s">
        <v>1186</v>
      </c>
      <c r="D1172" s="9">
        <v>1171</v>
      </c>
    </row>
    <row r="1173" spans="1:4" x14ac:dyDescent="0.25">
      <c r="A1173" s="5">
        <v>40254</v>
      </c>
      <c r="B1173" s="10">
        <v>3812333000</v>
      </c>
      <c r="C1173" s="9" t="s">
        <v>1187</v>
      </c>
      <c r="D1173" s="9">
        <v>1172</v>
      </c>
    </row>
    <row r="1174" spans="1:4" x14ac:dyDescent="0.25">
      <c r="A1174" s="5">
        <v>40255</v>
      </c>
      <c r="B1174" s="10">
        <v>3812335000</v>
      </c>
      <c r="C1174" s="9" t="s">
        <v>1188</v>
      </c>
      <c r="D1174" s="9">
        <v>1173</v>
      </c>
    </row>
    <row r="1175" spans="1:4" x14ac:dyDescent="0.25">
      <c r="A1175" s="5">
        <v>40256</v>
      </c>
      <c r="B1175" s="10">
        <v>3812336000</v>
      </c>
      <c r="C1175" s="9" t="s">
        <v>1189</v>
      </c>
      <c r="D1175" s="9">
        <v>1174</v>
      </c>
    </row>
    <row r="1176" spans="1:4" x14ac:dyDescent="0.25">
      <c r="A1176" s="5">
        <v>40257</v>
      </c>
      <c r="B1176" s="10">
        <v>3812340000</v>
      </c>
      <c r="C1176" s="9" t="s">
        <v>1190</v>
      </c>
      <c r="D1176" s="9">
        <v>1175</v>
      </c>
    </row>
    <row r="1177" spans="1:4" x14ac:dyDescent="0.25">
      <c r="A1177" s="5">
        <v>40258</v>
      </c>
      <c r="B1177" s="10">
        <v>3812340010</v>
      </c>
      <c r="C1177" s="9" t="s">
        <v>1191</v>
      </c>
      <c r="D1177" s="9">
        <v>1176</v>
      </c>
    </row>
    <row r="1178" spans="1:4" x14ac:dyDescent="0.25">
      <c r="A1178" s="5">
        <v>40259</v>
      </c>
      <c r="B1178" s="10">
        <v>3812340020</v>
      </c>
      <c r="C1178" s="9" t="s">
        <v>1192</v>
      </c>
      <c r="D1178" s="9">
        <v>1177</v>
      </c>
    </row>
    <row r="1179" spans="1:4" x14ac:dyDescent="0.25">
      <c r="A1179" s="5">
        <v>40260</v>
      </c>
      <c r="B1179" s="10">
        <v>3812340030</v>
      </c>
      <c r="C1179" s="9" t="s">
        <v>1193</v>
      </c>
      <c r="D1179" s="9">
        <v>1178</v>
      </c>
    </row>
    <row r="1180" spans="1:4" x14ac:dyDescent="0.25">
      <c r="A1180" s="5">
        <v>40261</v>
      </c>
      <c r="B1180" s="10">
        <v>3812341000</v>
      </c>
      <c r="C1180" s="9" t="s">
        <v>1194</v>
      </c>
      <c r="D1180" s="9">
        <v>1179</v>
      </c>
    </row>
    <row r="1181" spans="1:4" x14ac:dyDescent="0.25">
      <c r="A1181" s="5">
        <v>40262</v>
      </c>
      <c r="B1181" s="10">
        <v>3812343000</v>
      </c>
      <c r="C1181" s="9" t="s">
        <v>1195</v>
      </c>
      <c r="D1181" s="9">
        <v>1180</v>
      </c>
    </row>
    <row r="1182" spans="1:4" x14ac:dyDescent="0.25">
      <c r="A1182" s="5">
        <v>40263</v>
      </c>
      <c r="B1182" s="10">
        <v>3812343010</v>
      </c>
      <c r="C1182" s="9" t="s">
        <v>1196</v>
      </c>
      <c r="D1182" s="9">
        <v>1181</v>
      </c>
    </row>
    <row r="1183" spans="1:4" x14ac:dyDescent="0.25">
      <c r="A1183" s="5">
        <v>40264</v>
      </c>
      <c r="B1183" s="10">
        <v>3812343110</v>
      </c>
      <c r="C1183" s="9" t="s">
        <v>1197</v>
      </c>
      <c r="D1183" s="9">
        <v>1182</v>
      </c>
    </row>
    <row r="1184" spans="1:4" x14ac:dyDescent="0.25">
      <c r="A1184" s="5">
        <v>40265</v>
      </c>
      <c r="B1184" s="10">
        <v>3812343210</v>
      </c>
      <c r="C1184" s="9" t="s">
        <v>1198</v>
      </c>
      <c r="D1184" s="9">
        <v>1183</v>
      </c>
    </row>
    <row r="1185" spans="1:4" x14ac:dyDescent="0.25">
      <c r="A1185" s="5">
        <v>40266</v>
      </c>
      <c r="B1185" s="10">
        <v>3812345000</v>
      </c>
      <c r="C1185" s="9" t="s">
        <v>1199</v>
      </c>
      <c r="D1185" s="9">
        <v>1184</v>
      </c>
    </row>
    <row r="1186" spans="1:4" x14ac:dyDescent="0.25">
      <c r="A1186" s="5">
        <v>40267</v>
      </c>
      <c r="B1186" s="10">
        <v>3812421000</v>
      </c>
      <c r="C1186" s="9" t="s">
        <v>1200</v>
      </c>
      <c r="D1186" s="9">
        <v>1185</v>
      </c>
    </row>
    <row r="1187" spans="1:4" x14ac:dyDescent="0.25">
      <c r="A1187" s="5">
        <v>40268</v>
      </c>
      <c r="B1187" s="10">
        <v>3812422000</v>
      </c>
      <c r="C1187" s="9" t="s">
        <v>1201</v>
      </c>
      <c r="D1187" s="9">
        <v>1186</v>
      </c>
    </row>
    <row r="1188" spans="1:4" x14ac:dyDescent="0.25">
      <c r="A1188" s="5">
        <v>40269</v>
      </c>
      <c r="B1188" s="10">
        <v>3812422008</v>
      </c>
      <c r="C1188" s="9" t="s">
        <v>1202</v>
      </c>
      <c r="D1188" s="9">
        <v>1187</v>
      </c>
    </row>
    <row r="1189" spans="1:4" x14ac:dyDescent="0.25">
      <c r="A1189" s="5">
        <v>40270</v>
      </c>
      <c r="B1189" s="10">
        <v>3812423010</v>
      </c>
      <c r="C1189" s="9" t="s">
        <v>1203</v>
      </c>
      <c r="D1189" s="9">
        <v>1188</v>
      </c>
    </row>
    <row r="1190" spans="1:4" x14ac:dyDescent="0.25">
      <c r="A1190" s="5">
        <v>40271</v>
      </c>
      <c r="B1190" s="10">
        <v>3812425000</v>
      </c>
      <c r="C1190" s="9" t="s">
        <v>1204</v>
      </c>
      <c r="D1190" s="9">
        <v>1189</v>
      </c>
    </row>
    <row r="1191" spans="1:4" x14ac:dyDescent="0.25">
      <c r="A1191" s="5">
        <v>40272</v>
      </c>
      <c r="B1191" s="10">
        <v>3812426000</v>
      </c>
      <c r="C1191" s="9" t="s">
        <v>1205</v>
      </c>
      <c r="D1191" s="9">
        <v>1190</v>
      </c>
    </row>
    <row r="1192" spans="1:4" x14ac:dyDescent="0.25">
      <c r="A1192" s="5">
        <v>40273</v>
      </c>
      <c r="B1192" s="10">
        <v>3812427000</v>
      </c>
      <c r="C1192" s="9" t="s">
        <v>1206</v>
      </c>
      <c r="D1192" s="9">
        <v>1191</v>
      </c>
    </row>
    <row r="1193" spans="1:4" x14ac:dyDescent="0.25">
      <c r="A1193" s="5">
        <v>40274</v>
      </c>
      <c r="B1193" s="10">
        <v>3812430000</v>
      </c>
      <c r="C1193" s="9" t="s">
        <v>1207</v>
      </c>
      <c r="D1193" s="9">
        <v>1192</v>
      </c>
    </row>
    <row r="1194" spans="1:4" x14ac:dyDescent="0.25">
      <c r="A1194" s="5">
        <v>40275</v>
      </c>
      <c r="B1194" s="10">
        <v>3812433000</v>
      </c>
      <c r="C1194" s="9" t="s">
        <v>1208</v>
      </c>
      <c r="D1194" s="9">
        <v>1193</v>
      </c>
    </row>
    <row r="1195" spans="1:4" x14ac:dyDescent="0.25">
      <c r="A1195" s="5">
        <v>40276</v>
      </c>
      <c r="B1195" s="10">
        <v>3812433010</v>
      </c>
      <c r="C1195" s="9" t="s">
        <v>1209</v>
      </c>
      <c r="D1195" s="9">
        <v>1194</v>
      </c>
    </row>
    <row r="1196" spans="1:4" x14ac:dyDescent="0.25">
      <c r="A1196" s="5">
        <v>40277</v>
      </c>
      <c r="B1196" s="10">
        <v>3812433110</v>
      </c>
      <c r="C1196" s="9" t="s">
        <v>1210</v>
      </c>
      <c r="D1196" s="9">
        <v>1195</v>
      </c>
    </row>
    <row r="1197" spans="1:4" x14ac:dyDescent="0.25">
      <c r="A1197" s="5">
        <v>40278</v>
      </c>
      <c r="B1197" s="10">
        <v>3812434000</v>
      </c>
      <c r="C1197" s="9" t="s">
        <v>1211</v>
      </c>
      <c r="D1197" s="9">
        <v>1196</v>
      </c>
    </row>
    <row r="1198" spans="1:4" x14ac:dyDescent="0.25">
      <c r="A1198" s="5">
        <v>40279</v>
      </c>
      <c r="B1198" s="10">
        <v>3812437000</v>
      </c>
      <c r="C1198" s="9" t="s">
        <v>1212</v>
      </c>
      <c r="D1198" s="9">
        <v>1197</v>
      </c>
    </row>
    <row r="1199" spans="1:4" x14ac:dyDescent="0.25">
      <c r="A1199" s="5">
        <v>40280</v>
      </c>
      <c r="B1199" s="10">
        <v>3812447500</v>
      </c>
      <c r="C1199" s="9" t="s">
        <v>1213</v>
      </c>
      <c r="D1199" s="9">
        <v>1198</v>
      </c>
    </row>
    <row r="1200" spans="1:4" x14ac:dyDescent="0.25">
      <c r="A1200" s="5">
        <v>40281</v>
      </c>
      <c r="B1200" s="10">
        <v>3812510040</v>
      </c>
      <c r="C1200" s="9" t="s">
        <v>1214</v>
      </c>
      <c r="D1200" s="9">
        <v>1199</v>
      </c>
    </row>
    <row r="1201" spans="1:4" x14ac:dyDescent="0.25">
      <c r="A1201" s="5">
        <v>40282</v>
      </c>
      <c r="B1201" s="10">
        <v>3812511100</v>
      </c>
      <c r="C1201" s="9" t="s">
        <v>1215</v>
      </c>
      <c r="D1201" s="9">
        <v>1200</v>
      </c>
    </row>
    <row r="1202" spans="1:4" x14ac:dyDescent="0.25">
      <c r="A1202" s="5">
        <v>40283</v>
      </c>
      <c r="B1202" s="10">
        <v>3812531000</v>
      </c>
      <c r="C1202" s="9" t="s">
        <v>1216</v>
      </c>
      <c r="D1202" s="9">
        <v>1201</v>
      </c>
    </row>
    <row r="1203" spans="1:4" x14ac:dyDescent="0.25">
      <c r="A1203" s="5">
        <v>40284</v>
      </c>
      <c r="B1203" s="10">
        <v>3812532000</v>
      </c>
      <c r="C1203" s="9" t="s">
        <v>1217</v>
      </c>
      <c r="D1203" s="9">
        <v>1202</v>
      </c>
    </row>
    <row r="1204" spans="1:4" x14ac:dyDescent="0.25">
      <c r="A1204" s="5">
        <v>40285</v>
      </c>
      <c r="B1204" s="10">
        <v>3812541000</v>
      </c>
      <c r="C1204" s="9" t="s">
        <v>1218</v>
      </c>
      <c r="D1204" s="9">
        <v>1203</v>
      </c>
    </row>
    <row r="1205" spans="1:4" x14ac:dyDescent="0.25">
      <c r="A1205" s="5">
        <v>40286</v>
      </c>
      <c r="B1205" s="10">
        <v>3812542000</v>
      </c>
      <c r="C1205" s="9" t="s">
        <v>1219</v>
      </c>
      <c r="D1205" s="9">
        <v>1204</v>
      </c>
    </row>
    <row r="1206" spans="1:4" x14ac:dyDescent="0.25">
      <c r="A1206" s="5">
        <v>40287</v>
      </c>
      <c r="B1206" s="10">
        <v>3812610020</v>
      </c>
      <c r="C1206" s="9" t="s">
        <v>1220</v>
      </c>
      <c r="D1206" s="9">
        <v>1205</v>
      </c>
    </row>
    <row r="1207" spans="1:4" x14ac:dyDescent="0.25">
      <c r="A1207" s="5">
        <v>40288</v>
      </c>
      <c r="B1207" s="10">
        <v>3812611000</v>
      </c>
      <c r="C1207" s="9" t="s">
        <v>1221</v>
      </c>
      <c r="D1207" s="9">
        <v>1206</v>
      </c>
    </row>
    <row r="1208" spans="1:4" x14ac:dyDescent="0.25">
      <c r="A1208" s="5">
        <v>40289</v>
      </c>
      <c r="B1208" s="10">
        <v>3812611500</v>
      </c>
      <c r="C1208" s="9" t="s">
        <v>1222</v>
      </c>
      <c r="D1208" s="9">
        <v>1207</v>
      </c>
    </row>
    <row r="1209" spans="1:4" x14ac:dyDescent="0.25">
      <c r="A1209" s="5">
        <v>40290</v>
      </c>
      <c r="B1209" s="10">
        <v>3812613000</v>
      </c>
      <c r="C1209" s="9" t="s">
        <v>1223</v>
      </c>
      <c r="D1209" s="9">
        <v>1208</v>
      </c>
    </row>
    <row r="1210" spans="1:4" x14ac:dyDescent="0.25">
      <c r="A1210" s="5">
        <v>40291</v>
      </c>
      <c r="B1210" s="10">
        <v>3812613010</v>
      </c>
      <c r="C1210" s="9" t="s">
        <v>1224</v>
      </c>
      <c r="D1210" s="9">
        <v>1209</v>
      </c>
    </row>
    <row r="1211" spans="1:4" x14ac:dyDescent="0.25">
      <c r="A1211" s="5">
        <v>40292</v>
      </c>
      <c r="B1211" s="10">
        <v>3812613110</v>
      </c>
      <c r="C1211" s="9" t="s">
        <v>1225</v>
      </c>
      <c r="D1211" s="9">
        <v>1210</v>
      </c>
    </row>
    <row r="1212" spans="1:4" x14ac:dyDescent="0.25">
      <c r="A1212" s="5">
        <v>40293</v>
      </c>
      <c r="B1212" s="10">
        <v>3812614000</v>
      </c>
      <c r="C1212" s="9" t="s">
        <v>1226</v>
      </c>
      <c r="D1212" s="9">
        <v>1211</v>
      </c>
    </row>
    <row r="1213" spans="1:4" x14ac:dyDescent="0.25">
      <c r="A1213" s="5">
        <v>40294</v>
      </c>
      <c r="B1213" s="10">
        <v>3812631000</v>
      </c>
      <c r="C1213" s="9" t="s">
        <v>1227</v>
      </c>
      <c r="D1213" s="9">
        <v>1212</v>
      </c>
    </row>
    <row r="1214" spans="1:4" x14ac:dyDescent="0.25">
      <c r="A1214" s="5">
        <v>40295</v>
      </c>
      <c r="B1214" s="10">
        <v>3812632000</v>
      </c>
      <c r="C1214" s="9" t="s">
        <v>1228</v>
      </c>
      <c r="D1214" s="9">
        <v>1213</v>
      </c>
    </row>
    <row r="1215" spans="1:4" x14ac:dyDescent="0.25">
      <c r="A1215" s="5">
        <v>40296</v>
      </c>
      <c r="B1215" s="10">
        <v>3812710000</v>
      </c>
      <c r="C1215" s="9" t="s">
        <v>1229</v>
      </c>
      <c r="D1215" s="9">
        <v>1214</v>
      </c>
    </row>
    <row r="1216" spans="1:4" x14ac:dyDescent="0.25">
      <c r="A1216" s="5">
        <v>40297</v>
      </c>
      <c r="B1216" s="10">
        <v>3812710500</v>
      </c>
      <c r="C1216" s="9" t="s">
        <v>1230</v>
      </c>
      <c r="D1216" s="9">
        <v>1215</v>
      </c>
    </row>
    <row r="1217" spans="1:4" x14ac:dyDescent="0.25">
      <c r="A1217" s="5">
        <v>40298</v>
      </c>
      <c r="B1217" s="10">
        <v>3812713010</v>
      </c>
      <c r="C1217" s="9" t="s">
        <v>1231</v>
      </c>
      <c r="D1217" s="9">
        <v>1216</v>
      </c>
    </row>
    <row r="1218" spans="1:4" x14ac:dyDescent="0.25">
      <c r="A1218" s="5">
        <v>40299</v>
      </c>
      <c r="B1218" s="10">
        <v>3812717000</v>
      </c>
      <c r="C1218" s="9" t="s">
        <v>1232</v>
      </c>
      <c r="D1218" s="9">
        <v>1217</v>
      </c>
    </row>
    <row r="1219" spans="1:4" x14ac:dyDescent="0.25">
      <c r="A1219" s="5">
        <v>40300</v>
      </c>
      <c r="B1219" s="10">
        <v>3812731000</v>
      </c>
      <c r="C1219" s="9" t="s">
        <v>1233</v>
      </c>
      <c r="D1219" s="9">
        <v>1218</v>
      </c>
    </row>
    <row r="1220" spans="1:4" x14ac:dyDescent="0.25">
      <c r="A1220" s="5">
        <v>40301</v>
      </c>
      <c r="B1220" s="10">
        <v>3812810030</v>
      </c>
      <c r="C1220" s="9" t="s">
        <v>1234</v>
      </c>
      <c r="D1220" s="9">
        <v>1219</v>
      </c>
    </row>
    <row r="1221" spans="1:4" x14ac:dyDescent="0.25">
      <c r="A1221" s="5">
        <v>40302</v>
      </c>
      <c r="B1221" s="10">
        <v>3812830000</v>
      </c>
      <c r="C1221" s="9" t="s">
        <v>1235</v>
      </c>
      <c r="D1221" s="9">
        <v>1220</v>
      </c>
    </row>
    <row r="1222" spans="1:4" x14ac:dyDescent="0.25">
      <c r="A1222" s="5">
        <v>40303</v>
      </c>
      <c r="B1222" s="10">
        <v>3812841000</v>
      </c>
      <c r="C1222" s="9" t="s">
        <v>1236</v>
      </c>
      <c r="D1222" s="9">
        <v>1221</v>
      </c>
    </row>
    <row r="1223" spans="1:4" x14ac:dyDescent="0.25">
      <c r="A1223" s="5">
        <v>40304</v>
      </c>
      <c r="B1223" s="10">
        <v>3812842000</v>
      </c>
      <c r="C1223" s="9" t="s">
        <v>1237</v>
      </c>
      <c r="D1223" s="9">
        <v>1222</v>
      </c>
    </row>
    <row r="1224" spans="1:4" x14ac:dyDescent="0.25">
      <c r="A1224" s="5">
        <v>40305</v>
      </c>
      <c r="B1224" s="10">
        <v>3812913010</v>
      </c>
      <c r="C1224" s="9" t="s">
        <v>1238</v>
      </c>
      <c r="D1224" s="9">
        <v>1223</v>
      </c>
    </row>
    <row r="1225" spans="1:4" x14ac:dyDescent="0.25">
      <c r="A1225" s="5">
        <v>40306</v>
      </c>
      <c r="B1225" s="10">
        <v>3812913110</v>
      </c>
      <c r="C1225" s="9" t="s">
        <v>1239</v>
      </c>
      <c r="D1225" s="9">
        <v>1224</v>
      </c>
    </row>
    <row r="1226" spans="1:4" x14ac:dyDescent="0.25">
      <c r="A1226" s="5">
        <v>40307</v>
      </c>
      <c r="B1226" s="10">
        <v>3812914000</v>
      </c>
      <c r="C1226" s="9" t="s">
        <v>1240</v>
      </c>
      <c r="D1226" s="9">
        <v>1225</v>
      </c>
    </row>
    <row r="1227" spans="1:4" x14ac:dyDescent="0.25">
      <c r="A1227" s="5">
        <v>40308</v>
      </c>
      <c r="B1227" s="10">
        <v>3812914500</v>
      </c>
      <c r="C1227" s="9" t="s">
        <v>1241</v>
      </c>
      <c r="D1227" s="9">
        <v>1226</v>
      </c>
    </row>
    <row r="1228" spans="1:4" x14ac:dyDescent="0.25">
      <c r="A1228" s="5">
        <v>40309</v>
      </c>
      <c r="B1228" s="10">
        <v>3812915000</v>
      </c>
      <c r="C1228" s="9" t="s">
        <v>1242</v>
      </c>
      <c r="D1228" s="9">
        <v>1227</v>
      </c>
    </row>
    <row r="1229" spans="1:4" x14ac:dyDescent="0.25">
      <c r="A1229" s="5">
        <v>40310</v>
      </c>
      <c r="B1229" s="10">
        <v>3812917000</v>
      </c>
      <c r="C1229" s="9" t="s">
        <v>1243</v>
      </c>
      <c r="D1229" s="9">
        <v>1228</v>
      </c>
    </row>
    <row r="1230" spans="1:4" x14ac:dyDescent="0.25">
      <c r="A1230" s="5">
        <v>40311</v>
      </c>
      <c r="B1230" s="10">
        <v>3812941000</v>
      </c>
      <c r="C1230" s="9" t="s">
        <v>1244</v>
      </c>
      <c r="D1230" s="9">
        <v>1229</v>
      </c>
    </row>
    <row r="1231" spans="1:4" x14ac:dyDescent="0.25">
      <c r="A1231" s="5">
        <v>40312</v>
      </c>
      <c r="B1231" s="10">
        <v>3812942000</v>
      </c>
      <c r="C1231" s="9" t="s">
        <v>1245</v>
      </c>
      <c r="D1231" s="9">
        <v>1230</v>
      </c>
    </row>
    <row r="1232" spans="1:4" x14ac:dyDescent="0.25">
      <c r="A1232" s="5">
        <v>40313</v>
      </c>
      <c r="B1232" s="10">
        <v>3812942500</v>
      </c>
      <c r="C1232" s="9" t="s">
        <v>1246</v>
      </c>
      <c r="D1232" s="9">
        <v>1231</v>
      </c>
    </row>
    <row r="1233" spans="1:4" x14ac:dyDescent="0.25">
      <c r="A1233" s="5">
        <v>40314</v>
      </c>
      <c r="B1233" s="10">
        <v>3812943000</v>
      </c>
      <c r="C1233" s="9" t="s">
        <v>1247</v>
      </c>
      <c r="D1233" s="9">
        <v>1232</v>
      </c>
    </row>
    <row r="1234" spans="1:4" x14ac:dyDescent="0.25">
      <c r="A1234" s="5">
        <v>40315</v>
      </c>
      <c r="B1234" s="10">
        <v>3812943010</v>
      </c>
      <c r="C1234" s="9" t="s">
        <v>1248</v>
      </c>
      <c r="D1234" s="9">
        <v>1233</v>
      </c>
    </row>
    <row r="1235" spans="1:4" x14ac:dyDescent="0.25">
      <c r="A1235" s="5">
        <v>40316</v>
      </c>
      <c r="B1235" s="10">
        <v>3812943110</v>
      </c>
      <c r="C1235" s="9" t="s">
        <v>1249</v>
      </c>
      <c r="D1235" s="9">
        <v>1234</v>
      </c>
    </row>
    <row r="1236" spans="1:4" x14ac:dyDescent="0.25">
      <c r="A1236" s="5">
        <v>40317</v>
      </c>
      <c r="B1236" s="10">
        <v>3812944000</v>
      </c>
      <c r="C1236" s="9" t="s">
        <v>1250</v>
      </c>
      <c r="D1236" s="9">
        <v>1235</v>
      </c>
    </row>
    <row r="1237" spans="1:4" x14ac:dyDescent="0.25">
      <c r="A1237" s="5">
        <v>40318</v>
      </c>
      <c r="B1237" s="10">
        <v>3812960000</v>
      </c>
      <c r="C1237" s="9" t="s">
        <v>1251</v>
      </c>
      <c r="D1237" s="9">
        <v>1236</v>
      </c>
    </row>
    <row r="1238" spans="1:4" x14ac:dyDescent="0.25">
      <c r="A1238" s="5">
        <v>40319</v>
      </c>
      <c r="B1238" s="10">
        <v>3812962000</v>
      </c>
      <c r="C1238" s="9" t="s">
        <v>1252</v>
      </c>
      <c r="D1238" s="9">
        <v>1237</v>
      </c>
    </row>
    <row r="1239" spans="1:4" x14ac:dyDescent="0.25">
      <c r="A1239" s="5">
        <v>40320</v>
      </c>
      <c r="B1239" s="10">
        <v>3815102000</v>
      </c>
      <c r="C1239" s="9" t="s">
        <v>1253</v>
      </c>
      <c r="D1239" s="9">
        <v>1238</v>
      </c>
    </row>
    <row r="1240" spans="1:4" x14ac:dyDescent="0.25">
      <c r="A1240" s="5">
        <v>40321</v>
      </c>
      <c r="B1240" s="10">
        <v>3815103000</v>
      </c>
      <c r="C1240" s="9" t="s">
        <v>1254</v>
      </c>
      <c r="D1240" s="9">
        <v>1239</v>
      </c>
    </row>
    <row r="1241" spans="1:4" x14ac:dyDescent="0.25">
      <c r="A1241" s="5">
        <v>40322</v>
      </c>
      <c r="B1241" s="10">
        <v>3815103010</v>
      </c>
      <c r="C1241" s="9" t="s">
        <v>1255</v>
      </c>
      <c r="D1241" s="9">
        <v>1240</v>
      </c>
    </row>
    <row r="1242" spans="1:4" x14ac:dyDescent="0.25">
      <c r="A1242" s="5">
        <v>40323</v>
      </c>
      <c r="B1242" s="10">
        <v>3815104000</v>
      </c>
      <c r="C1242" s="9" t="s">
        <v>1256</v>
      </c>
      <c r="D1242" s="9">
        <v>1241</v>
      </c>
    </row>
    <row r="1243" spans="1:4" x14ac:dyDescent="0.25">
      <c r="A1243" s="5">
        <v>40324</v>
      </c>
      <c r="B1243" s="10">
        <v>3815104500</v>
      </c>
      <c r="C1243" s="9" t="s">
        <v>1257</v>
      </c>
      <c r="D1243" s="9">
        <v>1242</v>
      </c>
    </row>
    <row r="1244" spans="1:4" x14ac:dyDescent="0.25">
      <c r="A1244" s="5">
        <v>40325</v>
      </c>
      <c r="B1244" s="10">
        <v>3815105000</v>
      </c>
      <c r="C1244" s="9" t="s">
        <v>1258</v>
      </c>
      <c r="D1244" s="9">
        <v>1243</v>
      </c>
    </row>
    <row r="1245" spans="1:4" x14ac:dyDescent="0.25">
      <c r="A1245" s="5">
        <v>40326</v>
      </c>
      <c r="B1245" s="10">
        <v>3815107000</v>
      </c>
      <c r="C1245" s="9" t="s">
        <v>1259</v>
      </c>
      <c r="D1245" s="9">
        <v>1244</v>
      </c>
    </row>
    <row r="1246" spans="1:4" x14ac:dyDescent="0.25">
      <c r="A1246" s="5">
        <v>40327</v>
      </c>
      <c r="B1246" s="10">
        <v>3815108000</v>
      </c>
      <c r="C1246" s="9" t="s">
        <v>1260</v>
      </c>
      <c r="D1246" s="9">
        <v>1245</v>
      </c>
    </row>
    <row r="1247" spans="1:4" x14ac:dyDescent="0.25">
      <c r="A1247" s="5">
        <v>40328</v>
      </c>
      <c r="B1247" s="10">
        <v>3815109802</v>
      </c>
      <c r="C1247" s="9" t="s">
        <v>1261</v>
      </c>
      <c r="D1247" s="9">
        <v>1246</v>
      </c>
    </row>
    <row r="1248" spans="1:4" x14ac:dyDescent="0.25">
      <c r="A1248" s="5">
        <v>40329</v>
      </c>
      <c r="B1248" s="10">
        <v>3815109804</v>
      </c>
      <c r="C1248" s="9" t="s">
        <v>1262</v>
      </c>
      <c r="D1248" s="9">
        <v>1247</v>
      </c>
    </row>
    <row r="1249" spans="1:4" x14ac:dyDescent="0.25">
      <c r="A1249" s="5">
        <v>40330</v>
      </c>
      <c r="B1249" s="10">
        <v>3815109805</v>
      </c>
      <c r="C1249" s="9" t="s">
        <v>1263</v>
      </c>
      <c r="D1249" s="9">
        <v>1248</v>
      </c>
    </row>
    <row r="1250" spans="1:4" x14ac:dyDescent="0.25">
      <c r="A1250" s="5">
        <v>40331</v>
      </c>
      <c r="B1250" s="10">
        <v>3815109807</v>
      </c>
      <c r="C1250" s="9" t="s">
        <v>1264</v>
      </c>
      <c r="D1250" s="9">
        <v>1249</v>
      </c>
    </row>
    <row r="1251" spans="1:4" x14ac:dyDescent="0.25">
      <c r="A1251" s="5">
        <v>40332</v>
      </c>
      <c r="B1251" s="10">
        <v>3815109808</v>
      </c>
      <c r="C1251" s="9" t="s">
        <v>1265</v>
      </c>
      <c r="D1251" s="9">
        <v>1250</v>
      </c>
    </row>
    <row r="1252" spans="1:4" x14ac:dyDescent="0.25">
      <c r="A1252" s="5">
        <v>40333</v>
      </c>
      <c r="B1252" s="10">
        <v>3815109811</v>
      </c>
      <c r="C1252" s="9" t="s">
        <v>1266</v>
      </c>
      <c r="D1252" s="9">
        <v>1251</v>
      </c>
    </row>
    <row r="1253" spans="1:4" x14ac:dyDescent="0.25">
      <c r="A1253" s="5">
        <v>40334</v>
      </c>
      <c r="B1253" s="10">
        <v>3815109812</v>
      </c>
      <c r="C1253" s="9" t="s">
        <v>1267</v>
      </c>
      <c r="D1253" s="9">
        <v>1252</v>
      </c>
    </row>
    <row r="1254" spans="1:4" x14ac:dyDescent="0.25">
      <c r="A1254" s="5">
        <v>40335</v>
      </c>
      <c r="B1254" s="10">
        <v>3815109813</v>
      </c>
      <c r="C1254" s="9" t="s">
        <v>1268</v>
      </c>
      <c r="D1254" s="9">
        <v>1253</v>
      </c>
    </row>
    <row r="1255" spans="1:4" x14ac:dyDescent="0.25">
      <c r="A1255" s="5">
        <v>40336</v>
      </c>
      <c r="B1255" s="10">
        <v>3815109815</v>
      </c>
      <c r="C1255" s="9" t="s">
        <v>1269</v>
      </c>
      <c r="D1255" s="9">
        <v>1254</v>
      </c>
    </row>
    <row r="1256" spans="1:4" x14ac:dyDescent="0.25">
      <c r="A1256" s="5">
        <v>40337</v>
      </c>
      <c r="B1256" s="10">
        <v>3815109816</v>
      </c>
      <c r="C1256" s="9" t="s">
        <v>1270</v>
      </c>
      <c r="D1256" s="9">
        <v>1255</v>
      </c>
    </row>
    <row r="1257" spans="1:4" x14ac:dyDescent="0.25">
      <c r="A1257" s="5">
        <v>40338</v>
      </c>
      <c r="B1257" s="10">
        <v>3815109818</v>
      </c>
      <c r="C1257" s="9" t="s">
        <v>1271</v>
      </c>
      <c r="D1257" s="9">
        <v>1256</v>
      </c>
    </row>
    <row r="1258" spans="1:4" x14ac:dyDescent="0.25">
      <c r="A1258" s="5">
        <v>40339</v>
      </c>
      <c r="B1258" s="10">
        <v>3815109822</v>
      </c>
      <c r="C1258" s="9" t="s">
        <v>1272</v>
      </c>
      <c r="D1258" s="9">
        <v>1257</v>
      </c>
    </row>
    <row r="1259" spans="1:4" x14ac:dyDescent="0.25">
      <c r="A1259" s="5">
        <v>40340</v>
      </c>
      <c r="B1259" s="10">
        <v>3815109823</v>
      </c>
      <c r="C1259" s="9" t="s">
        <v>1273</v>
      </c>
      <c r="D1259" s="9">
        <v>1258</v>
      </c>
    </row>
    <row r="1260" spans="1:4" x14ac:dyDescent="0.25">
      <c r="A1260" s="5">
        <v>40341</v>
      </c>
      <c r="B1260" s="10">
        <v>3815109824</v>
      </c>
      <c r="C1260" s="9" t="s">
        <v>1274</v>
      </c>
      <c r="D1260" s="9">
        <v>1259</v>
      </c>
    </row>
    <row r="1261" spans="1:4" x14ac:dyDescent="0.25">
      <c r="A1261" s="5">
        <v>40342</v>
      </c>
      <c r="B1261" s="10">
        <v>3815109825</v>
      </c>
      <c r="C1261" s="9" t="s">
        <v>1275</v>
      </c>
      <c r="D1261" s="9">
        <v>1260</v>
      </c>
    </row>
    <row r="1262" spans="1:4" x14ac:dyDescent="0.25">
      <c r="A1262" s="5">
        <v>40343</v>
      </c>
      <c r="B1262" s="10">
        <v>3815109826</v>
      </c>
      <c r="C1262" s="9" t="s">
        <v>1276</v>
      </c>
      <c r="D1262" s="9">
        <v>1261</v>
      </c>
    </row>
    <row r="1263" spans="1:4" x14ac:dyDescent="0.25">
      <c r="A1263" s="5">
        <v>40344</v>
      </c>
      <c r="B1263" s="10">
        <v>3815109828</v>
      </c>
      <c r="C1263" s="9" t="s">
        <v>1277</v>
      </c>
      <c r="D1263" s="9">
        <v>1262</v>
      </c>
    </row>
    <row r="1264" spans="1:4" x14ac:dyDescent="0.25">
      <c r="A1264" s="5">
        <v>40345</v>
      </c>
      <c r="B1264" s="10">
        <v>3815109840</v>
      </c>
      <c r="C1264" s="9" t="s">
        <v>1278</v>
      </c>
      <c r="D1264" s="9">
        <v>1263</v>
      </c>
    </row>
    <row r="1265" spans="1:4" x14ac:dyDescent="0.25">
      <c r="A1265" s="5">
        <v>40346</v>
      </c>
      <c r="B1265" s="10">
        <v>3816101000</v>
      </c>
      <c r="C1265" s="9" t="s">
        <v>1279</v>
      </c>
      <c r="D1265" s="9">
        <v>1264</v>
      </c>
    </row>
    <row r="1266" spans="1:4" x14ac:dyDescent="0.25">
      <c r="A1266" s="5">
        <v>40347</v>
      </c>
      <c r="B1266" s="10">
        <v>3816102000</v>
      </c>
      <c r="C1266" s="9" t="s">
        <v>1280</v>
      </c>
      <c r="D1266" s="9">
        <v>1265</v>
      </c>
    </row>
    <row r="1267" spans="1:4" x14ac:dyDescent="0.25">
      <c r="A1267" s="5">
        <v>40348</v>
      </c>
      <c r="B1267" s="10">
        <v>3816104000</v>
      </c>
      <c r="C1267" s="9" t="s">
        <v>1281</v>
      </c>
      <c r="D1267" s="9">
        <v>1266</v>
      </c>
    </row>
    <row r="1268" spans="1:4" x14ac:dyDescent="0.25">
      <c r="A1268" s="5">
        <v>40349</v>
      </c>
      <c r="B1268" s="10">
        <v>3816109200</v>
      </c>
      <c r="C1268" s="9" t="s">
        <v>1282</v>
      </c>
      <c r="D1268" s="9">
        <v>1267</v>
      </c>
    </row>
    <row r="1269" spans="1:4" x14ac:dyDescent="0.25">
      <c r="A1269" s="5">
        <v>40350</v>
      </c>
      <c r="B1269" s="10">
        <v>3816201000</v>
      </c>
      <c r="C1269" s="9" t="s">
        <v>1283</v>
      </c>
      <c r="D1269" s="9">
        <v>1268</v>
      </c>
    </row>
    <row r="1270" spans="1:4" x14ac:dyDescent="0.25">
      <c r="A1270" s="5">
        <v>40351</v>
      </c>
      <c r="B1270" s="10">
        <v>3816202000</v>
      </c>
      <c r="C1270" s="9" t="s">
        <v>1284</v>
      </c>
      <c r="D1270" s="9">
        <v>1269</v>
      </c>
    </row>
    <row r="1271" spans="1:4" x14ac:dyDescent="0.25">
      <c r="A1271" s="5">
        <v>40352</v>
      </c>
      <c r="B1271" s="10">
        <v>3816203000</v>
      </c>
      <c r="C1271" s="9" t="s">
        <v>1285</v>
      </c>
      <c r="D1271" s="9">
        <v>1270</v>
      </c>
    </row>
    <row r="1272" spans="1:4" x14ac:dyDescent="0.25">
      <c r="A1272" s="5">
        <v>40353</v>
      </c>
      <c r="B1272" s="10">
        <v>3817100002</v>
      </c>
      <c r="C1272" s="9" t="s">
        <v>1286</v>
      </c>
      <c r="D1272" s="9">
        <v>1271</v>
      </c>
    </row>
    <row r="1273" spans="1:4" x14ac:dyDescent="0.25">
      <c r="A1273" s="5">
        <v>40354</v>
      </c>
      <c r="B1273" s="10">
        <v>3817200002</v>
      </c>
      <c r="C1273" s="9" t="s">
        <v>1287</v>
      </c>
      <c r="D1273" s="9">
        <v>1272</v>
      </c>
    </row>
    <row r="1274" spans="1:4" x14ac:dyDescent="0.25">
      <c r="A1274" s="5">
        <v>40355</v>
      </c>
      <c r="B1274" s="10">
        <v>3817203526</v>
      </c>
      <c r="C1274" s="9" t="s">
        <v>1288</v>
      </c>
      <c r="D1274" s="9">
        <v>1273</v>
      </c>
    </row>
    <row r="1275" spans="1:4" x14ac:dyDescent="0.25">
      <c r="A1275" s="5">
        <v>40356</v>
      </c>
      <c r="B1275" s="10">
        <v>3817205000</v>
      </c>
      <c r="C1275" s="9" t="s">
        <v>1289</v>
      </c>
      <c r="D1275" s="9">
        <v>1274</v>
      </c>
    </row>
    <row r="1276" spans="1:4" x14ac:dyDescent="0.25">
      <c r="A1276" s="5">
        <v>40357</v>
      </c>
      <c r="B1276" s="10">
        <v>3817209210</v>
      </c>
      <c r="C1276" s="9" t="s">
        <v>1290</v>
      </c>
      <c r="D1276" s="9">
        <v>1275</v>
      </c>
    </row>
    <row r="1277" spans="1:4" x14ac:dyDescent="0.25">
      <c r="A1277" s="5">
        <v>40358</v>
      </c>
      <c r="B1277" s="10">
        <v>3821103000</v>
      </c>
      <c r="C1277" s="9" t="s">
        <v>1291</v>
      </c>
      <c r="D1277" s="9">
        <v>1276</v>
      </c>
    </row>
    <row r="1278" spans="1:4" x14ac:dyDescent="0.25">
      <c r="A1278" s="5">
        <v>40359</v>
      </c>
      <c r="B1278" s="10">
        <v>3821104100</v>
      </c>
      <c r="C1278" s="9" t="s">
        <v>1292</v>
      </c>
      <c r="D1278" s="9">
        <v>1277</v>
      </c>
    </row>
    <row r="1279" spans="1:4" x14ac:dyDescent="0.25">
      <c r="A1279" s="5">
        <v>40360</v>
      </c>
      <c r="B1279" s="10">
        <v>3821210000</v>
      </c>
      <c r="C1279" s="9" t="s">
        <v>1293</v>
      </c>
      <c r="D1279" s="9">
        <v>1278</v>
      </c>
    </row>
    <row r="1280" spans="1:4" x14ac:dyDescent="0.25">
      <c r="A1280" s="5">
        <v>40361</v>
      </c>
      <c r="B1280" s="10">
        <v>3821220000</v>
      </c>
      <c r="C1280" s="9" t="s">
        <v>1294</v>
      </c>
      <c r="D1280" s="9">
        <v>1279</v>
      </c>
    </row>
    <row r="1281" spans="1:4" x14ac:dyDescent="0.25">
      <c r="A1281" s="5">
        <v>40362</v>
      </c>
      <c r="B1281" s="10">
        <v>3821222200</v>
      </c>
      <c r="C1281" s="9" t="s">
        <v>1295</v>
      </c>
      <c r="D1281" s="9">
        <v>1280</v>
      </c>
    </row>
    <row r="1282" spans="1:4" x14ac:dyDescent="0.25">
      <c r="A1282" s="5">
        <v>40363</v>
      </c>
      <c r="B1282" s="10">
        <v>3821232200</v>
      </c>
      <c r="C1282" s="9" t="s">
        <v>1296</v>
      </c>
      <c r="D1282" s="9">
        <v>1281</v>
      </c>
    </row>
    <row r="1283" spans="1:4" x14ac:dyDescent="0.25">
      <c r="A1283" s="5">
        <v>40364</v>
      </c>
      <c r="B1283" s="10" t="s">
        <v>4</v>
      </c>
      <c r="C1283" s="9" t="s">
        <v>1297</v>
      </c>
      <c r="D1283" s="9">
        <v>1282</v>
      </c>
    </row>
    <row r="1284" spans="1:4" x14ac:dyDescent="0.25">
      <c r="A1284" s="5">
        <v>40365</v>
      </c>
      <c r="B1284" s="10" t="s">
        <v>5</v>
      </c>
      <c r="C1284" s="9" t="s">
        <v>1298</v>
      </c>
      <c r="D1284" s="9">
        <v>1283</v>
      </c>
    </row>
    <row r="1285" spans="1:4" x14ac:dyDescent="0.25">
      <c r="A1285" s="5">
        <v>40366</v>
      </c>
      <c r="B1285" s="10" t="s">
        <v>6</v>
      </c>
      <c r="C1285" s="9" t="s">
        <v>1299</v>
      </c>
      <c r="D1285" s="9">
        <v>1284</v>
      </c>
    </row>
    <row r="1286" spans="1:4" x14ac:dyDescent="0.25">
      <c r="A1286" s="5">
        <v>40367</v>
      </c>
      <c r="B1286" s="10" t="s">
        <v>7</v>
      </c>
      <c r="C1286" s="9" t="s">
        <v>1300</v>
      </c>
      <c r="D1286" s="9">
        <v>1285</v>
      </c>
    </row>
    <row r="1287" spans="1:4" x14ac:dyDescent="0.25">
      <c r="A1287" s="5">
        <v>40368</v>
      </c>
      <c r="B1287" s="10" t="s">
        <v>8</v>
      </c>
      <c r="C1287" s="9" t="s">
        <v>1301</v>
      </c>
      <c r="D1287" s="9">
        <v>1286</v>
      </c>
    </row>
    <row r="1288" spans="1:4" x14ac:dyDescent="0.25">
      <c r="A1288" s="5">
        <v>40369</v>
      </c>
      <c r="B1288" s="10" t="s">
        <v>9</v>
      </c>
      <c r="C1288" s="9" t="s">
        <v>1302</v>
      </c>
      <c r="D1288" s="9">
        <v>1287</v>
      </c>
    </row>
    <row r="1289" spans="1:4" x14ac:dyDescent="0.25">
      <c r="A1289" s="5">
        <v>40370</v>
      </c>
      <c r="B1289" s="10" t="s">
        <v>10</v>
      </c>
      <c r="C1289" s="9" t="s">
        <v>1303</v>
      </c>
      <c r="D1289" s="9">
        <v>1288</v>
      </c>
    </row>
    <row r="1290" spans="1:4" x14ac:dyDescent="0.25">
      <c r="A1290" s="5">
        <v>40371</v>
      </c>
      <c r="B1290" s="10" t="s">
        <v>11</v>
      </c>
      <c r="C1290" s="9" t="s">
        <v>1304</v>
      </c>
      <c r="D1290" s="9">
        <v>1289</v>
      </c>
    </row>
    <row r="1291" spans="1:4" x14ac:dyDescent="0.25">
      <c r="A1291" s="5">
        <v>40372</v>
      </c>
      <c r="B1291" s="10" t="s">
        <v>12</v>
      </c>
      <c r="C1291" s="9" t="s">
        <v>1305</v>
      </c>
      <c r="D1291" s="9">
        <v>1290</v>
      </c>
    </row>
    <row r="1292" spans="1:4" x14ac:dyDescent="0.25">
      <c r="A1292" s="5">
        <v>40373</v>
      </c>
      <c r="B1292" s="10" t="s">
        <v>13</v>
      </c>
      <c r="C1292" s="9" t="s">
        <v>1306</v>
      </c>
      <c r="D1292" s="9">
        <v>1291</v>
      </c>
    </row>
    <row r="1293" spans="1:4" x14ac:dyDescent="0.25">
      <c r="A1293" s="5">
        <v>40374</v>
      </c>
      <c r="B1293" s="10" t="s">
        <v>14</v>
      </c>
      <c r="C1293" s="9" t="s">
        <v>1307</v>
      </c>
      <c r="D1293" s="9">
        <v>1292</v>
      </c>
    </row>
    <row r="1294" spans="1:4" x14ac:dyDescent="0.25">
      <c r="A1294" s="5">
        <v>40375</v>
      </c>
      <c r="B1294" s="10" t="s">
        <v>15</v>
      </c>
      <c r="C1294" s="9" t="s">
        <v>1308</v>
      </c>
      <c r="D1294" s="9">
        <v>1293</v>
      </c>
    </row>
    <row r="1295" spans="1:4" x14ac:dyDescent="0.25">
      <c r="A1295" s="5">
        <v>40376</v>
      </c>
      <c r="B1295" s="10">
        <v>3839003000</v>
      </c>
      <c r="C1295" s="9" t="s">
        <v>1309</v>
      </c>
      <c r="D1295" s="9">
        <v>1294</v>
      </c>
    </row>
    <row r="1296" spans="1:4" x14ac:dyDescent="0.25">
      <c r="A1296" s="5">
        <v>40377</v>
      </c>
      <c r="B1296" s="10">
        <v>3839009990</v>
      </c>
      <c r="C1296" s="9" t="s">
        <v>1310</v>
      </c>
      <c r="D1296" s="9">
        <v>1295</v>
      </c>
    </row>
    <row r="1297" spans="1:4" x14ac:dyDescent="0.25">
      <c r="A1297" s="5">
        <v>40378</v>
      </c>
      <c r="B1297" s="10">
        <v>3851110000</v>
      </c>
      <c r="C1297" s="9" t="s">
        <v>1311</v>
      </c>
      <c r="D1297" s="9">
        <v>1296</v>
      </c>
    </row>
    <row r="1298" spans="1:4" x14ac:dyDescent="0.25">
      <c r="A1298" s="5">
        <v>40379</v>
      </c>
      <c r="B1298" s="10">
        <v>3851130000</v>
      </c>
      <c r="C1298" s="9" t="s">
        <v>1312</v>
      </c>
      <c r="D1298" s="9">
        <v>1297</v>
      </c>
    </row>
    <row r="1299" spans="1:4" x14ac:dyDescent="0.25">
      <c r="A1299" s="5">
        <v>40380</v>
      </c>
      <c r="B1299" s="10">
        <v>3852110000</v>
      </c>
      <c r="C1299" s="9" t="s">
        <v>1313</v>
      </c>
      <c r="D1299" s="9">
        <v>1298</v>
      </c>
    </row>
    <row r="1300" spans="1:4" x14ac:dyDescent="0.25">
      <c r="A1300" s="5">
        <v>40381</v>
      </c>
      <c r="B1300" s="10">
        <v>3881110000</v>
      </c>
      <c r="C1300" s="9" t="s">
        <v>1314</v>
      </c>
      <c r="D1300" s="9">
        <v>1299</v>
      </c>
    </row>
    <row r="1301" spans="1:4" x14ac:dyDescent="0.25">
      <c r="A1301" s="5">
        <v>40382</v>
      </c>
      <c r="B1301" s="10">
        <v>3881112000</v>
      </c>
      <c r="C1301" s="9" t="s">
        <v>1315</v>
      </c>
      <c r="D1301" s="9">
        <v>1300</v>
      </c>
    </row>
    <row r="1302" spans="1:4" x14ac:dyDescent="0.25">
      <c r="A1302" s="5">
        <v>40383</v>
      </c>
      <c r="B1302" s="10">
        <v>3881610100</v>
      </c>
      <c r="C1302" s="9" t="s">
        <v>1316</v>
      </c>
      <c r="D1302" s="9">
        <v>1301</v>
      </c>
    </row>
    <row r="1303" spans="1:4" x14ac:dyDescent="0.25">
      <c r="A1303" s="5">
        <v>40384</v>
      </c>
      <c r="B1303" s="10">
        <v>3881611010</v>
      </c>
      <c r="C1303" s="9" t="s">
        <v>1317</v>
      </c>
      <c r="D1303" s="9">
        <v>1302</v>
      </c>
    </row>
    <row r="1304" spans="1:4" x14ac:dyDescent="0.25">
      <c r="A1304" s="5">
        <v>40385</v>
      </c>
      <c r="B1304" s="10">
        <v>3881630000</v>
      </c>
      <c r="C1304" s="9" t="s">
        <v>1318</v>
      </c>
      <c r="D1304" s="9">
        <v>1303</v>
      </c>
    </row>
    <row r="1305" spans="1:4" x14ac:dyDescent="0.25">
      <c r="A1305" s="5">
        <v>40386</v>
      </c>
      <c r="B1305" s="10">
        <v>3881630210</v>
      </c>
      <c r="C1305" s="9" t="s">
        <v>1319</v>
      </c>
      <c r="D1305" s="9">
        <v>1304</v>
      </c>
    </row>
    <row r="1306" spans="1:4" x14ac:dyDescent="0.25">
      <c r="A1306" s="5">
        <v>40387</v>
      </c>
      <c r="B1306" s="10">
        <v>3881631000</v>
      </c>
      <c r="C1306" s="9" t="s">
        <v>1320</v>
      </c>
      <c r="D1306" s="9">
        <v>1305</v>
      </c>
    </row>
    <row r="1307" spans="1:4" x14ac:dyDescent="0.25">
      <c r="A1307" s="5">
        <v>40388</v>
      </c>
      <c r="B1307" s="10">
        <v>3881640100</v>
      </c>
      <c r="C1307" s="9" t="s">
        <v>1321</v>
      </c>
      <c r="D1307" s="9">
        <v>1306</v>
      </c>
    </row>
    <row r="1308" spans="1:4" x14ac:dyDescent="0.25">
      <c r="A1308" s="5">
        <v>40389</v>
      </c>
      <c r="B1308" s="10">
        <v>3881950000</v>
      </c>
      <c r="C1308" s="9" t="s">
        <v>1322</v>
      </c>
      <c r="D1308" s="9">
        <v>1307</v>
      </c>
    </row>
    <row r="1309" spans="1:4" x14ac:dyDescent="0.25">
      <c r="A1309" s="5">
        <v>40390</v>
      </c>
      <c r="B1309" s="10">
        <v>3882110600</v>
      </c>
      <c r="C1309" s="9" t="s">
        <v>1323</v>
      </c>
      <c r="D1309" s="9">
        <v>1308</v>
      </c>
    </row>
    <row r="1310" spans="1:4" x14ac:dyDescent="0.25">
      <c r="A1310" s="5">
        <v>40391</v>
      </c>
      <c r="B1310" s="10">
        <v>3882210101</v>
      </c>
      <c r="C1310" s="9" t="s">
        <v>1324</v>
      </c>
      <c r="D1310" s="9">
        <v>1309</v>
      </c>
    </row>
    <row r="1311" spans="1:4" x14ac:dyDescent="0.25">
      <c r="A1311" s="5">
        <v>40392</v>
      </c>
      <c r="B1311" s="10">
        <v>3882211000</v>
      </c>
      <c r="C1311" s="9" t="s">
        <v>1325</v>
      </c>
      <c r="D1311" s="9">
        <v>1310</v>
      </c>
    </row>
    <row r="1312" spans="1:4" x14ac:dyDescent="0.25">
      <c r="A1312" s="5">
        <v>40393</v>
      </c>
      <c r="B1312" s="10">
        <v>3882212600</v>
      </c>
      <c r="C1312" s="9" t="s">
        <v>1326</v>
      </c>
      <c r="D1312" s="9">
        <v>1311</v>
      </c>
    </row>
    <row r="1313" spans="1:4" x14ac:dyDescent="0.25">
      <c r="A1313" s="5">
        <v>40394</v>
      </c>
      <c r="B1313" s="10">
        <v>3882213000</v>
      </c>
      <c r="C1313" s="9" t="s">
        <v>1327</v>
      </c>
      <c r="D1313" s="9">
        <v>1312</v>
      </c>
    </row>
    <row r="1314" spans="1:4" x14ac:dyDescent="0.25">
      <c r="A1314" s="5">
        <v>40395</v>
      </c>
      <c r="B1314" s="10">
        <v>3882213050</v>
      </c>
      <c r="C1314" s="9" t="s">
        <v>1328</v>
      </c>
      <c r="D1314" s="9">
        <v>1313</v>
      </c>
    </row>
    <row r="1315" spans="1:4" x14ac:dyDescent="0.25">
      <c r="A1315" s="5">
        <v>40396</v>
      </c>
      <c r="B1315" s="10">
        <v>3882213300</v>
      </c>
      <c r="C1315" s="9" t="s">
        <v>1329</v>
      </c>
      <c r="D1315" s="9">
        <v>1314</v>
      </c>
    </row>
    <row r="1316" spans="1:4" x14ac:dyDescent="0.25">
      <c r="A1316" s="5">
        <v>40397</v>
      </c>
      <c r="B1316" s="10">
        <v>3882213400</v>
      </c>
      <c r="C1316" s="9" t="s">
        <v>1330</v>
      </c>
      <c r="D1316" s="9">
        <v>1315</v>
      </c>
    </row>
    <row r="1317" spans="1:4" x14ac:dyDescent="0.25">
      <c r="A1317" s="5">
        <v>40398</v>
      </c>
      <c r="B1317" s="10">
        <v>3882214000</v>
      </c>
      <c r="C1317" s="9" t="s">
        <v>1331</v>
      </c>
      <c r="D1317" s="9">
        <v>1316</v>
      </c>
    </row>
    <row r="1318" spans="1:4" x14ac:dyDescent="0.25">
      <c r="A1318" s="5">
        <v>40399</v>
      </c>
      <c r="B1318" s="10">
        <v>3882215000</v>
      </c>
      <c r="C1318" s="9" t="s">
        <v>1332</v>
      </c>
      <c r="D1318" s="9">
        <v>1317</v>
      </c>
    </row>
    <row r="1319" spans="1:4" x14ac:dyDescent="0.25">
      <c r="A1319" s="5">
        <v>40400</v>
      </c>
      <c r="B1319" s="10">
        <v>3882230000</v>
      </c>
      <c r="C1319" s="9" t="s">
        <v>1333</v>
      </c>
      <c r="D1319" s="9">
        <v>1318</v>
      </c>
    </row>
    <row r="1320" spans="1:4" x14ac:dyDescent="0.25">
      <c r="A1320" s="5">
        <v>40401</v>
      </c>
      <c r="B1320" s="10">
        <v>3882230010</v>
      </c>
      <c r="C1320" s="9" t="s">
        <v>1334</v>
      </c>
      <c r="D1320" s="9">
        <v>1319</v>
      </c>
    </row>
    <row r="1321" spans="1:4" x14ac:dyDescent="0.25">
      <c r="A1321" s="5">
        <v>40402</v>
      </c>
      <c r="B1321" s="10">
        <v>3882237000</v>
      </c>
      <c r="C1321" s="9" t="s">
        <v>1335</v>
      </c>
      <c r="D1321" s="9">
        <v>1320</v>
      </c>
    </row>
    <row r="1322" spans="1:4" x14ac:dyDescent="0.25">
      <c r="A1322" s="5">
        <v>40403</v>
      </c>
      <c r="B1322" s="10">
        <v>3882320000</v>
      </c>
      <c r="C1322" s="9" t="s">
        <v>1336</v>
      </c>
      <c r="D1322" s="9">
        <v>1321</v>
      </c>
    </row>
    <row r="1323" spans="1:4" x14ac:dyDescent="0.25">
      <c r="A1323" s="5">
        <v>40404</v>
      </c>
      <c r="B1323" s="10">
        <v>3882630000</v>
      </c>
      <c r="C1323" s="9" t="s">
        <v>1337</v>
      </c>
      <c r="D1323" s="9">
        <v>1322</v>
      </c>
    </row>
    <row r="1324" spans="1:4" x14ac:dyDescent="0.25">
      <c r="A1324" s="5">
        <v>40405</v>
      </c>
      <c r="B1324" s="10">
        <v>3882639990</v>
      </c>
      <c r="C1324" s="9" t="s">
        <v>1338</v>
      </c>
      <c r="D1324" s="9">
        <v>1323</v>
      </c>
    </row>
    <row r="1325" spans="1:4" x14ac:dyDescent="0.25">
      <c r="A1325" s="5">
        <v>40406</v>
      </c>
      <c r="B1325" s="10">
        <v>3882950000</v>
      </c>
      <c r="C1325" s="9" t="s">
        <v>1339</v>
      </c>
      <c r="D1325" s="9">
        <v>1324</v>
      </c>
    </row>
    <row r="1326" spans="1:4" x14ac:dyDescent="0.25">
      <c r="A1326" s="5">
        <v>40407</v>
      </c>
      <c r="B1326" s="10">
        <v>3883110000</v>
      </c>
      <c r="C1326" s="9" t="s">
        <v>1340</v>
      </c>
      <c r="D1326" s="9">
        <v>1325</v>
      </c>
    </row>
    <row r="1327" spans="1:4" x14ac:dyDescent="0.25">
      <c r="A1327" s="5">
        <v>40408</v>
      </c>
      <c r="B1327" s="10">
        <v>3883110001</v>
      </c>
      <c r="C1327" s="9" t="s">
        <v>1341</v>
      </c>
      <c r="D1327" s="9">
        <v>1326</v>
      </c>
    </row>
    <row r="1328" spans="1:4" x14ac:dyDescent="0.25">
      <c r="A1328" s="5">
        <v>40409</v>
      </c>
      <c r="B1328" s="10">
        <v>3883110090</v>
      </c>
      <c r="C1328" s="9" t="s">
        <v>1342</v>
      </c>
      <c r="D1328" s="9">
        <v>1327</v>
      </c>
    </row>
    <row r="1329" spans="1:4" x14ac:dyDescent="0.25">
      <c r="A1329" s="5">
        <v>40410</v>
      </c>
      <c r="B1329" s="10">
        <v>3883110110</v>
      </c>
      <c r="C1329" s="9" t="s">
        <v>1343</v>
      </c>
      <c r="D1329" s="9">
        <v>1328</v>
      </c>
    </row>
    <row r="1330" spans="1:4" x14ac:dyDescent="0.25">
      <c r="A1330" s="5">
        <v>40411</v>
      </c>
      <c r="B1330" s="10">
        <v>3883110606</v>
      </c>
      <c r="C1330" s="9" t="s">
        <v>1344</v>
      </c>
      <c r="D1330" s="9">
        <v>1329</v>
      </c>
    </row>
    <row r="1331" spans="1:4" x14ac:dyDescent="0.25">
      <c r="A1331" s="5">
        <v>40412</v>
      </c>
      <c r="B1331" s="10">
        <v>3883110930</v>
      </c>
      <c r="C1331" s="9" t="s">
        <v>1345</v>
      </c>
      <c r="D1331" s="9">
        <v>1330</v>
      </c>
    </row>
    <row r="1332" spans="1:4" x14ac:dyDescent="0.25">
      <c r="A1332" s="5">
        <v>40413</v>
      </c>
      <c r="B1332" s="10">
        <v>3883111000</v>
      </c>
      <c r="C1332" s="9" t="s">
        <v>1346</v>
      </c>
      <c r="D1332" s="9">
        <v>1331</v>
      </c>
    </row>
    <row r="1333" spans="1:4" x14ac:dyDescent="0.25">
      <c r="A1333" s="5">
        <v>40414</v>
      </c>
      <c r="B1333" s="10">
        <v>3883111030</v>
      </c>
      <c r="C1333" s="9" t="s">
        <v>1347</v>
      </c>
      <c r="D1333" s="9">
        <v>1332</v>
      </c>
    </row>
    <row r="1334" spans="1:4" x14ac:dyDescent="0.25">
      <c r="A1334" s="5">
        <v>40415</v>
      </c>
      <c r="B1334" s="10">
        <v>3883112000</v>
      </c>
      <c r="C1334" s="9" t="s">
        <v>1348</v>
      </c>
      <c r="D1334" s="9">
        <v>1333</v>
      </c>
    </row>
    <row r="1335" spans="1:4" x14ac:dyDescent="0.25">
      <c r="A1335" s="5">
        <v>40416</v>
      </c>
      <c r="B1335" s="10">
        <v>3883119000</v>
      </c>
      <c r="C1335" s="9" t="s">
        <v>1349</v>
      </c>
      <c r="D1335" s="9">
        <v>1334</v>
      </c>
    </row>
    <row r="1336" spans="1:4" x14ac:dyDescent="0.25">
      <c r="A1336" s="5">
        <v>40417</v>
      </c>
      <c r="B1336" s="10">
        <v>3883120000</v>
      </c>
      <c r="C1336" s="9" t="s">
        <v>1350</v>
      </c>
      <c r="D1336" s="9">
        <v>1335</v>
      </c>
    </row>
    <row r="1337" spans="1:4" x14ac:dyDescent="0.25">
      <c r="A1337" s="5">
        <v>40418</v>
      </c>
      <c r="B1337" s="10">
        <v>3883120001</v>
      </c>
      <c r="C1337" s="9" t="s">
        <v>1351</v>
      </c>
      <c r="D1337" s="9">
        <v>1336</v>
      </c>
    </row>
    <row r="1338" spans="1:4" x14ac:dyDescent="0.25">
      <c r="A1338" s="5">
        <v>40419</v>
      </c>
      <c r="B1338" s="10">
        <v>3883120002</v>
      </c>
      <c r="C1338" s="9" t="s">
        <v>1352</v>
      </c>
      <c r="D1338" s="9">
        <v>1337</v>
      </c>
    </row>
    <row r="1339" spans="1:4" x14ac:dyDescent="0.25">
      <c r="A1339" s="5">
        <v>40420</v>
      </c>
      <c r="B1339" s="10">
        <v>3883120004</v>
      </c>
      <c r="C1339" s="9" t="s">
        <v>1353</v>
      </c>
      <c r="D1339" s="9">
        <v>1338</v>
      </c>
    </row>
    <row r="1340" spans="1:4" x14ac:dyDescent="0.25">
      <c r="A1340" s="5">
        <v>40421</v>
      </c>
      <c r="B1340" s="10">
        <v>3883230000</v>
      </c>
      <c r="C1340" s="9" t="s">
        <v>1354</v>
      </c>
      <c r="D1340" s="9">
        <v>1339</v>
      </c>
    </row>
    <row r="1341" spans="1:4" x14ac:dyDescent="0.25">
      <c r="A1341" s="5">
        <v>40422</v>
      </c>
      <c r="B1341" s="10">
        <v>3883230961</v>
      </c>
      <c r="C1341" s="9" t="s">
        <v>1355</v>
      </c>
      <c r="D1341" s="9">
        <v>1340</v>
      </c>
    </row>
    <row r="1342" spans="1:4" x14ac:dyDescent="0.25">
      <c r="A1342" s="5">
        <v>40423</v>
      </c>
      <c r="B1342" s="10">
        <v>3883610000</v>
      </c>
      <c r="C1342" s="9" t="s">
        <v>1356</v>
      </c>
      <c r="D1342" s="9">
        <v>1341</v>
      </c>
    </row>
    <row r="1343" spans="1:4" x14ac:dyDescent="0.25">
      <c r="A1343" s="5">
        <v>40424</v>
      </c>
      <c r="B1343" s="10">
        <v>3883610021</v>
      </c>
      <c r="C1343" s="9" t="s">
        <v>1357</v>
      </c>
      <c r="D1343" s="9">
        <v>1342</v>
      </c>
    </row>
    <row r="1344" spans="1:4" x14ac:dyDescent="0.25">
      <c r="A1344" s="5">
        <v>40425</v>
      </c>
      <c r="B1344" s="10">
        <v>3883611010</v>
      </c>
      <c r="C1344" s="9" t="s">
        <v>1358</v>
      </c>
      <c r="D1344" s="9">
        <v>1343</v>
      </c>
    </row>
    <row r="1345" spans="1:4" x14ac:dyDescent="0.25">
      <c r="A1345" s="5">
        <v>40426</v>
      </c>
      <c r="B1345" s="10">
        <v>3883612500</v>
      </c>
      <c r="C1345" s="9" t="s">
        <v>1359</v>
      </c>
      <c r="D1345" s="9">
        <v>1344</v>
      </c>
    </row>
    <row r="1346" spans="1:4" x14ac:dyDescent="0.25">
      <c r="A1346" s="5">
        <v>40427</v>
      </c>
      <c r="B1346" s="10">
        <v>3883620000</v>
      </c>
      <c r="C1346" s="9" t="s">
        <v>1360</v>
      </c>
      <c r="D1346" s="9">
        <v>1345</v>
      </c>
    </row>
    <row r="1347" spans="1:4" x14ac:dyDescent="0.25">
      <c r="A1347" s="5">
        <v>40428</v>
      </c>
      <c r="B1347" s="10">
        <v>3883621000</v>
      </c>
      <c r="C1347" s="9" t="s">
        <v>1361</v>
      </c>
      <c r="D1347" s="9">
        <v>1346</v>
      </c>
    </row>
    <row r="1348" spans="1:4" x14ac:dyDescent="0.25">
      <c r="A1348" s="5">
        <v>40429</v>
      </c>
      <c r="B1348" s="10">
        <v>3883622000</v>
      </c>
      <c r="C1348" s="9" t="s">
        <v>1362</v>
      </c>
      <c r="D1348" s="9">
        <v>1347</v>
      </c>
    </row>
    <row r="1349" spans="1:4" x14ac:dyDescent="0.25">
      <c r="A1349" s="5">
        <v>40430</v>
      </c>
      <c r="B1349" s="10">
        <v>3883622100</v>
      </c>
      <c r="C1349" s="9" t="s">
        <v>1363</v>
      </c>
      <c r="D1349" s="9">
        <v>1348</v>
      </c>
    </row>
    <row r="1350" spans="1:4" x14ac:dyDescent="0.25">
      <c r="A1350" s="5">
        <v>40431</v>
      </c>
      <c r="B1350" s="10">
        <v>3883623000</v>
      </c>
      <c r="C1350" s="9" t="s">
        <v>1364</v>
      </c>
      <c r="D1350" s="9">
        <v>1349</v>
      </c>
    </row>
    <row r="1351" spans="1:4" x14ac:dyDescent="0.25">
      <c r="A1351" s="5">
        <v>40432</v>
      </c>
      <c r="B1351" s="10">
        <v>3883630000</v>
      </c>
      <c r="C1351" s="9" t="s">
        <v>1365</v>
      </c>
      <c r="D1351" s="9">
        <v>1350</v>
      </c>
    </row>
    <row r="1352" spans="1:4" x14ac:dyDescent="0.25">
      <c r="A1352" s="5">
        <v>40433</v>
      </c>
      <c r="B1352" s="10">
        <v>3883630210</v>
      </c>
      <c r="C1352" s="9" t="s">
        <v>1366</v>
      </c>
      <c r="D1352" s="9">
        <v>1351</v>
      </c>
    </row>
    <row r="1353" spans="1:4" x14ac:dyDescent="0.25">
      <c r="A1353" s="5">
        <v>40434</v>
      </c>
      <c r="B1353" s="10">
        <v>3883630961</v>
      </c>
      <c r="C1353" s="9" t="s">
        <v>1367</v>
      </c>
      <c r="D1353" s="9">
        <v>1352</v>
      </c>
    </row>
    <row r="1354" spans="1:4" x14ac:dyDescent="0.25">
      <c r="A1354" s="5">
        <v>40435</v>
      </c>
      <c r="B1354" s="10">
        <v>3883631000</v>
      </c>
      <c r="C1354" s="9" t="s">
        <v>1368</v>
      </c>
      <c r="D1354" s="9">
        <v>1353</v>
      </c>
    </row>
    <row r="1355" spans="1:4" x14ac:dyDescent="0.25">
      <c r="A1355" s="5">
        <v>40436</v>
      </c>
      <c r="B1355" s="10">
        <v>3883631100</v>
      </c>
      <c r="C1355" s="9" t="s">
        <v>1369</v>
      </c>
      <c r="D1355" s="9">
        <v>1354</v>
      </c>
    </row>
    <row r="1356" spans="1:4" x14ac:dyDescent="0.25">
      <c r="A1356" s="5">
        <v>40437</v>
      </c>
      <c r="B1356" s="10">
        <v>3883633000</v>
      </c>
      <c r="C1356" s="9" t="s">
        <v>1370</v>
      </c>
      <c r="D1356" s="9">
        <v>1355</v>
      </c>
    </row>
    <row r="1357" spans="1:4" x14ac:dyDescent="0.25">
      <c r="A1357" s="5">
        <v>40438</v>
      </c>
      <c r="B1357" s="10">
        <v>3883633300</v>
      </c>
      <c r="C1357" s="9" t="s">
        <v>1371</v>
      </c>
      <c r="D1357" s="9">
        <v>1356</v>
      </c>
    </row>
    <row r="1358" spans="1:4" x14ac:dyDescent="0.25">
      <c r="A1358" s="5">
        <v>40439</v>
      </c>
      <c r="B1358" s="10">
        <v>3883639300</v>
      </c>
      <c r="C1358" s="9" t="s">
        <v>1372</v>
      </c>
      <c r="D1358" s="9">
        <v>1357</v>
      </c>
    </row>
    <row r="1359" spans="1:4" x14ac:dyDescent="0.25">
      <c r="A1359" s="5">
        <v>40440</v>
      </c>
      <c r="B1359" s="10">
        <v>3883650000</v>
      </c>
      <c r="C1359" s="9" t="s">
        <v>1373</v>
      </c>
      <c r="D1359" s="9">
        <v>1358</v>
      </c>
    </row>
    <row r="1360" spans="1:4" x14ac:dyDescent="0.25">
      <c r="A1360" s="5">
        <v>40441</v>
      </c>
      <c r="B1360" s="10">
        <v>3883950000</v>
      </c>
      <c r="C1360" s="9" t="s">
        <v>1374</v>
      </c>
      <c r="D1360" s="9">
        <v>1359</v>
      </c>
    </row>
    <row r="1361" spans="1:4" x14ac:dyDescent="0.25">
      <c r="A1361" s="5">
        <v>40442</v>
      </c>
      <c r="B1361" s="10">
        <v>3884110001</v>
      </c>
      <c r="C1361" s="9" t="s">
        <v>1375</v>
      </c>
      <c r="D1361" s="9">
        <v>1360</v>
      </c>
    </row>
    <row r="1362" spans="1:4" x14ac:dyDescent="0.25">
      <c r="A1362" s="5">
        <v>40443</v>
      </c>
      <c r="B1362" s="10">
        <v>3884110002</v>
      </c>
      <c r="C1362" s="9" t="s">
        <v>1376</v>
      </c>
      <c r="D1362" s="9">
        <v>1361</v>
      </c>
    </row>
    <row r="1363" spans="1:4" x14ac:dyDescent="0.25">
      <c r="A1363" s="5">
        <v>40444</v>
      </c>
      <c r="B1363" s="10">
        <v>3884110005</v>
      </c>
      <c r="C1363" s="9" t="s">
        <v>1377</v>
      </c>
      <c r="D1363" s="9">
        <v>1362</v>
      </c>
    </row>
    <row r="1364" spans="1:4" x14ac:dyDescent="0.25">
      <c r="A1364" s="5">
        <v>40445</v>
      </c>
      <c r="B1364" s="10">
        <v>3884110100</v>
      </c>
      <c r="C1364" s="9" t="s">
        <v>1378</v>
      </c>
      <c r="D1364" s="9">
        <v>1363</v>
      </c>
    </row>
    <row r="1365" spans="1:4" x14ac:dyDescent="0.25">
      <c r="A1365" s="5">
        <v>40446</v>
      </c>
      <c r="B1365" s="10">
        <v>3884110200</v>
      </c>
      <c r="C1365" s="9" t="s">
        <v>1379</v>
      </c>
      <c r="D1365" s="9">
        <v>1364</v>
      </c>
    </row>
    <row r="1366" spans="1:4" x14ac:dyDescent="0.25">
      <c r="A1366" s="5">
        <v>40447</v>
      </c>
      <c r="B1366" s="10">
        <v>3884110900</v>
      </c>
      <c r="C1366" s="9" t="s">
        <v>1380</v>
      </c>
      <c r="D1366" s="9">
        <v>1365</v>
      </c>
    </row>
    <row r="1367" spans="1:4" x14ac:dyDescent="0.25">
      <c r="A1367" s="5">
        <v>40448</v>
      </c>
      <c r="B1367" s="10">
        <v>3884111000</v>
      </c>
      <c r="C1367" s="9" t="s">
        <v>1381</v>
      </c>
      <c r="D1367" s="9">
        <v>1366</v>
      </c>
    </row>
    <row r="1368" spans="1:4" x14ac:dyDescent="0.25">
      <c r="A1368" s="5">
        <v>40449</v>
      </c>
      <c r="B1368" s="10">
        <v>3884111500</v>
      </c>
      <c r="C1368" s="9" t="s">
        <v>1382</v>
      </c>
      <c r="D1368" s="9">
        <v>1367</v>
      </c>
    </row>
    <row r="1369" spans="1:4" x14ac:dyDescent="0.25">
      <c r="A1369" s="5">
        <v>40450</v>
      </c>
      <c r="B1369" s="10">
        <v>3884111600</v>
      </c>
      <c r="C1369" s="9" t="s">
        <v>1383</v>
      </c>
      <c r="D1369" s="9">
        <v>1368</v>
      </c>
    </row>
    <row r="1370" spans="1:4" x14ac:dyDescent="0.25">
      <c r="A1370" s="5">
        <v>40451</v>
      </c>
      <c r="B1370" s="10">
        <v>3884112000</v>
      </c>
      <c r="C1370" s="9" t="s">
        <v>1384</v>
      </c>
      <c r="D1370" s="9">
        <v>1369</v>
      </c>
    </row>
    <row r="1371" spans="1:4" x14ac:dyDescent="0.25">
      <c r="A1371" s="5">
        <v>40452</v>
      </c>
      <c r="B1371" s="10">
        <v>3884113000</v>
      </c>
      <c r="C1371" s="9" t="s">
        <v>1385</v>
      </c>
      <c r="D1371" s="9">
        <v>1370</v>
      </c>
    </row>
    <row r="1372" spans="1:4" x14ac:dyDescent="0.25">
      <c r="A1372" s="5">
        <v>40453</v>
      </c>
      <c r="B1372" s="10">
        <v>3884114000</v>
      </c>
      <c r="C1372" s="9" t="s">
        <v>1386</v>
      </c>
      <c r="D1372" s="9">
        <v>1371</v>
      </c>
    </row>
    <row r="1373" spans="1:4" x14ac:dyDescent="0.25">
      <c r="A1373" s="5">
        <v>40454</v>
      </c>
      <c r="B1373" s="10">
        <v>3884115000</v>
      </c>
      <c r="C1373" s="9" t="s">
        <v>1387</v>
      </c>
      <c r="D1373" s="9">
        <v>1372</v>
      </c>
    </row>
    <row r="1374" spans="1:4" x14ac:dyDescent="0.25">
      <c r="A1374" s="5">
        <v>40455</v>
      </c>
      <c r="B1374" s="10">
        <v>3884118000</v>
      </c>
      <c r="C1374" s="9" t="s">
        <v>1388</v>
      </c>
      <c r="D1374" s="9">
        <v>1373</v>
      </c>
    </row>
    <row r="1375" spans="1:4" x14ac:dyDescent="0.25">
      <c r="A1375" s="5">
        <v>40456</v>
      </c>
      <c r="B1375" s="10">
        <v>3884118001</v>
      </c>
      <c r="C1375" s="9" t="s">
        <v>1389</v>
      </c>
      <c r="D1375" s="9">
        <v>1374</v>
      </c>
    </row>
    <row r="1376" spans="1:4" x14ac:dyDescent="0.25">
      <c r="A1376" s="5">
        <v>40457</v>
      </c>
      <c r="B1376" s="10">
        <v>3884118002</v>
      </c>
      <c r="C1376" s="9" t="s">
        <v>1390</v>
      </c>
      <c r="D1376" s="9">
        <v>1375</v>
      </c>
    </row>
    <row r="1377" spans="1:4" x14ac:dyDescent="0.25">
      <c r="A1377" s="5">
        <v>40458</v>
      </c>
      <c r="B1377" s="10">
        <v>3884119000</v>
      </c>
      <c r="C1377" s="9" t="s">
        <v>1391</v>
      </c>
      <c r="D1377" s="9">
        <v>1376</v>
      </c>
    </row>
    <row r="1378" spans="1:4" x14ac:dyDescent="0.25">
      <c r="A1378" s="5">
        <v>40459</v>
      </c>
      <c r="B1378" s="10">
        <v>3884120001</v>
      </c>
      <c r="C1378" s="9" t="s">
        <v>1392</v>
      </c>
      <c r="D1378" s="9">
        <v>1377</v>
      </c>
    </row>
    <row r="1379" spans="1:4" x14ac:dyDescent="0.25">
      <c r="A1379" s="5">
        <v>40460</v>
      </c>
      <c r="B1379" s="10">
        <v>3884120025</v>
      </c>
      <c r="C1379" s="9" t="s">
        <v>1393</v>
      </c>
      <c r="D1379" s="9">
        <v>1378</v>
      </c>
    </row>
    <row r="1380" spans="1:4" x14ac:dyDescent="0.25">
      <c r="A1380" s="5">
        <v>40461</v>
      </c>
      <c r="B1380" s="10">
        <v>3884121000</v>
      </c>
      <c r="C1380" s="9" t="s">
        <v>1394</v>
      </c>
      <c r="D1380" s="9">
        <v>1379</v>
      </c>
    </row>
    <row r="1381" spans="1:4" x14ac:dyDescent="0.25">
      <c r="A1381" s="5">
        <v>40462</v>
      </c>
      <c r="B1381" s="10">
        <v>3884122000</v>
      </c>
      <c r="C1381" s="9" t="s">
        <v>1395</v>
      </c>
      <c r="D1381" s="9">
        <v>1380</v>
      </c>
    </row>
    <row r="1382" spans="1:4" x14ac:dyDescent="0.25">
      <c r="A1382" s="5">
        <v>40463</v>
      </c>
      <c r="B1382" s="10">
        <v>3884122500</v>
      </c>
      <c r="C1382" s="9" t="s">
        <v>1396</v>
      </c>
      <c r="D1382" s="9">
        <v>1381</v>
      </c>
    </row>
    <row r="1383" spans="1:4" x14ac:dyDescent="0.25">
      <c r="A1383" s="5">
        <v>40464</v>
      </c>
      <c r="B1383" s="10">
        <v>3884124000</v>
      </c>
      <c r="C1383" s="9" t="s">
        <v>1397</v>
      </c>
      <c r="D1383" s="9">
        <v>1382</v>
      </c>
    </row>
    <row r="1384" spans="1:4" x14ac:dyDescent="0.25">
      <c r="A1384" s="5">
        <v>40465</v>
      </c>
      <c r="B1384" s="10">
        <v>3884125000</v>
      </c>
      <c r="C1384" s="9" t="s">
        <v>1398</v>
      </c>
      <c r="D1384" s="9">
        <v>1383</v>
      </c>
    </row>
    <row r="1385" spans="1:4" x14ac:dyDescent="0.25">
      <c r="A1385" s="5">
        <v>40466</v>
      </c>
      <c r="B1385" s="10">
        <v>3884126000</v>
      </c>
      <c r="C1385" s="9" t="s">
        <v>1399</v>
      </c>
      <c r="D1385" s="9">
        <v>1384</v>
      </c>
    </row>
    <row r="1386" spans="1:4" x14ac:dyDescent="0.25">
      <c r="A1386" s="5">
        <v>40467</v>
      </c>
      <c r="B1386" s="10">
        <v>3884127000</v>
      </c>
      <c r="C1386" s="9" t="s">
        <v>1400</v>
      </c>
      <c r="D1386" s="9">
        <v>1385</v>
      </c>
    </row>
    <row r="1387" spans="1:4" x14ac:dyDescent="0.25">
      <c r="A1387" s="5">
        <v>40468</v>
      </c>
      <c r="B1387" s="10">
        <v>3884230000</v>
      </c>
      <c r="C1387" s="9" t="s">
        <v>1401</v>
      </c>
      <c r="D1387" s="9">
        <v>1386</v>
      </c>
    </row>
    <row r="1388" spans="1:4" x14ac:dyDescent="0.25">
      <c r="A1388" s="5">
        <v>40469</v>
      </c>
      <c r="B1388" s="10">
        <v>3884230001</v>
      </c>
      <c r="C1388" s="9" t="s">
        <v>1402</v>
      </c>
      <c r="D1388" s="9">
        <v>1387</v>
      </c>
    </row>
    <row r="1389" spans="1:4" x14ac:dyDescent="0.25">
      <c r="A1389" s="5">
        <v>40470</v>
      </c>
      <c r="B1389" s="10">
        <v>3884230010</v>
      </c>
      <c r="C1389" s="9" t="s">
        <v>1403</v>
      </c>
      <c r="D1389" s="9">
        <v>1388</v>
      </c>
    </row>
    <row r="1390" spans="1:4" x14ac:dyDescent="0.25">
      <c r="A1390" s="5">
        <v>40471</v>
      </c>
      <c r="B1390" s="10">
        <v>3884230020</v>
      </c>
      <c r="C1390" s="9" t="s">
        <v>1404</v>
      </c>
      <c r="D1390" s="9">
        <v>1389</v>
      </c>
    </row>
    <row r="1391" spans="1:4" x14ac:dyDescent="0.25">
      <c r="A1391" s="5">
        <v>40472</v>
      </c>
      <c r="B1391" s="10">
        <v>3884230122</v>
      </c>
      <c r="C1391" s="9" t="s">
        <v>1405</v>
      </c>
      <c r="D1391" s="9">
        <v>1390</v>
      </c>
    </row>
    <row r="1392" spans="1:4" x14ac:dyDescent="0.25">
      <c r="A1392" s="5">
        <v>40473</v>
      </c>
      <c r="B1392" s="10">
        <v>3884230601</v>
      </c>
      <c r="C1392" s="9" t="s">
        <v>1406</v>
      </c>
      <c r="D1392" s="9">
        <v>1391</v>
      </c>
    </row>
    <row r="1393" spans="1:4" x14ac:dyDescent="0.25">
      <c r="A1393" s="5">
        <v>40474</v>
      </c>
      <c r="B1393" s="10">
        <v>3884230603</v>
      </c>
      <c r="C1393" s="9" t="s">
        <v>1407</v>
      </c>
      <c r="D1393" s="9">
        <v>1392</v>
      </c>
    </row>
    <row r="1394" spans="1:4" x14ac:dyDescent="0.25">
      <c r="A1394" s="5">
        <v>40475</v>
      </c>
      <c r="B1394" s="10">
        <v>3884230604</v>
      </c>
      <c r="C1394" s="9" t="s">
        <v>1408</v>
      </c>
      <c r="D1394" s="9">
        <v>1393</v>
      </c>
    </row>
    <row r="1395" spans="1:4" x14ac:dyDescent="0.25">
      <c r="A1395" s="5">
        <v>40476</v>
      </c>
      <c r="B1395" s="10">
        <v>3884230605</v>
      </c>
      <c r="C1395" s="9" t="s">
        <v>1409</v>
      </c>
      <c r="D1395" s="9">
        <v>1394</v>
      </c>
    </row>
    <row r="1396" spans="1:4" x14ac:dyDescent="0.25">
      <c r="A1396" s="5">
        <v>40477</v>
      </c>
      <c r="B1396" s="10">
        <v>3884230606</v>
      </c>
      <c r="C1396" s="9" t="s">
        <v>1410</v>
      </c>
      <c r="D1396" s="9">
        <v>1395</v>
      </c>
    </row>
    <row r="1397" spans="1:4" x14ac:dyDescent="0.25">
      <c r="A1397" s="5">
        <v>40478</v>
      </c>
      <c r="B1397" s="10">
        <v>3884231000</v>
      </c>
      <c r="C1397" s="9" t="s">
        <v>1411</v>
      </c>
      <c r="D1397" s="9">
        <v>1396</v>
      </c>
    </row>
    <row r="1398" spans="1:4" x14ac:dyDescent="0.25">
      <c r="A1398" s="5">
        <v>40479</v>
      </c>
      <c r="B1398" s="10">
        <v>3884232000</v>
      </c>
      <c r="C1398" s="9" t="s">
        <v>1412</v>
      </c>
      <c r="D1398" s="9">
        <v>1397</v>
      </c>
    </row>
    <row r="1399" spans="1:4" x14ac:dyDescent="0.25">
      <c r="A1399" s="5">
        <v>40480</v>
      </c>
      <c r="B1399" s="10">
        <v>3884233000</v>
      </c>
      <c r="C1399" s="9" t="s">
        <v>1413</v>
      </c>
      <c r="D1399" s="9">
        <v>1398</v>
      </c>
    </row>
    <row r="1400" spans="1:4" x14ac:dyDescent="0.25">
      <c r="A1400" s="5">
        <v>40481</v>
      </c>
      <c r="B1400" s="10">
        <v>3884235000</v>
      </c>
      <c r="C1400" s="9" t="s">
        <v>1414</v>
      </c>
      <c r="D1400" s="9">
        <v>1399</v>
      </c>
    </row>
    <row r="1401" spans="1:4" x14ac:dyDescent="0.25">
      <c r="A1401" s="5">
        <v>40482</v>
      </c>
      <c r="B1401" s="10">
        <v>3884237000</v>
      </c>
      <c r="C1401" s="9" t="s">
        <v>1415</v>
      </c>
      <c r="D1401" s="9">
        <v>1400</v>
      </c>
    </row>
    <row r="1402" spans="1:4" x14ac:dyDescent="0.25">
      <c r="A1402" s="5">
        <v>40483</v>
      </c>
      <c r="B1402" s="10">
        <v>3884239500</v>
      </c>
      <c r="C1402" s="9" t="s">
        <v>1416</v>
      </c>
      <c r="D1402" s="9">
        <v>1401</v>
      </c>
    </row>
    <row r="1403" spans="1:4" x14ac:dyDescent="0.25">
      <c r="A1403" s="5">
        <v>40484</v>
      </c>
      <c r="B1403" s="10">
        <v>3884320000</v>
      </c>
      <c r="C1403" s="9" t="s">
        <v>1417</v>
      </c>
      <c r="D1403" s="9">
        <v>1402</v>
      </c>
    </row>
    <row r="1404" spans="1:4" x14ac:dyDescent="0.25">
      <c r="A1404" s="5">
        <v>40485</v>
      </c>
      <c r="B1404" s="10">
        <v>3884321000</v>
      </c>
      <c r="C1404" s="9" t="s">
        <v>1418</v>
      </c>
      <c r="D1404" s="9">
        <v>1403</v>
      </c>
    </row>
    <row r="1405" spans="1:4" x14ac:dyDescent="0.25">
      <c r="A1405" s="5">
        <v>40486</v>
      </c>
      <c r="B1405" s="10">
        <v>3884322000</v>
      </c>
      <c r="C1405" s="9" t="s">
        <v>1419</v>
      </c>
      <c r="D1405" s="9">
        <v>1404</v>
      </c>
    </row>
    <row r="1406" spans="1:4" x14ac:dyDescent="0.25">
      <c r="A1406" s="5">
        <v>40487</v>
      </c>
      <c r="B1406" s="10">
        <v>3884610000</v>
      </c>
      <c r="C1406" s="9" t="s">
        <v>1420</v>
      </c>
      <c r="D1406" s="9">
        <v>1405</v>
      </c>
    </row>
    <row r="1407" spans="1:4" x14ac:dyDescent="0.25">
      <c r="A1407" s="5">
        <v>40488</v>
      </c>
      <c r="B1407" s="10">
        <v>3884610001</v>
      </c>
      <c r="C1407" s="9" t="s">
        <v>1421</v>
      </c>
      <c r="D1407" s="9">
        <v>1406</v>
      </c>
    </row>
    <row r="1408" spans="1:4" x14ac:dyDescent="0.25">
      <c r="A1408" s="5">
        <v>40489</v>
      </c>
      <c r="B1408" s="10">
        <v>3884611000</v>
      </c>
      <c r="C1408" s="9" t="s">
        <v>1422</v>
      </c>
      <c r="D1408" s="9">
        <v>1407</v>
      </c>
    </row>
    <row r="1409" spans="1:4" x14ac:dyDescent="0.25">
      <c r="A1409" s="5">
        <v>40490</v>
      </c>
      <c r="B1409" s="10">
        <v>3884630000</v>
      </c>
      <c r="C1409" s="9" t="s">
        <v>1423</v>
      </c>
      <c r="D1409" s="9">
        <v>1408</v>
      </c>
    </row>
    <row r="1410" spans="1:4" x14ac:dyDescent="0.25">
      <c r="A1410" s="5">
        <v>40491</v>
      </c>
      <c r="B1410" s="10">
        <v>3884630001</v>
      </c>
      <c r="C1410" s="9" t="s">
        <v>1424</v>
      </c>
      <c r="D1410" s="9">
        <v>1409</v>
      </c>
    </row>
    <row r="1411" spans="1:4" x14ac:dyDescent="0.25">
      <c r="A1411" s="5">
        <v>40492</v>
      </c>
      <c r="B1411" s="10">
        <v>3884630002</v>
      </c>
      <c r="C1411" s="9" t="s">
        <v>1425</v>
      </c>
      <c r="D1411" s="9">
        <v>1410</v>
      </c>
    </row>
    <row r="1412" spans="1:4" x14ac:dyDescent="0.25">
      <c r="A1412" s="5">
        <v>40493</v>
      </c>
      <c r="B1412" s="10">
        <v>3884630003</v>
      </c>
      <c r="C1412" s="9" t="s">
        <v>1426</v>
      </c>
      <c r="D1412" s="9">
        <v>1411</v>
      </c>
    </row>
    <row r="1413" spans="1:4" x14ac:dyDescent="0.25">
      <c r="A1413" s="5">
        <v>40494</v>
      </c>
      <c r="B1413" s="10">
        <v>3884630010</v>
      </c>
      <c r="C1413" s="9" t="s">
        <v>1427</v>
      </c>
      <c r="D1413" s="9">
        <v>1412</v>
      </c>
    </row>
    <row r="1414" spans="1:4" x14ac:dyDescent="0.25">
      <c r="A1414" s="5">
        <v>40495</v>
      </c>
      <c r="B1414" s="10">
        <v>3884636000</v>
      </c>
      <c r="C1414" s="9" t="s">
        <v>1428</v>
      </c>
      <c r="D1414" s="9">
        <v>1413</v>
      </c>
    </row>
    <row r="1415" spans="1:4" x14ac:dyDescent="0.25">
      <c r="A1415" s="5">
        <v>40496</v>
      </c>
      <c r="B1415" s="10">
        <v>3884636100</v>
      </c>
      <c r="C1415" s="9" t="s">
        <v>1429</v>
      </c>
      <c r="D1415" s="9">
        <v>1414</v>
      </c>
    </row>
    <row r="1416" spans="1:4" x14ac:dyDescent="0.25">
      <c r="A1416" s="5">
        <v>40497</v>
      </c>
      <c r="B1416" s="10">
        <v>3884636200</v>
      </c>
      <c r="C1416" s="9" t="s">
        <v>1430</v>
      </c>
      <c r="D1416" s="9">
        <v>1415</v>
      </c>
    </row>
    <row r="1417" spans="1:4" x14ac:dyDescent="0.25">
      <c r="A1417" s="5">
        <v>40498</v>
      </c>
      <c r="B1417" s="10">
        <v>3884637000</v>
      </c>
      <c r="C1417" s="9" t="s">
        <v>1431</v>
      </c>
      <c r="D1417" s="9">
        <v>1416</v>
      </c>
    </row>
    <row r="1418" spans="1:4" x14ac:dyDescent="0.25">
      <c r="A1418" s="5">
        <v>40499</v>
      </c>
      <c r="B1418" s="10">
        <v>3884638000</v>
      </c>
      <c r="C1418" s="9" t="s">
        <v>1432</v>
      </c>
      <c r="D1418" s="9">
        <v>1417</v>
      </c>
    </row>
    <row r="1419" spans="1:4" x14ac:dyDescent="0.25">
      <c r="A1419" s="5">
        <v>40500</v>
      </c>
      <c r="B1419" s="10">
        <v>3884638500</v>
      </c>
      <c r="C1419" s="9" t="s">
        <v>1433</v>
      </c>
      <c r="D1419" s="9">
        <v>1418</v>
      </c>
    </row>
    <row r="1420" spans="1:4" x14ac:dyDescent="0.25">
      <c r="A1420" s="5">
        <v>40501</v>
      </c>
      <c r="B1420" s="10">
        <v>3884639020</v>
      </c>
      <c r="C1420" s="9" t="s">
        <v>1434</v>
      </c>
      <c r="D1420" s="9">
        <v>1419</v>
      </c>
    </row>
    <row r="1421" spans="1:4" x14ac:dyDescent="0.25">
      <c r="A1421" s="5">
        <v>40502</v>
      </c>
      <c r="B1421" s="10">
        <v>3884639040</v>
      </c>
      <c r="C1421" s="9" t="s">
        <v>1435</v>
      </c>
      <c r="D1421" s="9">
        <v>1420</v>
      </c>
    </row>
    <row r="1422" spans="1:4" x14ac:dyDescent="0.25">
      <c r="A1422" s="5">
        <v>40503</v>
      </c>
      <c r="B1422" s="10">
        <v>3884910000</v>
      </c>
      <c r="C1422" s="9" t="s">
        <v>1436</v>
      </c>
      <c r="D1422" s="9">
        <v>1421</v>
      </c>
    </row>
    <row r="1423" spans="1:4" x14ac:dyDescent="0.25">
      <c r="A1423" s="5">
        <v>40504</v>
      </c>
      <c r="B1423" s="10">
        <v>3884911100</v>
      </c>
      <c r="C1423" s="9" t="s">
        <v>1437</v>
      </c>
      <c r="D1423" s="9">
        <v>1422</v>
      </c>
    </row>
    <row r="1424" spans="1:4" x14ac:dyDescent="0.25">
      <c r="A1424" s="5">
        <v>40505</v>
      </c>
      <c r="B1424" s="10">
        <v>3884920000</v>
      </c>
      <c r="C1424" s="9" t="s">
        <v>1438</v>
      </c>
      <c r="D1424" s="9">
        <v>1423</v>
      </c>
    </row>
    <row r="1425" spans="1:4" x14ac:dyDescent="0.25">
      <c r="A1425" s="5">
        <v>40506</v>
      </c>
      <c r="B1425" s="10">
        <v>3884920001</v>
      </c>
      <c r="C1425" s="9" t="s">
        <v>1439</v>
      </c>
      <c r="D1425" s="9">
        <v>1424</v>
      </c>
    </row>
    <row r="1426" spans="1:4" x14ac:dyDescent="0.25">
      <c r="A1426" s="5">
        <v>40507</v>
      </c>
      <c r="B1426" s="10">
        <v>3884921100</v>
      </c>
      <c r="C1426" s="9" t="s">
        <v>1440</v>
      </c>
      <c r="D1426" s="9">
        <v>1425</v>
      </c>
    </row>
    <row r="1427" spans="1:4" x14ac:dyDescent="0.25">
      <c r="A1427" s="5">
        <v>40508</v>
      </c>
      <c r="B1427" s="10">
        <v>3884923100</v>
      </c>
      <c r="C1427" s="9" t="s">
        <v>1441</v>
      </c>
      <c r="D1427" s="9">
        <v>1426</v>
      </c>
    </row>
    <row r="1428" spans="1:4" x14ac:dyDescent="0.25">
      <c r="A1428" s="5">
        <v>40509</v>
      </c>
      <c r="B1428" s="10">
        <v>3884950000</v>
      </c>
      <c r="C1428" s="9" t="s">
        <v>1442</v>
      </c>
      <c r="D1428" s="9">
        <v>1427</v>
      </c>
    </row>
    <row r="1429" spans="1:4" x14ac:dyDescent="0.25">
      <c r="A1429" s="5">
        <v>40510</v>
      </c>
      <c r="B1429" s="10">
        <v>3889000000</v>
      </c>
      <c r="C1429" s="9" t="s">
        <v>1443</v>
      </c>
      <c r="D1429" s="9">
        <v>1428</v>
      </c>
    </row>
    <row r="1430" spans="1:4" x14ac:dyDescent="0.25">
      <c r="A1430" s="5">
        <v>40511</v>
      </c>
      <c r="B1430" s="10">
        <v>3889000004</v>
      </c>
      <c r="C1430" s="9" t="s">
        <v>1444</v>
      </c>
      <c r="D1430" s="9">
        <v>1429</v>
      </c>
    </row>
    <row r="1431" spans="1:4" x14ac:dyDescent="0.25">
      <c r="A1431" s="5">
        <v>40512</v>
      </c>
      <c r="B1431" s="10">
        <v>3889000005</v>
      </c>
      <c r="C1431" s="9" t="s">
        <v>1445</v>
      </c>
      <c r="D1431" s="9">
        <v>1430</v>
      </c>
    </row>
    <row r="1432" spans="1:4" x14ac:dyDescent="0.25">
      <c r="A1432" s="5">
        <v>40513</v>
      </c>
      <c r="B1432" s="10">
        <v>3889000017</v>
      </c>
      <c r="C1432" s="9" t="s">
        <v>1446</v>
      </c>
      <c r="D1432" s="9">
        <v>1431</v>
      </c>
    </row>
    <row r="1433" spans="1:4" x14ac:dyDescent="0.25">
      <c r="A1433" s="5">
        <v>40514</v>
      </c>
      <c r="B1433" s="10">
        <v>3889000018</v>
      </c>
      <c r="C1433" s="9" t="s">
        <v>1447</v>
      </c>
      <c r="D1433" s="9">
        <v>1432</v>
      </c>
    </row>
    <row r="1434" spans="1:4" x14ac:dyDescent="0.25">
      <c r="A1434" s="5">
        <v>40515</v>
      </c>
      <c r="B1434" s="10">
        <v>3889000043</v>
      </c>
      <c r="C1434" s="9" t="s">
        <v>1448</v>
      </c>
      <c r="D1434" s="9">
        <v>1433</v>
      </c>
    </row>
    <row r="1435" spans="1:4" x14ac:dyDescent="0.25">
      <c r="A1435" s="5">
        <v>40516</v>
      </c>
      <c r="B1435" s="10">
        <v>3889000046</v>
      </c>
      <c r="C1435" s="9" t="s">
        <v>1449</v>
      </c>
      <c r="D1435" s="9">
        <v>1434</v>
      </c>
    </row>
    <row r="1436" spans="1:4" x14ac:dyDescent="0.25">
      <c r="A1436" s="5">
        <v>40517</v>
      </c>
      <c r="B1436" s="10">
        <v>3889000047</v>
      </c>
      <c r="C1436" s="9" t="s">
        <v>1450</v>
      </c>
      <c r="D1436" s="9">
        <v>1435</v>
      </c>
    </row>
    <row r="1437" spans="1:4" x14ac:dyDescent="0.25">
      <c r="A1437" s="5">
        <v>40518</v>
      </c>
      <c r="B1437" s="10">
        <v>3889000050</v>
      </c>
      <c r="C1437" s="9" t="s">
        <v>1451</v>
      </c>
      <c r="D1437" s="9">
        <v>1436</v>
      </c>
    </row>
    <row r="1438" spans="1:4" x14ac:dyDescent="0.25">
      <c r="A1438" s="5">
        <v>40519</v>
      </c>
      <c r="B1438" s="10">
        <v>3889000055</v>
      </c>
      <c r="C1438" s="9" t="s">
        <v>1452</v>
      </c>
      <c r="D1438" s="9">
        <v>1437</v>
      </c>
    </row>
    <row r="1439" spans="1:4" x14ac:dyDescent="0.25">
      <c r="A1439" s="5">
        <v>40520</v>
      </c>
      <c r="B1439" s="10">
        <v>3889000078</v>
      </c>
      <c r="C1439" s="9" t="s">
        <v>1453</v>
      </c>
      <c r="D1439" s="9">
        <v>1438</v>
      </c>
    </row>
    <row r="1440" spans="1:4" x14ac:dyDescent="0.25">
      <c r="A1440" s="5">
        <v>40521</v>
      </c>
      <c r="B1440" s="10">
        <v>3889000130</v>
      </c>
      <c r="C1440" s="9" t="s">
        <v>1454</v>
      </c>
      <c r="D1440" s="9">
        <v>1439</v>
      </c>
    </row>
    <row r="1441" spans="1:4" x14ac:dyDescent="0.25">
      <c r="A1441" s="5">
        <v>40522</v>
      </c>
      <c r="B1441" s="10">
        <v>3889000200</v>
      </c>
      <c r="C1441" s="9" t="s">
        <v>1455</v>
      </c>
      <c r="D1441" s="9">
        <v>1440</v>
      </c>
    </row>
    <row r="1442" spans="1:4" x14ac:dyDescent="0.25">
      <c r="A1442" s="5">
        <v>40523</v>
      </c>
      <c r="B1442" s="10">
        <v>3889000227</v>
      </c>
      <c r="C1442" s="9" t="s">
        <v>1456</v>
      </c>
      <c r="D1442" s="9">
        <v>1441</v>
      </c>
    </row>
    <row r="1443" spans="1:4" x14ac:dyDescent="0.25">
      <c r="A1443" s="5">
        <v>40524</v>
      </c>
      <c r="B1443" s="10">
        <v>3889000260</v>
      </c>
      <c r="C1443" s="9" t="s">
        <v>1457</v>
      </c>
      <c r="D1443" s="9">
        <v>1442</v>
      </c>
    </row>
    <row r="1444" spans="1:4" x14ac:dyDescent="0.25">
      <c r="A1444" s="5">
        <v>40525</v>
      </c>
      <c r="B1444" s="10">
        <v>3889000500</v>
      </c>
      <c r="C1444" s="9" t="s">
        <v>1458</v>
      </c>
      <c r="D1444" s="9">
        <v>1443</v>
      </c>
    </row>
    <row r="1445" spans="1:4" x14ac:dyDescent="0.25">
      <c r="A1445" s="5">
        <v>40526</v>
      </c>
      <c r="B1445" s="10">
        <v>3889000550</v>
      </c>
      <c r="C1445" s="9" t="s">
        <v>1459</v>
      </c>
      <c r="D1445" s="9">
        <v>1444</v>
      </c>
    </row>
    <row r="1446" spans="1:4" x14ac:dyDescent="0.25">
      <c r="A1446" s="5">
        <v>40527</v>
      </c>
      <c r="B1446" s="10">
        <v>3889000700</v>
      </c>
      <c r="C1446" s="9" t="s">
        <v>1460</v>
      </c>
      <c r="D1446" s="9">
        <v>1445</v>
      </c>
    </row>
    <row r="1447" spans="1:4" x14ac:dyDescent="0.25">
      <c r="A1447" s="5">
        <v>40528</v>
      </c>
      <c r="B1447" s="10">
        <v>3889000800</v>
      </c>
      <c r="C1447" s="9" t="s">
        <v>1461</v>
      </c>
      <c r="D1447" s="9">
        <v>1446</v>
      </c>
    </row>
    <row r="1448" spans="1:4" x14ac:dyDescent="0.25">
      <c r="A1448" s="5">
        <v>40529</v>
      </c>
      <c r="B1448" s="10">
        <v>3889000991</v>
      </c>
      <c r="C1448" s="9" t="s">
        <v>1462</v>
      </c>
      <c r="D1448" s="9">
        <v>1447</v>
      </c>
    </row>
    <row r="1449" spans="1:4" x14ac:dyDescent="0.25">
      <c r="A1449" s="5">
        <v>40530</v>
      </c>
      <c r="B1449" s="10">
        <v>3889000992</v>
      </c>
      <c r="C1449" s="9" t="s">
        <v>1463</v>
      </c>
      <c r="D1449" s="9">
        <v>1448</v>
      </c>
    </row>
    <row r="1450" spans="1:4" x14ac:dyDescent="0.25">
      <c r="A1450" s="5">
        <v>40531</v>
      </c>
      <c r="B1450" s="10">
        <v>3889001000</v>
      </c>
      <c r="C1450" s="9" t="s">
        <v>1464</v>
      </c>
      <c r="D1450" s="9">
        <v>1449</v>
      </c>
    </row>
    <row r="1451" spans="1:4" x14ac:dyDescent="0.25">
      <c r="A1451" s="5">
        <v>40532</v>
      </c>
      <c r="B1451" s="10">
        <v>3889001011</v>
      </c>
      <c r="C1451" s="9" t="s">
        <v>1465</v>
      </c>
      <c r="D1451" s="9">
        <v>1450</v>
      </c>
    </row>
    <row r="1452" spans="1:4" x14ac:dyDescent="0.25">
      <c r="A1452" s="5">
        <v>40533</v>
      </c>
      <c r="B1452" s="10">
        <v>3889001050</v>
      </c>
      <c r="C1452" s="9" t="s">
        <v>1466</v>
      </c>
      <c r="D1452" s="9">
        <v>1451</v>
      </c>
    </row>
    <row r="1453" spans="1:4" x14ac:dyDescent="0.25">
      <c r="A1453" s="5">
        <v>40534</v>
      </c>
      <c r="B1453" s="10">
        <v>3889001500</v>
      </c>
      <c r="C1453" s="9" t="s">
        <v>1467</v>
      </c>
      <c r="D1453" s="9">
        <v>1452</v>
      </c>
    </row>
    <row r="1454" spans="1:4" x14ac:dyDescent="0.25">
      <c r="A1454" s="5">
        <v>40535</v>
      </c>
      <c r="B1454" s="10">
        <v>3889001600</v>
      </c>
      <c r="C1454" s="9" t="s">
        <v>1468</v>
      </c>
      <c r="D1454" s="9">
        <v>1453</v>
      </c>
    </row>
    <row r="1455" spans="1:4" x14ac:dyDescent="0.25">
      <c r="A1455" s="5">
        <v>40536</v>
      </c>
      <c r="B1455" s="10">
        <v>3889002100</v>
      </c>
      <c r="C1455" s="9" t="s">
        <v>1469</v>
      </c>
      <c r="D1455" s="9">
        <v>1454</v>
      </c>
    </row>
    <row r="1456" spans="1:4" x14ac:dyDescent="0.25">
      <c r="A1456" s="5">
        <v>40537</v>
      </c>
      <c r="B1456" s="10">
        <v>3889002200</v>
      </c>
      <c r="C1456" s="9" t="s">
        <v>1470</v>
      </c>
      <c r="D1456" s="9">
        <v>1455</v>
      </c>
    </row>
    <row r="1457" spans="1:4" x14ac:dyDescent="0.25">
      <c r="A1457" s="5">
        <v>40538</v>
      </c>
      <c r="B1457" s="10">
        <v>3889002300</v>
      </c>
      <c r="C1457" s="9" t="s">
        <v>1471</v>
      </c>
      <c r="D1457" s="9">
        <v>1456</v>
      </c>
    </row>
    <row r="1458" spans="1:4" x14ac:dyDescent="0.25">
      <c r="A1458" s="5">
        <v>40539</v>
      </c>
      <c r="B1458" s="10">
        <v>3889002500</v>
      </c>
      <c r="C1458" s="9" t="s">
        <v>1472</v>
      </c>
      <c r="D1458" s="9">
        <v>1457</v>
      </c>
    </row>
    <row r="1459" spans="1:4" x14ac:dyDescent="0.25">
      <c r="A1459" s="5">
        <v>40540</v>
      </c>
      <c r="B1459" s="10">
        <v>3889002900</v>
      </c>
      <c r="C1459" s="9" t="s">
        <v>1473</v>
      </c>
      <c r="D1459" s="9">
        <v>1458</v>
      </c>
    </row>
    <row r="1460" spans="1:4" x14ac:dyDescent="0.25">
      <c r="A1460" s="5">
        <v>40541</v>
      </c>
      <c r="B1460" s="10">
        <v>3889003100</v>
      </c>
      <c r="C1460" s="9" t="s">
        <v>1474</v>
      </c>
      <c r="D1460" s="9">
        <v>1459</v>
      </c>
    </row>
    <row r="1461" spans="1:4" x14ac:dyDescent="0.25">
      <c r="A1461" s="5">
        <v>40542</v>
      </c>
      <c r="B1461" s="10">
        <v>3889003101</v>
      </c>
      <c r="C1461" s="9" t="s">
        <v>1475</v>
      </c>
      <c r="D1461" s="9">
        <v>1460</v>
      </c>
    </row>
    <row r="1462" spans="1:4" x14ac:dyDescent="0.25">
      <c r="A1462" s="5">
        <v>40543</v>
      </c>
      <c r="B1462" s="10">
        <v>3889003102</v>
      </c>
      <c r="C1462" s="9" t="s">
        <v>1476</v>
      </c>
      <c r="D1462" s="9">
        <v>1461</v>
      </c>
    </row>
    <row r="1463" spans="1:4" x14ac:dyDescent="0.25">
      <c r="A1463" s="5">
        <v>40544</v>
      </c>
      <c r="B1463" s="10">
        <v>3889003104</v>
      </c>
      <c r="C1463" s="9" t="s">
        <v>1477</v>
      </c>
      <c r="D1463" s="9">
        <v>1462</v>
      </c>
    </row>
    <row r="1464" spans="1:4" x14ac:dyDescent="0.25">
      <c r="A1464" s="5">
        <v>40545</v>
      </c>
      <c r="B1464" s="10">
        <v>3889003105</v>
      </c>
      <c r="C1464" s="9" t="s">
        <v>1478</v>
      </c>
      <c r="D1464" s="9">
        <v>1463</v>
      </c>
    </row>
    <row r="1465" spans="1:4" x14ac:dyDescent="0.25">
      <c r="A1465" s="5">
        <v>40546</v>
      </c>
      <c r="B1465" s="10">
        <v>3889003107</v>
      </c>
      <c r="C1465" s="9" t="s">
        <v>1479</v>
      </c>
      <c r="D1465" s="9">
        <v>1464</v>
      </c>
    </row>
    <row r="1466" spans="1:4" x14ac:dyDescent="0.25">
      <c r="A1466" s="5">
        <v>40547</v>
      </c>
      <c r="B1466" s="10">
        <v>3889003108</v>
      </c>
      <c r="C1466" s="9" t="s">
        <v>1480</v>
      </c>
      <c r="D1466" s="9">
        <v>1465</v>
      </c>
    </row>
    <row r="1467" spans="1:4" x14ac:dyDescent="0.25">
      <c r="A1467" s="5">
        <v>40548</v>
      </c>
      <c r="B1467" s="10">
        <v>3889003110</v>
      </c>
      <c r="C1467" s="9" t="s">
        <v>1481</v>
      </c>
      <c r="D1467" s="9">
        <v>1466</v>
      </c>
    </row>
    <row r="1468" spans="1:4" x14ac:dyDescent="0.25">
      <c r="A1468" s="5">
        <v>40549</v>
      </c>
      <c r="B1468" s="10">
        <v>3889003111</v>
      </c>
      <c r="C1468" s="9" t="s">
        <v>1482</v>
      </c>
      <c r="D1468" s="9">
        <v>1467</v>
      </c>
    </row>
    <row r="1469" spans="1:4" x14ac:dyDescent="0.25">
      <c r="A1469" s="5">
        <v>40550</v>
      </c>
      <c r="B1469" s="10">
        <v>3889003112</v>
      </c>
      <c r="C1469" s="9" t="s">
        <v>1483</v>
      </c>
      <c r="D1469" s="9">
        <v>1468</v>
      </c>
    </row>
    <row r="1470" spans="1:4" x14ac:dyDescent="0.25">
      <c r="A1470" s="5">
        <v>40551</v>
      </c>
      <c r="B1470" s="10">
        <v>3889003113</v>
      </c>
      <c r="C1470" s="9" t="s">
        <v>1484</v>
      </c>
      <c r="D1470" s="9">
        <v>1469</v>
      </c>
    </row>
    <row r="1471" spans="1:4" x14ac:dyDescent="0.25">
      <c r="A1471" s="5">
        <v>40552</v>
      </c>
      <c r="B1471" s="10">
        <v>3889003114</v>
      </c>
      <c r="C1471" s="9" t="s">
        <v>1485</v>
      </c>
      <c r="D1471" s="9">
        <v>1470</v>
      </c>
    </row>
    <row r="1472" spans="1:4" x14ac:dyDescent="0.25">
      <c r="A1472" s="5">
        <v>40553</v>
      </c>
      <c r="B1472" s="10">
        <v>3889003115</v>
      </c>
      <c r="C1472" s="9" t="s">
        <v>1486</v>
      </c>
      <c r="D1472" s="9">
        <v>1471</v>
      </c>
    </row>
    <row r="1473" spans="1:4" x14ac:dyDescent="0.25">
      <c r="A1473" s="5">
        <v>40554</v>
      </c>
      <c r="B1473" s="10">
        <v>3889003116</v>
      </c>
      <c r="C1473" s="9" t="s">
        <v>1487</v>
      </c>
      <c r="D1473" s="9">
        <v>1472</v>
      </c>
    </row>
    <row r="1474" spans="1:4" x14ac:dyDescent="0.25">
      <c r="A1474" s="5">
        <v>40555</v>
      </c>
      <c r="B1474" s="10">
        <v>3889003117</v>
      </c>
      <c r="C1474" s="9" t="s">
        <v>1488</v>
      </c>
      <c r="D1474" s="9">
        <v>1473</v>
      </c>
    </row>
    <row r="1475" spans="1:4" x14ac:dyDescent="0.25">
      <c r="A1475" s="5">
        <v>40556</v>
      </c>
      <c r="B1475" s="10">
        <v>3889003118</v>
      </c>
      <c r="C1475" s="9" t="s">
        <v>1489</v>
      </c>
      <c r="D1475" s="9">
        <v>1474</v>
      </c>
    </row>
    <row r="1476" spans="1:4" x14ac:dyDescent="0.25">
      <c r="A1476" s="5">
        <v>40557</v>
      </c>
      <c r="B1476" s="10">
        <v>3889003119</v>
      </c>
      <c r="C1476" s="9" t="s">
        <v>1490</v>
      </c>
      <c r="D1476" s="9">
        <v>1475</v>
      </c>
    </row>
    <row r="1477" spans="1:4" x14ac:dyDescent="0.25">
      <c r="A1477" s="5">
        <v>40558</v>
      </c>
      <c r="B1477" s="10">
        <v>3889003120</v>
      </c>
      <c r="C1477" s="9" t="s">
        <v>1491</v>
      </c>
      <c r="D1477" s="9">
        <v>1476</v>
      </c>
    </row>
    <row r="1478" spans="1:4" x14ac:dyDescent="0.25">
      <c r="A1478" s="5">
        <v>40559</v>
      </c>
      <c r="B1478" s="10">
        <v>3889003121</v>
      </c>
      <c r="C1478" s="9" t="s">
        <v>1492</v>
      </c>
      <c r="D1478" s="9">
        <v>1477</v>
      </c>
    </row>
    <row r="1479" spans="1:4" x14ac:dyDescent="0.25">
      <c r="A1479" s="5">
        <v>40560</v>
      </c>
      <c r="B1479" s="10">
        <v>3889003122</v>
      </c>
      <c r="C1479" s="9" t="s">
        <v>1493</v>
      </c>
      <c r="D1479" s="9">
        <v>1478</v>
      </c>
    </row>
    <row r="1480" spans="1:4" x14ac:dyDescent="0.25">
      <c r="A1480" s="5">
        <v>40561</v>
      </c>
      <c r="B1480" s="10">
        <v>3889003124</v>
      </c>
      <c r="C1480" s="9" t="s">
        <v>1494</v>
      </c>
      <c r="D1480" s="9">
        <v>1479</v>
      </c>
    </row>
    <row r="1481" spans="1:4" x14ac:dyDescent="0.25">
      <c r="A1481" s="5">
        <v>40562</v>
      </c>
      <c r="B1481" s="10">
        <v>3889003125</v>
      </c>
      <c r="C1481" s="9" t="s">
        <v>1495</v>
      </c>
      <c r="D1481" s="9">
        <v>1480</v>
      </c>
    </row>
    <row r="1482" spans="1:4" x14ac:dyDescent="0.25">
      <c r="A1482" s="5">
        <v>40563</v>
      </c>
      <c r="B1482" s="10">
        <v>3889003126</v>
      </c>
      <c r="C1482" s="9" t="s">
        <v>1496</v>
      </c>
      <c r="D1482" s="9">
        <v>1481</v>
      </c>
    </row>
    <row r="1483" spans="1:4" x14ac:dyDescent="0.25">
      <c r="A1483" s="5">
        <v>40564</v>
      </c>
      <c r="B1483" s="10">
        <v>3889003127</v>
      </c>
      <c r="C1483" s="9" t="s">
        <v>1497</v>
      </c>
      <c r="D1483" s="9">
        <v>1482</v>
      </c>
    </row>
    <row r="1484" spans="1:4" x14ac:dyDescent="0.25">
      <c r="A1484" s="5">
        <v>40565</v>
      </c>
      <c r="B1484" s="10">
        <v>3889003128</v>
      </c>
      <c r="C1484" s="9" t="s">
        <v>1498</v>
      </c>
      <c r="D1484" s="9">
        <v>1483</v>
      </c>
    </row>
    <row r="1485" spans="1:4" x14ac:dyDescent="0.25">
      <c r="A1485" s="5">
        <v>40566</v>
      </c>
      <c r="B1485" s="10">
        <v>3889003129</v>
      </c>
      <c r="C1485" s="9" t="s">
        <v>1499</v>
      </c>
      <c r="D1485" s="9">
        <v>1484</v>
      </c>
    </row>
    <row r="1486" spans="1:4" x14ac:dyDescent="0.25">
      <c r="A1486" s="5">
        <v>40567</v>
      </c>
      <c r="B1486" s="10">
        <v>3889003130</v>
      </c>
      <c r="C1486" s="9" t="s">
        <v>1500</v>
      </c>
      <c r="D1486" s="9">
        <v>1485</v>
      </c>
    </row>
    <row r="1487" spans="1:4" x14ac:dyDescent="0.25">
      <c r="A1487" s="5">
        <v>40568</v>
      </c>
      <c r="B1487" s="10">
        <v>3889003131</v>
      </c>
      <c r="C1487" s="9" t="s">
        <v>1501</v>
      </c>
      <c r="D1487" s="9">
        <v>1486</v>
      </c>
    </row>
    <row r="1488" spans="1:4" x14ac:dyDescent="0.25">
      <c r="A1488" s="5">
        <v>40569</v>
      </c>
      <c r="B1488" s="10">
        <v>3889003132</v>
      </c>
      <c r="C1488" s="9" t="s">
        <v>1502</v>
      </c>
      <c r="D1488" s="9">
        <v>1487</v>
      </c>
    </row>
    <row r="1489" spans="1:4" x14ac:dyDescent="0.25">
      <c r="A1489" s="5">
        <v>40570</v>
      </c>
      <c r="B1489" s="10">
        <v>3889003133</v>
      </c>
      <c r="C1489" s="9" t="s">
        <v>1503</v>
      </c>
      <c r="D1489" s="9">
        <v>1488</v>
      </c>
    </row>
    <row r="1490" spans="1:4" x14ac:dyDescent="0.25">
      <c r="A1490" s="5">
        <v>40571</v>
      </c>
      <c r="B1490" s="10">
        <v>3889003134</v>
      </c>
      <c r="C1490" s="9" t="s">
        <v>1504</v>
      </c>
      <c r="D1490" s="9">
        <v>1489</v>
      </c>
    </row>
    <row r="1491" spans="1:4" x14ac:dyDescent="0.25">
      <c r="A1491" s="5">
        <v>40572</v>
      </c>
      <c r="B1491" s="10">
        <v>3889003135</v>
      </c>
      <c r="C1491" s="9" t="s">
        <v>1505</v>
      </c>
      <c r="D1491" s="9">
        <v>1490</v>
      </c>
    </row>
    <row r="1492" spans="1:4" x14ac:dyDescent="0.25">
      <c r="A1492" s="5">
        <v>40573</v>
      </c>
      <c r="B1492" s="10">
        <v>3889003136</v>
      </c>
      <c r="C1492" s="9" t="s">
        <v>1506</v>
      </c>
      <c r="D1492" s="9">
        <v>1491</v>
      </c>
    </row>
    <row r="1493" spans="1:4" x14ac:dyDescent="0.25">
      <c r="A1493" s="5">
        <v>40574</v>
      </c>
      <c r="B1493" s="10">
        <v>3889003137</v>
      </c>
      <c r="C1493" s="9" t="s">
        <v>1507</v>
      </c>
      <c r="D1493" s="9">
        <v>1492</v>
      </c>
    </row>
    <row r="1494" spans="1:4" x14ac:dyDescent="0.25">
      <c r="A1494" s="5">
        <v>40575</v>
      </c>
      <c r="B1494" s="10">
        <v>3889003138</v>
      </c>
      <c r="C1494" s="9" t="s">
        <v>1508</v>
      </c>
      <c r="D1494" s="9">
        <v>1493</v>
      </c>
    </row>
    <row r="1495" spans="1:4" x14ac:dyDescent="0.25">
      <c r="A1495" s="5">
        <v>40576</v>
      </c>
      <c r="B1495" s="10">
        <v>3889003142</v>
      </c>
      <c r="C1495" s="9" t="s">
        <v>1509</v>
      </c>
      <c r="D1495" s="9">
        <v>1494</v>
      </c>
    </row>
    <row r="1496" spans="1:4" x14ac:dyDescent="0.25">
      <c r="A1496" s="5">
        <v>40577</v>
      </c>
      <c r="B1496" s="10">
        <v>3889003144</v>
      </c>
      <c r="C1496" s="9" t="s">
        <v>1510</v>
      </c>
      <c r="D1496" s="9">
        <v>1495</v>
      </c>
    </row>
    <row r="1497" spans="1:4" x14ac:dyDescent="0.25">
      <c r="A1497" s="5">
        <v>40578</v>
      </c>
      <c r="B1497" s="10">
        <v>3889003145</v>
      </c>
      <c r="C1497" s="9" t="s">
        <v>1511</v>
      </c>
      <c r="D1497" s="9">
        <v>1496</v>
      </c>
    </row>
    <row r="1498" spans="1:4" x14ac:dyDescent="0.25">
      <c r="A1498" s="5">
        <v>40579</v>
      </c>
      <c r="B1498" s="10">
        <v>3889003146</v>
      </c>
      <c r="C1498" s="9" t="s">
        <v>1512</v>
      </c>
      <c r="D1498" s="9">
        <v>1497</v>
      </c>
    </row>
    <row r="1499" spans="1:4" x14ac:dyDescent="0.25">
      <c r="A1499" s="5">
        <v>40580</v>
      </c>
      <c r="B1499" s="10">
        <v>3889003147</v>
      </c>
      <c r="C1499" s="9" t="s">
        <v>1513</v>
      </c>
      <c r="D1499" s="9">
        <v>1498</v>
      </c>
    </row>
    <row r="1500" spans="1:4" x14ac:dyDescent="0.25">
      <c r="A1500" s="5">
        <v>40581</v>
      </c>
      <c r="B1500" s="10">
        <v>3889003148</v>
      </c>
      <c r="C1500" s="9" t="s">
        <v>1514</v>
      </c>
      <c r="D1500" s="9">
        <v>1499</v>
      </c>
    </row>
    <row r="1501" spans="1:4" x14ac:dyDescent="0.25">
      <c r="A1501" s="5">
        <v>40582</v>
      </c>
      <c r="B1501" s="10">
        <v>3889003149</v>
      </c>
      <c r="C1501" s="9" t="s">
        <v>1515</v>
      </c>
      <c r="D1501" s="9">
        <v>1500</v>
      </c>
    </row>
    <row r="1502" spans="1:4" x14ac:dyDescent="0.25">
      <c r="A1502" s="5">
        <v>40583</v>
      </c>
      <c r="B1502" s="10">
        <v>3889003150</v>
      </c>
      <c r="C1502" s="9" t="s">
        <v>1516</v>
      </c>
      <c r="D1502" s="9">
        <v>1501</v>
      </c>
    </row>
    <row r="1503" spans="1:4" x14ac:dyDescent="0.25">
      <c r="A1503" s="5">
        <v>40584</v>
      </c>
      <c r="B1503" s="10">
        <v>3889003154</v>
      </c>
      <c r="C1503" s="9" t="s">
        <v>1517</v>
      </c>
      <c r="D1503" s="9">
        <v>1502</v>
      </c>
    </row>
    <row r="1504" spans="1:4" x14ac:dyDescent="0.25">
      <c r="A1504" s="5">
        <v>40585</v>
      </c>
      <c r="B1504" s="10">
        <v>3889003155</v>
      </c>
      <c r="C1504" s="9" t="s">
        <v>1518</v>
      </c>
      <c r="D1504" s="9">
        <v>1503</v>
      </c>
    </row>
    <row r="1505" spans="1:4" x14ac:dyDescent="0.25">
      <c r="A1505" s="5">
        <v>40586</v>
      </c>
      <c r="B1505" s="10">
        <v>3889003158</v>
      </c>
      <c r="C1505" s="9" t="s">
        <v>1519</v>
      </c>
      <c r="D1505" s="9">
        <v>1504</v>
      </c>
    </row>
    <row r="1506" spans="1:4" x14ac:dyDescent="0.25">
      <c r="A1506" s="5">
        <v>40587</v>
      </c>
      <c r="B1506" s="10">
        <v>3889003160</v>
      </c>
      <c r="C1506" s="9" t="s">
        <v>1520</v>
      </c>
      <c r="D1506" s="9">
        <v>1505</v>
      </c>
    </row>
    <row r="1507" spans="1:4" x14ac:dyDescent="0.25">
      <c r="A1507" s="5">
        <v>40588</v>
      </c>
      <c r="B1507" s="10">
        <v>3889003162</v>
      </c>
      <c r="C1507" s="9" t="s">
        <v>1521</v>
      </c>
      <c r="D1507" s="9">
        <v>1506</v>
      </c>
    </row>
    <row r="1508" spans="1:4" x14ac:dyDescent="0.25">
      <c r="A1508" s="5">
        <v>40589</v>
      </c>
      <c r="B1508" s="10">
        <v>3889003164</v>
      </c>
      <c r="C1508" s="9" t="s">
        <v>1522</v>
      </c>
      <c r="D1508" s="9">
        <v>1507</v>
      </c>
    </row>
    <row r="1509" spans="1:4" x14ac:dyDescent="0.25">
      <c r="A1509" s="5">
        <v>40590</v>
      </c>
      <c r="B1509" s="10">
        <v>3889003166</v>
      </c>
      <c r="C1509" s="9" t="s">
        <v>1523</v>
      </c>
      <c r="D1509" s="9">
        <v>1508</v>
      </c>
    </row>
    <row r="1510" spans="1:4" x14ac:dyDescent="0.25">
      <c r="A1510" s="5">
        <v>40591</v>
      </c>
      <c r="B1510" s="10">
        <v>3889003167</v>
      </c>
      <c r="C1510" s="9" t="s">
        <v>1524</v>
      </c>
      <c r="D1510" s="9">
        <v>1509</v>
      </c>
    </row>
    <row r="1511" spans="1:4" x14ac:dyDescent="0.25">
      <c r="A1511" s="5">
        <v>40592</v>
      </c>
      <c r="B1511" s="10">
        <v>3889003168</v>
      </c>
      <c r="C1511" s="9" t="s">
        <v>1525</v>
      </c>
      <c r="D1511" s="9">
        <v>1510</v>
      </c>
    </row>
    <row r="1512" spans="1:4" x14ac:dyDescent="0.25">
      <c r="A1512" s="5">
        <v>40593</v>
      </c>
      <c r="B1512" s="10">
        <v>3889003169</v>
      </c>
      <c r="C1512" s="9" t="s">
        <v>1526</v>
      </c>
      <c r="D1512" s="9">
        <v>1511</v>
      </c>
    </row>
    <row r="1513" spans="1:4" x14ac:dyDescent="0.25">
      <c r="A1513" s="5">
        <v>40594</v>
      </c>
      <c r="B1513" s="10">
        <v>3889003170</v>
      </c>
      <c r="C1513" s="9" t="s">
        <v>1527</v>
      </c>
      <c r="D1513" s="9">
        <v>1512</v>
      </c>
    </row>
    <row r="1514" spans="1:4" x14ac:dyDescent="0.25">
      <c r="A1514" s="5">
        <v>40595</v>
      </c>
      <c r="B1514" s="10">
        <v>3889003171</v>
      </c>
      <c r="C1514" s="9" t="s">
        <v>1528</v>
      </c>
      <c r="D1514" s="9">
        <v>1513</v>
      </c>
    </row>
    <row r="1515" spans="1:4" x14ac:dyDescent="0.25">
      <c r="A1515" s="5">
        <v>40596</v>
      </c>
      <c r="B1515" s="10">
        <v>3889003173</v>
      </c>
      <c r="C1515" s="9" t="s">
        <v>1529</v>
      </c>
      <c r="D1515" s="9">
        <v>1514</v>
      </c>
    </row>
    <row r="1516" spans="1:4" x14ac:dyDescent="0.25">
      <c r="A1516" s="5">
        <v>40597</v>
      </c>
      <c r="B1516" s="10">
        <v>3889003174</v>
      </c>
      <c r="C1516" s="9" t="s">
        <v>1530</v>
      </c>
      <c r="D1516" s="9">
        <v>1515</v>
      </c>
    </row>
    <row r="1517" spans="1:4" x14ac:dyDescent="0.25">
      <c r="A1517" s="5">
        <v>40598</v>
      </c>
      <c r="B1517" s="10">
        <v>3889003175</v>
      </c>
      <c r="C1517" s="9" t="s">
        <v>1531</v>
      </c>
      <c r="D1517" s="9">
        <v>1516</v>
      </c>
    </row>
    <row r="1518" spans="1:4" x14ac:dyDescent="0.25">
      <c r="A1518" s="5">
        <v>40599</v>
      </c>
      <c r="B1518" s="10">
        <v>3889003176</v>
      </c>
      <c r="C1518" s="9" t="s">
        <v>1532</v>
      </c>
      <c r="D1518" s="9">
        <v>1517</v>
      </c>
    </row>
    <row r="1519" spans="1:4" x14ac:dyDescent="0.25">
      <c r="A1519" s="5">
        <v>40600</v>
      </c>
      <c r="B1519" s="10">
        <v>3889003177</v>
      </c>
      <c r="C1519" s="9" t="s">
        <v>1533</v>
      </c>
      <c r="D1519" s="9">
        <v>1518</v>
      </c>
    </row>
    <row r="1520" spans="1:4" x14ac:dyDescent="0.25">
      <c r="A1520" s="5">
        <v>40601</v>
      </c>
      <c r="B1520" s="10">
        <v>3889003178</v>
      </c>
      <c r="C1520" s="9" t="s">
        <v>1534</v>
      </c>
      <c r="D1520" s="9">
        <v>1519</v>
      </c>
    </row>
    <row r="1521" spans="1:4" x14ac:dyDescent="0.25">
      <c r="A1521" s="5">
        <v>40602</v>
      </c>
      <c r="B1521" s="10">
        <v>3889003179</v>
      </c>
      <c r="C1521" s="9" t="s">
        <v>1535</v>
      </c>
      <c r="D1521" s="9">
        <v>1520</v>
      </c>
    </row>
    <row r="1522" spans="1:4" x14ac:dyDescent="0.25">
      <c r="A1522" s="5">
        <v>40603</v>
      </c>
      <c r="B1522" s="10">
        <v>3889003500</v>
      </c>
      <c r="C1522" s="9" t="s">
        <v>1536</v>
      </c>
      <c r="D1522" s="9">
        <v>1521</v>
      </c>
    </row>
    <row r="1523" spans="1:4" x14ac:dyDescent="0.25">
      <c r="A1523" s="5">
        <v>40604</v>
      </c>
      <c r="B1523" s="10">
        <v>3889003810</v>
      </c>
      <c r="C1523" s="9" t="s">
        <v>1537</v>
      </c>
      <c r="D1523" s="9">
        <v>1522</v>
      </c>
    </row>
    <row r="1524" spans="1:4" x14ac:dyDescent="0.25">
      <c r="A1524" s="5">
        <v>40605</v>
      </c>
      <c r="B1524" s="10">
        <v>3889003910</v>
      </c>
      <c r="C1524" s="9" t="s">
        <v>1538</v>
      </c>
      <c r="D1524" s="9">
        <v>1523</v>
      </c>
    </row>
    <row r="1525" spans="1:4" x14ac:dyDescent="0.25">
      <c r="A1525" s="5">
        <v>40606</v>
      </c>
      <c r="B1525" s="10">
        <v>3889004200</v>
      </c>
      <c r="C1525" s="9" t="s">
        <v>1539</v>
      </c>
      <c r="D1525" s="9">
        <v>1524</v>
      </c>
    </row>
    <row r="1526" spans="1:4" x14ac:dyDescent="0.25">
      <c r="A1526" s="5">
        <v>40607</v>
      </c>
      <c r="B1526" s="10">
        <v>3889005090</v>
      </c>
      <c r="C1526" s="9" t="s">
        <v>1540</v>
      </c>
      <c r="D1526" s="9">
        <v>1525</v>
      </c>
    </row>
    <row r="1527" spans="1:4" x14ac:dyDescent="0.25">
      <c r="A1527" s="5">
        <v>40608</v>
      </c>
      <c r="B1527" s="10">
        <v>3889005800</v>
      </c>
      <c r="C1527" s="9" t="s">
        <v>1541</v>
      </c>
      <c r="D1527" s="9">
        <v>1526</v>
      </c>
    </row>
    <row r="1528" spans="1:4" x14ac:dyDescent="0.25">
      <c r="A1528" s="5">
        <v>40609</v>
      </c>
      <c r="B1528" s="10">
        <v>3889006000</v>
      </c>
      <c r="C1528" s="9" t="s">
        <v>1542</v>
      </c>
      <c r="D1528" s="9">
        <v>1527</v>
      </c>
    </row>
    <row r="1529" spans="1:4" x14ac:dyDescent="0.25">
      <c r="A1529" s="5">
        <v>40610</v>
      </c>
      <c r="B1529" s="10">
        <v>3889006015</v>
      </c>
      <c r="C1529" s="9" t="s">
        <v>1543</v>
      </c>
      <c r="D1529" s="9">
        <v>1528</v>
      </c>
    </row>
    <row r="1530" spans="1:4" x14ac:dyDescent="0.25">
      <c r="A1530" s="5">
        <v>40611</v>
      </c>
      <c r="B1530" s="10">
        <v>3889007000</v>
      </c>
      <c r="C1530" s="9" t="s">
        <v>1544</v>
      </c>
      <c r="D1530" s="9">
        <v>1529</v>
      </c>
    </row>
    <row r="1531" spans="1:4" x14ac:dyDescent="0.25">
      <c r="A1531" s="5">
        <v>40612</v>
      </c>
      <c r="B1531" s="10">
        <v>3889008000</v>
      </c>
      <c r="C1531" s="9" t="s">
        <v>1545</v>
      </c>
      <c r="D1531" s="9">
        <v>1530</v>
      </c>
    </row>
    <row r="1532" spans="1:4" x14ac:dyDescent="0.25">
      <c r="A1532" s="5">
        <v>40613</v>
      </c>
      <c r="B1532" s="10">
        <v>3889008002</v>
      </c>
      <c r="C1532" s="9" t="s">
        <v>1546</v>
      </c>
      <c r="D1532" s="9">
        <v>1531</v>
      </c>
    </row>
    <row r="1533" spans="1:4" x14ac:dyDescent="0.25">
      <c r="A1533" s="5">
        <v>40614</v>
      </c>
      <c r="B1533" s="10">
        <v>3889008003</v>
      </c>
      <c r="C1533" s="9" t="s">
        <v>1547</v>
      </c>
      <c r="D1533" s="9">
        <v>1532</v>
      </c>
    </row>
    <row r="1534" spans="1:4" x14ac:dyDescent="0.25">
      <c r="A1534" s="5">
        <v>40615</v>
      </c>
      <c r="B1534" s="10">
        <v>3889008004</v>
      </c>
      <c r="C1534" s="9" t="s">
        <v>1548</v>
      </c>
      <c r="D1534" s="9">
        <v>1533</v>
      </c>
    </row>
    <row r="1535" spans="1:4" x14ac:dyDescent="0.25">
      <c r="A1535" s="5">
        <v>40616</v>
      </c>
      <c r="B1535" s="10">
        <v>3889008005</v>
      </c>
      <c r="C1535" s="9" t="s">
        <v>1549</v>
      </c>
      <c r="D1535" s="9">
        <v>1534</v>
      </c>
    </row>
    <row r="1536" spans="1:4" x14ac:dyDescent="0.25">
      <c r="A1536" s="5">
        <v>40617</v>
      </c>
      <c r="B1536" s="10">
        <v>3889008008</v>
      </c>
      <c r="C1536" s="9" t="s">
        <v>1550</v>
      </c>
      <c r="D1536" s="9">
        <v>1535</v>
      </c>
    </row>
    <row r="1537" spans="1:4" x14ac:dyDescent="0.25">
      <c r="A1537" s="5">
        <v>40618</v>
      </c>
      <c r="B1537" s="10">
        <v>3889008015</v>
      </c>
      <c r="C1537" s="9" t="s">
        <v>1551</v>
      </c>
      <c r="D1537" s="9">
        <v>1536</v>
      </c>
    </row>
    <row r="1538" spans="1:4" x14ac:dyDescent="0.25">
      <c r="A1538" s="5">
        <v>40619</v>
      </c>
      <c r="B1538" s="10">
        <v>3889008017</v>
      </c>
      <c r="C1538" s="9" t="s">
        <v>1552</v>
      </c>
      <c r="D1538" s="9">
        <v>1537</v>
      </c>
    </row>
    <row r="1539" spans="1:4" x14ac:dyDescent="0.25">
      <c r="A1539" s="5">
        <v>40620</v>
      </c>
      <c r="B1539" s="10">
        <v>3889008019</v>
      </c>
      <c r="C1539" s="9" t="s">
        <v>1553</v>
      </c>
      <c r="D1539" s="9">
        <v>1538</v>
      </c>
    </row>
    <row r="1540" spans="1:4" x14ac:dyDescent="0.25">
      <c r="A1540" s="5">
        <v>40621</v>
      </c>
      <c r="B1540" s="10">
        <v>3889009000</v>
      </c>
      <c r="C1540" s="9" t="s">
        <v>1554</v>
      </c>
      <c r="D1540" s="9">
        <v>1539</v>
      </c>
    </row>
    <row r="1541" spans="1:4" x14ac:dyDescent="0.25">
      <c r="A1541" s="5">
        <v>40622</v>
      </c>
      <c r="B1541" s="10">
        <v>3889009035</v>
      </c>
      <c r="C1541" s="9" t="s">
        <v>1555</v>
      </c>
      <c r="D1541" s="9">
        <v>1540</v>
      </c>
    </row>
    <row r="1542" spans="1:4" x14ac:dyDescent="0.25">
      <c r="A1542" s="5">
        <v>40623</v>
      </c>
      <c r="B1542" s="10">
        <v>3889009100</v>
      </c>
      <c r="C1542" s="9" t="s">
        <v>1556</v>
      </c>
      <c r="D1542" s="9">
        <v>1541</v>
      </c>
    </row>
    <row r="1543" spans="1:4" x14ac:dyDescent="0.25">
      <c r="A1543" s="5">
        <v>40624</v>
      </c>
      <c r="B1543" s="10">
        <v>3889009200</v>
      </c>
      <c r="C1543" s="9" t="s">
        <v>1557</v>
      </c>
      <c r="D1543" s="9">
        <v>1542</v>
      </c>
    </row>
    <row r="1544" spans="1:4" x14ac:dyDescent="0.25">
      <c r="A1544" s="5">
        <v>40625</v>
      </c>
      <c r="B1544" s="10">
        <v>3889009250</v>
      </c>
      <c r="C1544" s="9" t="s">
        <v>1558</v>
      </c>
      <c r="D1544" s="9">
        <v>1543</v>
      </c>
    </row>
    <row r="1545" spans="1:4" x14ac:dyDescent="0.25">
      <c r="A1545" s="5">
        <v>40626</v>
      </c>
      <c r="B1545" s="10">
        <v>3889009330</v>
      </c>
      <c r="C1545" s="9" t="s">
        <v>1559</v>
      </c>
      <c r="D1545" s="9">
        <v>1544</v>
      </c>
    </row>
    <row r="1546" spans="1:4" x14ac:dyDescent="0.25">
      <c r="A1546" s="5">
        <v>40627</v>
      </c>
      <c r="B1546" s="10">
        <v>3889009900</v>
      </c>
      <c r="C1546" s="9" t="s">
        <v>1560</v>
      </c>
      <c r="D1546" s="9">
        <v>1545</v>
      </c>
    </row>
    <row r="1547" spans="1:4" x14ac:dyDescent="0.25">
      <c r="A1547" s="5">
        <v>40628</v>
      </c>
      <c r="B1547" s="10">
        <v>3889009915</v>
      </c>
      <c r="C1547" s="9" t="s">
        <v>1561</v>
      </c>
      <c r="D1547" s="9">
        <v>1546</v>
      </c>
    </row>
    <row r="1548" spans="1:4" x14ac:dyDescent="0.25">
      <c r="A1548" s="5">
        <v>40629</v>
      </c>
      <c r="B1548" s="10">
        <v>3889009977</v>
      </c>
      <c r="C1548" s="9" t="s">
        <v>1562</v>
      </c>
      <c r="D1548" s="9">
        <v>1547</v>
      </c>
    </row>
    <row r="1549" spans="1:4" x14ac:dyDescent="0.25">
      <c r="A1549" s="5">
        <v>40630</v>
      </c>
      <c r="B1549" s="10">
        <v>3889009979</v>
      </c>
      <c r="C1549" s="9" t="s">
        <v>1563</v>
      </c>
      <c r="D1549" s="9">
        <v>1548</v>
      </c>
    </row>
    <row r="1550" spans="1:4" x14ac:dyDescent="0.25">
      <c r="A1550" s="5">
        <v>40631</v>
      </c>
      <c r="B1550" s="10">
        <v>3889009999</v>
      </c>
      <c r="C1550" s="9" t="s">
        <v>1564</v>
      </c>
      <c r="D1550" s="9">
        <v>1549</v>
      </c>
    </row>
    <row r="1551" spans="1:4" x14ac:dyDescent="0.25">
      <c r="A1551" s="5">
        <v>40632</v>
      </c>
      <c r="B1551" s="10">
        <v>3889010004</v>
      </c>
      <c r="C1551" s="9" t="s">
        <v>1565</v>
      </c>
      <c r="D1551" s="9">
        <v>1550</v>
      </c>
    </row>
    <row r="1552" spans="1:4" x14ac:dyDescent="0.25">
      <c r="A1552" s="5">
        <v>40633</v>
      </c>
      <c r="B1552" s="10">
        <v>3889010007</v>
      </c>
      <c r="C1552" s="9" t="s">
        <v>1566</v>
      </c>
      <c r="D1552" s="9">
        <v>1551</v>
      </c>
    </row>
    <row r="1553" spans="1:4" x14ac:dyDescent="0.25">
      <c r="A1553" s="5">
        <v>40634</v>
      </c>
      <c r="B1553" s="10">
        <v>3911300000</v>
      </c>
      <c r="C1553" s="9" t="s">
        <v>1567</v>
      </c>
      <c r="D1553" s="9">
        <v>1552</v>
      </c>
    </row>
    <row r="1554" spans="1:4" x14ac:dyDescent="0.25">
      <c r="A1554" s="5">
        <v>40635</v>
      </c>
      <c r="B1554" s="10">
        <v>3915009100</v>
      </c>
      <c r="C1554" s="9" t="s">
        <v>1568</v>
      </c>
      <c r="D1554" s="9">
        <v>1553</v>
      </c>
    </row>
    <row r="1555" spans="1:4" x14ac:dyDescent="0.25">
      <c r="A1555" s="5">
        <v>40636</v>
      </c>
      <c r="B1555" s="10">
        <v>3915009500</v>
      </c>
      <c r="C1555" s="9" t="s">
        <v>1569</v>
      </c>
      <c r="D1555" s="9">
        <v>1554</v>
      </c>
    </row>
    <row r="1556" spans="1:4" x14ac:dyDescent="0.25">
      <c r="A1556" s="5">
        <v>40637</v>
      </c>
      <c r="B1556" s="10">
        <v>3915040000</v>
      </c>
      <c r="C1556" s="9" t="s">
        <v>1570</v>
      </c>
      <c r="D1556" s="9">
        <v>1555</v>
      </c>
    </row>
    <row r="1557" spans="1:4" x14ac:dyDescent="0.25">
      <c r="A1557" s="5">
        <v>40638</v>
      </c>
      <c r="B1557" s="10">
        <v>3915053000</v>
      </c>
      <c r="C1557" s="9" t="s">
        <v>1571</v>
      </c>
      <c r="D1557" s="9">
        <v>1556</v>
      </c>
    </row>
    <row r="1558" spans="1:4" x14ac:dyDescent="0.25">
      <c r="A1558" s="5">
        <v>40639</v>
      </c>
      <c r="B1558" s="10">
        <v>3915070601</v>
      </c>
      <c r="C1558" s="9" t="s">
        <v>1572</v>
      </c>
      <c r="D1558" s="9">
        <v>1557</v>
      </c>
    </row>
    <row r="1559" spans="1:4" x14ac:dyDescent="0.25">
      <c r="A1559" s="5">
        <v>40640</v>
      </c>
      <c r="B1559" s="10">
        <v>3915071601</v>
      </c>
      <c r="C1559" s="9" t="s">
        <v>1573</v>
      </c>
      <c r="D1559" s="9">
        <v>1558</v>
      </c>
    </row>
    <row r="1560" spans="1:4" x14ac:dyDescent="0.25">
      <c r="A1560" s="5">
        <v>40641</v>
      </c>
      <c r="B1560" s="10">
        <v>3915071603</v>
      </c>
      <c r="C1560" s="9" t="s">
        <v>1574</v>
      </c>
      <c r="D1560" s="9">
        <v>1559</v>
      </c>
    </row>
    <row r="1561" spans="1:4" x14ac:dyDescent="0.25">
      <c r="A1561" s="5">
        <v>40642</v>
      </c>
      <c r="B1561" s="10">
        <v>3915071604</v>
      </c>
      <c r="C1561" s="9" t="s">
        <v>1575</v>
      </c>
      <c r="D1561" s="9">
        <v>1560</v>
      </c>
    </row>
    <row r="1562" spans="1:4" x14ac:dyDescent="0.25">
      <c r="A1562" s="5">
        <v>40643</v>
      </c>
      <c r="B1562" s="10">
        <v>3915071605</v>
      </c>
      <c r="C1562" s="9" t="s">
        <v>1576</v>
      </c>
      <c r="D1562" s="9">
        <v>1561</v>
      </c>
    </row>
    <row r="1563" spans="1:4" x14ac:dyDescent="0.25">
      <c r="A1563" s="5">
        <v>40644</v>
      </c>
      <c r="B1563" s="10">
        <v>3971310000</v>
      </c>
      <c r="C1563" s="9" t="s">
        <v>1577</v>
      </c>
      <c r="D1563" s="9">
        <v>1562</v>
      </c>
    </row>
    <row r="1564" spans="1:4" x14ac:dyDescent="0.25">
      <c r="A1564" s="5">
        <v>40645</v>
      </c>
      <c r="B1564" s="10">
        <v>3991300000</v>
      </c>
      <c r="C1564" s="9" t="s">
        <v>1578</v>
      </c>
      <c r="D1564" s="9">
        <v>1563</v>
      </c>
    </row>
    <row r="1565" spans="1:4" x14ac:dyDescent="0.25">
      <c r="A1565" s="5">
        <v>40646</v>
      </c>
      <c r="B1565" s="10">
        <v>3995040000</v>
      </c>
      <c r="C1565" s="9" t="s">
        <v>1579</v>
      </c>
      <c r="D1565" s="9">
        <v>1564</v>
      </c>
    </row>
    <row r="1566" spans="1:4" x14ac:dyDescent="0.25">
      <c r="A1566" s="5">
        <v>40647</v>
      </c>
      <c r="B1566" s="10">
        <v>3995050100</v>
      </c>
      <c r="C1566" s="9" t="s">
        <v>1580</v>
      </c>
      <c r="D1566" s="9">
        <v>1565</v>
      </c>
    </row>
    <row r="1567" spans="1:4" x14ac:dyDescent="0.25">
      <c r="A1567" s="5">
        <v>40648</v>
      </c>
      <c r="B1567" s="10">
        <v>3995070601</v>
      </c>
      <c r="C1567" s="9" t="s">
        <v>1581</v>
      </c>
      <c r="D1567" s="9">
        <v>1566</v>
      </c>
    </row>
    <row r="1568" spans="1:4" x14ac:dyDescent="0.25">
      <c r="A1568" s="5">
        <v>40649</v>
      </c>
      <c r="B1568" s="10">
        <v>3995070603</v>
      </c>
      <c r="C1568" s="9" t="s">
        <v>1582</v>
      </c>
      <c r="D1568" s="9">
        <v>1567</v>
      </c>
    </row>
    <row r="1569" spans="1:4" x14ac:dyDescent="0.25">
      <c r="A1569" s="5">
        <v>40650</v>
      </c>
      <c r="B1569" s="10">
        <v>3995070604</v>
      </c>
      <c r="C1569" s="9" t="s">
        <v>1583</v>
      </c>
      <c r="D1569" s="9">
        <v>1568</v>
      </c>
    </row>
    <row r="1570" spans="1:4" x14ac:dyDescent="0.25">
      <c r="A1570" s="5">
        <v>40651</v>
      </c>
      <c r="B1570" s="10">
        <v>3995070605</v>
      </c>
      <c r="C1570" s="9" t="s">
        <v>1584</v>
      </c>
      <c r="D1570" s="9">
        <v>1569</v>
      </c>
    </row>
    <row r="1571" spans="1:4" x14ac:dyDescent="0.25">
      <c r="A1571" s="5">
        <v>40652</v>
      </c>
      <c r="B1571" s="10">
        <v>4011120000</v>
      </c>
      <c r="C1571" s="9" t="s">
        <v>1585</v>
      </c>
      <c r="D1571" s="9">
        <v>1570</v>
      </c>
    </row>
    <row r="1572" spans="1:4" x14ac:dyDescent="0.25">
      <c r="A1572" s="5">
        <v>40653</v>
      </c>
      <c r="B1572" s="10">
        <v>4071100000</v>
      </c>
      <c r="C1572" s="9" t="s">
        <v>1586</v>
      </c>
      <c r="D1572" s="9">
        <v>1571</v>
      </c>
    </row>
    <row r="1573" spans="1:4" x14ac:dyDescent="0.25">
      <c r="A1573" s="5">
        <v>40654</v>
      </c>
      <c r="B1573" s="10">
        <v>4112200000</v>
      </c>
      <c r="C1573" s="9" t="s">
        <v>1587</v>
      </c>
      <c r="D1573" s="9">
        <v>1572</v>
      </c>
    </row>
    <row r="1574" spans="1:4" x14ac:dyDescent="0.25">
      <c r="A1574" s="5">
        <v>40655</v>
      </c>
      <c r="B1574" s="10">
        <v>4113310000</v>
      </c>
      <c r="C1574" s="9" t="s">
        <v>1588</v>
      </c>
      <c r="D1574" s="9">
        <v>1573</v>
      </c>
    </row>
    <row r="1575" spans="1:4" x14ac:dyDescent="0.25">
      <c r="A1575" s="5">
        <v>40656</v>
      </c>
      <c r="B1575" s="10">
        <v>4113390000</v>
      </c>
      <c r="C1575" s="9" t="s">
        <v>1589</v>
      </c>
      <c r="D1575" s="9">
        <v>1574</v>
      </c>
    </row>
    <row r="1576" spans="1:4" x14ac:dyDescent="0.25">
      <c r="A1576" s="5">
        <v>40657</v>
      </c>
      <c r="B1576" s="10">
        <v>4113710000</v>
      </c>
      <c r="C1576" s="9" t="s">
        <v>1590</v>
      </c>
      <c r="D1576" s="9">
        <v>1575</v>
      </c>
    </row>
    <row r="1577" spans="1:4" x14ac:dyDescent="0.25">
      <c r="A1577" s="5">
        <v>40658</v>
      </c>
      <c r="B1577" s="10">
        <v>4113790000</v>
      </c>
      <c r="C1577" s="9" t="s">
        <v>1591</v>
      </c>
      <c r="D1577" s="9">
        <v>1576</v>
      </c>
    </row>
    <row r="1578" spans="1:4" x14ac:dyDescent="0.25">
      <c r="A1578" s="5">
        <v>40659</v>
      </c>
      <c r="B1578" s="10">
        <v>4122200000</v>
      </c>
      <c r="C1578" s="9" t="s">
        <v>1592</v>
      </c>
      <c r="D1578" s="9">
        <v>1577</v>
      </c>
    </row>
    <row r="1579" spans="1:4" x14ac:dyDescent="0.25">
      <c r="A1579" s="5">
        <v>40660</v>
      </c>
      <c r="B1579" s="10">
        <v>4122300000</v>
      </c>
      <c r="C1579" s="9" t="s">
        <v>1593</v>
      </c>
      <c r="D1579" s="9">
        <v>1578</v>
      </c>
    </row>
    <row r="1580" spans="1:4" x14ac:dyDescent="0.25">
      <c r="A1580" s="5">
        <v>40661</v>
      </c>
      <c r="B1580" s="10">
        <v>4122700000</v>
      </c>
      <c r="C1580" s="9" t="s">
        <v>1594</v>
      </c>
      <c r="D1580" s="9">
        <v>1579</v>
      </c>
    </row>
    <row r="1581" spans="1:4" x14ac:dyDescent="0.25">
      <c r="A1581" s="5">
        <v>40662</v>
      </c>
      <c r="B1581" s="10">
        <v>4122800000</v>
      </c>
      <c r="C1581" s="9" t="s">
        <v>1595</v>
      </c>
      <c r="D1581" s="9">
        <v>1580</v>
      </c>
    </row>
    <row r="1582" spans="1:4" x14ac:dyDescent="0.25">
      <c r="A1582" s="5">
        <v>40663</v>
      </c>
      <c r="B1582" s="10">
        <v>4123310000</v>
      </c>
      <c r="C1582" s="9" t="s">
        <v>1596</v>
      </c>
      <c r="D1582" s="9">
        <v>1581</v>
      </c>
    </row>
    <row r="1583" spans="1:4" x14ac:dyDescent="0.25">
      <c r="A1583" s="5">
        <v>40664</v>
      </c>
      <c r="B1583" s="10">
        <v>4123390000</v>
      </c>
      <c r="C1583" s="9" t="s">
        <v>1597</v>
      </c>
      <c r="D1583" s="9">
        <v>1582</v>
      </c>
    </row>
    <row r="1584" spans="1:4" x14ac:dyDescent="0.25">
      <c r="A1584" s="5">
        <v>40665</v>
      </c>
      <c r="B1584" s="10">
        <v>4123790000</v>
      </c>
      <c r="C1584" s="9" t="s">
        <v>1598</v>
      </c>
      <c r="D1584" s="9">
        <v>1583</v>
      </c>
    </row>
    <row r="1585" spans="1:4" x14ac:dyDescent="0.25">
      <c r="A1585" s="5">
        <v>40666</v>
      </c>
      <c r="B1585" s="10">
        <v>4131100000</v>
      </c>
      <c r="C1585" s="9" t="s">
        <v>1599</v>
      </c>
      <c r="D1585" s="9">
        <v>1584</v>
      </c>
    </row>
    <row r="1586" spans="1:4" x14ac:dyDescent="0.25">
      <c r="A1586" s="5">
        <v>40667</v>
      </c>
      <c r="B1586" s="10">
        <v>4131300000</v>
      </c>
      <c r="C1586" s="9" t="s">
        <v>1600</v>
      </c>
      <c r="D1586" s="9">
        <v>1585</v>
      </c>
    </row>
    <row r="1587" spans="1:4" x14ac:dyDescent="0.25">
      <c r="A1587" s="5">
        <v>40668</v>
      </c>
      <c r="B1587" s="10">
        <v>4131700961</v>
      </c>
      <c r="C1587" s="9" t="s">
        <v>1601</v>
      </c>
      <c r="D1587" s="9">
        <v>1586</v>
      </c>
    </row>
    <row r="1588" spans="1:4" x14ac:dyDescent="0.25">
      <c r="A1588" s="5">
        <v>40669</v>
      </c>
      <c r="B1588" s="10">
        <v>4132000000</v>
      </c>
      <c r="C1588" s="9" t="s">
        <v>1602</v>
      </c>
      <c r="D1588" s="9">
        <v>1587</v>
      </c>
    </row>
    <row r="1589" spans="1:4" x14ac:dyDescent="0.25">
      <c r="A1589" s="5">
        <v>40670</v>
      </c>
      <c r="B1589" s="10">
        <v>4151000000</v>
      </c>
      <c r="C1589" s="9" t="s">
        <v>1603</v>
      </c>
      <c r="D1589" s="9">
        <v>1588</v>
      </c>
    </row>
    <row r="1590" spans="1:4" x14ac:dyDescent="0.25">
      <c r="A1590" s="5">
        <v>40671</v>
      </c>
      <c r="B1590" s="10">
        <v>4160000000</v>
      </c>
      <c r="C1590" s="9" t="s">
        <v>1604</v>
      </c>
      <c r="D1590" s="9">
        <v>1589</v>
      </c>
    </row>
    <row r="1591" spans="1:4" x14ac:dyDescent="0.25">
      <c r="A1591" s="5">
        <v>40672</v>
      </c>
      <c r="B1591" s="10">
        <v>4171200000</v>
      </c>
      <c r="C1591" s="9" t="s">
        <v>1605</v>
      </c>
      <c r="D1591" s="9">
        <v>1590</v>
      </c>
    </row>
    <row r="1592" spans="1:4" x14ac:dyDescent="0.25">
      <c r="A1592" s="5">
        <v>40673</v>
      </c>
      <c r="B1592" s="10">
        <v>4172100000</v>
      </c>
      <c r="C1592" s="9" t="s">
        <v>1606</v>
      </c>
      <c r="D1592" s="9">
        <v>1591</v>
      </c>
    </row>
    <row r="1593" spans="1:4" x14ac:dyDescent="0.25">
      <c r="A1593" s="5">
        <v>40674</v>
      </c>
      <c r="B1593" s="10">
        <v>4172200000</v>
      </c>
      <c r="C1593" s="9" t="s">
        <v>1607</v>
      </c>
      <c r="D1593" s="9">
        <v>1592</v>
      </c>
    </row>
    <row r="1594" spans="1:4" x14ac:dyDescent="0.25">
      <c r="A1594" s="5">
        <v>40675</v>
      </c>
      <c r="B1594" s="10">
        <v>4182000000</v>
      </c>
      <c r="C1594" s="9" t="s">
        <v>1608</v>
      </c>
      <c r="D1594" s="9">
        <v>1593</v>
      </c>
    </row>
    <row r="1595" spans="1:4" x14ac:dyDescent="0.25">
      <c r="A1595" s="5">
        <v>40676</v>
      </c>
      <c r="B1595" s="10">
        <v>4183000000</v>
      </c>
      <c r="C1595" s="9" t="s">
        <v>1609</v>
      </c>
      <c r="D1595" s="9">
        <v>1594</v>
      </c>
    </row>
    <row r="1596" spans="1:4" x14ac:dyDescent="0.25">
      <c r="A1596" s="5">
        <v>40677</v>
      </c>
      <c r="B1596" s="10">
        <v>4192200000</v>
      </c>
      <c r="C1596" s="9" t="s">
        <v>1610</v>
      </c>
      <c r="D1596" s="9">
        <v>1595</v>
      </c>
    </row>
    <row r="1597" spans="1:4" x14ac:dyDescent="0.25">
      <c r="A1597" s="5">
        <v>40678</v>
      </c>
      <c r="B1597" s="10">
        <v>4192310000</v>
      </c>
      <c r="C1597" s="9" t="s">
        <v>1611</v>
      </c>
      <c r="D1597" s="9">
        <v>1596</v>
      </c>
    </row>
    <row r="1598" spans="1:4" x14ac:dyDescent="0.25">
      <c r="A1598" s="5">
        <v>40679</v>
      </c>
      <c r="B1598" s="10">
        <v>4192390000</v>
      </c>
      <c r="C1598" s="9" t="s">
        <v>1612</v>
      </c>
      <c r="D1598" s="9">
        <v>1597</v>
      </c>
    </row>
    <row r="1599" spans="1:4" x14ac:dyDescent="0.25">
      <c r="A1599" s="5">
        <v>40680</v>
      </c>
      <c r="B1599" s="10">
        <v>4193100000</v>
      </c>
      <c r="C1599" s="9" t="s">
        <v>1613</v>
      </c>
      <c r="D1599" s="9">
        <v>1598</v>
      </c>
    </row>
    <row r="1600" spans="1:4" x14ac:dyDescent="0.25">
      <c r="A1600" s="5">
        <v>40681</v>
      </c>
      <c r="B1600" s="10">
        <v>4199450960</v>
      </c>
      <c r="C1600" s="9" t="s">
        <v>1614</v>
      </c>
      <c r="D1600" s="9">
        <v>1599</v>
      </c>
    </row>
    <row r="1601" spans="1:4" x14ac:dyDescent="0.25">
      <c r="A1601" s="5">
        <v>40682</v>
      </c>
      <c r="B1601" s="10">
        <v>4321000000</v>
      </c>
      <c r="C1601" s="9" t="s">
        <v>1615</v>
      </c>
      <c r="D1601" s="9">
        <v>1600</v>
      </c>
    </row>
    <row r="1602" spans="1:4" x14ac:dyDescent="0.25">
      <c r="A1602" s="5">
        <v>40683</v>
      </c>
      <c r="B1602" s="10">
        <v>4321001000</v>
      </c>
      <c r="C1602" s="9" t="s">
        <v>1616</v>
      </c>
      <c r="D1602" s="9">
        <v>1601</v>
      </c>
    </row>
    <row r="1603" spans="1:4" x14ac:dyDescent="0.25">
      <c r="A1603" s="5">
        <v>40684</v>
      </c>
      <c r="B1603" s="10">
        <v>4411100000</v>
      </c>
      <c r="C1603" s="9" t="s">
        <v>1617</v>
      </c>
      <c r="D1603" s="9">
        <v>1602</v>
      </c>
    </row>
    <row r="1604" spans="1:4" x14ac:dyDescent="0.25">
      <c r="A1604" s="5">
        <v>40685</v>
      </c>
      <c r="B1604" s="10">
        <v>4419100000</v>
      </c>
      <c r="C1604" s="9" t="s">
        <v>1618</v>
      </c>
      <c r="D1604" s="9">
        <v>1603</v>
      </c>
    </row>
    <row r="1605" spans="1:4" x14ac:dyDescent="0.25">
      <c r="A1605" s="5">
        <v>40686</v>
      </c>
      <c r="B1605" s="10">
        <v>4419900000</v>
      </c>
      <c r="C1605" s="9" t="s">
        <v>1619</v>
      </c>
      <c r="D1605" s="9">
        <v>1604</v>
      </c>
    </row>
    <row r="1606" spans="1:4" x14ac:dyDescent="0.25">
      <c r="A1606" s="5">
        <v>40687</v>
      </c>
      <c r="B1606" s="10">
        <v>4421000000</v>
      </c>
      <c r="C1606" s="9" t="s">
        <v>1620</v>
      </c>
      <c r="D1606" s="9">
        <v>1605</v>
      </c>
    </row>
    <row r="1607" spans="1:4" x14ac:dyDescent="0.25">
      <c r="A1607" s="5">
        <v>40688</v>
      </c>
      <c r="B1607" s="10">
        <v>4422100000</v>
      </c>
      <c r="C1607" s="9" t="s">
        <v>1621</v>
      </c>
      <c r="D1607" s="9">
        <v>1606</v>
      </c>
    </row>
    <row r="1608" spans="1:4" x14ac:dyDescent="0.25">
      <c r="A1608" s="5">
        <v>40689</v>
      </c>
      <c r="B1608" s="10">
        <v>4422200000</v>
      </c>
      <c r="C1608" s="9" t="s">
        <v>1622</v>
      </c>
      <c r="D1608" s="9">
        <v>1607</v>
      </c>
    </row>
    <row r="1609" spans="1:4" x14ac:dyDescent="0.25">
      <c r="A1609" s="5">
        <v>40690</v>
      </c>
      <c r="B1609" s="10">
        <v>4423000000</v>
      </c>
      <c r="C1609" s="9" t="s">
        <v>1623</v>
      </c>
      <c r="D1609" s="9">
        <v>1608</v>
      </c>
    </row>
    <row r="1610" spans="1:4" x14ac:dyDescent="0.25">
      <c r="A1610" s="5">
        <v>40691</v>
      </c>
      <c r="B1610" s="10">
        <v>4423000004</v>
      </c>
      <c r="C1610" s="9" t="s">
        <v>1624</v>
      </c>
      <c r="D1610" s="9">
        <v>1609</v>
      </c>
    </row>
    <row r="1611" spans="1:4" x14ac:dyDescent="0.25">
      <c r="A1611" s="5">
        <v>40692</v>
      </c>
      <c r="B1611" s="10">
        <v>4423001000</v>
      </c>
      <c r="C1611" s="9" t="s">
        <v>1625</v>
      </c>
      <c r="D1611" s="9">
        <v>1610</v>
      </c>
    </row>
    <row r="1612" spans="1:4" x14ac:dyDescent="0.25">
      <c r="A1612" s="5">
        <v>40693</v>
      </c>
      <c r="B1612" s="10">
        <v>4424000000</v>
      </c>
      <c r="C1612" s="9" t="s">
        <v>1626</v>
      </c>
      <c r="D1612" s="9">
        <v>1611</v>
      </c>
    </row>
    <row r="1613" spans="1:4" x14ac:dyDescent="0.25">
      <c r="A1613" s="5">
        <v>40694</v>
      </c>
      <c r="B1613" s="10">
        <v>4425000000</v>
      </c>
      <c r="C1613" s="9" t="s">
        <v>1627</v>
      </c>
      <c r="D1613" s="9">
        <v>1612</v>
      </c>
    </row>
    <row r="1614" spans="1:4" x14ac:dyDescent="0.25">
      <c r="A1614" s="5">
        <v>40695</v>
      </c>
      <c r="B1614" s="10">
        <v>4426000000</v>
      </c>
      <c r="C1614" s="9" t="s">
        <v>1628</v>
      </c>
      <c r="D1614" s="9">
        <v>1613</v>
      </c>
    </row>
    <row r="1615" spans="1:4" x14ac:dyDescent="0.25">
      <c r="A1615" s="5">
        <v>40696</v>
      </c>
      <c r="B1615" s="10">
        <v>4426001000</v>
      </c>
      <c r="C1615" s="9" t="s">
        <v>1629</v>
      </c>
      <c r="D1615" s="9">
        <v>1614</v>
      </c>
    </row>
    <row r="1616" spans="1:4" x14ac:dyDescent="0.25">
      <c r="A1616" s="5">
        <v>40697</v>
      </c>
      <c r="B1616" s="10">
        <v>4426007000</v>
      </c>
      <c r="C1616" s="9" t="s">
        <v>1630</v>
      </c>
      <c r="D1616" s="9">
        <v>1615</v>
      </c>
    </row>
    <row r="1617" spans="1:4" x14ac:dyDescent="0.25">
      <c r="A1617" s="5">
        <v>40698</v>
      </c>
      <c r="B1617" s="10">
        <v>4491110000</v>
      </c>
      <c r="C1617" s="9" t="s">
        <v>1631</v>
      </c>
      <c r="D1617" s="9">
        <v>1616</v>
      </c>
    </row>
    <row r="1618" spans="1:4" x14ac:dyDescent="0.25">
      <c r="A1618" s="5">
        <v>40699</v>
      </c>
      <c r="B1618" s="10">
        <v>4521000000</v>
      </c>
      <c r="C1618" s="9" t="s">
        <v>1632</v>
      </c>
      <c r="D1618" s="9">
        <v>1617</v>
      </c>
    </row>
    <row r="1619" spans="1:4" x14ac:dyDescent="0.25">
      <c r="A1619" s="5">
        <v>40700</v>
      </c>
      <c r="B1619" s="10">
        <v>4522000000</v>
      </c>
      <c r="C1619" s="9" t="s">
        <v>1633</v>
      </c>
      <c r="D1619" s="9">
        <v>1618</v>
      </c>
    </row>
    <row r="1620" spans="1:4" x14ac:dyDescent="0.25">
      <c r="A1620" s="5">
        <v>40701</v>
      </c>
      <c r="B1620" s="10">
        <v>4526000000</v>
      </c>
      <c r="C1620" s="9" t="s">
        <v>1634</v>
      </c>
      <c r="D1620" s="9">
        <v>1619</v>
      </c>
    </row>
    <row r="1621" spans="1:4" x14ac:dyDescent="0.25">
      <c r="A1621" s="5">
        <v>40702</v>
      </c>
      <c r="B1621" s="10">
        <v>4529000000</v>
      </c>
      <c r="C1621" s="9" t="s">
        <v>1635</v>
      </c>
      <c r="D1621" s="9">
        <v>1620</v>
      </c>
    </row>
    <row r="1622" spans="1:4" x14ac:dyDescent="0.25">
      <c r="A1622" s="5">
        <v>40703</v>
      </c>
      <c r="B1622" s="10">
        <v>4811100000</v>
      </c>
      <c r="C1622" s="9" t="s">
        <v>1636</v>
      </c>
      <c r="D1622" s="9">
        <v>1621</v>
      </c>
    </row>
    <row r="1623" spans="1:4" x14ac:dyDescent="0.25">
      <c r="A1623" s="5">
        <v>40704</v>
      </c>
      <c r="B1623" s="10">
        <v>4819100000</v>
      </c>
      <c r="C1623" s="9" t="s">
        <v>1637</v>
      </c>
      <c r="D1623" s="9">
        <v>1622</v>
      </c>
    </row>
    <row r="1624" spans="1:4" x14ac:dyDescent="0.25">
      <c r="A1624" s="5">
        <v>40705</v>
      </c>
      <c r="B1624" s="10">
        <v>4819901000</v>
      </c>
      <c r="C1624" s="9" t="s">
        <v>1638</v>
      </c>
      <c r="D1624" s="9">
        <v>1623</v>
      </c>
    </row>
    <row r="1625" spans="1:4" x14ac:dyDescent="0.25">
      <c r="A1625" s="5">
        <v>40706</v>
      </c>
      <c r="B1625" s="10">
        <v>4822000000</v>
      </c>
      <c r="C1625" s="9" t="s">
        <v>1639</v>
      </c>
      <c r="D1625" s="9">
        <v>1624</v>
      </c>
    </row>
    <row r="1626" spans="1:4" x14ac:dyDescent="0.25">
      <c r="A1626" s="5">
        <v>40707</v>
      </c>
      <c r="B1626" s="10">
        <v>4823000000</v>
      </c>
      <c r="C1626" s="9" t="s">
        <v>1640</v>
      </c>
      <c r="D1626" s="9">
        <v>1625</v>
      </c>
    </row>
    <row r="1627" spans="1:4" x14ac:dyDescent="0.25">
      <c r="A1627" s="5">
        <v>40708</v>
      </c>
      <c r="B1627" s="10">
        <v>4823001000</v>
      </c>
      <c r="C1627" s="9" t="s">
        <v>1641</v>
      </c>
      <c r="D1627" s="9">
        <v>1626</v>
      </c>
    </row>
    <row r="1628" spans="1:4" x14ac:dyDescent="0.25">
      <c r="A1628" s="5">
        <v>40709</v>
      </c>
      <c r="B1628" s="10">
        <v>4824000000</v>
      </c>
      <c r="C1628" s="9" t="s">
        <v>1642</v>
      </c>
      <c r="D1628" s="9">
        <v>1627</v>
      </c>
    </row>
    <row r="1629" spans="1:4" x14ac:dyDescent="0.25">
      <c r="A1629" s="5">
        <v>40710</v>
      </c>
      <c r="B1629" s="10">
        <v>4825000000</v>
      </c>
      <c r="C1629" s="9" t="s">
        <v>1643</v>
      </c>
      <c r="D1629" s="9">
        <v>1628</v>
      </c>
    </row>
    <row r="1630" spans="1:4" x14ac:dyDescent="0.25">
      <c r="A1630" s="5">
        <v>40711</v>
      </c>
      <c r="B1630" s="10">
        <v>4826000000</v>
      </c>
      <c r="C1630" s="9" t="s">
        <v>1644</v>
      </c>
      <c r="D1630" s="9">
        <v>1629</v>
      </c>
    </row>
    <row r="1631" spans="1:4" x14ac:dyDescent="0.25">
      <c r="A1631" s="5">
        <v>40712</v>
      </c>
      <c r="B1631" s="10">
        <v>4826001000</v>
      </c>
      <c r="C1631" s="9" t="s">
        <v>1645</v>
      </c>
      <c r="D1631" s="9">
        <v>1630</v>
      </c>
    </row>
    <row r="1632" spans="1:4" x14ac:dyDescent="0.25">
      <c r="A1632" s="5">
        <v>40713</v>
      </c>
      <c r="B1632" s="10">
        <v>4826003500</v>
      </c>
      <c r="C1632" s="9" t="s">
        <v>1646</v>
      </c>
      <c r="D1632" s="9">
        <v>1631</v>
      </c>
    </row>
    <row r="1633" spans="1:4" x14ac:dyDescent="0.25">
      <c r="A1633" s="5">
        <v>40714</v>
      </c>
      <c r="B1633" s="10">
        <v>4832100000</v>
      </c>
      <c r="C1633" s="9" t="s">
        <v>1647</v>
      </c>
      <c r="D1633" s="9">
        <v>1632</v>
      </c>
    </row>
    <row r="1634" spans="1:4" x14ac:dyDescent="0.25">
      <c r="A1634" s="5">
        <v>40715</v>
      </c>
      <c r="B1634" s="10">
        <v>4832200000</v>
      </c>
      <c r="C1634" s="9" t="s">
        <v>1648</v>
      </c>
      <c r="D1634" s="9">
        <v>1633</v>
      </c>
    </row>
    <row r="1635" spans="1:4" x14ac:dyDescent="0.25">
      <c r="A1635" s="5">
        <v>40716</v>
      </c>
      <c r="B1635" s="10">
        <v>5111000000</v>
      </c>
      <c r="C1635" s="9" t="s">
        <v>1649</v>
      </c>
      <c r="D1635" s="9">
        <v>1634</v>
      </c>
    </row>
    <row r="1636" spans="1:4" x14ac:dyDescent="0.25">
      <c r="A1636" s="5">
        <v>40717</v>
      </c>
      <c r="B1636" s="10">
        <v>5112000000</v>
      </c>
      <c r="C1636" s="9" t="s">
        <v>1650</v>
      </c>
      <c r="D1636" s="9">
        <v>1635</v>
      </c>
    </row>
    <row r="1637" spans="1:4" x14ac:dyDescent="0.25">
      <c r="A1637" s="5">
        <v>40718</v>
      </c>
      <c r="B1637" s="10">
        <v>5121000500</v>
      </c>
      <c r="C1637" s="9" t="s">
        <v>1651</v>
      </c>
      <c r="D1637" s="9">
        <v>1636</v>
      </c>
    </row>
    <row r="1638" spans="1:4" x14ac:dyDescent="0.25">
      <c r="A1638" s="5">
        <v>40719</v>
      </c>
      <c r="B1638" s="10">
        <v>5121000891</v>
      </c>
      <c r="C1638" s="9" t="s">
        <v>1652</v>
      </c>
      <c r="D1638" s="9">
        <v>1637</v>
      </c>
    </row>
    <row r="1639" spans="1:4" x14ac:dyDescent="0.25">
      <c r="A1639" s="5">
        <v>40720</v>
      </c>
      <c r="B1639" s="10">
        <v>5121107000</v>
      </c>
      <c r="C1639" s="9" t="s">
        <v>1653</v>
      </c>
      <c r="D1639" s="9">
        <v>1638</v>
      </c>
    </row>
    <row r="1640" spans="1:4" x14ac:dyDescent="0.25">
      <c r="A1640" s="5">
        <v>40721</v>
      </c>
      <c r="B1640" s="10">
        <v>5121207000</v>
      </c>
      <c r="C1640" s="9" t="s">
        <v>1654</v>
      </c>
      <c r="D1640" s="9">
        <v>1639</v>
      </c>
    </row>
    <row r="1641" spans="1:4" x14ac:dyDescent="0.25">
      <c r="A1641" s="5">
        <v>40722</v>
      </c>
      <c r="B1641" s="10">
        <v>5122000000</v>
      </c>
      <c r="C1641" s="9" t="s">
        <v>1655</v>
      </c>
      <c r="D1641" s="9">
        <v>1640</v>
      </c>
    </row>
    <row r="1642" spans="1:4" x14ac:dyDescent="0.25">
      <c r="A1642" s="5">
        <v>40723</v>
      </c>
      <c r="B1642" s="10">
        <v>5122107000</v>
      </c>
      <c r="C1642" s="9" t="s">
        <v>1656</v>
      </c>
      <c r="D1642" s="9">
        <v>1641</v>
      </c>
    </row>
    <row r="1643" spans="1:4" x14ac:dyDescent="0.25">
      <c r="A1643" s="5">
        <v>40724</v>
      </c>
      <c r="B1643" s="10">
        <v>5122207000</v>
      </c>
      <c r="C1643" s="9" t="s">
        <v>1657</v>
      </c>
      <c r="D1643" s="9">
        <v>1642</v>
      </c>
    </row>
    <row r="1644" spans="1:4" x14ac:dyDescent="0.25">
      <c r="A1644" s="5">
        <v>40725</v>
      </c>
      <c r="B1644" s="10">
        <v>5141007900</v>
      </c>
      <c r="C1644" s="9" t="s">
        <v>1658</v>
      </c>
      <c r="D1644" s="9">
        <v>1643</v>
      </c>
    </row>
    <row r="1645" spans="1:4" x14ac:dyDescent="0.25">
      <c r="A1645" s="5">
        <v>40726</v>
      </c>
      <c r="B1645" s="10">
        <v>5191207000</v>
      </c>
      <c r="C1645" s="9" t="s">
        <v>1659</v>
      </c>
      <c r="D1645" s="9">
        <v>1644</v>
      </c>
    </row>
    <row r="1646" spans="1:4" x14ac:dyDescent="0.25">
      <c r="A1646" s="5">
        <v>40727</v>
      </c>
      <c r="B1646" s="10">
        <v>5191907500</v>
      </c>
      <c r="C1646" s="9" t="s">
        <v>1660</v>
      </c>
      <c r="D1646" s="9">
        <v>1645</v>
      </c>
    </row>
    <row r="1647" spans="1:4" x14ac:dyDescent="0.25">
      <c r="A1647" s="5">
        <v>40728</v>
      </c>
      <c r="B1647" s="10">
        <v>5191917000</v>
      </c>
      <c r="C1647" s="9" t="s">
        <v>1661</v>
      </c>
      <c r="D1647" s="9">
        <v>1646</v>
      </c>
    </row>
    <row r="1648" spans="1:4" x14ac:dyDescent="0.25">
      <c r="A1648" s="5">
        <v>40729</v>
      </c>
      <c r="B1648" s="10">
        <v>5191971601</v>
      </c>
      <c r="C1648" s="9" t="s">
        <v>1662</v>
      </c>
      <c r="D1648" s="9">
        <v>1647</v>
      </c>
    </row>
    <row r="1649" spans="1:4" x14ac:dyDescent="0.25">
      <c r="A1649" s="5">
        <v>40730</v>
      </c>
      <c r="B1649" s="10">
        <v>5191971603</v>
      </c>
      <c r="C1649" s="9" t="s">
        <v>1663</v>
      </c>
      <c r="D1649" s="9">
        <v>1648</v>
      </c>
    </row>
    <row r="1650" spans="1:4" x14ac:dyDescent="0.25">
      <c r="A1650" s="5">
        <v>40731</v>
      </c>
      <c r="B1650" s="10">
        <v>5191971604</v>
      </c>
      <c r="C1650" s="9" t="s">
        <v>1664</v>
      </c>
      <c r="D1650" s="9">
        <v>1649</v>
      </c>
    </row>
    <row r="1651" spans="1:4" x14ac:dyDescent="0.25">
      <c r="A1651" s="5">
        <v>40732</v>
      </c>
      <c r="B1651" s="10">
        <v>5191971605</v>
      </c>
      <c r="C1651" s="9" t="s">
        <v>1665</v>
      </c>
      <c r="D1651" s="9">
        <v>1650</v>
      </c>
    </row>
    <row r="1652" spans="1:4" x14ac:dyDescent="0.25">
      <c r="A1652" s="5">
        <v>40733</v>
      </c>
      <c r="B1652" s="10">
        <v>5191971606</v>
      </c>
      <c r="C1652" s="9" t="s">
        <v>1666</v>
      </c>
      <c r="D1652" s="9">
        <v>1651</v>
      </c>
    </row>
    <row r="1653" spans="1:4" x14ac:dyDescent="0.25">
      <c r="A1653" s="5">
        <v>40734</v>
      </c>
      <c r="B1653" s="10">
        <v>5191981601</v>
      </c>
      <c r="C1653" s="9" t="s">
        <v>1667</v>
      </c>
      <c r="D1653" s="9">
        <v>1652</v>
      </c>
    </row>
    <row r="1654" spans="1:4" x14ac:dyDescent="0.25">
      <c r="A1654" s="5">
        <v>40735</v>
      </c>
      <c r="B1654" s="10">
        <v>5191981603</v>
      </c>
      <c r="C1654" s="9" t="s">
        <v>1668</v>
      </c>
      <c r="D1654" s="9">
        <v>1653</v>
      </c>
    </row>
    <row r="1655" spans="1:4" x14ac:dyDescent="0.25">
      <c r="A1655" s="5">
        <v>40736</v>
      </c>
      <c r="B1655" s="10">
        <v>5191981604</v>
      </c>
      <c r="C1655" s="9" t="s">
        <v>1669</v>
      </c>
      <c r="D1655" s="9">
        <v>1654</v>
      </c>
    </row>
    <row r="1656" spans="1:4" x14ac:dyDescent="0.25">
      <c r="A1656" s="5">
        <v>40737</v>
      </c>
      <c r="B1656" s="10">
        <v>5191981605</v>
      </c>
      <c r="C1656" s="9" t="s">
        <v>1670</v>
      </c>
      <c r="D1656" s="9">
        <v>1655</v>
      </c>
    </row>
    <row r="1657" spans="1:4" x14ac:dyDescent="0.25">
      <c r="A1657" s="5">
        <v>40738</v>
      </c>
      <c r="B1657" s="10">
        <v>5191981606</v>
      </c>
      <c r="C1657" s="9" t="s">
        <v>1671</v>
      </c>
      <c r="D1657" s="9">
        <v>1656</v>
      </c>
    </row>
    <row r="1658" spans="1:4" x14ac:dyDescent="0.25">
      <c r="A1658" s="5">
        <v>40739</v>
      </c>
      <c r="B1658" s="10">
        <v>5192110000</v>
      </c>
      <c r="C1658" s="9" t="s">
        <v>1672</v>
      </c>
      <c r="D1658" s="9">
        <v>1657</v>
      </c>
    </row>
    <row r="1659" spans="1:4" x14ac:dyDescent="0.25">
      <c r="A1659" s="5">
        <v>40740</v>
      </c>
      <c r="B1659" s="10">
        <v>5192901000</v>
      </c>
      <c r="C1659" s="9" t="s">
        <v>1673</v>
      </c>
      <c r="D1659" s="9">
        <v>1658</v>
      </c>
    </row>
    <row r="1660" spans="1:4" x14ac:dyDescent="0.25">
      <c r="A1660" s="5">
        <v>40741</v>
      </c>
      <c r="B1660" s="10">
        <v>5193200000</v>
      </c>
      <c r="C1660" s="9" t="s">
        <v>1674</v>
      </c>
      <c r="D1660" s="9">
        <v>1659</v>
      </c>
    </row>
    <row r="1661" spans="1:4" x14ac:dyDescent="0.25">
      <c r="A1661" s="5">
        <v>40742</v>
      </c>
      <c r="B1661" s="10">
        <v>5193900001</v>
      </c>
      <c r="C1661" s="9" t="s">
        <v>1675</v>
      </c>
      <c r="D1661" s="9">
        <v>1660</v>
      </c>
    </row>
    <row r="1662" spans="1:4" x14ac:dyDescent="0.25">
      <c r="A1662" s="5">
        <v>40743</v>
      </c>
      <c r="B1662" s="10">
        <v>5193900601</v>
      </c>
      <c r="C1662" s="9" t="s">
        <v>1676</v>
      </c>
      <c r="D1662" s="9">
        <v>1661</v>
      </c>
    </row>
    <row r="1663" spans="1:4" x14ac:dyDescent="0.25">
      <c r="A1663" s="5">
        <v>40744</v>
      </c>
      <c r="B1663" s="10">
        <v>5193900603</v>
      </c>
      <c r="C1663" s="9" t="s">
        <v>1677</v>
      </c>
      <c r="D1663" s="9">
        <v>1662</v>
      </c>
    </row>
    <row r="1664" spans="1:4" x14ac:dyDescent="0.25">
      <c r="A1664" s="5">
        <v>40745</v>
      </c>
      <c r="B1664" s="10">
        <v>5193900604</v>
      </c>
      <c r="C1664" s="9" t="s">
        <v>1678</v>
      </c>
      <c r="D1664" s="9">
        <v>1663</v>
      </c>
    </row>
    <row r="1665" spans="1:4" x14ac:dyDescent="0.25">
      <c r="A1665" s="5">
        <v>40746</v>
      </c>
      <c r="B1665" s="10">
        <v>5193900605</v>
      </c>
      <c r="C1665" s="9" t="s">
        <v>1679</v>
      </c>
      <c r="D1665" s="9">
        <v>1664</v>
      </c>
    </row>
    <row r="1666" spans="1:4" x14ac:dyDescent="0.25">
      <c r="A1666" s="5">
        <v>40747</v>
      </c>
      <c r="B1666" s="10">
        <v>5193900606</v>
      </c>
      <c r="C1666" s="9" t="s">
        <v>1680</v>
      </c>
      <c r="D1666" s="9">
        <v>1665</v>
      </c>
    </row>
    <row r="1667" spans="1:4" x14ac:dyDescent="0.25">
      <c r="A1667" s="5">
        <v>40748</v>
      </c>
      <c r="B1667" s="10">
        <v>5193902000</v>
      </c>
      <c r="C1667" s="9" t="s">
        <v>1681</v>
      </c>
      <c r="D1667" s="9">
        <v>1666</v>
      </c>
    </row>
    <row r="1668" spans="1:4" x14ac:dyDescent="0.25">
      <c r="A1668" s="5">
        <v>40749</v>
      </c>
      <c r="B1668" s="10">
        <v>5193905000</v>
      </c>
      <c r="C1668" s="9" t="s">
        <v>1682</v>
      </c>
      <c r="D1668" s="9">
        <v>1667</v>
      </c>
    </row>
    <row r="1669" spans="1:4" x14ac:dyDescent="0.25">
      <c r="A1669" s="5">
        <v>40750</v>
      </c>
      <c r="B1669" s="10">
        <v>5193906000</v>
      </c>
      <c r="C1669" s="9" t="s">
        <v>1683</v>
      </c>
      <c r="D1669" s="9">
        <v>1668</v>
      </c>
    </row>
    <row r="1670" spans="1:4" x14ac:dyDescent="0.25">
      <c r="A1670" s="5">
        <v>40751</v>
      </c>
      <c r="B1670" s="10">
        <v>5193910000</v>
      </c>
      <c r="C1670" s="9" t="s">
        <v>1684</v>
      </c>
      <c r="D1670" s="9">
        <v>1669</v>
      </c>
    </row>
    <row r="1671" spans="1:4" x14ac:dyDescent="0.25">
      <c r="A1671" s="5">
        <v>40752</v>
      </c>
      <c r="B1671" s="10">
        <v>5193920000</v>
      </c>
      <c r="C1671" s="9" t="s">
        <v>1685</v>
      </c>
      <c r="D1671" s="9">
        <v>1670</v>
      </c>
    </row>
    <row r="1672" spans="1:4" x14ac:dyDescent="0.25">
      <c r="A1672" s="5">
        <v>40753</v>
      </c>
      <c r="B1672" s="10">
        <v>5193930000</v>
      </c>
      <c r="C1672" s="9" t="s">
        <v>1686</v>
      </c>
      <c r="D1672" s="9">
        <v>1671</v>
      </c>
    </row>
    <row r="1673" spans="1:4" x14ac:dyDescent="0.25">
      <c r="A1673" s="5">
        <v>40754</v>
      </c>
      <c r="B1673" s="10">
        <v>5194000001</v>
      </c>
      <c r="C1673" s="9" t="s">
        <v>1687</v>
      </c>
      <c r="D1673" s="9">
        <v>1672</v>
      </c>
    </row>
    <row r="1674" spans="1:4" x14ac:dyDescent="0.25">
      <c r="A1674" s="5">
        <v>40755</v>
      </c>
      <c r="B1674" s="10">
        <v>5431000000</v>
      </c>
      <c r="C1674" s="9" t="s">
        <v>1688</v>
      </c>
      <c r="D1674" s="9">
        <v>1673</v>
      </c>
    </row>
    <row r="1675" spans="1:4" x14ac:dyDescent="0.25">
      <c r="A1675" s="5">
        <v>40756</v>
      </c>
      <c r="B1675" s="10">
        <v>5432000000</v>
      </c>
      <c r="C1675" s="9" t="s">
        <v>1689</v>
      </c>
      <c r="D1675" s="9">
        <v>1674</v>
      </c>
    </row>
    <row r="1676" spans="1:4" x14ac:dyDescent="0.25">
      <c r="A1676" s="5">
        <v>40757</v>
      </c>
      <c r="B1676" s="10">
        <v>5472100000</v>
      </c>
      <c r="C1676" s="9" t="s">
        <v>1690</v>
      </c>
      <c r="D1676" s="9">
        <v>1675</v>
      </c>
    </row>
    <row r="1677" spans="1:4" x14ac:dyDescent="0.25">
      <c r="A1677" s="5">
        <v>40758</v>
      </c>
      <c r="B1677" s="10">
        <v>5472200000</v>
      </c>
      <c r="C1677" s="9" t="s">
        <v>1691</v>
      </c>
      <c r="D1677" s="9">
        <v>1676</v>
      </c>
    </row>
    <row r="1678" spans="1:4" x14ac:dyDescent="0.25">
      <c r="A1678" s="5">
        <v>40759</v>
      </c>
      <c r="B1678" s="10">
        <v>5550000000</v>
      </c>
      <c r="C1678" s="9" t="s">
        <v>1692</v>
      </c>
      <c r="D1678" s="9">
        <v>1677</v>
      </c>
    </row>
    <row r="1679" spans="1:4" x14ac:dyDescent="0.25">
      <c r="A1679" s="5">
        <v>40760</v>
      </c>
      <c r="B1679" s="10">
        <v>5590000000</v>
      </c>
      <c r="C1679" s="9" t="s">
        <v>1693</v>
      </c>
      <c r="D1679" s="9">
        <v>1678</v>
      </c>
    </row>
    <row r="1680" spans="1:4" x14ac:dyDescent="0.25">
      <c r="A1680" s="5">
        <v>40761</v>
      </c>
      <c r="B1680" s="10">
        <v>5612100960</v>
      </c>
      <c r="C1680" s="9" t="s">
        <v>1694</v>
      </c>
      <c r="D1680" s="9">
        <v>1679</v>
      </c>
    </row>
    <row r="1681" spans="1:4" x14ac:dyDescent="0.25">
      <c r="A1681" s="5">
        <v>40762</v>
      </c>
      <c r="B1681" s="10">
        <v>5612400000</v>
      </c>
      <c r="C1681" s="9" t="s">
        <v>1695</v>
      </c>
      <c r="D1681" s="9">
        <v>1680</v>
      </c>
    </row>
    <row r="1682" spans="1:4" x14ac:dyDescent="0.25">
      <c r="A1682" s="5">
        <v>40763</v>
      </c>
      <c r="B1682" s="10">
        <v>5615400000</v>
      </c>
      <c r="C1682" s="9" t="s">
        <v>1696</v>
      </c>
      <c r="D1682" s="9">
        <v>1681</v>
      </c>
    </row>
    <row r="1683" spans="1:4" x14ac:dyDescent="0.25">
      <c r="A1683" s="5">
        <v>40764</v>
      </c>
      <c r="B1683" s="10">
        <v>5620000000</v>
      </c>
      <c r="C1683" s="9" t="s">
        <v>1697</v>
      </c>
      <c r="D1683" s="9">
        <v>1682</v>
      </c>
    </row>
    <row r="1684" spans="1:4" x14ac:dyDescent="0.25">
      <c r="A1684" s="5">
        <v>40765</v>
      </c>
      <c r="B1684" s="10">
        <v>5630000960</v>
      </c>
      <c r="C1684" s="9" t="s">
        <v>1698</v>
      </c>
      <c r="D1684" s="9">
        <v>1683</v>
      </c>
    </row>
    <row r="1685" spans="1:4" x14ac:dyDescent="0.25">
      <c r="A1685" s="5">
        <v>40766</v>
      </c>
      <c r="B1685" s="10">
        <v>5711000001</v>
      </c>
      <c r="C1685" s="9" t="s">
        <v>1699</v>
      </c>
      <c r="D1685" s="9">
        <v>1684</v>
      </c>
    </row>
    <row r="1686" spans="1:4" x14ac:dyDescent="0.25">
      <c r="A1686" s="5">
        <v>40767</v>
      </c>
      <c r="B1686" s="10">
        <v>5711000960</v>
      </c>
      <c r="C1686" s="9" t="s">
        <v>1700</v>
      </c>
      <c r="D1686" s="9">
        <v>1685</v>
      </c>
    </row>
    <row r="1687" spans="1:4" x14ac:dyDescent="0.25">
      <c r="A1687" s="5">
        <v>40768</v>
      </c>
      <c r="B1687" s="10">
        <v>5711002000</v>
      </c>
      <c r="C1687" s="9" t="s">
        <v>1701</v>
      </c>
      <c r="D1687" s="9">
        <v>1686</v>
      </c>
    </row>
    <row r="1688" spans="1:4" x14ac:dyDescent="0.25">
      <c r="A1688" s="5">
        <v>40769</v>
      </c>
      <c r="B1688" s="10">
        <v>5731000000</v>
      </c>
      <c r="C1688" s="9" t="s">
        <v>1702</v>
      </c>
      <c r="D1688" s="9">
        <v>1687</v>
      </c>
    </row>
    <row r="1689" spans="1:4" x14ac:dyDescent="0.25">
      <c r="A1689" s="5">
        <v>40770</v>
      </c>
      <c r="B1689" s="10">
        <v>5734000000</v>
      </c>
      <c r="C1689" s="9" t="s">
        <v>1703</v>
      </c>
      <c r="D1689" s="9">
        <v>1688</v>
      </c>
    </row>
    <row r="1690" spans="1:4" x14ac:dyDescent="0.25">
      <c r="A1690" s="5">
        <v>40771</v>
      </c>
      <c r="B1690" s="10">
        <v>5754000000</v>
      </c>
      <c r="C1690" s="9" t="s">
        <v>1704</v>
      </c>
      <c r="D1690" s="9">
        <v>1689</v>
      </c>
    </row>
    <row r="1691" spans="1:4" x14ac:dyDescent="0.25">
      <c r="A1691" s="5">
        <v>40772</v>
      </c>
      <c r="B1691" s="10">
        <v>5820000000</v>
      </c>
      <c r="C1691" s="9" t="s">
        <v>1705</v>
      </c>
      <c r="D1691" s="9">
        <v>1690</v>
      </c>
    </row>
    <row r="1692" spans="1:4" x14ac:dyDescent="0.25">
      <c r="A1692" s="5">
        <v>40773</v>
      </c>
      <c r="B1692" s="10">
        <v>5910000000</v>
      </c>
      <c r="C1692" s="9" t="s">
        <v>1706</v>
      </c>
      <c r="D1692" s="9">
        <v>1691</v>
      </c>
    </row>
    <row r="1693" spans="1:4" x14ac:dyDescent="0.25">
      <c r="A1693" s="5">
        <v>40774</v>
      </c>
      <c r="B1693" s="10">
        <v>5980000000</v>
      </c>
      <c r="C1693" s="9" t="s">
        <v>1707</v>
      </c>
      <c r="D1693" s="9">
        <v>1692</v>
      </c>
    </row>
    <row r="1694" spans="1:4" x14ac:dyDescent="0.25">
      <c r="A1694" s="5">
        <v>40775</v>
      </c>
      <c r="B1694" s="10">
        <v>5980000400</v>
      </c>
      <c r="C1694" s="9" t="s">
        <v>1708</v>
      </c>
      <c r="D1694" s="9">
        <v>1693</v>
      </c>
    </row>
    <row r="1695" spans="1:4" x14ac:dyDescent="0.25">
      <c r="A1695" s="5">
        <v>40776</v>
      </c>
      <c r="B1695" s="10">
        <v>6011000000</v>
      </c>
      <c r="C1695" s="9" t="s">
        <v>1709</v>
      </c>
      <c r="D1695" s="9">
        <v>1694</v>
      </c>
    </row>
    <row r="1696" spans="1:4" x14ac:dyDescent="0.25">
      <c r="A1696" s="5">
        <v>40777</v>
      </c>
      <c r="B1696" s="10">
        <v>6012000001</v>
      </c>
      <c r="C1696" s="9" t="s">
        <v>1710</v>
      </c>
      <c r="D1696" s="9">
        <v>1695</v>
      </c>
    </row>
    <row r="1697" spans="1:4" x14ac:dyDescent="0.25">
      <c r="A1697" s="5">
        <v>40778</v>
      </c>
      <c r="B1697" s="10">
        <v>6013200000</v>
      </c>
      <c r="C1697" s="9" t="s">
        <v>1711</v>
      </c>
      <c r="D1697" s="9">
        <v>1696</v>
      </c>
    </row>
    <row r="1698" spans="1:4" x14ac:dyDescent="0.25">
      <c r="A1698" s="5">
        <v>40779</v>
      </c>
      <c r="B1698" s="10">
        <v>6013240000</v>
      </c>
      <c r="C1698" s="9" t="s">
        <v>1712</v>
      </c>
      <c r="D1698" s="9">
        <v>1697</v>
      </c>
    </row>
    <row r="1699" spans="1:4" x14ac:dyDescent="0.25">
      <c r="A1699" s="5">
        <v>40780</v>
      </c>
      <c r="B1699" s="10">
        <v>6015110000</v>
      </c>
      <c r="C1699" s="9" t="s">
        <v>1713</v>
      </c>
      <c r="D1699" s="9">
        <v>1698</v>
      </c>
    </row>
    <row r="1700" spans="1:4" x14ac:dyDescent="0.25">
      <c r="A1700" s="5">
        <v>40781</v>
      </c>
      <c r="B1700" s="10">
        <v>6015120000</v>
      </c>
      <c r="C1700" s="9" t="s">
        <v>1714</v>
      </c>
      <c r="D1700" s="9">
        <v>1699</v>
      </c>
    </row>
    <row r="1701" spans="1:4" x14ac:dyDescent="0.25">
      <c r="A1701" s="5">
        <v>40782</v>
      </c>
      <c r="B1701" s="10">
        <v>6015130000</v>
      </c>
      <c r="C1701" s="9" t="s">
        <v>1715</v>
      </c>
      <c r="D1701" s="9">
        <v>1700</v>
      </c>
    </row>
    <row r="1702" spans="1:4" x14ac:dyDescent="0.25">
      <c r="A1702" s="5">
        <v>40783</v>
      </c>
      <c r="B1702" s="10">
        <v>6015130001</v>
      </c>
      <c r="C1702" s="9" t="s">
        <v>1716</v>
      </c>
      <c r="D1702" s="9">
        <v>1701</v>
      </c>
    </row>
    <row r="1703" spans="1:4" x14ac:dyDescent="0.25">
      <c r="A1703" s="5">
        <v>40784</v>
      </c>
      <c r="B1703" s="10">
        <v>6015390100</v>
      </c>
      <c r="C1703" s="9" t="s">
        <v>1717</v>
      </c>
      <c r="D1703" s="9">
        <v>1702</v>
      </c>
    </row>
    <row r="1704" spans="1:4" x14ac:dyDescent="0.25">
      <c r="A1704" s="5">
        <v>40785</v>
      </c>
      <c r="B1704" s="10">
        <v>6015410000</v>
      </c>
      <c r="C1704" s="9" t="s">
        <v>1718</v>
      </c>
      <c r="D1704" s="9">
        <v>1703</v>
      </c>
    </row>
    <row r="1705" spans="1:4" x14ac:dyDescent="0.25">
      <c r="A1705" s="5">
        <v>40786</v>
      </c>
      <c r="B1705" s="10">
        <v>6015510000</v>
      </c>
      <c r="C1705" s="9" t="s">
        <v>1719</v>
      </c>
      <c r="D1705" s="9">
        <v>1704</v>
      </c>
    </row>
    <row r="1706" spans="1:4" x14ac:dyDescent="0.25">
      <c r="A1706" s="5">
        <v>40787</v>
      </c>
      <c r="B1706" s="10">
        <v>6015520000</v>
      </c>
      <c r="C1706" s="9" t="s">
        <v>1720</v>
      </c>
      <c r="D1706" s="9">
        <v>1705</v>
      </c>
    </row>
    <row r="1707" spans="1:4" x14ac:dyDescent="0.25">
      <c r="A1707" s="5">
        <v>40788</v>
      </c>
      <c r="B1707" s="10">
        <v>6015638000</v>
      </c>
      <c r="C1707" s="9" t="s">
        <v>1721</v>
      </c>
      <c r="D1707" s="9">
        <v>1706</v>
      </c>
    </row>
    <row r="1708" spans="1:4" x14ac:dyDescent="0.25">
      <c r="A1708" s="5">
        <v>40789</v>
      </c>
      <c r="B1708" s="10">
        <v>6015670700</v>
      </c>
      <c r="C1708" s="9" t="s">
        <v>1722</v>
      </c>
      <c r="D1708" s="9">
        <v>1707</v>
      </c>
    </row>
    <row r="1709" spans="1:4" x14ac:dyDescent="0.25">
      <c r="A1709" s="5">
        <v>40790</v>
      </c>
      <c r="B1709" s="10">
        <v>6015710000</v>
      </c>
      <c r="C1709" s="9" t="s">
        <v>1723</v>
      </c>
      <c r="D1709" s="9">
        <v>1708</v>
      </c>
    </row>
    <row r="1710" spans="1:4" x14ac:dyDescent="0.25">
      <c r="A1710" s="5">
        <v>40791</v>
      </c>
      <c r="B1710" s="10">
        <v>6015730000</v>
      </c>
      <c r="C1710" s="9" t="s">
        <v>1724</v>
      </c>
      <c r="D1710" s="9">
        <v>1709</v>
      </c>
    </row>
    <row r="1711" spans="1:4" x14ac:dyDescent="0.25">
      <c r="A1711" s="5">
        <v>40792</v>
      </c>
      <c r="B1711" s="10">
        <v>6015740000</v>
      </c>
      <c r="C1711" s="9" t="s">
        <v>1725</v>
      </c>
      <c r="D1711" s="9">
        <v>1710</v>
      </c>
    </row>
    <row r="1712" spans="1:4" x14ac:dyDescent="0.25">
      <c r="A1712" s="5">
        <v>40793</v>
      </c>
      <c r="B1712" s="10">
        <v>6015850000</v>
      </c>
      <c r="C1712" s="9" t="s">
        <v>1726</v>
      </c>
      <c r="D1712" s="9">
        <v>1711</v>
      </c>
    </row>
    <row r="1713" spans="1:4" x14ac:dyDescent="0.25">
      <c r="A1713" s="5">
        <v>40794</v>
      </c>
      <c r="B1713" s="10">
        <v>6015860000</v>
      </c>
      <c r="C1713" s="9" t="s">
        <v>1727</v>
      </c>
      <c r="D1713" s="9">
        <v>1712</v>
      </c>
    </row>
    <row r="1714" spans="1:4" x14ac:dyDescent="0.25">
      <c r="A1714" s="5">
        <v>40795</v>
      </c>
      <c r="B1714" s="10">
        <v>6015880000</v>
      </c>
      <c r="C1714" s="9" t="s">
        <v>1728</v>
      </c>
      <c r="D1714" s="9">
        <v>1713</v>
      </c>
    </row>
    <row r="1715" spans="1:4" x14ac:dyDescent="0.25">
      <c r="A1715" s="5">
        <v>40796</v>
      </c>
      <c r="B1715" s="10">
        <v>6015930000</v>
      </c>
      <c r="C1715" s="9" t="s">
        <v>1729</v>
      </c>
      <c r="D1715" s="9">
        <v>1714</v>
      </c>
    </row>
    <row r="1716" spans="1:4" x14ac:dyDescent="0.25">
      <c r="A1716" s="5">
        <v>40797</v>
      </c>
      <c r="B1716" s="10">
        <v>6015931000</v>
      </c>
      <c r="C1716" s="9" t="s">
        <v>1730</v>
      </c>
      <c r="D1716" s="9">
        <v>1715</v>
      </c>
    </row>
    <row r="1717" spans="1:4" x14ac:dyDescent="0.25">
      <c r="A1717" s="5">
        <v>40798</v>
      </c>
      <c r="B1717" s="10">
        <v>6015938000</v>
      </c>
      <c r="C1717" s="9" t="s">
        <v>1731</v>
      </c>
      <c r="D1717" s="9">
        <v>1716</v>
      </c>
    </row>
    <row r="1718" spans="1:4" x14ac:dyDescent="0.25">
      <c r="A1718" s="5">
        <v>40799</v>
      </c>
      <c r="B1718" s="10">
        <v>6015970000</v>
      </c>
      <c r="C1718" s="9" t="s">
        <v>1732</v>
      </c>
      <c r="D1718" s="9">
        <v>1717</v>
      </c>
    </row>
    <row r="1719" spans="1:4" x14ac:dyDescent="0.25">
      <c r="A1719" s="5">
        <v>40800</v>
      </c>
      <c r="B1719" s="10">
        <v>6015970100</v>
      </c>
      <c r="C1719" s="9" t="s">
        <v>1733</v>
      </c>
      <c r="D1719" s="9">
        <v>1718</v>
      </c>
    </row>
    <row r="1720" spans="1:4" x14ac:dyDescent="0.25">
      <c r="A1720" s="5">
        <v>40801</v>
      </c>
      <c r="B1720" s="10">
        <v>6015990000</v>
      </c>
      <c r="C1720" s="9" t="s">
        <v>1734</v>
      </c>
      <c r="D1720" s="9">
        <v>1719</v>
      </c>
    </row>
    <row r="1721" spans="1:4" x14ac:dyDescent="0.25">
      <c r="A1721" s="5">
        <v>40802</v>
      </c>
      <c r="B1721" s="10">
        <v>6015990001</v>
      </c>
      <c r="C1721" s="9" t="s">
        <v>1735</v>
      </c>
      <c r="D1721" s="9">
        <v>1720</v>
      </c>
    </row>
    <row r="1722" spans="1:4" x14ac:dyDescent="0.25">
      <c r="A1722" s="5">
        <v>40803</v>
      </c>
      <c r="B1722" s="10">
        <v>6015990002</v>
      </c>
      <c r="C1722" s="9" t="s">
        <v>1736</v>
      </c>
      <c r="D1722" s="9">
        <v>1721</v>
      </c>
    </row>
    <row r="1723" spans="1:4" x14ac:dyDescent="0.25">
      <c r="A1723" s="5">
        <v>40804</v>
      </c>
      <c r="B1723" s="10">
        <v>6015990200</v>
      </c>
      <c r="C1723" s="9" t="s">
        <v>1737</v>
      </c>
      <c r="D1723" s="9">
        <v>1722</v>
      </c>
    </row>
    <row r="1724" spans="1:4" x14ac:dyDescent="0.25">
      <c r="A1724" s="5">
        <v>40805</v>
      </c>
      <c r="B1724" s="10">
        <v>6015991100</v>
      </c>
      <c r="C1724" s="9" t="s">
        <v>1738</v>
      </c>
      <c r="D1724" s="9">
        <v>1723</v>
      </c>
    </row>
    <row r="1725" spans="1:4" x14ac:dyDescent="0.25">
      <c r="A1725" s="5">
        <v>40806</v>
      </c>
      <c r="B1725" s="10">
        <v>6016910000</v>
      </c>
      <c r="C1725" s="9" t="s">
        <v>1739</v>
      </c>
      <c r="D1725" s="9">
        <v>1724</v>
      </c>
    </row>
    <row r="1726" spans="1:4" x14ac:dyDescent="0.25">
      <c r="A1726" s="5">
        <v>40807</v>
      </c>
      <c r="B1726" s="10">
        <v>6016990000</v>
      </c>
      <c r="C1726" s="9" t="s">
        <v>1740</v>
      </c>
      <c r="D1726" s="9">
        <v>1725</v>
      </c>
    </row>
    <row r="1727" spans="1:4" x14ac:dyDescent="0.25">
      <c r="A1727" s="5">
        <v>40808</v>
      </c>
      <c r="B1727" s="10">
        <v>6016990010</v>
      </c>
      <c r="C1727" s="9" t="s">
        <v>1741</v>
      </c>
      <c r="D1727" s="9">
        <v>1726</v>
      </c>
    </row>
    <row r="1728" spans="1:4" x14ac:dyDescent="0.25">
      <c r="A1728" s="5">
        <v>40809</v>
      </c>
      <c r="B1728" s="10">
        <v>6016990110</v>
      </c>
      <c r="C1728" s="9" t="s">
        <v>1742</v>
      </c>
      <c r="D1728" s="9">
        <v>1727</v>
      </c>
    </row>
    <row r="1729" spans="1:4" x14ac:dyDescent="0.25">
      <c r="A1729" s="5">
        <v>40810</v>
      </c>
      <c r="B1729" s="10">
        <v>6016991000</v>
      </c>
      <c r="C1729" s="9" t="s">
        <v>1743</v>
      </c>
      <c r="D1729" s="9">
        <v>1728</v>
      </c>
    </row>
    <row r="1730" spans="1:4" x14ac:dyDescent="0.25">
      <c r="A1730" s="5">
        <v>40811</v>
      </c>
      <c r="B1730" s="10">
        <v>6016994000</v>
      </c>
      <c r="C1730" s="9" t="s">
        <v>1744</v>
      </c>
      <c r="D1730" s="9">
        <v>1729</v>
      </c>
    </row>
    <row r="1731" spans="1:4" x14ac:dyDescent="0.25">
      <c r="A1731" s="5">
        <v>40812</v>
      </c>
      <c r="B1731" s="10">
        <v>6019130060</v>
      </c>
      <c r="C1731" s="9" t="s">
        <v>1745</v>
      </c>
      <c r="D1731" s="9">
        <v>1730</v>
      </c>
    </row>
    <row r="1732" spans="1:4" x14ac:dyDescent="0.25">
      <c r="A1732" s="5">
        <v>40813</v>
      </c>
      <c r="B1732" s="10">
        <v>6019130700</v>
      </c>
      <c r="C1732" s="9" t="s">
        <v>1746</v>
      </c>
      <c r="D1732" s="9">
        <v>1731</v>
      </c>
    </row>
    <row r="1733" spans="1:4" x14ac:dyDescent="0.25">
      <c r="A1733" s="5">
        <v>40814</v>
      </c>
      <c r="B1733" s="10">
        <v>6019130800</v>
      </c>
      <c r="C1733" s="9" t="s">
        <v>1747</v>
      </c>
      <c r="D1733" s="9">
        <v>1732</v>
      </c>
    </row>
    <row r="1734" spans="1:4" x14ac:dyDescent="0.25">
      <c r="A1734" s="5">
        <v>40815</v>
      </c>
      <c r="B1734" s="10">
        <v>6019131000</v>
      </c>
      <c r="C1734" s="9" t="s">
        <v>1748</v>
      </c>
      <c r="D1734" s="9">
        <v>1733</v>
      </c>
    </row>
    <row r="1735" spans="1:4" x14ac:dyDescent="0.25">
      <c r="A1735" s="5">
        <v>40816</v>
      </c>
      <c r="B1735" s="10">
        <v>6019133000</v>
      </c>
      <c r="C1735" s="9" t="s">
        <v>1749</v>
      </c>
      <c r="D1735" s="9">
        <v>1734</v>
      </c>
    </row>
    <row r="1736" spans="1:4" x14ac:dyDescent="0.25">
      <c r="A1736" s="5">
        <v>40817</v>
      </c>
      <c r="B1736" s="10">
        <v>6019137900</v>
      </c>
      <c r="C1736" s="9" t="s">
        <v>1750</v>
      </c>
      <c r="D1736" s="9">
        <v>1735</v>
      </c>
    </row>
    <row r="1737" spans="1:4" x14ac:dyDescent="0.25">
      <c r="A1737" s="5">
        <v>40818</v>
      </c>
      <c r="B1737" s="10">
        <v>6019510010</v>
      </c>
      <c r="C1737" s="9" t="s">
        <v>1751</v>
      </c>
      <c r="D1737" s="9">
        <v>1736</v>
      </c>
    </row>
    <row r="1738" spans="1:4" x14ac:dyDescent="0.25">
      <c r="A1738" s="5">
        <v>40819</v>
      </c>
      <c r="B1738" s="10">
        <v>6019510012</v>
      </c>
      <c r="C1738" s="9" t="s">
        <v>1752</v>
      </c>
      <c r="D1738" s="9">
        <v>1737</v>
      </c>
    </row>
    <row r="1739" spans="1:4" x14ac:dyDescent="0.25">
      <c r="A1739" s="5">
        <v>40820</v>
      </c>
      <c r="B1739" s="10">
        <v>6019510020</v>
      </c>
      <c r="C1739" s="9" t="s">
        <v>1753</v>
      </c>
      <c r="D1739" s="9">
        <v>1738</v>
      </c>
    </row>
    <row r="1740" spans="1:4" x14ac:dyDescent="0.25">
      <c r="A1740" s="5">
        <v>40821</v>
      </c>
      <c r="B1740" s="10">
        <v>6019510030</v>
      </c>
      <c r="C1740" s="9" t="s">
        <v>1754</v>
      </c>
      <c r="D1740" s="9">
        <v>1739</v>
      </c>
    </row>
    <row r="1741" spans="1:4" x14ac:dyDescent="0.25">
      <c r="A1741" s="5">
        <v>40822</v>
      </c>
      <c r="B1741" s="10">
        <v>6019510050</v>
      </c>
      <c r="C1741" s="9" t="s">
        <v>1755</v>
      </c>
      <c r="D1741" s="9">
        <v>1740</v>
      </c>
    </row>
    <row r="1742" spans="1:4" x14ac:dyDescent="0.25">
      <c r="A1742" s="5">
        <v>40823</v>
      </c>
      <c r="B1742" s="10">
        <v>6019510060</v>
      </c>
      <c r="C1742" s="9" t="s">
        <v>1756</v>
      </c>
      <c r="D1742" s="9">
        <v>1741</v>
      </c>
    </row>
    <row r="1743" spans="1:4" x14ac:dyDescent="0.25">
      <c r="A1743" s="5">
        <v>40824</v>
      </c>
      <c r="B1743" s="10">
        <v>6019510070</v>
      </c>
      <c r="C1743" s="9" t="s">
        <v>1757</v>
      </c>
      <c r="D1743" s="9">
        <v>1742</v>
      </c>
    </row>
    <row r="1744" spans="1:4" x14ac:dyDescent="0.25">
      <c r="A1744" s="5">
        <v>40825</v>
      </c>
      <c r="B1744" s="10">
        <v>6019510100</v>
      </c>
      <c r="C1744" s="9" t="s">
        <v>1758</v>
      </c>
      <c r="D1744" s="9">
        <v>1743</v>
      </c>
    </row>
    <row r="1745" spans="1:4" x14ac:dyDescent="0.25">
      <c r="A1745" s="5">
        <v>40826</v>
      </c>
      <c r="B1745" s="10">
        <v>6019510110</v>
      </c>
      <c r="C1745" s="9" t="s">
        <v>1759</v>
      </c>
      <c r="D1745" s="9">
        <v>1744</v>
      </c>
    </row>
    <row r="1746" spans="1:4" x14ac:dyDescent="0.25">
      <c r="A1746" s="5">
        <v>40827</v>
      </c>
      <c r="B1746" s="10">
        <v>6019510400</v>
      </c>
      <c r="C1746" s="9" t="s">
        <v>1760</v>
      </c>
      <c r="D1746" s="9">
        <v>1745</v>
      </c>
    </row>
    <row r="1747" spans="1:4" x14ac:dyDescent="0.25">
      <c r="A1747" s="5">
        <v>40828</v>
      </c>
      <c r="B1747" s="10">
        <v>6019510800</v>
      </c>
      <c r="C1747" s="9" t="s">
        <v>1761</v>
      </c>
      <c r="D1747" s="9">
        <v>1746</v>
      </c>
    </row>
    <row r="1748" spans="1:4" x14ac:dyDescent="0.25">
      <c r="A1748" s="5">
        <v>40829</v>
      </c>
      <c r="B1748" s="10">
        <v>6019511500</v>
      </c>
      <c r="C1748" s="9" t="s">
        <v>1762</v>
      </c>
      <c r="D1748" s="9">
        <v>1747</v>
      </c>
    </row>
    <row r="1749" spans="1:4" x14ac:dyDescent="0.25">
      <c r="A1749" s="5">
        <v>40830</v>
      </c>
      <c r="B1749" s="10">
        <v>6019513002</v>
      </c>
      <c r="C1749" s="9" t="s">
        <v>1763</v>
      </c>
      <c r="D1749" s="9">
        <v>1748</v>
      </c>
    </row>
    <row r="1750" spans="1:4" x14ac:dyDescent="0.25">
      <c r="A1750" s="5">
        <v>40831</v>
      </c>
      <c r="B1750" s="10">
        <v>6019519000</v>
      </c>
      <c r="C1750" s="9" t="s">
        <v>1764</v>
      </c>
      <c r="D1750" s="9">
        <v>1749</v>
      </c>
    </row>
    <row r="1751" spans="1:4" x14ac:dyDescent="0.25">
      <c r="A1751" s="5">
        <v>40832</v>
      </c>
      <c r="B1751" s="10">
        <v>6019530000</v>
      </c>
      <c r="C1751" s="9" t="s">
        <v>1765</v>
      </c>
      <c r="D1751" s="9">
        <v>1750</v>
      </c>
    </row>
    <row r="1752" spans="1:4" x14ac:dyDescent="0.25">
      <c r="A1752" s="5">
        <v>40833</v>
      </c>
      <c r="B1752" s="10">
        <v>6019537500</v>
      </c>
      <c r="C1752" s="9" t="s">
        <v>1766</v>
      </c>
      <c r="D1752" s="9">
        <v>1751</v>
      </c>
    </row>
    <row r="1753" spans="1:4" x14ac:dyDescent="0.25">
      <c r="A1753" s="5">
        <v>40834</v>
      </c>
      <c r="B1753" s="10">
        <v>6019540001</v>
      </c>
      <c r="C1753" s="9" t="s">
        <v>1767</v>
      </c>
      <c r="D1753" s="9">
        <v>1752</v>
      </c>
    </row>
    <row r="1754" spans="1:4" x14ac:dyDescent="0.25">
      <c r="A1754" s="5">
        <v>40835</v>
      </c>
      <c r="B1754" s="10">
        <v>6019552000</v>
      </c>
      <c r="C1754" s="9" t="s">
        <v>1768</v>
      </c>
      <c r="D1754" s="9">
        <v>1753</v>
      </c>
    </row>
    <row r="1755" spans="1:4" x14ac:dyDescent="0.25">
      <c r="A1755" s="5">
        <v>40836</v>
      </c>
      <c r="B1755" s="10">
        <v>6019560040</v>
      </c>
      <c r="C1755" s="9" t="s">
        <v>1769</v>
      </c>
      <c r="D1755" s="9">
        <v>1754</v>
      </c>
    </row>
    <row r="1756" spans="1:4" x14ac:dyDescent="0.25">
      <c r="A1756" s="5">
        <v>40837</v>
      </c>
      <c r="B1756" s="10">
        <v>6019562000</v>
      </c>
      <c r="C1756" s="9" t="s">
        <v>1770</v>
      </c>
      <c r="D1756" s="9">
        <v>1755</v>
      </c>
    </row>
    <row r="1757" spans="1:4" x14ac:dyDescent="0.25">
      <c r="A1757" s="5">
        <v>40838</v>
      </c>
      <c r="B1757" s="10">
        <v>6019572000</v>
      </c>
      <c r="C1757" s="9" t="s">
        <v>1771</v>
      </c>
      <c r="D1757" s="9">
        <v>1756</v>
      </c>
    </row>
    <row r="1758" spans="1:4" x14ac:dyDescent="0.25">
      <c r="A1758" s="5">
        <v>40839</v>
      </c>
      <c r="B1758" s="10">
        <v>6019580000</v>
      </c>
      <c r="C1758" s="9" t="s">
        <v>1772</v>
      </c>
      <c r="D1758" s="9">
        <v>1757</v>
      </c>
    </row>
    <row r="1759" spans="1:4" x14ac:dyDescent="0.25">
      <c r="A1759" s="5">
        <v>40840</v>
      </c>
      <c r="B1759" s="10">
        <v>6019581000</v>
      </c>
      <c r="C1759" s="9" t="s">
        <v>1773</v>
      </c>
      <c r="D1759" s="9">
        <v>1758</v>
      </c>
    </row>
    <row r="1760" spans="1:4" x14ac:dyDescent="0.25">
      <c r="A1760" s="5">
        <v>40841</v>
      </c>
      <c r="B1760" s="10">
        <v>6019590000</v>
      </c>
      <c r="C1760" s="9" t="s">
        <v>1774</v>
      </c>
      <c r="D1760" s="9">
        <v>1759</v>
      </c>
    </row>
    <row r="1761" spans="1:4" x14ac:dyDescent="0.25">
      <c r="A1761" s="5">
        <v>40842</v>
      </c>
      <c r="B1761" s="10">
        <v>6019590001</v>
      </c>
      <c r="C1761" s="9" t="s">
        <v>1775</v>
      </c>
      <c r="D1761" s="9">
        <v>1760</v>
      </c>
    </row>
    <row r="1762" spans="1:4" x14ac:dyDescent="0.25">
      <c r="A1762" s="5">
        <v>40843</v>
      </c>
      <c r="B1762" s="10">
        <v>6019591000</v>
      </c>
      <c r="C1762" s="9" t="s">
        <v>1776</v>
      </c>
      <c r="D1762" s="9">
        <v>1761</v>
      </c>
    </row>
    <row r="1763" spans="1:4" x14ac:dyDescent="0.25">
      <c r="A1763" s="5">
        <v>40844</v>
      </c>
      <c r="B1763" s="10">
        <v>6019591060</v>
      </c>
      <c r="C1763" s="9" t="s">
        <v>1777</v>
      </c>
      <c r="D1763" s="9">
        <v>1762</v>
      </c>
    </row>
    <row r="1764" spans="1:4" x14ac:dyDescent="0.25">
      <c r="A1764" s="5">
        <v>40845</v>
      </c>
      <c r="B1764" s="10">
        <v>6019591500</v>
      </c>
      <c r="C1764" s="9" t="s">
        <v>1778</v>
      </c>
      <c r="D1764" s="9">
        <v>1763</v>
      </c>
    </row>
    <row r="1765" spans="1:4" x14ac:dyDescent="0.25">
      <c r="A1765" s="5">
        <v>40846</v>
      </c>
      <c r="B1765" s="10">
        <v>6019592000</v>
      </c>
      <c r="C1765" s="9" t="s">
        <v>1779</v>
      </c>
      <c r="D1765" s="9">
        <v>1764</v>
      </c>
    </row>
    <row r="1766" spans="1:4" x14ac:dyDescent="0.25">
      <c r="A1766" s="5">
        <v>40847</v>
      </c>
      <c r="B1766" s="10">
        <v>6019593000</v>
      </c>
      <c r="C1766" s="9" t="s">
        <v>1780</v>
      </c>
      <c r="D1766" s="9">
        <v>1765</v>
      </c>
    </row>
    <row r="1767" spans="1:4" x14ac:dyDescent="0.25">
      <c r="A1767" s="5">
        <v>40848</v>
      </c>
      <c r="B1767" s="10">
        <v>6023000000</v>
      </c>
      <c r="C1767" s="9" t="s">
        <v>1781</v>
      </c>
      <c r="D1767" s="9">
        <v>1766</v>
      </c>
    </row>
    <row r="1768" spans="1:4" x14ac:dyDescent="0.25">
      <c r="A1768" s="5">
        <v>40849</v>
      </c>
      <c r="B1768" s="10">
        <v>6023001000</v>
      </c>
      <c r="C1768" s="9" t="s">
        <v>1782</v>
      </c>
      <c r="D1768" s="9">
        <v>1767</v>
      </c>
    </row>
    <row r="1769" spans="1:4" x14ac:dyDescent="0.25">
      <c r="A1769" s="5">
        <v>40850</v>
      </c>
      <c r="B1769" s="10">
        <v>6023004000</v>
      </c>
      <c r="C1769" s="9" t="s">
        <v>1783</v>
      </c>
      <c r="D1769" s="9">
        <v>1768</v>
      </c>
    </row>
    <row r="1770" spans="1:4" x14ac:dyDescent="0.25">
      <c r="A1770" s="5">
        <v>40851</v>
      </c>
      <c r="B1770" s="10">
        <v>6023101200</v>
      </c>
      <c r="C1770" s="9" t="s">
        <v>1784</v>
      </c>
      <c r="D1770" s="9">
        <v>1769</v>
      </c>
    </row>
    <row r="1771" spans="1:4" x14ac:dyDescent="0.25">
      <c r="A1771" s="5">
        <v>40852</v>
      </c>
      <c r="B1771" s="10">
        <v>6023101500</v>
      </c>
      <c r="C1771" s="9" t="s">
        <v>1785</v>
      </c>
      <c r="D1771" s="9">
        <v>1770</v>
      </c>
    </row>
    <row r="1772" spans="1:4" x14ac:dyDescent="0.25">
      <c r="A1772" s="5">
        <v>40853</v>
      </c>
      <c r="B1772" s="10">
        <v>6026100000</v>
      </c>
      <c r="C1772" s="9" t="s">
        <v>1786</v>
      </c>
      <c r="D1772" s="9">
        <v>1771</v>
      </c>
    </row>
    <row r="1773" spans="1:4" x14ac:dyDescent="0.25">
      <c r="A1773" s="5">
        <v>40854</v>
      </c>
      <c r="B1773" s="10">
        <v>6026102000</v>
      </c>
      <c r="C1773" s="9" t="s">
        <v>1787</v>
      </c>
      <c r="D1773" s="9">
        <v>1772</v>
      </c>
    </row>
    <row r="1774" spans="1:4" x14ac:dyDescent="0.25">
      <c r="A1774" s="5">
        <v>40855</v>
      </c>
      <c r="B1774" s="10">
        <v>6026102888</v>
      </c>
      <c r="C1774" s="9" t="s">
        <v>1788</v>
      </c>
      <c r="D1774" s="9">
        <v>1773</v>
      </c>
    </row>
    <row r="1775" spans="1:4" x14ac:dyDescent="0.25">
      <c r="A1775" s="5">
        <v>40856</v>
      </c>
      <c r="B1775" s="10">
        <v>6026105100</v>
      </c>
      <c r="C1775" s="9" t="s">
        <v>1789</v>
      </c>
      <c r="D1775" s="9">
        <v>1774</v>
      </c>
    </row>
    <row r="1776" spans="1:4" x14ac:dyDescent="0.25">
      <c r="A1776" s="5">
        <v>40857</v>
      </c>
      <c r="B1776" s="10">
        <v>6026400000</v>
      </c>
      <c r="C1776" s="9" t="s">
        <v>1790</v>
      </c>
      <c r="D1776" s="9">
        <v>1775</v>
      </c>
    </row>
    <row r="1777" spans="1:4" x14ac:dyDescent="0.25">
      <c r="A1777" s="5">
        <v>40858</v>
      </c>
      <c r="B1777" s="10">
        <v>6027100000</v>
      </c>
      <c r="C1777" s="9" t="s">
        <v>1791</v>
      </c>
      <c r="D1777" s="9">
        <v>1776</v>
      </c>
    </row>
    <row r="1778" spans="1:4" x14ac:dyDescent="0.25">
      <c r="A1778" s="5">
        <v>40859</v>
      </c>
      <c r="B1778" s="10">
        <v>6028204110</v>
      </c>
      <c r="C1778" s="9" t="s">
        <v>1792</v>
      </c>
      <c r="D1778" s="9">
        <v>1777</v>
      </c>
    </row>
    <row r="1779" spans="1:4" x14ac:dyDescent="0.25">
      <c r="A1779" s="5">
        <v>40860</v>
      </c>
      <c r="B1779" s="10">
        <v>6028209000</v>
      </c>
      <c r="C1779" s="9" t="s">
        <v>1793</v>
      </c>
      <c r="D1779" s="9">
        <v>1778</v>
      </c>
    </row>
    <row r="1780" spans="1:4" x14ac:dyDescent="0.25">
      <c r="A1780" s="5">
        <v>40861</v>
      </c>
      <c r="B1780" s="10">
        <v>6028501000</v>
      </c>
      <c r="C1780" s="9" t="s">
        <v>1794</v>
      </c>
      <c r="D1780" s="9">
        <v>1779</v>
      </c>
    </row>
    <row r="1781" spans="1:4" x14ac:dyDescent="0.25">
      <c r="A1781" s="5">
        <v>40862</v>
      </c>
      <c r="B1781" s="10">
        <v>6028503000</v>
      </c>
      <c r="C1781" s="9" t="s">
        <v>1795</v>
      </c>
      <c r="D1781" s="9">
        <v>1780</v>
      </c>
    </row>
    <row r="1782" spans="1:4" x14ac:dyDescent="0.25">
      <c r="A1782" s="5">
        <v>40863</v>
      </c>
      <c r="B1782" s="10">
        <v>6028609100</v>
      </c>
      <c r="C1782" s="9" t="s">
        <v>1796</v>
      </c>
      <c r="D1782" s="9">
        <v>1781</v>
      </c>
    </row>
    <row r="1783" spans="1:4" x14ac:dyDescent="0.25">
      <c r="A1783" s="5">
        <v>40864</v>
      </c>
      <c r="B1783" s="10">
        <v>6028730000</v>
      </c>
      <c r="C1783" s="9" t="s">
        <v>1797</v>
      </c>
      <c r="D1783" s="9">
        <v>1782</v>
      </c>
    </row>
    <row r="1784" spans="1:4" x14ac:dyDescent="0.25">
      <c r="A1784" s="5">
        <v>40865</v>
      </c>
      <c r="B1784" s="10">
        <v>6028740000</v>
      </c>
      <c r="C1784" s="9" t="s">
        <v>1798</v>
      </c>
      <c r="D1784" s="9">
        <v>1783</v>
      </c>
    </row>
    <row r="1785" spans="1:4" x14ac:dyDescent="0.25">
      <c r="A1785" s="5">
        <v>40866</v>
      </c>
      <c r="B1785" s="10">
        <v>6028750000</v>
      </c>
      <c r="C1785" s="9" t="s">
        <v>1799</v>
      </c>
      <c r="D1785" s="9">
        <v>1784</v>
      </c>
    </row>
    <row r="1786" spans="1:4" x14ac:dyDescent="0.25">
      <c r="A1786" s="5">
        <v>40867</v>
      </c>
      <c r="B1786" s="10">
        <v>6028780000</v>
      </c>
      <c r="C1786" s="9" t="s">
        <v>1800</v>
      </c>
      <c r="D1786" s="9">
        <v>1785</v>
      </c>
    </row>
    <row r="1787" spans="1:4" x14ac:dyDescent="0.25">
      <c r="A1787" s="5">
        <v>40868</v>
      </c>
      <c r="B1787" s="10">
        <v>6028910000</v>
      </c>
      <c r="C1787" s="9" t="s">
        <v>1801</v>
      </c>
      <c r="D1787" s="9">
        <v>1786</v>
      </c>
    </row>
    <row r="1788" spans="1:4" x14ac:dyDescent="0.25">
      <c r="A1788" s="5">
        <v>40869</v>
      </c>
      <c r="B1788" s="10">
        <v>6028930000</v>
      </c>
      <c r="C1788" s="9" t="s">
        <v>1802</v>
      </c>
      <c r="D1788" s="9">
        <v>1787</v>
      </c>
    </row>
    <row r="1789" spans="1:4" x14ac:dyDescent="0.25">
      <c r="A1789" s="5">
        <v>40870</v>
      </c>
      <c r="B1789" s="10">
        <v>6028930010</v>
      </c>
      <c r="C1789" s="9" t="s">
        <v>1803</v>
      </c>
      <c r="D1789" s="9">
        <v>1788</v>
      </c>
    </row>
    <row r="1790" spans="1:4" x14ac:dyDescent="0.25">
      <c r="A1790" s="5">
        <v>40871</v>
      </c>
      <c r="B1790" s="10">
        <v>6028931000</v>
      </c>
      <c r="C1790" s="9" t="s">
        <v>1804</v>
      </c>
      <c r="D1790" s="9">
        <v>1789</v>
      </c>
    </row>
    <row r="1791" spans="1:4" x14ac:dyDescent="0.25">
      <c r="A1791" s="5">
        <v>40872</v>
      </c>
      <c r="B1791" s="10">
        <v>6028931666</v>
      </c>
      <c r="C1791" s="9" t="s">
        <v>1805</v>
      </c>
      <c r="D1791" s="9">
        <v>1790</v>
      </c>
    </row>
    <row r="1792" spans="1:4" x14ac:dyDescent="0.25">
      <c r="A1792" s="5">
        <v>40873</v>
      </c>
      <c r="B1792" s="10">
        <v>6029100009</v>
      </c>
      <c r="C1792" s="9" t="s">
        <v>1806</v>
      </c>
      <c r="D1792" s="9">
        <v>1791</v>
      </c>
    </row>
    <row r="1793" spans="1:4" x14ac:dyDescent="0.25">
      <c r="A1793" s="5">
        <v>40874</v>
      </c>
      <c r="B1793" s="10">
        <v>6029930000</v>
      </c>
      <c r="C1793" s="9" t="s">
        <v>1807</v>
      </c>
      <c r="D1793" s="9">
        <v>1792</v>
      </c>
    </row>
    <row r="1794" spans="1:4" x14ac:dyDescent="0.25">
      <c r="A1794" s="5">
        <v>40875</v>
      </c>
      <c r="B1794" s="10">
        <v>6029930010</v>
      </c>
      <c r="C1794" s="9" t="s">
        <v>1808</v>
      </c>
      <c r="D1794" s="9">
        <v>1793</v>
      </c>
    </row>
    <row r="1795" spans="1:4" x14ac:dyDescent="0.25">
      <c r="A1795" s="5">
        <v>40876</v>
      </c>
      <c r="B1795" s="10">
        <v>6029930400</v>
      </c>
      <c r="C1795" s="9" t="s">
        <v>1809</v>
      </c>
      <c r="D1795" s="9">
        <v>1794</v>
      </c>
    </row>
    <row r="1796" spans="1:4" x14ac:dyDescent="0.25">
      <c r="A1796" s="5">
        <v>40877</v>
      </c>
      <c r="B1796" s="10">
        <v>6029931000</v>
      </c>
      <c r="C1796" s="9" t="s">
        <v>1810</v>
      </c>
      <c r="D1796" s="9">
        <v>1795</v>
      </c>
    </row>
    <row r="1797" spans="1:4" x14ac:dyDescent="0.25">
      <c r="A1797" s="5">
        <v>40878</v>
      </c>
      <c r="B1797" s="10">
        <v>6031100000</v>
      </c>
      <c r="C1797" s="9" t="s">
        <v>1811</v>
      </c>
      <c r="D1797" s="9">
        <v>1796</v>
      </c>
    </row>
    <row r="1798" spans="1:4" x14ac:dyDescent="0.25">
      <c r="A1798" s="5">
        <v>40879</v>
      </c>
      <c r="B1798" s="10">
        <v>6032900000</v>
      </c>
      <c r="C1798" s="9" t="s">
        <v>1812</v>
      </c>
      <c r="D1798" s="9">
        <v>1797</v>
      </c>
    </row>
    <row r="1799" spans="1:4" x14ac:dyDescent="0.25">
      <c r="A1799" s="5">
        <v>40880</v>
      </c>
      <c r="B1799" s="10">
        <v>6033100000</v>
      </c>
      <c r="C1799" s="9" t="s">
        <v>1813</v>
      </c>
      <c r="D1799" s="9">
        <v>1798</v>
      </c>
    </row>
    <row r="1800" spans="1:4" x14ac:dyDescent="0.25">
      <c r="A1800" s="5">
        <v>40881</v>
      </c>
      <c r="B1800" s="10">
        <v>6033400000</v>
      </c>
      <c r="C1800" s="9" t="s">
        <v>1814</v>
      </c>
      <c r="D1800" s="9">
        <v>1799</v>
      </c>
    </row>
    <row r="1801" spans="1:4" x14ac:dyDescent="0.25">
      <c r="A1801" s="5">
        <v>40882</v>
      </c>
      <c r="B1801" s="10">
        <v>6033700000</v>
      </c>
      <c r="C1801" s="9" t="s">
        <v>1815</v>
      </c>
      <c r="D1801" s="9">
        <v>1800</v>
      </c>
    </row>
    <row r="1802" spans="1:4" x14ac:dyDescent="0.25">
      <c r="A1802" s="5">
        <v>40883</v>
      </c>
      <c r="B1802" s="10">
        <v>6033800000</v>
      </c>
      <c r="C1802" s="9" t="s">
        <v>1816</v>
      </c>
      <c r="D1802" s="9">
        <v>1801</v>
      </c>
    </row>
    <row r="1803" spans="1:4" x14ac:dyDescent="0.25">
      <c r="A1803" s="5">
        <v>40884</v>
      </c>
      <c r="B1803" s="10">
        <v>6033900000</v>
      </c>
      <c r="C1803" s="9" t="s">
        <v>1817</v>
      </c>
      <c r="D1803" s="9">
        <v>1802</v>
      </c>
    </row>
    <row r="1804" spans="1:4" x14ac:dyDescent="0.25">
      <c r="A1804" s="5">
        <v>40885</v>
      </c>
      <c r="B1804" s="10">
        <v>6033920000</v>
      </c>
      <c r="C1804" s="9" t="s">
        <v>1818</v>
      </c>
      <c r="D1804" s="9">
        <v>1803</v>
      </c>
    </row>
    <row r="1805" spans="1:4" x14ac:dyDescent="0.25">
      <c r="A1805" s="5">
        <v>40886</v>
      </c>
      <c r="B1805" s="10">
        <v>6034100000</v>
      </c>
      <c r="C1805" s="9" t="s">
        <v>1819</v>
      </c>
      <c r="D1805" s="9">
        <v>1804</v>
      </c>
    </row>
    <row r="1806" spans="1:4" x14ac:dyDescent="0.25">
      <c r="A1806" s="5">
        <v>40887</v>
      </c>
      <c r="B1806" s="10">
        <v>6034200000</v>
      </c>
      <c r="C1806" s="9" t="s">
        <v>1820</v>
      </c>
      <c r="D1806" s="9">
        <v>1805</v>
      </c>
    </row>
    <row r="1807" spans="1:4" x14ac:dyDescent="0.25">
      <c r="A1807" s="5">
        <v>40888</v>
      </c>
      <c r="B1807" s="10">
        <v>6036210000</v>
      </c>
      <c r="C1807" s="9" t="s">
        <v>1821</v>
      </c>
      <c r="D1807" s="9">
        <v>1806</v>
      </c>
    </row>
    <row r="1808" spans="1:4" x14ac:dyDescent="0.25">
      <c r="A1808" s="5">
        <v>40889</v>
      </c>
      <c r="B1808" s="10">
        <v>6036220000</v>
      </c>
      <c r="C1808" s="9" t="s">
        <v>1822</v>
      </c>
      <c r="D1808" s="9">
        <v>1807</v>
      </c>
    </row>
    <row r="1809" spans="1:4" x14ac:dyDescent="0.25">
      <c r="A1809" s="5">
        <v>40890</v>
      </c>
      <c r="B1809" s="10">
        <v>6037130000</v>
      </c>
      <c r="C1809" s="9" t="s">
        <v>1823</v>
      </c>
      <c r="D1809" s="9">
        <v>1808</v>
      </c>
    </row>
    <row r="1810" spans="1:4" x14ac:dyDescent="0.25">
      <c r="A1810" s="5">
        <v>40891</v>
      </c>
      <c r="B1810" s="10">
        <v>6037930000</v>
      </c>
      <c r="C1810" s="9" t="s">
        <v>1824</v>
      </c>
      <c r="D1810" s="9">
        <v>1809</v>
      </c>
    </row>
    <row r="1811" spans="1:4" x14ac:dyDescent="0.25">
      <c r="A1811" s="5">
        <v>40892</v>
      </c>
      <c r="B1811" s="10">
        <v>6039000000</v>
      </c>
      <c r="C1811" s="9" t="s">
        <v>1825</v>
      </c>
      <c r="D1811" s="9">
        <v>1810</v>
      </c>
    </row>
    <row r="1812" spans="1:4" x14ac:dyDescent="0.25">
      <c r="A1812" s="5">
        <v>40893</v>
      </c>
      <c r="B1812" s="10">
        <v>6055210000</v>
      </c>
      <c r="C1812" s="9" t="s">
        <v>1826</v>
      </c>
      <c r="D1812" s="9">
        <v>1811</v>
      </c>
    </row>
    <row r="1813" spans="1:4" x14ac:dyDescent="0.25">
      <c r="A1813" s="5">
        <v>40894</v>
      </c>
      <c r="B1813" s="10">
        <v>6055220000</v>
      </c>
      <c r="C1813" s="9" t="s">
        <v>1827</v>
      </c>
      <c r="D1813" s="9">
        <v>1812</v>
      </c>
    </row>
    <row r="1814" spans="1:4" x14ac:dyDescent="0.25">
      <c r="A1814" s="5">
        <v>40895</v>
      </c>
      <c r="B1814" s="10">
        <v>6061100010</v>
      </c>
      <c r="C1814" s="9" t="s">
        <v>1828</v>
      </c>
      <c r="D1814" s="9">
        <v>1813</v>
      </c>
    </row>
    <row r="1815" spans="1:4" x14ac:dyDescent="0.25">
      <c r="A1815" s="5">
        <v>40896</v>
      </c>
      <c r="B1815" s="10">
        <v>6061400000</v>
      </c>
      <c r="C1815" s="9" t="s">
        <v>1829</v>
      </c>
      <c r="D1815" s="9">
        <v>1814</v>
      </c>
    </row>
    <row r="1816" spans="1:4" x14ac:dyDescent="0.25">
      <c r="A1816" s="5">
        <v>40897</v>
      </c>
      <c r="B1816" s="10">
        <v>6061400600</v>
      </c>
      <c r="C1816" s="9" t="s">
        <v>1830</v>
      </c>
      <c r="D1816" s="9">
        <v>1815</v>
      </c>
    </row>
    <row r="1817" spans="1:4" x14ac:dyDescent="0.25">
      <c r="A1817" s="5">
        <v>40898</v>
      </c>
      <c r="B1817" s="10">
        <v>6071100000</v>
      </c>
      <c r="C1817" s="9" t="s">
        <v>1831</v>
      </c>
      <c r="D1817" s="9">
        <v>1816</v>
      </c>
    </row>
    <row r="1818" spans="1:4" x14ac:dyDescent="0.25">
      <c r="A1818" s="5">
        <v>40899</v>
      </c>
      <c r="B1818" s="10">
        <v>6072100010</v>
      </c>
      <c r="C1818" s="9" t="s">
        <v>1832</v>
      </c>
      <c r="D1818" s="9">
        <v>1817</v>
      </c>
    </row>
    <row r="1819" spans="1:4" x14ac:dyDescent="0.25">
      <c r="A1819" s="5">
        <v>40900</v>
      </c>
      <c r="B1819" s="10">
        <v>6072101000</v>
      </c>
      <c r="C1819" s="9" t="s">
        <v>1833</v>
      </c>
      <c r="D1819" s="9">
        <v>1818</v>
      </c>
    </row>
    <row r="1820" spans="1:4" x14ac:dyDescent="0.25">
      <c r="A1820" s="5">
        <v>40901</v>
      </c>
      <c r="B1820" s="10">
        <v>6074110000</v>
      </c>
      <c r="C1820" s="9" t="s">
        <v>1834</v>
      </c>
      <c r="D1820" s="9">
        <v>1819</v>
      </c>
    </row>
    <row r="1821" spans="1:4" x14ac:dyDescent="0.25">
      <c r="A1821" s="5">
        <v>40902</v>
      </c>
      <c r="B1821" s="10">
        <v>6074120000</v>
      </c>
      <c r="C1821" s="9" t="s">
        <v>1835</v>
      </c>
      <c r="D1821" s="9">
        <v>1820</v>
      </c>
    </row>
    <row r="1822" spans="1:4" x14ac:dyDescent="0.25">
      <c r="A1822" s="5">
        <v>40903</v>
      </c>
      <c r="B1822" s="10">
        <v>6074120100</v>
      </c>
      <c r="C1822" s="9" t="s">
        <v>1836</v>
      </c>
      <c r="D1822" s="9">
        <v>1821</v>
      </c>
    </row>
    <row r="1823" spans="1:4" x14ac:dyDescent="0.25">
      <c r="A1823" s="5">
        <v>40904</v>
      </c>
      <c r="B1823" s="10">
        <v>6074130000</v>
      </c>
      <c r="C1823" s="9" t="s">
        <v>1837</v>
      </c>
      <c r="D1823" s="9">
        <v>1822</v>
      </c>
    </row>
    <row r="1824" spans="1:4" x14ac:dyDescent="0.25">
      <c r="A1824" s="5">
        <v>40905</v>
      </c>
      <c r="B1824" s="10">
        <v>6074260000</v>
      </c>
      <c r="C1824" s="9" t="s">
        <v>1838</v>
      </c>
      <c r="D1824" s="9">
        <v>1823</v>
      </c>
    </row>
    <row r="1825" spans="1:4" x14ac:dyDescent="0.25">
      <c r="A1825" s="5">
        <v>40906</v>
      </c>
      <c r="B1825" s="10">
        <v>6074260110</v>
      </c>
      <c r="C1825" s="9" t="s">
        <v>1839</v>
      </c>
      <c r="D1825" s="9">
        <v>1824</v>
      </c>
    </row>
    <row r="1826" spans="1:4" x14ac:dyDescent="0.25">
      <c r="A1826" s="5">
        <v>40907</v>
      </c>
      <c r="B1826" s="10">
        <v>6074310000</v>
      </c>
      <c r="C1826" s="9" t="s">
        <v>1840</v>
      </c>
      <c r="D1826" s="9">
        <v>1825</v>
      </c>
    </row>
    <row r="1827" spans="1:4" x14ac:dyDescent="0.25">
      <c r="A1827" s="5">
        <v>40908</v>
      </c>
      <c r="B1827" s="10">
        <v>6074320000</v>
      </c>
      <c r="C1827" s="9" t="s">
        <v>1841</v>
      </c>
      <c r="D1827" s="9">
        <v>1826</v>
      </c>
    </row>
    <row r="1828" spans="1:4" x14ac:dyDescent="0.25">
      <c r="A1828" s="5">
        <v>40909</v>
      </c>
      <c r="B1828" s="10">
        <v>6074650000</v>
      </c>
      <c r="C1828" s="9" t="s">
        <v>1842</v>
      </c>
      <c r="D1828" s="9">
        <v>1827</v>
      </c>
    </row>
    <row r="1829" spans="1:4" x14ac:dyDescent="0.25">
      <c r="A1829" s="5">
        <v>40910</v>
      </c>
      <c r="B1829" s="10">
        <v>6075100000</v>
      </c>
      <c r="C1829" s="9" t="s">
        <v>1843</v>
      </c>
      <c r="D1829" s="9">
        <v>1828</v>
      </c>
    </row>
    <row r="1830" spans="1:4" x14ac:dyDescent="0.25">
      <c r="A1830" s="5">
        <v>40911</v>
      </c>
      <c r="B1830" s="10">
        <v>6075202000</v>
      </c>
      <c r="C1830" s="9" t="s">
        <v>1844</v>
      </c>
      <c r="D1830" s="9">
        <v>1829</v>
      </c>
    </row>
    <row r="1831" spans="1:4" x14ac:dyDescent="0.25">
      <c r="A1831" s="5">
        <v>40912</v>
      </c>
      <c r="B1831" s="10">
        <v>6075300000</v>
      </c>
      <c r="C1831" s="9" t="s">
        <v>1845</v>
      </c>
      <c r="D1831" s="9">
        <v>1830</v>
      </c>
    </row>
    <row r="1832" spans="1:4" x14ac:dyDescent="0.25">
      <c r="A1832" s="5">
        <v>40913</v>
      </c>
      <c r="B1832" s="10">
        <v>6075301500</v>
      </c>
      <c r="C1832" s="9" t="s">
        <v>1846</v>
      </c>
      <c r="D1832" s="9">
        <v>1831</v>
      </c>
    </row>
    <row r="1833" spans="1:4" x14ac:dyDescent="0.25">
      <c r="A1833" s="5">
        <v>40914</v>
      </c>
      <c r="B1833" s="10">
        <v>6085100000</v>
      </c>
      <c r="C1833" s="9" t="s">
        <v>1847</v>
      </c>
      <c r="D1833" s="9">
        <v>1832</v>
      </c>
    </row>
    <row r="1834" spans="1:4" x14ac:dyDescent="0.25">
      <c r="A1834" s="5">
        <v>40915</v>
      </c>
      <c r="B1834" s="10">
        <v>6085100001</v>
      </c>
      <c r="C1834" s="9" t="s">
        <v>1848</v>
      </c>
      <c r="D1834" s="9">
        <v>1833</v>
      </c>
    </row>
    <row r="1835" spans="1:4" x14ac:dyDescent="0.25">
      <c r="A1835" s="5">
        <v>40916</v>
      </c>
      <c r="B1835" s="10">
        <v>6085101000</v>
      </c>
      <c r="C1835" s="9" t="s">
        <v>1849</v>
      </c>
      <c r="D1835" s="9">
        <v>1834</v>
      </c>
    </row>
    <row r="1836" spans="1:4" x14ac:dyDescent="0.25">
      <c r="A1836" s="5">
        <v>40917</v>
      </c>
      <c r="B1836" s="10">
        <v>6085103000</v>
      </c>
      <c r="C1836" s="9" t="s">
        <v>1850</v>
      </c>
      <c r="D1836" s="9">
        <v>1835</v>
      </c>
    </row>
    <row r="1837" spans="1:4" x14ac:dyDescent="0.25">
      <c r="A1837" s="5">
        <v>40918</v>
      </c>
      <c r="B1837" s="10">
        <v>6085109840</v>
      </c>
      <c r="C1837" s="9" t="s">
        <v>1851</v>
      </c>
      <c r="D1837" s="9">
        <v>1836</v>
      </c>
    </row>
    <row r="1838" spans="1:4" x14ac:dyDescent="0.25">
      <c r="A1838" s="5">
        <v>40919</v>
      </c>
      <c r="B1838" s="10">
        <v>6085200000</v>
      </c>
      <c r="C1838" s="9" t="s">
        <v>1852</v>
      </c>
      <c r="D1838" s="9">
        <v>1837</v>
      </c>
    </row>
    <row r="1839" spans="1:4" x14ac:dyDescent="0.25">
      <c r="A1839" s="5">
        <v>40920</v>
      </c>
      <c r="B1839" s="10">
        <v>6085200002</v>
      </c>
      <c r="C1839" s="9" t="s">
        <v>1853</v>
      </c>
      <c r="D1839" s="9">
        <v>1838</v>
      </c>
    </row>
    <row r="1840" spans="1:4" x14ac:dyDescent="0.25">
      <c r="A1840" s="5">
        <v>40921</v>
      </c>
      <c r="B1840" s="10">
        <v>6085200060</v>
      </c>
      <c r="C1840" s="9" t="s">
        <v>1854</v>
      </c>
      <c r="D1840" s="9">
        <v>1839</v>
      </c>
    </row>
    <row r="1841" spans="1:4" x14ac:dyDescent="0.25">
      <c r="A1841" s="5">
        <v>40922</v>
      </c>
      <c r="B1841" s="10">
        <v>6085200400</v>
      </c>
      <c r="C1841" s="9" t="s">
        <v>1855</v>
      </c>
      <c r="D1841" s="9">
        <v>1840</v>
      </c>
    </row>
    <row r="1842" spans="1:4" x14ac:dyDescent="0.25">
      <c r="A1842" s="5">
        <v>40923</v>
      </c>
      <c r="B1842" s="10">
        <v>6085203000</v>
      </c>
      <c r="C1842" s="9" t="s">
        <v>1856</v>
      </c>
      <c r="D1842" s="9">
        <v>1841</v>
      </c>
    </row>
    <row r="1843" spans="1:4" x14ac:dyDescent="0.25">
      <c r="A1843" s="5">
        <v>40924</v>
      </c>
      <c r="B1843" s="10">
        <v>6085205000</v>
      </c>
      <c r="C1843" s="9" t="s">
        <v>1857</v>
      </c>
      <c r="D1843" s="9">
        <v>1842</v>
      </c>
    </row>
    <row r="1844" spans="1:4" x14ac:dyDescent="0.25">
      <c r="A1844" s="5">
        <v>40925</v>
      </c>
      <c r="B1844" s="10">
        <v>6085206000</v>
      </c>
      <c r="C1844" s="9" t="s">
        <v>1858</v>
      </c>
      <c r="D1844" s="9">
        <v>1843</v>
      </c>
    </row>
    <row r="1845" spans="1:4" x14ac:dyDescent="0.25">
      <c r="A1845" s="5">
        <v>40926</v>
      </c>
      <c r="B1845" s="10">
        <v>6085301000</v>
      </c>
      <c r="C1845" s="9" t="s">
        <v>1859</v>
      </c>
      <c r="D1845" s="9">
        <v>1844</v>
      </c>
    </row>
    <row r="1846" spans="1:4" x14ac:dyDescent="0.25">
      <c r="A1846" s="5">
        <v>40927</v>
      </c>
      <c r="B1846" s="10">
        <v>6085900000</v>
      </c>
      <c r="C1846" s="9" t="s">
        <v>1860</v>
      </c>
      <c r="D1846" s="9">
        <v>1845</v>
      </c>
    </row>
    <row r="1847" spans="1:4" x14ac:dyDescent="0.25">
      <c r="A1847" s="5">
        <v>40928</v>
      </c>
      <c r="B1847" s="10">
        <v>6085900001</v>
      </c>
      <c r="C1847" s="9" t="s">
        <v>1861</v>
      </c>
      <c r="D1847" s="9">
        <v>1846</v>
      </c>
    </row>
    <row r="1848" spans="1:4" x14ac:dyDescent="0.25">
      <c r="A1848" s="5">
        <v>40929</v>
      </c>
      <c r="B1848" s="10">
        <v>6085902000</v>
      </c>
      <c r="C1848" s="9" t="s">
        <v>1862</v>
      </c>
      <c r="D1848" s="9">
        <v>1847</v>
      </c>
    </row>
    <row r="1849" spans="1:4" x14ac:dyDescent="0.25">
      <c r="A1849" s="5">
        <v>40930</v>
      </c>
      <c r="B1849" s="10">
        <v>6089900001</v>
      </c>
      <c r="C1849" s="9" t="s">
        <v>1863</v>
      </c>
      <c r="D1849" s="9">
        <v>1848</v>
      </c>
    </row>
    <row r="1850" spans="1:4" x14ac:dyDescent="0.25">
      <c r="A1850" s="5">
        <v>40931</v>
      </c>
      <c r="B1850" s="10">
        <v>6089900002</v>
      </c>
      <c r="C1850" s="9" t="s">
        <v>1864</v>
      </c>
      <c r="D1850" s="9">
        <v>1849</v>
      </c>
    </row>
    <row r="1851" spans="1:4" x14ac:dyDescent="0.25">
      <c r="A1851" s="5">
        <v>40932</v>
      </c>
      <c r="B1851" s="10">
        <v>6089900300</v>
      </c>
      <c r="C1851" s="9" t="s">
        <v>1865</v>
      </c>
      <c r="D1851" s="9">
        <v>1850</v>
      </c>
    </row>
    <row r="1852" spans="1:4" x14ac:dyDescent="0.25">
      <c r="A1852" s="5">
        <v>40933</v>
      </c>
      <c r="B1852" s="10">
        <v>6092001500</v>
      </c>
      <c r="C1852" s="9" t="s">
        <v>1866</v>
      </c>
      <c r="D1852" s="9">
        <v>1851</v>
      </c>
    </row>
    <row r="1853" spans="1:4" x14ac:dyDescent="0.25">
      <c r="A1853" s="5">
        <v>40934</v>
      </c>
      <c r="B1853" s="10">
        <v>6099100002</v>
      </c>
      <c r="C1853" s="9" t="s">
        <v>1867</v>
      </c>
      <c r="D1853" s="9">
        <v>1852</v>
      </c>
    </row>
    <row r="1854" spans="1:4" x14ac:dyDescent="0.25">
      <c r="A1854" s="5">
        <v>40935</v>
      </c>
      <c r="B1854" s="10">
        <v>6099800606</v>
      </c>
      <c r="C1854" s="9" t="s">
        <v>1868</v>
      </c>
      <c r="D1854" s="9">
        <v>1853</v>
      </c>
    </row>
    <row r="1855" spans="1:4" x14ac:dyDescent="0.25">
      <c r="A1855" s="5">
        <v>40936</v>
      </c>
      <c r="B1855" s="10">
        <v>6099900000</v>
      </c>
      <c r="C1855" s="9" t="s">
        <v>1869</v>
      </c>
      <c r="D1855" s="9">
        <v>1854</v>
      </c>
    </row>
    <row r="1856" spans="1:4" x14ac:dyDescent="0.25">
      <c r="A1856" s="5">
        <v>40937</v>
      </c>
      <c r="B1856" s="10">
        <v>6099900001</v>
      </c>
      <c r="C1856" s="9" t="s">
        <v>1870</v>
      </c>
      <c r="D1856" s="9">
        <v>1855</v>
      </c>
    </row>
    <row r="1857" spans="1:4" x14ac:dyDescent="0.25">
      <c r="A1857" s="5">
        <v>40938</v>
      </c>
      <c r="B1857" s="10">
        <v>6099900007</v>
      </c>
      <c r="C1857" s="9" t="s">
        <v>1871</v>
      </c>
      <c r="D1857" s="9">
        <v>1856</v>
      </c>
    </row>
    <row r="1858" spans="1:4" x14ac:dyDescent="0.25">
      <c r="A1858" s="5">
        <v>40939</v>
      </c>
      <c r="B1858" s="10">
        <v>6099900050</v>
      </c>
      <c r="C1858" s="9" t="s">
        <v>1872</v>
      </c>
      <c r="D1858" s="9">
        <v>1857</v>
      </c>
    </row>
    <row r="1859" spans="1:4" x14ac:dyDescent="0.25">
      <c r="A1859" s="5">
        <v>40940</v>
      </c>
      <c r="B1859" s="10">
        <v>6099900601</v>
      </c>
      <c r="C1859" s="9" t="s">
        <v>1873</v>
      </c>
      <c r="D1859" s="9">
        <v>1858</v>
      </c>
    </row>
    <row r="1860" spans="1:4" x14ac:dyDescent="0.25">
      <c r="A1860" s="5">
        <v>40941</v>
      </c>
      <c r="B1860" s="10">
        <v>6099900910</v>
      </c>
      <c r="C1860" s="9" t="s">
        <v>1874</v>
      </c>
      <c r="D1860" s="9">
        <v>1859</v>
      </c>
    </row>
    <row r="1861" spans="1:4" x14ac:dyDescent="0.25">
      <c r="A1861" s="5">
        <v>40942</v>
      </c>
      <c r="B1861" s="10">
        <v>6099904500</v>
      </c>
      <c r="C1861" s="9" t="s">
        <v>1875</v>
      </c>
      <c r="D1861" s="9">
        <v>1860</v>
      </c>
    </row>
    <row r="1862" spans="1:4" x14ac:dyDescent="0.25">
      <c r="A1862" s="5">
        <v>40943</v>
      </c>
      <c r="B1862" s="10">
        <v>6099904700</v>
      </c>
      <c r="C1862" s="9" t="s">
        <v>1876</v>
      </c>
      <c r="D1862" s="9">
        <v>1861</v>
      </c>
    </row>
    <row r="1863" spans="1:4" x14ac:dyDescent="0.25">
      <c r="A1863" s="5">
        <v>40944</v>
      </c>
      <c r="B1863" s="10">
        <v>6099906000</v>
      </c>
      <c r="C1863" s="9" t="s">
        <v>1877</v>
      </c>
      <c r="D1863" s="9">
        <v>1862</v>
      </c>
    </row>
    <row r="1864" spans="1:4" x14ac:dyDescent="0.25">
      <c r="A1864" s="5">
        <v>40945</v>
      </c>
      <c r="B1864" s="10">
        <v>6111100000</v>
      </c>
      <c r="C1864" s="9" t="s">
        <v>1878</v>
      </c>
      <c r="D1864" s="9">
        <v>1863</v>
      </c>
    </row>
    <row r="1865" spans="1:4" x14ac:dyDescent="0.25">
      <c r="A1865" s="5">
        <v>40946</v>
      </c>
      <c r="B1865" s="10">
        <v>6111100001</v>
      </c>
      <c r="C1865" s="9" t="s">
        <v>1879</v>
      </c>
      <c r="D1865" s="9">
        <v>1864</v>
      </c>
    </row>
    <row r="1866" spans="1:4" x14ac:dyDescent="0.25">
      <c r="A1866" s="5">
        <v>40947</v>
      </c>
      <c r="B1866" s="10">
        <v>6111100002</v>
      </c>
      <c r="C1866" s="9" t="s">
        <v>1880</v>
      </c>
      <c r="D1866" s="9">
        <v>1865</v>
      </c>
    </row>
    <row r="1867" spans="1:4" x14ac:dyDescent="0.25">
      <c r="A1867" s="5">
        <v>40948</v>
      </c>
      <c r="B1867" s="10">
        <v>6111100101</v>
      </c>
      <c r="C1867" s="9" t="s">
        <v>1881</v>
      </c>
      <c r="D1867" s="9">
        <v>1866</v>
      </c>
    </row>
    <row r="1868" spans="1:4" x14ac:dyDescent="0.25">
      <c r="A1868" s="5">
        <v>40949</v>
      </c>
      <c r="B1868" s="10">
        <v>6111100200</v>
      </c>
      <c r="C1868" s="9" t="s">
        <v>1882</v>
      </c>
      <c r="D1868" s="9">
        <v>1867</v>
      </c>
    </row>
    <row r="1869" spans="1:4" x14ac:dyDescent="0.25">
      <c r="A1869" s="5">
        <v>40950</v>
      </c>
      <c r="B1869" s="10">
        <v>6111100400</v>
      </c>
      <c r="C1869" s="9" t="s">
        <v>1883</v>
      </c>
      <c r="D1869" s="9">
        <v>1868</v>
      </c>
    </row>
    <row r="1870" spans="1:4" x14ac:dyDescent="0.25">
      <c r="A1870" s="5">
        <v>40951</v>
      </c>
      <c r="B1870" s="10">
        <v>6111100500</v>
      </c>
      <c r="C1870" s="9" t="s">
        <v>1884</v>
      </c>
      <c r="D1870" s="9">
        <v>1869</v>
      </c>
    </row>
    <row r="1871" spans="1:4" x14ac:dyDescent="0.25">
      <c r="A1871" s="5">
        <v>40952</v>
      </c>
      <c r="B1871" s="10">
        <v>6111200000</v>
      </c>
      <c r="C1871" s="9" t="s">
        <v>1885</v>
      </c>
      <c r="D1871" s="9">
        <v>1870</v>
      </c>
    </row>
    <row r="1872" spans="1:4" x14ac:dyDescent="0.25">
      <c r="A1872" s="5">
        <v>40953</v>
      </c>
      <c r="B1872" s="10">
        <v>6111300000</v>
      </c>
      <c r="C1872" s="9" t="s">
        <v>1886</v>
      </c>
      <c r="D1872" s="9">
        <v>1871</v>
      </c>
    </row>
    <row r="1873" spans="1:4" x14ac:dyDescent="0.25">
      <c r="A1873" s="5">
        <v>40954</v>
      </c>
      <c r="B1873" s="10">
        <v>6112000000</v>
      </c>
      <c r="C1873" s="9" t="s">
        <v>1887</v>
      </c>
      <c r="D1873" s="9">
        <v>1872</v>
      </c>
    </row>
    <row r="1874" spans="1:4" x14ac:dyDescent="0.25">
      <c r="A1874" s="5">
        <v>40955</v>
      </c>
      <c r="B1874" s="10">
        <v>6113000540</v>
      </c>
      <c r="C1874" s="9" t="s">
        <v>1888</v>
      </c>
      <c r="D1874" s="9">
        <v>1873</v>
      </c>
    </row>
    <row r="1875" spans="1:4" x14ac:dyDescent="0.25">
      <c r="A1875" s="5">
        <v>40956</v>
      </c>
      <c r="B1875" s="10">
        <v>6114000000</v>
      </c>
      <c r="C1875" s="9" t="s">
        <v>1889</v>
      </c>
      <c r="D1875" s="9">
        <v>1874</v>
      </c>
    </row>
    <row r="1876" spans="1:4" x14ac:dyDescent="0.25">
      <c r="A1876" s="5">
        <v>40957</v>
      </c>
      <c r="B1876" s="10">
        <v>6121100000</v>
      </c>
      <c r="C1876" s="9" t="s">
        <v>1890</v>
      </c>
      <c r="D1876" s="9">
        <v>1875</v>
      </c>
    </row>
    <row r="1877" spans="1:4" x14ac:dyDescent="0.25">
      <c r="A1877" s="5">
        <v>40958</v>
      </c>
      <c r="B1877" s="10">
        <v>6121104700</v>
      </c>
      <c r="C1877" s="9" t="s">
        <v>1891</v>
      </c>
      <c r="D1877" s="9">
        <v>1876</v>
      </c>
    </row>
    <row r="1878" spans="1:4" x14ac:dyDescent="0.25">
      <c r="A1878" s="5">
        <v>40959</v>
      </c>
      <c r="B1878" s="10">
        <v>6121200001</v>
      </c>
      <c r="C1878" s="9" t="s">
        <v>1892</v>
      </c>
      <c r="D1878" s="9">
        <v>1877</v>
      </c>
    </row>
    <row r="1879" spans="1:4" x14ac:dyDescent="0.25">
      <c r="A1879" s="5">
        <v>40960</v>
      </c>
      <c r="B1879" s="10">
        <v>6121200090</v>
      </c>
      <c r="C1879" s="9" t="s">
        <v>1893</v>
      </c>
      <c r="D1879" s="9">
        <v>1878</v>
      </c>
    </row>
    <row r="1880" spans="1:4" x14ac:dyDescent="0.25">
      <c r="A1880" s="5">
        <v>40961</v>
      </c>
      <c r="B1880" s="10">
        <v>6121200540</v>
      </c>
      <c r="C1880" s="9" t="s">
        <v>1894</v>
      </c>
      <c r="D1880" s="9">
        <v>1879</v>
      </c>
    </row>
    <row r="1881" spans="1:4" x14ac:dyDescent="0.25">
      <c r="A1881" s="5">
        <v>40962</v>
      </c>
      <c r="B1881" s="10">
        <v>6129100000</v>
      </c>
      <c r="C1881" s="9" t="s">
        <v>1895</v>
      </c>
      <c r="D1881" s="9">
        <v>1880</v>
      </c>
    </row>
    <row r="1882" spans="1:4" x14ac:dyDescent="0.25">
      <c r="A1882" s="5">
        <v>40963</v>
      </c>
      <c r="B1882" s="10">
        <v>6129100042</v>
      </c>
      <c r="C1882" s="9" t="s">
        <v>1896</v>
      </c>
      <c r="D1882" s="9">
        <v>1881</v>
      </c>
    </row>
    <row r="1883" spans="1:4" x14ac:dyDescent="0.25">
      <c r="A1883" s="5">
        <v>40964</v>
      </c>
      <c r="B1883" s="10">
        <v>6129100550</v>
      </c>
      <c r="C1883" s="9" t="s">
        <v>1897</v>
      </c>
      <c r="D1883" s="9">
        <v>1882</v>
      </c>
    </row>
    <row r="1884" spans="1:4" x14ac:dyDescent="0.25">
      <c r="A1884" s="5">
        <v>40965</v>
      </c>
      <c r="B1884" s="10">
        <v>6129104700</v>
      </c>
      <c r="C1884" s="9" t="s">
        <v>1898</v>
      </c>
      <c r="D1884" s="9">
        <v>1883</v>
      </c>
    </row>
    <row r="1885" spans="1:4" x14ac:dyDescent="0.25">
      <c r="A1885" s="5">
        <v>40966</v>
      </c>
      <c r="B1885" s="10">
        <v>6129105000</v>
      </c>
      <c r="C1885" s="9" t="s">
        <v>1899</v>
      </c>
      <c r="D1885" s="9">
        <v>1884</v>
      </c>
    </row>
    <row r="1886" spans="1:4" x14ac:dyDescent="0.25">
      <c r="A1886" s="5">
        <v>40967</v>
      </c>
      <c r="B1886" s="10">
        <v>6129200000</v>
      </c>
      <c r="C1886" s="9" t="s">
        <v>1900</v>
      </c>
      <c r="D1886" s="9">
        <v>1885</v>
      </c>
    </row>
    <row r="1887" spans="1:4" x14ac:dyDescent="0.25">
      <c r="A1887" s="5">
        <v>40968</v>
      </c>
      <c r="B1887" s="10">
        <v>6129200540</v>
      </c>
      <c r="C1887" s="9" t="s">
        <v>1901</v>
      </c>
      <c r="D1887" s="9">
        <v>1886</v>
      </c>
    </row>
    <row r="1888" spans="1:4" x14ac:dyDescent="0.25">
      <c r="A1888" s="5">
        <v>40969</v>
      </c>
      <c r="B1888" s="10">
        <v>6129900000</v>
      </c>
      <c r="C1888" s="9" t="s">
        <v>1902</v>
      </c>
      <c r="D1888" s="9">
        <v>1887</v>
      </c>
    </row>
    <row r="1889" spans="1:4" x14ac:dyDescent="0.25">
      <c r="A1889" s="5">
        <v>40970</v>
      </c>
      <c r="B1889" s="10">
        <v>6129900001</v>
      </c>
      <c r="C1889" s="9" t="s">
        <v>1903</v>
      </c>
      <c r="D1889" s="9">
        <v>1888</v>
      </c>
    </row>
    <row r="1890" spans="1:4" x14ac:dyDescent="0.25">
      <c r="A1890" s="5">
        <v>40971</v>
      </c>
      <c r="B1890" s="10">
        <v>6129900002</v>
      </c>
      <c r="C1890" s="9" t="s">
        <v>1904</v>
      </c>
      <c r="D1890" s="9">
        <v>1889</v>
      </c>
    </row>
    <row r="1891" spans="1:4" x14ac:dyDescent="0.25">
      <c r="A1891" s="5">
        <v>40972</v>
      </c>
      <c r="B1891" s="10">
        <v>6129900012</v>
      </c>
      <c r="C1891" s="9" t="s">
        <v>1905</v>
      </c>
      <c r="D1891" s="9">
        <v>1890</v>
      </c>
    </row>
    <row r="1892" spans="1:4" x14ac:dyDescent="0.25">
      <c r="A1892" s="5">
        <v>40973</v>
      </c>
      <c r="B1892" s="10">
        <v>6129901000</v>
      </c>
      <c r="C1892" s="9" t="s">
        <v>1906</v>
      </c>
      <c r="D1892" s="9">
        <v>1891</v>
      </c>
    </row>
    <row r="1893" spans="1:4" x14ac:dyDescent="0.25">
      <c r="A1893" s="5">
        <v>40974</v>
      </c>
      <c r="B1893" s="10">
        <v>6129901200</v>
      </c>
      <c r="C1893" s="9" t="s">
        <v>1907</v>
      </c>
      <c r="D1893" s="9">
        <v>1892</v>
      </c>
    </row>
    <row r="1894" spans="1:4" x14ac:dyDescent="0.25">
      <c r="A1894" s="5">
        <v>40975</v>
      </c>
      <c r="B1894" s="10">
        <v>6131000000</v>
      </c>
      <c r="C1894" s="9" t="s">
        <v>1908</v>
      </c>
      <c r="D1894" s="9">
        <v>1893</v>
      </c>
    </row>
    <row r="1895" spans="1:4" x14ac:dyDescent="0.25">
      <c r="A1895" s="5">
        <v>40976</v>
      </c>
      <c r="B1895" s="10">
        <v>6132000000</v>
      </c>
      <c r="C1895" s="9" t="s">
        <v>1909</v>
      </c>
      <c r="D1895" s="9">
        <v>1894</v>
      </c>
    </row>
    <row r="1896" spans="1:4" x14ac:dyDescent="0.25">
      <c r="A1896" s="5">
        <v>40977</v>
      </c>
      <c r="B1896" s="10">
        <v>6141000000</v>
      </c>
      <c r="C1896" s="9" t="s">
        <v>1910</v>
      </c>
      <c r="D1896" s="9">
        <v>1895</v>
      </c>
    </row>
    <row r="1897" spans="1:4" x14ac:dyDescent="0.25">
      <c r="A1897" s="5">
        <v>40978</v>
      </c>
      <c r="B1897" s="10">
        <v>6141000100</v>
      </c>
      <c r="C1897" s="9" t="s">
        <v>1911</v>
      </c>
      <c r="D1897" s="9">
        <v>1896</v>
      </c>
    </row>
    <row r="1898" spans="1:4" x14ac:dyDescent="0.25">
      <c r="A1898" s="5">
        <v>40979</v>
      </c>
      <c r="B1898" s="10">
        <v>6141004700</v>
      </c>
      <c r="C1898" s="9" t="s">
        <v>1912</v>
      </c>
      <c r="D1898" s="9">
        <v>1897</v>
      </c>
    </row>
    <row r="1899" spans="1:4" x14ac:dyDescent="0.25">
      <c r="A1899" s="5">
        <v>40980</v>
      </c>
      <c r="B1899" s="10">
        <v>6149000000</v>
      </c>
      <c r="C1899" s="9" t="s">
        <v>1913</v>
      </c>
      <c r="D1899" s="9">
        <v>1898</v>
      </c>
    </row>
    <row r="1900" spans="1:4" x14ac:dyDescent="0.25">
      <c r="A1900" s="5">
        <v>40981</v>
      </c>
      <c r="B1900" s="10">
        <v>6149000001</v>
      </c>
      <c r="C1900" s="9" t="s">
        <v>1914</v>
      </c>
      <c r="D1900" s="9">
        <v>1899</v>
      </c>
    </row>
    <row r="1901" spans="1:4" x14ac:dyDescent="0.25">
      <c r="A1901" s="5">
        <v>40982</v>
      </c>
      <c r="B1901" s="10">
        <v>6149000300</v>
      </c>
      <c r="C1901" s="9" t="s">
        <v>1915</v>
      </c>
      <c r="D1901" s="9">
        <v>1900</v>
      </c>
    </row>
    <row r="1902" spans="1:4" x14ac:dyDescent="0.25">
      <c r="A1902" s="5">
        <v>40983</v>
      </c>
      <c r="B1902" s="10">
        <v>6149001000</v>
      </c>
      <c r="C1902" s="9" t="s">
        <v>1916</v>
      </c>
      <c r="D1902" s="9">
        <v>1901</v>
      </c>
    </row>
    <row r="1903" spans="1:4" x14ac:dyDescent="0.25">
      <c r="A1903" s="5">
        <v>40984</v>
      </c>
      <c r="B1903" s="10">
        <v>6149002000</v>
      </c>
      <c r="C1903" s="9" t="s">
        <v>1917</v>
      </c>
      <c r="D1903" s="9">
        <v>1902</v>
      </c>
    </row>
    <row r="1904" spans="1:4" x14ac:dyDescent="0.25">
      <c r="A1904" s="5">
        <v>40985</v>
      </c>
      <c r="B1904" s="10">
        <v>6149002500</v>
      </c>
      <c r="C1904" s="9" t="s">
        <v>1918</v>
      </c>
      <c r="D1904" s="9">
        <v>1903</v>
      </c>
    </row>
    <row r="1905" spans="1:4" x14ac:dyDescent="0.25">
      <c r="A1905" s="5">
        <v>40986</v>
      </c>
      <c r="B1905" s="10">
        <v>6210000000</v>
      </c>
      <c r="C1905" s="9" t="s">
        <v>1919</v>
      </c>
      <c r="D1905" s="9">
        <v>1904</v>
      </c>
    </row>
    <row r="1906" spans="1:4" x14ac:dyDescent="0.25">
      <c r="A1906" s="5">
        <v>40987</v>
      </c>
      <c r="B1906" s="10">
        <v>6220000000</v>
      </c>
      <c r="C1906" s="9" t="s">
        <v>1920</v>
      </c>
      <c r="D1906" s="9">
        <v>1905</v>
      </c>
    </row>
    <row r="1907" spans="1:4" x14ac:dyDescent="0.25">
      <c r="A1907" s="5">
        <v>40988</v>
      </c>
      <c r="B1907" s="10">
        <v>6230000000</v>
      </c>
      <c r="C1907" s="9" t="s">
        <v>1921</v>
      </c>
      <c r="D1907" s="9">
        <v>1906</v>
      </c>
    </row>
    <row r="1908" spans="1:4" x14ac:dyDescent="0.25">
      <c r="A1908" s="5">
        <v>40989</v>
      </c>
      <c r="B1908" s="10">
        <v>6230000001</v>
      </c>
      <c r="C1908" s="9" t="s">
        <v>1922</v>
      </c>
      <c r="D1908" s="9">
        <v>1907</v>
      </c>
    </row>
    <row r="1909" spans="1:4" x14ac:dyDescent="0.25">
      <c r="A1909" s="5">
        <v>40990</v>
      </c>
      <c r="B1909" s="10">
        <v>6230000034</v>
      </c>
      <c r="C1909" s="9" t="s">
        <v>1923</v>
      </c>
      <c r="D1909" s="9">
        <v>1908</v>
      </c>
    </row>
    <row r="1910" spans="1:4" x14ac:dyDescent="0.25">
      <c r="A1910" s="5">
        <v>40991</v>
      </c>
      <c r="B1910" s="10">
        <v>6231000000</v>
      </c>
      <c r="C1910" s="9" t="s">
        <v>1924</v>
      </c>
      <c r="D1910" s="9">
        <v>1909</v>
      </c>
    </row>
    <row r="1911" spans="1:4" x14ac:dyDescent="0.25">
      <c r="A1911" s="5">
        <v>40992</v>
      </c>
      <c r="B1911" s="10">
        <v>6231002100</v>
      </c>
      <c r="C1911" s="9" t="s">
        <v>1925</v>
      </c>
      <c r="D1911" s="9">
        <v>1910</v>
      </c>
    </row>
    <row r="1912" spans="1:4" x14ac:dyDescent="0.25">
      <c r="A1912" s="5">
        <v>40993</v>
      </c>
      <c r="B1912" s="10">
        <v>6240000000</v>
      </c>
      <c r="C1912" s="9" t="s">
        <v>1926</v>
      </c>
      <c r="D1912" s="9">
        <v>1911</v>
      </c>
    </row>
    <row r="1913" spans="1:4" x14ac:dyDescent="0.25">
      <c r="A1913" s="5">
        <v>40994</v>
      </c>
      <c r="B1913" s="10">
        <v>6260000000</v>
      </c>
      <c r="C1913" s="9" t="s">
        <v>1927</v>
      </c>
      <c r="D1913" s="9">
        <v>1912</v>
      </c>
    </row>
    <row r="1914" spans="1:4" x14ac:dyDescent="0.25">
      <c r="A1914" s="5">
        <v>40995</v>
      </c>
      <c r="B1914" s="10">
        <v>6290000000</v>
      </c>
      <c r="C1914" s="9" t="s">
        <v>1928</v>
      </c>
      <c r="D1914" s="9">
        <v>1913</v>
      </c>
    </row>
    <row r="1915" spans="1:4" x14ac:dyDescent="0.25">
      <c r="A1915" s="5">
        <v>40996</v>
      </c>
      <c r="B1915" s="10">
        <v>6290000001</v>
      </c>
      <c r="C1915" s="9" t="s">
        <v>1929</v>
      </c>
      <c r="D1915" s="9">
        <v>1914</v>
      </c>
    </row>
    <row r="1916" spans="1:4" x14ac:dyDescent="0.25">
      <c r="A1916" s="5">
        <v>40997</v>
      </c>
      <c r="B1916" s="10">
        <v>6321000000</v>
      </c>
      <c r="C1916" s="9" t="s">
        <v>1930</v>
      </c>
      <c r="D1916" s="9">
        <v>1915</v>
      </c>
    </row>
    <row r="1917" spans="1:4" x14ac:dyDescent="0.25">
      <c r="A1917" s="5">
        <v>40998</v>
      </c>
      <c r="B1917" s="10">
        <v>6321100000</v>
      </c>
      <c r="C1917" s="9" t="s">
        <v>1931</v>
      </c>
      <c r="D1917" s="9">
        <v>1916</v>
      </c>
    </row>
    <row r="1918" spans="1:4" x14ac:dyDescent="0.25">
      <c r="A1918" s="5">
        <v>40999</v>
      </c>
      <c r="B1918" s="10">
        <v>6323000000</v>
      </c>
      <c r="C1918" s="9" t="s">
        <v>1932</v>
      </c>
      <c r="D1918" s="9">
        <v>1917</v>
      </c>
    </row>
    <row r="1919" spans="1:4" x14ac:dyDescent="0.25">
      <c r="A1919" s="5">
        <v>41000</v>
      </c>
      <c r="B1919" s="10">
        <v>6323000100</v>
      </c>
      <c r="C1919" s="9" t="s">
        <v>1933</v>
      </c>
      <c r="D1919" s="9">
        <v>1918</v>
      </c>
    </row>
    <row r="1920" spans="1:4" x14ac:dyDescent="0.25">
      <c r="A1920" s="5">
        <v>41001</v>
      </c>
      <c r="B1920" s="10">
        <v>6324000000</v>
      </c>
      <c r="C1920" s="9" t="s">
        <v>1934</v>
      </c>
      <c r="D1920" s="9">
        <v>1919</v>
      </c>
    </row>
    <row r="1921" spans="1:4" x14ac:dyDescent="0.25">
      <c r="A1921" s="5">
        <v>41002</v>
      </c>
      <c r="B1921" s="10">
        <v>6324000100</v>
      </c>
      <c r="C1921" s="9" t="s">
        <v>1935</v>
      </c>
      <c r="D1921" s="9">
        <v>1920</v>
      </c>
    </row>
    <row r="1922" spans="1:4" x14ac:dyDescent="0.25">
      <c r="A1922" s="5">
        <v>41003</v>
      </c>
      <c r="B1922" s="10">
        <v>6325000000</v>
      </c>
      <c r="C1922" s="9" t="s">
        <v>1936</v>
      </c>
      <c r="D1922" s="9">
        <v>1921</v>
      </c>
    </row>
    <row r="1923" spans="1:4" x14ac:dyDescent="0.25">
      <c r="A1923" s="5">
        <v>41004</v>
      </c>
      <c r="B1923" s="10">
        <v>6351000000</v>
      </c>
      <c r="C1923" s="9" t="s">
        <v>1937</v>
      </c>
      <c r="D1923" s="9">
        <v>1922</v>
      </c>
    </row>
    <row r="1924" spans="1:4" x14ac:dyDescent="0.25">
      <c r="A1924" s="5">
        <v>41005</v>
      </c>
      <c r="B1924" s="10">
        <v>6351001000</v>
      </c>
      <c r="C1924" s="9" t="s">
        <v>1938</v>
      </c>
      <c r="D1924" s="9">
        <v>1923</v>
      </c>
    </row>
    <row r="1925" spans="1:4" x14ac:dyDescent="0.25">
      <c r="A1925" s="5">
        <v>41006</v>
      </c>
      <c r="B1925" s="10">
        <v>6391100000</v>
      </c>
      <c r="C1925" s="9" t="s">
        <v>1939</v>
      </c>
      <c r="D1925" s="9">
        <v>1924</v>
      </c>
    </row>
    <row r="1926" spans="1:4" x14ac:dyDescent="0.25">
      <c r="A1926" s="5">
        <v>41007</v>
      </c>
      <c r="B1926" s="10">
        <v>6391202000</v>
      </c>
      <c r="C1926" s="9" t="s">
        <v>1940</v>
      </c>
      <c r="D1926" s="9">
        <v>1925</v>
      </c>
    </row>
    <row r="1927" spans="1:4" x14ac:dyDescent="0.25">
      <c r="A1927" s="5">
        <v>41008</v>
      </c>
      <c r="B1927" s="10">
        <v>6391203000</v>
      </c>
      <c r="C1927" s="9" t="s">
        <v>1941</v>
      </c>
      <c r="D1927" s="9">
        <v>1926</v>
      </c>
    </row>
    <row r="1928" spans="1:4" x14ac:dyDescent="0.25">
      <c r="A1928" s="5">
        <v>41009</v>
      </c>
      <c r="B1928" s="10">
        <v>6391300000</v>
      </c>
      <c r="C1928" s="9" t="s">
        <v>1942</v>
      </c>
      <c r="D1928" s="9">
        <v>1927</v>
      </c>
    </row>
    <row r="1929" spans="1:4" x14ac:dyDescent="0.25">
      <c r="A1929" s="5">
        <v>41010</v>
      </c>
      <c r="B1929" s="10">
        <v>6391400000</v>
      </c>
      <c r="C1929" s="9" t="s">
        <v>1943</v>
      </c>
      <c r="D1929" s="9">
        <v>1928</v>
      </c>
    </row>
    <row r="1930" spans="1:4" x14ac:dyDescent="0.25">
      <c r="A1930" s="5">
        <v>41011</v>
      </c>
      <c r="B1930" s="10">
        <v>6391500000</v>
      </c>
      <c r="C1930" s="9" t="s">
        <v>1944</v>
      </c>
      <c r="D1930" s="9">
        <v>1929</v>
      </c>
    </row>
    <row r="1931" spans="1:4" x14ac:dyDescent="0.25">
      <c r="A1931" s="5">
        <v>41012</v>
      </c>
      <c r="B1931" s="10">
        <v>6391505000</v>
      </c>
      <c r="C1931" s="9" t="s">
        <v>1945</v>
      </c>
      <c r="D1931" s="9">
        <v>1930</v>
      </c>
    </row>
    <row r="1932" spans="1:4" x14ac:dyDescent="0.25">
      <c r="A1932" s="5">
        <v>41013</v>
      </c>
      <c r="B1932" s="10">
        <v>6391600000</v>
      </c>
      <c r="C1932" s="9" t="s">
        <v>1946</v>
      </c>
      <c r="D1932" s="9">
        <v>1931</v>
      </c>
    </row>
    <row r="1933" spans="1:4" x14ac:dyDescent="0.25">
      <c r="A1933" s="5">
        <v>41014</v>
      </c>
      <c r="B1933" s="10">
        <v>6392900000</v>
      </c>
      <c r="C1933" s="9" t="s">
        <v>1947</v>
      </c>
      <c r="D1933" s="9">
        <v>1932</v>
      </c>
    </row>
    <row r="1934" spans="1:4" x14ac:dyDescent="0.25">
      <c r="A1934" s="5">
        <v>41015</v>
      </c>
      <c r="B1934" s="10">
        <v>6393100000</v>
      </c>
      <c r="C1934" s="9" t="s">
        <v>1948</v>
      </c>
      <c r="D1934" s="9">
        <v>1933</v>
      </c>
    </row>
    <row r="1935" spans="1:4" x14ac:dyDescent="0.25">
      <c r="A1935" s="5">
        <v>41016</v>
      </c>
      <c r="B1935" s="10">
        <v>6393102000</v>
      </c>
      <c r="C1935" s="9" t="s">
        <v>1949</v>
      </c>
      <c r="D1935" s="9">
        <v>1934</v>
      </c>
    </row>
    <row r="1936" spans="1:4" x14ac:dyDescent="0.25">
      <c r="A1936" s="5">
        <v>41017</v>
      </c>
      <c r="B1936" s="10">
        <v>6393200000</v>
      </c>
      <c r="C1936" s="9" t="s">
        <v>1950</v>
      </c>
      <c r="D1936" s="9">
        <v>1935</v>
      </c>
    </row>
    <row r="1937" spans="1:4" x14ac:dyDescent="0.25">
      <c r="A1937" s="5">
        <v>41018</v>
      </c>
      <c r="B1937" s="10">
        <v>6393300000</v>
      </c>
      <c r="C1937" s="9" t="s">
        <v>1951</v>
      </c>
      <c r="D1937" s="9">
        <v>1936</v>
      </c>
    </row>
    <row r="1938" spans="1:4" x14ac:dyDescent="0.25">
      <c r="A1938" s="5">
        <v>41019</v>
      </c>
      <c r="B1938" s="10">
        <v>6393400010</v>
      </c>
      <c r="C1938" s="9" t="s">
        <v>1952</v>
      </c>
      <c r="D1938" s="9">
        <v>1937</v>
      </c>
    </row>
    <row r="1939" spans="1:4" x14ac:dyDescent="0.25">
      <c r="A1939" s="5">
        <v>41020</v>
      </c>
      <c r="B1939" s="10">
        <v>6393401000</v>
      </c>
      <c r="C1939" s="9" t="s">
        <v>1953</v>
      </c>
      <c r="D1939" s="9">
        <v>1938</v>
      </c>
    </row>
    <row r="1940" spans="1:4" x14ac:dyDescent="0.25">
      <c r="A1940" s="5">
        <v>41021</v>
      </c>
      <c r="B1940" s="10">
        <v>6393500000</v>
      </c>
      <c r="C1940" s="9" t="s">
        <v>1954</v>
      </c>
      <c r="D1940" s="9">
        <v>1939</v>
      </c>
    </row>
    <row r="1941" spans="1:4" x14ac:dyDescent="0.25">
      <c r="A1941" s="5">
        <v>41022</v>
      </c>
      <c r="B1941" s="10">
        <v>6393900000</v>
      </c>
      <c r="C1941" s="9" t="s">
        <v>1955</v>
      </c>
      <c r="D1941" s="9">
        <v>1940</v>
      </c>
    </row>
    <row r="1942" spans="1:4" x14ac:dyDescent="0.25">
      <c r="A1942" s="5">
        <v>41023</v>
      </c>
      <c r="B1942" s="10">
        <v>6394100000</v>
      </c>
      <c r="C1942" s="9" t="s">
        <v>1956</v>
      </c>
      <c r="D1942" s="9">
        <v>1941</v>
      </c>
    </row>
    <row r="1943" spans="1:4" x14ac:dyDescent="0.25">
      <c r="A1943" s="5">
        <v>41024</v>
      </c>
      <c r="B1943" s="10">
        <v>6394103000</v>
      </c>
      <c r="C1943" s="9" t="s">
        <v>1957</v>
      </c>
      <c r="D1943" s="9">
        <v>1942</v>
      </c>
    </row>
    <row r="1944" spans="1:4" x14ac:dyDescent="0.25">
      <c r="A1944" s="5">
        <v>41025</v>
      </c>
      <c r="B1944" s="10">
        <v>6394105000</v>
      </c>
      <c r="C1944" s="9" t="s">
        <v>1958</v>
      </c>
      <c r="D1944" s="9">
        <v>1943</v>
      </c>
    </row>
    <row r="1945" spans="1:4" x14ac:dyDescent="0.25">
      <c r="A1945" s="5">
        <v>41026</v>
      </c>
      <c r="B1945" s="10">
        <v>6394200000</v>
      </c>
      <c r="C1945" s="9" t="s">
        <v>1959</v>
      </c>
      <c r="D1945" s="9">
        <v>1944</v>
      </c>
    </row>
    <row r="1946" spans="1:4" x14ac:dyDescent="0.25">
      <c r="A1946" s="5">
        <v>41027</v>
      </c>
      <c r="B1946" s="10">
        <v>6394201000</v>
      </c>
      <c r="C1946" s="9" t="s">
        <v>1960</v>
      </c>
      <c r="D1946" s="9">
        <v>1945</v>
      </c>
    </row>
    <row r="1947" spans="1:4" x14ac:dyDescent="0.25">
      <c r="A1947" s="5">
        <v>41028</v>
      </c>
      <c r="B1947" s="10">
        <v>6395100000</v>
      </c>
      <c r="C1947" s="9" t="s">
        <v>1961</v>
      </c>
      <c r="D1947" s="9">
        <v>1946</v>
      </c>
    </row>
    <row r="1948" spans="1:4" x14ac:dyDescent="0.25">
      <c r="A1948" s="5">
        <v>41029</v>
      </c>
      <c r="B1948" s="10">
        <v>6395101000</v>
      </c>
      <c r="C1948" s="9" t="s">
        <v>1962</v>
      </c>
      <c r="D1948" s="9">
        <v>1947</v>
      </c>
    </row>
    <row r="1949" spans="1:4" x14ac:dyDescent="0.25">
      <c r="A1949" s="5">
        <v>41030</v>
      </c>
      <c r="B1949" s="10">
        <v>6395102010</v>
      </c>
      <c r="C1949" s="9" t="s">
        <v>1963</v>
      </c>
      <c r="D1949" s="9">
        <v>1948</v>
      </c>
    </row>
    <row r="1950" spans="1:4" x14ac:dyDescent="0.25">
      <c r="A1950" s="5">
        <v>41031</v>
      </c>
      <c r="B1950" s="10">
        <v>6395102020</v>
      </c>
      <c r="C1950" s="9" t="s">
        <v>1964</v>
      </c>
      <c r="D1950" s="9">
        <v>1949</v>
      </c>
    </row>
    <row r="1951" spans="1:4" x14ac:dyDescent="0.25">
      <c r="A1951" s="5">
        <v>41032</v>
      </c>
      <c r="B1951" s="10">
        <v>6395102050</v>
      </c>
      <c r="C1951" s="9" t="s">
        <v>1965</v>
      </c>
      <c r="D1951" s="9">
        <v>1950</v>
      </c>
    </row>
    <row r="1952" spans="1:4" x14ac:dyDescent="0.25">
      <c r="A1952" s="5">
        <v>41033</v>
      </c>
      <c r="B1952" s="10">
        <v>6395200000</v>
      </c>
      <c r="C1952" s="9" t="s">
        <v>1966</v>
      </c>
      <c r="D1952" s="9">
        <v>1951</v>
      </c>
    </row>
    <row r="1953" spans="1:4" x14ac:dyDescent="0.25">
      <c r="A1953" s="5">
        <v>41034</v>
      </c>
      <c r="B1953" s="10">
        <v>6395200024</v>
      </c>
      <c r="C1953" s="9" t="s">
        <v>1967</v>
      </c>
      <c r="D1953" s="9">
        <v>1952</v>
      </c>
    </row>
    <row r="1954" spans="1:4" x14ac:dyDescent="0.25">
      <c r="A1954" s="5">
        <v>41035</v>
      </c>
      <c r="B1954" s="10">
        <v>6396100000</v>
      </c>
      <c r="C1954" s="9" t="s">
        <v>1968</v>
      </c>
      <c r="D1954" s="9">
        <v>1953</v>
      </c>
    </row>
    <row r="1955" spans="1:4" x14ac:dyDescent="0.25">
      <c r="A1955" s="5">
        <v>41036</v>
      </c>
      <c r="B1955" s="10">
        <v>6396100050</v>
      </c>
      <c r="C1955" s="9" t="s">
        <v>1969</v>
      </c>
      <c r="D1955" s="9">
        <v>1954</v>
      </c>
    </row>
    <row r="1956" spans="1:4" x14ac:dyDescent="0.25">
      <c r="A1956" s="5">
        <v>41037</v>
      </c>
      <c r="B1956" s="10">
        <v>6396100060</v>
      </c>
      <c r="C1956" s="9" t="s">
        <v>1970</v>
      </c>
      <c r="D1956" s="9">
        <v>1955</v>
      </c>
    </row>
    <row r="1957" spans="1:4" x14ac:dyDescent="0.25">
      <c r="A1957" s="5">
        <v>41038</v>
      </c>
      <c r="B1957" s="10">
        <v>6396101000</v>
      </c>
      <c r="C1957" s="9" t="s">
        <v>1971</v>
      </c>
      <c r="D1957" s="9">
        <v>1956</v>
      </c>
    </row>
    <row r="1958" spans="1:4" x14ac:dyDescent="0.25">
      <c r="A1958" s="5">
        <v>41039</v>
      </c>
      <c r="B1958" s="10">
        <v>6396103000</v>
      </c>
      <c r="C1958" s="9" t="s">
        <v>1972</v>
      </c>
      <c r="D1958" s="9">
        <v>1957</v>
      </c>
    </row>
    <row r="1959" spans="1:4" x14ac:dyDescent="0.25">
      <c r="A1959" s="5">
        <v>41040</v>
      </c>
      <c r="B1959" s="10">
        <v>6396104000</v>
      </c>
      <c r="C1959" s="9" t="s">
        <v>1973</v>
      </c>
      <c r="D1959" s="9">
        <v>1958</v>
      </c>
    </row>
    <row r="1960" spans="1:4" x14ac:dyDescent="0.25">
      <c r="A1960" s="5">
        <v>41041</v>
      </c>
      <c r="B1960" s="10">
        <v>6396105000</v>
      </c>
      <c r="C1960" s="9" t="s">
        <v>1974</v>
      </c>
      <c r="D1960" s="9">
        <v>1959</v>
      </c>
    </row>
    <row r="1961" spans="1:4" x14ac:dyDescent="0.25">
      <c r="A1961" s="5">
        <v>41042</v>
      </c>
      <c r="B1961" s="10">
        <v>6396120000</v>
      </c>
      <c r="C1961" s="9" t="s">
        <v>1975</v>
      </c>
      <c r="D1961" s="9">
        <v>1960</v>
      </c>
    </row>
    <row r="1962" spans="1:4" x14ac:dyDescent="0.25">
      <c r="A1962" s="5">
        <v>41043</v>
      </c>
      <c r="B1962" s="10">
        <v>6396200000</v>
      </c>
      <c r="C1962" s="9" t="s">
        <v>1976</v>
      </c>
      <c r="D1962" s="9">
        <v>1961</v>
      </c>
    </row>
    <row r="1963" spans="1:4" x14ac:dyDescent="0.25">
      <c r="A1963" s="5">
        <v>41044</v>
      </c>
      <c r="B1963" s="10">
        <v>6396200002</v>
      </c>
      <c r="C1963" s="9" t="s">
        <v>1977</v>
      </c>
      <c r="D1963" s="9">
        <v>1962</v>
      </c>
    </row>
    <row r="1964" spans="1:4" x14ac:dyDescent="0.25">
      <c r="A1964" s="5">
        <v>41045</v>
      </c>
      <c r="B1964" s="10">
        <v>6396203000</v>
      </c>
      <c r="C1964" s="9" t="s">
        <v>1978</v>
      </c>
      <c r="D1964" s="9">
        <v>1963</v>
      </c>
    </row>
    <row r="1965" spans="1:4" x14ac:dyDescent="0.25">
      <c r="A1965" s="5">
        <v>41046</v>
      </c>
      <c r="B1965" s="10">
        <v>6396300001</v>
      </c>
      <c r="C1965" s="9" t="s">
        <v>1979</v>
      </c>
      <c r="D1965" s="9">
        <v>1964</v>
      </c>
    </row>
    <row r="1966" spans="1:4" x14ac:dyDescent="0.25">
      <c r="A1966" s="5">
        <v>41047</v>
      </c>
      <c r="B1966" s="10">
        <v>6396300002</v>
      </c>
      <c r="C1966" s="9" t="s">
        <v>1980</v>
      </c>
      <c r="D1966" s="9">
        <v>1965</v>
      </c>
    </row>
    <row r="1967" spans="1:4" x14ac:dyDescent="0.25">
      <c r="A1967" s="5">
        <v>41048</v>
      </c>
      <c r="B1967" s="10">
        <v>6396300020</v>
      </c>
      <c r="C1967" s="9" t="s">
        <v>1981</v>
      </c>
      <c r="D1967" s="9">
        <v>1966</v>
      </c>
    </row>
    <row r="1968" spans="1:4" x14ac:dyDescent="0.25">
      <c r="A1968" s="5">
        <v>41049</v>
      </c>
      <c r="B1968" s="10">
        <v>6396300030</v>
      </c>
      <c r="C1968" s="9" t="s">
        <v>1982</v>
      </c>
      <c r="D1968" s="9">
        <v>1967</v>
      </c>
    </row>
    <row r="1969" spans="1:4" x14ac:dyDescent="0.25">
      <c r="A1969" s="5">
        <v>41050</v>
      </c>
      <c r="B1969" s="10">
        <v>6396300050</v>
      </c>
      <c r="C1969" s="9" t="s">
        <v>1983</v>
      </c>
      <c r="D1969" s="9">
        <v>1968</v>
      </c>
    </row>
    <row r="1970" spans="1:4" x14ac:dyDescent="0.25">
      <c r="A1970" s="5">
        <v>41051</v>
      </c>
      <c r="B1970" s="10">
        <v>6396300060</v>
      </c>
      <c r="C1970" s="9" t="s">
        <v>1984</v>
      </c>
      <c r="D1970" s="9">
        <v>1969</v>
      </c>
    </row>
    <row r="1971" spans="1:4" x14ac:dyDescent="0.25">
      <c r="A1971" s="5">
        <v>41052</v>
      </c>
      <c r="B1971" s="10">
        <v>6396300140</v>
      </c>
      <c r="C1971" s="9" t="s">
        <v>1985</v>
      </c>
      <c r="D1971" s="9">
        <v>1970</v>
      </c>
    </row>
    <row r="1972" spans="1:4" x14ac:dyDescent="0.25">
      <c r="A1972" s="5">
        <v>41053</v>
      </c>
      <c r="B1972" s="10">
        <v>6396300961</v>
      </c>
      <c r="C1972" s="9" t="s">
        <v>1986</v>
      </c>
      <c r="D1972" s="9">
        <v>1971</v>
      </c>
    </row>
    <row r="1973" spans="1:4" x14ac:dyDescent="0.25">
      <c r="A1973" s="5">
        <v>41054</v>
      </c>
      <c r="B1973" s="10">
        <v>6396303000</v>
      </c>
      <c r="C1973" s="9" t="s">
        <v>1987</v>
      </c>
      <c r="D1973" s="9">
        <v>1972</v>
      </c>
    </row>
    <row r="1974" spans="1:4" x14ac:dyDescent="0.25">
      <c r="A1974" s="5">
        <v>41055</v>
      </c>
      <c r="B1974" s="10">
        <v>6396304000</v>
      </c>
      <c r="C1974" s="9" t="s">
        <v>1988</v>
      </c>
      <c r="D1974" s="9">
        <v>1973</v>
      </c>
    </row>
    <row r="1975" spans="1:4" x14ac:dyDescent="0.25">
      <c r="A1975" s="5">
        <v>41056</v>
      </c>
      <c r="B1975" s="10">
        <v>6396309000</v>
      </c>
      <c r="C1975" s="9" t="s">
        <v>1989</v>
      </c>
      <c r="D1975" s="9">
        <v>1974</v>
      </c>
    </row>
    <row r="1976" spans="1:4" x14ac:dyDescent="0.25">
      <c r="A1976" s="5">
        <v>41057</v>
      </c>
      <c r="B1976" s="10">
        <v>6396400000</v>
      </c>
      <c r="C1976" s="9" t="s">
        <v>1990</v>
      </c>
      <c r="D1976" s="9">
        <v>1975</v>
      </c>
    </row>
    <row r="1977" spans="1:4" x14ac:dyDescent="0.25">
      <c r="A1977" s="5">
        <v>41058</v>
      </c>
      <c r="B1977" s="10">
        <v>6396500150</v>
      </c>
      <c r="C1977" s="9" t="s">
        <v>1991</v>
      </c>
      <c r="D1977" s="9">
        <v>1976</v>
      </c>
    </row>
    <row r="1978" spans="1:4" x14ac:dyDescent="0.25">
      <c r="A1978" s="5">
        <v>41059</v>
      </c>
      <c r="B1978" s="10">
        <v>6396501000</v>
      </c>
      <c r="C1978" s="9" t="s">
        <v>1992</v>
      </c>
      <c r="D1978" s="9">
        <v>1977</v>
      </c>
    </row>
    <row r="1979" spans="1:4" x14ac:dyDescent="0.25">
      <c r="A1979" s="5">
        <v>41060</v>
      </c>
      <c r="B1979" s="10">
        <v>6397000000</v>
      </c>
      <c r="C1979" s="9" t="s">
        <v>1993</v>
      </c>
      <c r="D1979" s="9">
        <v>1978</v>
      </c>
    </row>
    <row r="1980" spans="1:4" x14ac:dyDescent="0.25">
      <c r="A1980" s="5">
        <v>41061</v>
      </c>
      <c r="B1980" s="10">
        <v>6397001000</v>
      </c>
      <c r="C1980" s="9" t="s">
        <v>1994</v>
      </c>
      <c r="D1980" s="9">
        <v>1979</v>
      </c>
    </row>
    <row r="1981" spans="1:4" x14ac:dyDescent="0.25">
      <c r="A1981" s="5">
        <v>41062</v>
      </c>
      <c r="B1981" s="10">
        <v>6398000000</v>
      </c>
      <c r="C1981" s="9" t="s">
        <v>1995</v>
      </c>
      <c r="D1981" s="9">
        <v>1980</v>
      </c>
    </row>
    <row r="1982" spans="1:4" x14ac:dyDescent="0.25">
      <c r="A1982" s="5">
        <v>41063</v>
      </c>
      <c r="B1982" s="10">
        <v>6398001000</v>
      </c>
      <c r="C1982" s="9" t="s">
        <v>1996</v>
      </c>
      <c r="D1982" s="9">
        <v>1981</v>
      </c>
    </row>
    <row r="1983" spans="1:4" x14ac:dyDescent="0.25">
      <c r="A1983" s="5">
        <v>41064</v>
      </c>
      <c r="B1983" s="10">
        <v>6398101000</v>
      </c>
      <c r="C1983" s="9" t="s">
        <v>1997</v>
      </c>
      <c r="D1983" s="9">
        <v>1982</v>
      </c>
    </row>
    <row r="1984" spans="1:4" x14ac:dyDescent="0.25">
      <c r="A1984" s="5">
        <v>41065</v>
      </c>
      <c r="B1984" s="10">
        <v>6398102000</v>
      </c>
      <c r="C1984" s="9" t="s">
        <v>1998</v>
      </c>
      <c r="D1984" s="9">
        <v>1983</v>
      </c>
    </row>
    <row r="1985" spans="1:4" x14ac:dyDescent="0.25">
      <c r="A1985" s="5">
        <v>41066</v>
      </c>
      <c r="B1985" s="10">
        <v>6398103000</v>
      </c>
      <c r="C1985" s="9" t="s">
        <v>1999</v>
      </c>
      <c r="D1985" s="9">
        <v>1984</v>
      </c>
    </row>
    <row r="1986" spans="1:4" x14ac:dyDescent="0.25">
      <c r="A1986" s="5">
        <v>41067</v>
      </c>
      <c r="B1986" s="10">
        <v>6399100000</v>
      </c>
      <c r="C1986" s="9" t="s">
        <v>2000</v>
      </c>
      <c r="D1986" s="9">
        <v>1985</v>
      </c>
    </row>
    <row r="1987" spans="1:4" x14ac:dyDescent="0.25">
      <c r="A1987" s="5">
        <v>41068</v>
      </c>
      <c r="B1987" s="10">
        <v>6399200000</v>
      </c>
      <c r="C1987" s="9" t="s">
        <v>2001</v>
      </c>
      <c r="D1987" s="9">
        <v>1986</v>
      </c>
    </row>
    <row r="1988" spans="1:4" x14ac:dyDescent="0.25">
      <c r="A1988" s="5">
        <v>41069</v>
      </c>
      <c r="B1988" s="10">
        <v>6399300000</v>
      </c>
      <c r="C1988" s="9" t="s">
        <v>2002</v>
      </c>
      <c r="D1988" s="9">
        <v>1987</v>
      </c>
    </row>
    <row r="1989" spans="1:4" x14ac:dyDescent="0.25">
      <c r="A1989" s="5">
        <v>41070</v>
      </c>
      <c r="B1989" s="10">
        <v>6399900008</v>
      </c>
      <c r="C1989" s="9" t="s">
        <v>2003</v>
      </c>
      <c r="D1989" s="9">
        <v>1988</v>
      </c>
    </row>
    <row r="1990" spans="1:4" x14ac:dyDescent="0.25">
      <c r="A1990" s="5">
        <v>41071</v>
      </c>
      <c r="B1990" s="10">
        <v>6399900500</v>
      </c>
      <c r="C1990" s="9" t="s">
        <v>2004</v>
      </c>
      <c r="D1990" s="9">
        <v>1989</v>
      </c>
    </row>
    <row r="1991" spans="1:4" x14ac:dyDescent="0.25">
      <c r="A1991" s="5">
        <v>41072</v>
      </c>
      <c r="B1991" s="10">
        <v>6399901000</v>
      </c>
      <c r="C1991" s="9" t="s">
        <v>2005</v>
      </c>
      <c r="D1991" s="9">
        <v>1990</v>
      </c>
    </row>
    <row r="1992" spans="1:4" x14ac:dyDescent="0.25">
      <c r="A1992" s="5">
        <v>41073</v>
      </c>
      <c r="B1992" s="10">
        <v>6399903000</v>
      </c>
      <c r="C1992" s="9" t="s">
        <v>2006</v>
      </c>
      <c r="D1992" s="9">
        <v>1991</v>
      </c>
    </row>
    <row r="1993" spans="1:4" x14ac:dyDescent="0.25">
      <c r="A1993" s="5">
        <v>41074</v>
      </c>
      <c r="B1993" s="10">
        <v>6399904000</v>
      </c>
      <c r="C1993" s="9" t="s">
        <v>2007</v>
      </c>
      <c r="D1993" s="9">
        <v>1992</v>
      </c>
    </row>
    <row r="1994" spans="1:4" x14ac:dyDescent="0.25">
      <c r="A1994" s="5">
        <v>41075</v>
      </c>
      <c r="B1994" s="10">
        <v>6399905000</v>
      </c>
      <c r="C1994" s="9" t="s">
        <v>2008</v>
      </c>
      <c r="D1994" s="9">
        <v>1993</v>
      </c>
    </row>
    <row r="1995" spans="1:4" x14ac:dyDescent="0.25">
      <c r="A1995" s="5">
        <v>41076</v>
      </c>
      <c r="B1995" s="10">
        <v>6399911000</v>
      </c>
      <c r="C1995" s="9" t="s">
        <v>2009</v>
      </c>
      <c r="D1995" s="9">
        <v>1994</v>
      </c>
    </row>
    <row r="1996" spans="1:4" x14ac:dyDescent="0.25">
      <c r="A1996" s="5">
        <v>41077</v>
      </c>
      <c r="B1996" s="10">
        <v>6399920000</v>
      </c>
      <c r="C1996" s="9" t="s">
        <v>2010</v>
      </c>
      <c r="D1996" s="9">
        <v>1995</v>
      </c>
    </row>
    <row r="1997" spans="1:4" x14ac:dyDescent="0.25">
      <c r="A1997" s="5">
        <v>41078</v>
      </c>
      <c r="B1997" s="10">
        <v>6461100000</v>
      </c>
      <c r="C1997" s="9" t="s">
        <v>2011</v>
      </c>
      <c r="D1997" s="9">
        <v>1996</v>
      </c>
    </row>
    <row r="1998" spans="1:4" x14ac:dyDescent="0.25">
      <c r="A1998" s="5">
        <v>41079</v>
      </c>
      <c r="B1998" s="10">
        <v>6461212600</v>
      </c>
      <c r="C1998" s="9" t="s">
        <v>2012</v>
      </c>
      <c r="D1998" s="9">
        <v>1997</v>
      </c>
    </row>
    <row r="1999" spans="1:4" x14ac:dyDescent="0.25">
      <c r="A1999" s="5">
        <v>41080</v>
      </c>
      <c r="B1999" s="10">
        <v>6462110000</v>
      </c>
      <c r="C1999" s="9" t="s">
        <v>2013</v>
      </c>
      <c r="D1999" s="9">
        <v>1998</v>
      </c>
    </row>
    <row r="2000" spans="1:4" x14ac:dyDescent="0.25">
      <c r="A2000" s="5">
        <v>41081</v>
      </c>
      <c r="B2000" s="10">
        <v>6491000000</v>
      </c>
      <c r="C2000" s="9" t="s">
        <v>2014</v>
      </c>
      <c r="D2000" s="9">
        <v>1999</v>
      </c>
    </row>
    <row r="2001" spans="1:4" x14ac:dyDescent="0.25">
      <c r="A2001" s="5">
        <v>41082</v>
      </c>
      <c r="B2001" s="10">
        <v>6499000000</v>
      </c>
      <c r="C2001" s="9" t="s">
        <v>2015</v>
      </c>
      <c r="D2001" s="9">
        <v>2000</v>
      </c>
    </row>
    <row r="2002" spans="1:4" x14ac:dyDescent="0.25">
      <c r="A2002" s="5">
        <v>41083</v>
      </c>
      <c r="B2002" s="10">
        <v>6499000033</v>
      </c>
      <c r="C2002" s="9" t="s">
        <v>2016</v>
      </c>
      <c r="D2002" s="9">
        <v>2001</v>
      </c>
    </row>
    <row r="2003" spans="1:4" x14ac:dyDescent="0.25">
      <c r="A2003" s="5">
        <v>41084</v>
      </c>
      <c r="B2003" s="10">
        <v>6499007100</v>
      </c>
      <c r="C2003" s="9" t="s">
        <v>2017</v>
      </c>
      <c r="D2003" s="9">
        <v>2002</v>
      </c>
    </row>
    <row r="2004" spans="1:4" x14ac:dyDescent="0.25">
      <c r="A2004" s="5">
        <v>41085</v>
      </c>
      <c r="B2004" s="10">
        <v>6611800000</v>
      </c>
      <c r="C2004" s="9" t="s">
        <v>2018</v>
      </c>
      <c r="D2004" s="9">
        <v>2003</v>
      </c>
    </row>
    <row r="2005" spans="1:4" x14ac:dyDescent="0.25">
      <c r="A2005" s="5">
        <v>41086</v>
      </c>
      <c r="B2005" s="10">
        <v>6611900000</v>
      </c>
      <c r="C2005" s="9" t="s">
        <v>2019</v>
      </c>
      <c r="D2005" s="9">
        <v>2004</v>
      </c>
    </row>
    <row r="2006" spans="1:4" x14ac:dyDescent="0.25">
      <c r="A2006" s="5">
        <v>41087</v>
      </c>
      <c r="B2006" s="10">
        <v>6612100000</v>
      </c>
      <c r="C2006" s="9" t="s">
        <v>2020</v>
      </c>
      <c r="D2006" s="9">
        <v>2005</v>
      </c>
    </row>
    <row r="2007" spans="1:4" x14ac:dyDescent="0.25">
      <c r="A2007" s="5">
        <v>41088</v>
      </c>
      <c r="B2007" s="10">
        <v>6612200000</v>
      </c>
      <c r="C2007" s="9" t="s">
        <v>2021</v>
      </c>
      <c r="D2007" s="9">
        <v>2006</v>
      </c>
    </row>
    <row r="2008" spans="1:4" x14ac:dyDescent="0.25">
      <c r="A2008" s="5">
        <v>41089</v>
      </c>
      <c r="B2008" s="10">
        <v>6612300000</v>
      </c>
      <c r="C2008" s="9" t="s">
        <v>2022</v>
      </c>
      <c r="D2008" s="9">
        <v>2007</v>
      </c>
    </row>
    <row r="2009" spans="1:4" x14ac:dyDescent="0.25">
      <c r="A2009" s="5">
        <v>41090</v>
      </c>
      <c r="B2009" s="10">
        <v>6612302500</v>
      </c>
      <c r="C2009" s="9" t="s">
        <v>2023</v>
      </c>
      <c r="D2009" s="9">
        <v>2008</v>
      </c>
    </row>
    <row r="2010" spans="1:4" x14ac:dyDescent="0.25">
      <c r="A2010" s="5">
        <v>41091</v>
      </c>
      <c r="B2010" s="10">
        <v>6612305000</v>
      </c>
      <c r="C2010" s="9" t="s">
        <v>2024</v>
      </c>
      <c r="D2010" s="9">
        <v>2009</v>
      </c>
    </row>
    <row r="2011" spans="1:4" x14ac:dyDescent="0.25">
      <c r="A2011" s="5">
        <v>41092</v>
      </c>
      <c r="B2011" s="10">
        <v>6612306000</v>
      </c>
      <c r="C2011" s="9" t="s">
        <v>2025</v>
      </c>
      <c r="D2011" s="9">
        <v>2010</v>
      </c>
    </row>
    <row r="2012" spans="1:4" x14ac:dyDescent="0.25">
      <c r="A2012" s="5">
        <v>41093</v>
      </c>
      <c r="B2012" s="10">
        <v>6612306500</v>
      </c>
      <c r="C2012" s="9" t="s">
        <v>2026</v>
      </c>
      <c r="D2012" s="9">
        <v>2011</v>
      </c>
    </row>
    <row r="2013" spans="1:4" x14ac:dyDescent="0.25">
      <c r="A2013" s="5">
        <v>41094</v>
      </c>
      <c r="B2013" s="10">
        <v>6615000000</v>
      </c>
      <c r="C2013" s="9" t="s">
        <v>2027</v>
      </c>
      <c r="D2013" s="9">
        <v>2012</v>
      </c>
    </row>
    <row r="2014" spans="1:4" x14ac:dyDescent="0.25">
      <c r="A2014" s="5">
        <v>41095</v>
      </c>
      <c r="B2014" s="10">
        <v>6615000960</v>
      </c>
      <c r="C2014" s="9" t="s">
        <v>2028</v>
      </c>
      <c r="D2014" s="9">
        <v>2013</v>
      </c>
    </row>
    <row r="2015" spans="1:4" x14ac:dyDescent="0.25">
      <c r="A2015" s="5">
        <v>41096</v>
      </c>
      <c r="B2015" s="10">
        <v>6712310014</v>
      </c>
      <c r="C2015" s="9" t="s">
        <v>2029</v>
      </c>
      <c r="D2015" s="9">
        <v>2014</v>
      </c>
    </row>
    <row r="2016" spans="1:4" x14ac:dyDescent="0.25">
      <c r="A2016" s="5">
        <v>41097</v>
      </c>
      <c r="B2016" s="10">
        <v>6712310200</v>
      </c>
      <c r="C2016" s="9" t="s">
        <v>2030</v>
      </c>
      <c r="D2016" s="9">
        <v>2015</v>
      </c>
    </row>
    <row r="2017" spans="1:4" x14ac:dyDescent="0.25">
      <c r="A2017" s="5">
        <v>41098</v>
      </c>
      <c r="B2017" s="10">
        <v>6712310201</v>
      </c>
      <c r="C2017" s="9" t="s">
        <v>2031</v>
      </c>
      <c r="D2017" s="9">
        <v>2016</v>
      </c>
    </row>
    <row r="2018" spans="1:4" x14ac:dyDescent="0.25">
      <c r="A2018" s="5">
        <v>41099</v>
      </c>
      <c r="B2018" s="10">
        <v>6712311014</v>
      </c>
      <c r="C2018" s="9" t="s">
        <v>2032</v>
      </c>
      <c r="D2018" s="9">
        <v>2017</v>
      </c>
    </row>
    <row r="2019" spans="1:4" x14ac:dyDescent="0.25">
      <c r="A2019" s="5">
        <v>41100</v>
      </c>
      <c r="B2019" s="10">
        <v>6712313000</v>
      </c>
      <c r="C2019" s="9" t="s">
        <v>2033</v>
      </c>
      <c r="D2019" s="9">
        <v>2018</v>
      </c>
    </row>
    <row r="2020" spans="1:4" x14ac:dyDescent="0.25">
      <c r="A2020" s="5">
        <v>41101</v>
      </c>
      <c r="B2020" s="10">
        <v>6712314410</v>
      </c>
      <c r="C2020" s="9" t="s">
        <v>2034</v>
      </c>
      <c r="D2020" s="9">
        <v>2019</v>
      </c>
    </row>
    <row r="2021" spans="1:4" x14ac:dyDescent="0.25">
      <c r="A2021" s="5">
        <v>41102</v>
      </c>
      <c r="B2021" s="10">
        <v>6712314411</v>
      </c>
      <c r="C2021" s="9" t="s">
        <v>2035</v>
      </c>
      <c r="D2021" s="9">
        <v>2020</v>
      </c>
    </row>
    <row r="2022" spans="1:4" x14ac:dyDescent="0.25">
      <c r="A2022" s="5">
        <v>41103</v>
      </c>
      <c r="B2022" s="10">
        <v>6712314450</v>
      </c>
      <c r="C2022" s="9" t="s">
        <v>2036</v>
      </c>
      <c r="D2022" s="9">
        <v>2021</v>
      </c>
    </row>
    <row r="2023" spans="1:4" x14ac:dyDescent="0.25">
      <c r="A2023" s="5">
        <v>41104</v>
      </c>
      <c r="B2023" s="10">
        <v>6712314451</v>
      </c>
      <c r="C2023" s="9" t="s">
        <v>2037</v>
      </c>
      <c r="D2023" s="9">
        <v>2022</v>
      </c>
    </row>
    <row r="2024" spans="1:4" x14ac:dyDescent="0.25">
      <c r="A2024" s="5">
        <v>41105</v>
      </c>
      <c r="B2024" s="10">
        <v>6712323000</v>
      </c>
      <c r="C2024" s="9" t="s">
        <v>2038</v>
      </c>
      <c r="D2024" s="9">
        <v>2023</v>
      </c>
    </row>
    <row r="2025" spans="1:4" x14ac:dyDescent="0.25">
      <c r="A2025" s="5">
        <v>41106</v>
      </c>
      <c r="B2025" s="10">
        <v>6712370012</v>
      </c>
      <c r="C2025" s="9" t="s">
        <v>2039</v>
      </c>
      <c r="D2025" s="9">
        <v>2024</v>
      </c>
    </row>
    <row r="2026" spans="1:4" x14ac:dyDescent="0.25">
      <c r="A2026" s="5">
        <v>41107</v>
      </c>
      <c r="B2026" s="10">
        <v>6712371012</v>
      </c>
      <c r="C2026" s="9" t="s">
        <v>2040</v>
      </c>
      <c r="D2026" s="9">
        <v>2025</v>
      </c>
    </row>
    <row r="2027" spans="1:4" x14ac:dyDescent="0.25">
      <c r="A2027" s="5">
        <v>41108</v>
      </c>
      <c r="B2027" s="10">
        <v>6712373000</v>
      </c>
      <c r="C2027" s="9" t="s">
        <v>2041</v>
      </c>
      <c r="D2027" s="9">
        <v>2026</v>
      </c>
    </row>
    <row r="2028" spans="1:4" x14ac:dyDescent="0.25">
      <c r="A2028" s="5">
        <v>41109</v>
      </c>
      <c r="B2028" s="10">
        <v>6712374000</v>
      </c>
      <c r="C2028" s="9" t="s">
        <v>2042</v>
      </c>
      <c r="D2028" s="9">
        <v>2027</v>
      </c>
    </row>
    <row r="2029" spans="1:4" x14ac:dyDescent="0.25">
      <c r="A2029" s="5">
        <v>41110</v>
      </c>
      <c r="B2029" s="10">
        <v>6712410010</v>
      </c>
      <c r="C2029" s="9" t="s">
        <v>2043</v>
      </c>
      <c r="D2029" s="9">
        <v>2028</v>
      </c>
    </row>
    <row r="2030" spans="1:4" x14ac:dyDescent="0.25">
      <c r="A2030" s="5">
        <v>41111</v>
      </c>
      <c r="B2030" s="10">
        <v>6712411010</v>
      </c>
      <c r="C2030" s="9" t="s">
        <v>2044</v>
      </c>
      <c r="D2030" s="9">
        <v>2029</v>
      </c>
    </row>
    <row r="2031" spans="1:4" x14ac:dyDescent="0.25">
      <c r="A2031" s="5">
        <v>41112</v>
      </c>
      <c r="B2031" s="10">
        <v>6712414450</v>
      </c>
      <c r="C2031" s="9" t="s">
        <v>2045</v>
      </c>
      <c r="D2031" s="9">
        <v>2030</v>
      </c>
    </row>
    <row r="2032" spans="1:4" x14ac:dyDescent="0.25">
      <c r="A2032" s="5">
        <v>41113</v>
      </c>
      <c r="B2032" s="10">
        <v>6712414451</v>
      </c>
      <c r="C2032" s="9" t="s">
        <v>2046</v>
      </c>
      <c r="D2032" s="9">
        <v>2031</v>
      </c>
    </row>
    <row r="2033" spans="1:4" x14ac:dyDescent="0.25">
      <c r="A2033" s="5">
        <v>41114</v>
      </c>
      <c r="B2033" s="10">
        <v>6712470018</v>
      </c>
      <c r="C2033" s="9" t="s">
        <v>2047</v>
      </c>
      <c r="D2033" s="9">
        <v>2032</v>
      </c>
    </row>
    <row r="2034" spans="1:4" x14ac:dyDescent="0.25">
      <c r="A2034" s="5">
        <v>41115</v>
      </c>
      <c r="B2034" s="10">
        <v>6712471018</v>
      </c>
      <c r="C2034" s="9" t="s">
        <v>2048</v>
      </c>
      <c r="D2034" s="9">
        <v>2033</v>
      </c>
    </row>
    <row r="2035" spans="1:4" x14ac:dyDescent="0.25">
      <c r="A2035" s="5">
        <v>41116</v>
      </c>
      <c r="B2035" s="10">
        <v>6712510015</v>
      </c>
      <c r="C2035" s="9" t="s">
        <v>2049</v>
      </c>
      <c r="D2035" s="9">
        <v>2034</v>
      </c>
    </row>
    <row r="2036" spans="1:4" x14ac:dyDescent="0.25">
      <c r="A2036" s="5">
        <v>41117</v>
      </c>
      <c r="B2036" s="10">
        <v>6712511015</v>
      </c>
      <c r="C2036" s="9" t="s">
        <v>2050</v>
      </c>
      <c r="D2036" s="9">
        <v>2035</v>
      </c>
    </row>
    <row r="2037" spans="1:4" x14ac:dyDescent="0.25">
      <c r="A2037" s="5">
        <v>41118</v>
      </c>
      <c r="B2037" s="10">
        <v>6712514450</v>
      </c>
      <c r="C2037" s="9" t="s">
        <v>2051</v>
      </c>
      <c r="D2037" s="9">
        <v>2036</v>
      </c>
    </row>
    <row r="2038" spans="1:4" x14ac:dyDescent="0.25">
      <c r="A2038" s="5">
        <v>41119</v>
      </c>
      <c r="B2038" s="10">
        <v>6712514451</v>
      </c>
      <c r="C2038" s="9" t="s">
        <v>2052</v>
      </c>
      <c r="D2038" s="9">
        <v>2037</v>
      </c>
    </row>
    <row r="2039" spans="1:4" x14ac:dyDescent="0.25">
      <c r="A2039" s="5">
        <v>41120</v>
      </c>
      <c r="B2039" s="10">
        <v>6712570013</v>
      </c>
      <c r="C2039" s="9" t="s">
        <v>2053</v>
      </c>
      <c r="D2039" s="9">
        <v>2038</v>
      </c>
    </row>
    <row r="2040" spans="1:4" x14ac:dyDescent="0.25">
      <c r="A2040" s="5">
        <v>41121</v>
      </c>
      <c r="B2040" s="10">
        <v>6712571013</v>
      </c>
      <c r="C2040" s="9" t="s">
        <v>2054</v>
      </c>
      <c r="D2040" s="9">
        <v>2039</v>
      </c>
    </row>
    <row r="2041" spans="1:4" x14ac:dyDescent="0.25">
      <c r="A2041" s="5">
        <v>41122</v>
      </c>
      <c r="B2041" s="10">
        <v>6712710015</v>
      </c>
      <c r="C2041" s="9" t="s">
        <v>2055</v>
      </c>
      <c r="D2041" s="9">
        <v>2040</v>
      </c>
    </row>
    <row r="2042" spans="1:4" x14ac:dyDescent="0.25">
      <c r="A2042" s="5">
        <v>41123</v>
      </c>
      <c r="B2042" s="10">
        <v>6712711015</v>
      </c>
      <c r="C2042" s="9" t="s">
        <v>2056</v>
      </c>
      <c r="D2042" s="9">
        <v>2041</v>
      </c>
    </row>
    <row r="2043" spans="1:4" x14ac:dyDescent="0.25">
      <c r="A2043" s="5">
        <v>41124</v>
      </c>
      <c r="B2043" s="10">
        <v>6712714460</v>
      </c>
      <c r="C2043" s="9" t="s">
        <v>2057</v>
      </c>
      <c r="D2043" s="9">
        <v>2042</v>
      </c>
    </row>
    <row r="2044" spans="1:4" x14ac:dyDescent="0.25">
      <c r="A2044" s="5">
        <v>41125</v>
      </c>
      <c r="B2044" s="10">
        <v>6712714461</v>
      </c>
      <c r="C2044" s="9" t="s">
        <v>2058</v>
      </c>
      <c r="D2044" s="9">
        <v>2043</v>
      </c>
    </row>
    <row r="2045" spans="1:4" x14ac:dyDescent="0.25">
      <c r="A2045" s="5">
        <v>41126</v>
      </c>
      <c r="B2045" s="10">
        <v>6712720011</v>
      </c>
      <c r="C2045" s="9" t="s">
        <v>2059</v>
      </c>
      <c r="D2045" s="9">
        <v>2044</v>
      </c>
    </row>
    <row r="2046" spans="1:4" x14ac:dyDescent="0.25">
      <c r="A2046" s="5">
        <v>41127</v>
      </c>
      <c r="B2046" s="10">
        <v>6712721011</v>
      </c>
      <c r="C2046" s="9" t="s">
        <v>2060</v>
      </c>
      <c r="D2046" s="9">
        <v>2045</v>
      </c>
    </row>
    <row r="2047" spans="1:4" x14ac:dyDescent="0.25">
      <c r="A2047" s="5">
        <v>41128</v>
      </c>
      <c r="B2047" s="10">
        <v>6712770013</v>
      </c>
      <c r="C2047" s="9" t="s">
        <v>2061</v>
      </c>
      <c r="D2047" s="9">
        <v>2046</v>
      </c>
    </row>
    <row r="2048" spans="1:4" x14ac:dyDescent="0.25">
      <c r="A2048" s="5">
        <v>41129</v>
      </c>
      <c r="B2048" s="10">
        <v>6712771013</v>
      </c>
      <c r="C2048" s="9" t="s">
        <v>2062</v>
      </c>
      <c r="D2048" s="9">
        <v>2047</v>
      </c>
    </row>
    <row r="2049" spans="1:4" x14ac:dyDescent="0.25">
      <c r="A2049" s="5">
        <v>41130</v>
      </c>
      <c r="B2049" s="10">
        <v>6712810010</v>
      </c>
      <c r="C2049" s="9" t="s">
        <v>2063</v>
      </c>
      <c r="D2049" s="9">
        <v>2048</v>
      </c>
    </row>
    <row r="2050" spans="1:4" x14ac:dyDescent="0.25">
      <c r="A2050" s="5">
        <v>41131</v>
      </c>
      <c r="B2050" s="10">
        <v>6712811010</v>
      </c>
      <c r="C2050" s="9" t="s">
        <v>2064</v>
      </c>
      <c r="D2050" s="9">
        <v>2049</v>
      </c>
    </row>
    <row r="2051" spans="1:4" x14ac:dyDescent="0.25">
      <c r="A2051" s="5">
        <v>41132</v>
      </c>
      <c r="B2051" s="10">
        <v>6712814450</v>
      </c>
      <c r="C2051" s="9" t="s">
        <v>2065</v>
      </c>
      <c r="D2051" s="9">
        <v>2050</v>
      </c>
    </row>
    <row r="2052" spans="1:4" x14ac:dyDescent="0.25">
      <c r="A2052" s="5">
        <v>41133</v>
      </c>
      <c r="B2052" s="10">
        <v>6712814451</v>
      </c>
      <c r="C2052" s="9" t="s">
        <v>2066</v>
      </c>
      <c r="D2052" s="9">
        <v>2051</v>
      </c>
    </row>
    <row r="2053" spans="1:4" x14ac:dyDescent="0.25">
      <c r="A2053" s="5">
        <v>41134</v>
      </c>
      <c r="B2053" s="10">
        <v>6712870010</v>
      </c>
      <c r="C2053" s="9" t="s">
        <v>2067</v>
      </c>
      <c r="D2053" s="9">
        <v>2052</v>
      </c>
    </row>
    <row r="2054" spans="1:4" x14ac:dyDescent="0.25">
      <c r="A2054" s="5">
        <v>41135</v>
      </c>
      <c r="B2054" s="10">
        <v>6712871010</v>
      </c>
      <c r="C2054" s="9" t="s">
        <v>2068</v>
      </c>
      <c r="D2054" s="9">
        <v>2053</v>
      </c>
    </row>
    <row r="2055" spans="1:4" x14ac:dyDescent="0.25">
      <c r="A2055" s="5">
        <v>41136</v>
      </c>
      <c r="B2055" s="10">
        <v>6713100500</v>
      </c>
      <c r="C2055" s="9" t="s">
        <v>2069</v>
      </c>
      <c r="D2055" s="9">
        <v>2054</v>
      </c>
    </row>
    <row r="2056" spans="1:4" x14ac:dyDescent="0.25">
      <c r="A2056" s="5">
        <v>41137</v>
      </c>
      <c r="B2056" s="10">
        <v>6713170601</v>
      </c>
      <c r="C2056" s="9" t="s">
        <v>2070</v>
      </c>
      <c r="D2056" s="9">
        <v>2055</v>
      </c>
    </row>
    <row r="2057" spans="1:4" x14ac:dyDescent="0.25">
      <c r="A2057" s="5">
        <v>41138</v>
      </c>
      <c r="B2057" s="10">
        <v>6713170603</v>
      </c>
      <c r="C2057" s="9" t="s">
        <v>2071</v>
      </c>
      <c r="D2057" s="9">
        <v>2056</v>
      </c>
    </row>
    <row r="2058" spans="1:4" x14ac:dyDescent="0.25">
      <c r="A2058" s="5">
        <v>41139</v>
      </c>
      <c r="B2058" s="10">
        <v>6713170604</v>
      </c>
      <c r="C2058" s="9" t="s">
        <v>2072</v>
      </c>
      <c r="D2058" s="9">
        <v>2057</v>
      </c>
    </row>
    <row r="2059" spans="1:4" x14ac:dyDescent="0.25">
      <c r="A2059" s="5">
        <v>41140</v>
      </c>
      <c r="B2059" s="10">
        <v>6713170605</v>
      </c>
      <c r="C2059" s="9" t="s">
        <v>2073</v>
      </c>
      <c r="D2059" s="9">
        <v>2058</v>
      </c>
    </row>
    <row r="2060" spans="1:4" x14ac:dyDescent="0.25">
      <c r="A2060" s="5">
        <v>41141</v>
      </c>
      <c r="B2060" s="10">
        <v>6713300000</v>
      </c>
      <c r="C2060" s="9" t="s">
        <v>2074</v>
      </c>
      <c r="D2060" s="9">
        <v>2059</v>
      </c>
    </row>
    <row r="2061" spans="1:4" x14ac:dyDescent="0.25">
      <c r="A2061" s="5">
        <v>41142</v>
      </c>
      <c r="B2061" s="10">
        <v>6713320000</v>
      </c>
      <c r="C2061" s="9" t="s">
        <v>2075</v>
      </c>
      <c r="D2061" s="9">
        <v>2060</v>
      </c>
    </row>
    <row r="2062" spans="1:4" x14ac:dyDescent="0.25">
      <c r="A2062" s="5">
        <v>41143</v>
      </c>
      <c r="B2062" s="10">
        <v>6715100000</v>
      </c>
      <c r="C2062" s="9" t="s">
        <v>2076</v>
      </c>
      <c r="D2062" s="9">
        <v>2061</v>
      </c>
    </row>
    <row r="2063" spans="1:4" x14ac:dyDescent="0.25">
      <c r="A2063" s="5">
        <v>41144</v>
      </c>
      <c r="B2063" s="10">
        <v>6715100001</v>
      </c>
      <c r="C2063" s="9" t="s">
        <v>2077</v>
      </c>
      <c r="D2063" s="9">
        <v>2062</v>
      </c>
    </row>
    <row r="2064" spans="1:4" x14ac:dyDescent="0.25">
      <c r="A2064" s="5">
        <v>41145</v>
      </c>
      <c r="B2064" s="10">
        <v>6715104410</v>
      </c>
      <c r="C2064" s="9" t="s">
        <v>2078</v>
      </c>
      <c r="D2064" s="9">
        <v>2063</v>
      </c>
    </row>
    <row r="2065" spans="1:4" x14ac:dyDescent="0.25">
      <c r="A2065" s="5">
        <v>41146</v>
      </c>
      <c r="B2065" s="10">
        <v>6715104411</v>
      </c>
      <c r="C2065" s="9" t="s">
        <v>2079</v>
      </c>
      <c r="D2065" s="9">
        <v>2064</v>
      </c>
    </row>
    <row r="2066" spans="1:4" x14ac:dyDescent="0.25">
      <c r="A2066" s="5">
        <v>41147</v>
      </c>
      <c r="B2066" s="10">
        <v>6715700000</v>
      </c>
      <c r="C2066" s="9" t="s">
        <v>2080</v>
      </c>
      <c r="D2066" s="9">
        <v>2065</v>
      </c>
    </row>
    <row r="2067" spans="1:4" x14ac:dyDescent="0.25">
      <c r="A2067" s="5">
        <v>41148</v>
      </c>
      <c r="B2067" s="10">
        <v>6721120000</v>
      </c>
      <c r="C2067" s="9" t="s">
        <v>2081</v>
      </c>
      <c r="D2067" s="9">
        <v>2066</v>
      </c>
    </row>
    <row r="2068" spans="1:4" x14ac:dyDescent="0.25">
      <c r="A2068" s="5">
        <v>41149</v>
      </c>
      <c r="B2068" s="10">
        <v>6721130000</v>
      </c>
      <c r="C2068" s="9" t="s">
        <v>2082</v>
      </c>
      <c r="D2068" s="9">
        <v>2067</v>
      </c>
    </row>
    <row r="2069" spans="1:4" x14ac:dyDescent="0.25">
      <c r="A2069" s="5">
        <v>41150</v>
      </c>
      <c r="B2069" s="10">
        <v>6721200000</v>
      </c>
      <c r="C2069" s="9" t="s">
        <v>2083</v>
      </c>
      <c r="D2069" s="9">
        <v>2068</v>
      </c>
    </row>
    <row r="2070" spans="1:4" x14ac:dyDescent="0.25">
      <c r="A2070" s="5">
        <v>41151</v>
      </c>
      <c r="B2070" s="10">
        <v>6722210000</v>
      </c>
      <c r="C2070" s="9" t="s">
        <v>2084</v>
      </c>
      <c r="D2070" s="9">
        <v>2069</v>
      </c>
    </row>
    <row r="2071" spans="1:4" x14ac:dyDescent="0.25">
      <c r="A2071" s="5">
        <v>41152</v>
      </c>
      <c r="B2071" s="10">
        <v>6722400000</v>
      </c>
      <c r="C2071" s="9" t="s">
        <v>2085</v>
      </c>
      <c r="D2071" s="9">
        <v>2070</v>
      </c>
    </row>
    <row r="2072" spans="1:4" x14ac:dyDescent="0.25">
      <c r="A2072" s="5">
        <v>41153</v>
      </c>
      <c r="B2072" s="10">
        <v>6731402000</v>
      </c>
      <c r="C2072" s="9" t="s">
        <v>2086</v>
      </c>
      <c r="D2072" s="9">
        <v>2071</v>
      </c>
    </row>
    <row r="2073" spans="1:4" x14ac:dyDescent="0.25">
      <c r="A2073" s="5">
        <v>41154</v>
      </c>
      <c r="B2073" s="10">
        <v>6731517900</v>
      </c>
      <c r="C2073" s="9" t="s">
        <v>2087</v>
      </c>
      <c r="D2073" s="9">
        <v>2072</v>
      </c>
    </row>
    <row r="2074" spans="1:4" x14ac:dyDescent="0.25">
      <c r="A2074" s="5">
        <v>41155</v>
      </c>
      <c r="B2074" s="10">
        <v>6731630000</v>
      </c>
      <c r="C2074" s="9" t="s">
        <v>2088</v>
      </c>
      <c r="D2074" s="9">
        <v>2073</v>
      </c>
    </row>
    <row r="2075" spans="1:4" x14ac:dyDescent="0.25">
      <c r="A2075" s="5">
        <v>41156</v>
      </c>
      <c r="B2075" s="10">
        <v>6732007500</v>
      </c>
      <c r="C2075" s="9" t="s">
        <v>2089</v>
      </c>
      <c r="D2075" s="9">
        <v>2074</v>
      </c>
    </row>
    <row r="2076" spans="1:4" x14ac:dyDescent="0.25">
      <c r="A2076" s="5">
        <v>41157</v>
      </c>
      <c r="B2076" s="10">
        <v>6732071601</v>
      </c>
      <c r="C2076" s="9" t="s">
        <v>2090</v>
      </c>
      <c r="D2076" s="9">
        <v>2075</v>
      </c>
    </row>
    <row r="2077" spans="1:4" x14ac:dyDescent="0.25">
      <c r="A2077" s="5">
        <v>41158</v>
      </c>
      <c r="B2077" s="10">
        <v>6732071603</v>
      </c>
      <c r="C2077" s="9" t="s">
        <v>2091</v>
      </c>
      <c r="D2077" s="9">
        <v>2076</v>
      </c>
    </row>
    <row r="2078" spans="1:4" x14ac:dyDescent="0.25">
      <c r="A2078" s="5">
        <v>41159</v>
      </c>
      <c r="B2078" s="10">
        <v>6732071604</v>
      </c>
      <c r="C2078" s="9" t="s">
        <v>2092</v>
      </c>
      <c r="D2078" s="9">
        <v>2077</v>
      </c>
    </row>
    <row r="2079" spans="1:4" x14ac:dyDescent="0.25">
      <c r="A2079" s="5">
        <v>41160</v>
      </c>
      <c r="B2079" s="10">
        <v>6732071605</v>
      </c>
      <c r="C2079" s="9" t="s">
        <v>2093</v>
      </c>
      <c r="D2079" s="9">
        <v>2078</v>
      </c>
    </row>
    <row r="2080" spans="1:4" x14ac:dyDescent="0.25">
      <c r="A2080" s="5">
        <v>41161</v>
      </c>
      <c r="B2080" s="10">
        <v>6732071606</v>
      </c>
      <c r="C2080" s="9" t="s">
        <v>2094</v>
      </c>
      <c r="D2080" s="9">
        <v>2079</v>
      </c>
    </row>
    <row r="2081" spans="1:4" x14ac:dyDescent="0.25">
      <c r="A2081" s="5">
        <v>41162</v>
      </c>
      <c r="B2081" s="10">
        <v>6732207000</v>
      </c>
      <c r="C2081" s="9" t="s">
        <v>2095</v>
      </c>
      <c r="D2081" s="9">
        <v>2080</v>
      </c>
    </row>
    <row r="2082" spans="1:4" x14ac:dyDescent="0.25">
      <c r="A2082" s="5">
        <v>41163</v>
      </c>
      <c r="B2082" s="10">
        <v>6732507000</v>
      </c>
      <c r="C2082" s="9" t="s">
        <v>2096</v>
      </c>
      <c r="D2082" s="9">
        <v>2081</v>
      </c>
    </row>
    <row r="2083" spans="1:4" x14ac:dyDescent="0.25">
      <c r="A2083" s="5">
        <v>41164</v>
      </c>
      <c r="B2083" s="10">
        <v>6732511601</v>
      </c>
      <c r="C2083" s="9" t="s">
        <v>2097</v>
      </c>
      <c r="D2083" s="9">
        <v>2082</v>
      </c>
    </row>
    <row r="2084" spans="1:4" x14ac:dyDescent="0.25">
      <c r="A2084" s="5">
        <v>41165</v>
      </c>
      <c r="B2084" s="10">
        <v>6732511603</v>
      </c>
      <c r="C2084" s="9" t="s">
        <v>2098</v>
      </c>
      <c r="D2084" s="9">
        <v>2083</v>
      </c>
    </row>
    <row r="2085" spans="1:4" x14ac:dyDescent="0.25">
      <c r="A2085" s="5">
        <v>41166</v>
      </c>
      <c r="B2085" s="10">
        <v>6732511604</v>
      </c>
      <c r="C2085" s="9" t="s">
        <v>2099</v>
      </c>
      <c r="D2085" s="9">
        <v>2084</v>
      </c>
    </row>
    <row r="2086" spans="1:4" x14ac:dyDescent="0.25">
      <c r="A2086" s="5">
        <v>41167</v>
      </c>
      <c r="B2086" s="10">
        <v>6732511605</v>
      </c>
      <c r="C2086" s="9" t="s">
        <v>2100</v>
      </c>
      <c r="D2086" s="9">
        <v>2085</v>
      </c>
    </row>
    <row r="2087" spans="1:4" x14ac:dyDescent="0.25">
      <c r="A2087" s="5">
        <v>41168</v>
      </c>
      <c r="B2087" s="10">
        <v>6732511606</v>
      </c>
      <c r="C2087" s="9" t="s">
        <v>2101</v>
      </c>
      <c r="D2087" s="9">
        <v>2086</v>
      </c>
    </row>
    <row r="2088" spans="1:4" x14ac:dyDescent="0.25">
      <c r="A2088" s="5">
        <v>41169</v>
      </c>
      <c r="B2088" s="10">
        <v>6733210000</v>
      </c>
      <c r="C2088" s="9" t="s">
        <v>2102</v>
      </c>
      <c r="D2088" s="9">
        <v>2087</v>
      </c>
    </row>
    <row r="2089" spans="1:4" x14ac:dyDescent="0.25">
      <c r="A2089" s="5">
        <v>41170</v>
      </c>
      <c r="B2089" s="10">
        <v>6734100601</v>
      </c>
      <c r="C2089" s="9" t="s">
        <v>2103</v>
      </c>
      <c r="D2089" s="9">
        <v>2088</v>
      </c>
    </row>
    <row r="2090" spans="1:4" x14ac:dyDescent="0.25">
      <c r="A2090" s="5">
        <v>41171</v>
      </c>
      <c r="B2090" s="10">
        <v>6734100603</v>
      </c>
      <c r="C2090" s="9" t="s">
        <v>2104</v>
      </c>
      <c r="D2090" s="9">
        <v>2089</v>
      </c>
    </row>
    <row r="2091" spans="1:4" x14ac:dyDescent="0.25">
      <c r="A2091" s="5">
        <v>41172</v>
      </c>
      <c r="B2091" s="10">
        <v>6734100604</v>
      </c>
      <c r="C2091" s="9" t="s">
        <v>2105</v>
      </c>
      <c r="D2091" s="9">
        <v>2090</v>
      </c>
    </row>
    <row r="2092" spans="1:4" x14ac:dyDescent="0.25">
      <c r="A2092" s="5">
        <v>41173</v>
      </c>
      <c r="B2092" s="10">
        <v>6734100605</v>
      </c>
      <c r="C2092" s="9" t="s">
        <v>2106</v>
      </c>
      <c r="D2092" s="9">
        <v>2091</v>
      </c>
    </row>
    <row r="2093" spans="1:4" x14ac:dyDescent="0.25">
      <c r="A2093" s="5">
        <v>41174</v>
      </c>
      <c r="B2093" s="10">
        <v>6734100606</v>
      </c>
      <c r="C2093" s="9" t="s">
        <v>2107</v>
      </c>
      <c r="D2093" s="9">
        <v>2092</v>
      </c>
    </row>
    <row r="2094" spans="1:4" x14ac:dyDescent="0.25">
      <c r="A2094" s="5">
        <v>41175</v>
      </c>
      <c r="B2094" s="10">
        <v>6734105005</v>
      </c>
      <c r="C2094" s="9" t="s">
        <v>2108</v>
      </c>
      <c r="D2094" s="9">
        <v>2093</v>
      </c>
    </row>
    <row r="2095" spans="1:4" x14ac:dyDescent="0.25">
      <c r="A2095" s="5">
        <v>41176</v>
      </c>
      <c r="B2095" s="10">
        <v>6734130000</v>
      </c>
      <c r="C2095" s="9" t="s">
        <v>2109</v>
      </c>
      <c r="D2095" s="9">
        <v>2094</v>
      </c>
    </row>
    <row r="2096" spans="1:4" x14ac:dyDescent="0.25">
      <c r="A2096" s="5">
        <v>41177</v>
      </c>
      <c r="B2096" s="10">
        <v>6734140000</v>
      </c>
      <c r="C2096" s="9" t="s">
        <v>2110</v>
      </c>
      <c r="D2096" s="9">
        <v>2095</v>
      </c>
    </row>
    <row r="2097" spans="1:6" x14ac:dyDescent="0.25">
      <c r="A2097" s="5">
        <v>41178</v>
      </c>
      <c r="B2097" s="10">
        <v>6734717000</v>
      </c>
      <c r="C2097" s="9" t="s">
        <v>2111</v>
      </c>
      <c r="D2097" s="9">
        <v>2096</v>
      </c>
    </row>
    <row r="2098" spans="1:6" x14ac:dyDescent="0.25">
      <c r="A2098" s="5">
        <v>41179</v>
      </c>
      <c r="B2098" s="10">
        <v>6734727000</v>
      </c>
      <c r="C2098" s="9" t="s">
        <v>2112</v>
      </c>
      <c r="D2098" s="9">
        <v>2097</v>
      </c>
    </row>
    <row r="2099" spans="1:6" x14ac:dyDescent="0.25">
      <c r="A2099" s="5">
        <v>41180</v>
      </c>
      <c r="B2099" s="10">
        <v>6734737000</v>
      </c>
      <c r="C2099" s="9" t="s">
        <v>2113</v>
      </c>
      <c r="D2099" s="9">
        <v>2098</v>
      </c>
    </row>
    <row r="2100" spans="1:6" x14ac:dyDescent="0.25">
      <c r="A2100" s="5">
        <v>41181</v>
      </c>
      <c r="B2100" s="10">
        <v>6734747000</v>
      </c>
      <c r="C2100" s="9" t="s">
        <v>2114</v>
      </c>
      <c r="D2100" s="9">
        <v>2099</v>
      </c>
    </row>
    <row r="2101" spans="1:6" x14ac:dyDescent="0.25">
      <c r="A2101" s="5">
        <v>41182</v>
      </c>
      <c r="B2101" s="10">
        <v>6734750000</v>
      </c>
      <c r="C2101" s="9" t="s">
        <v>2115</v>
      </c>
      <c r="D2101" s="9">
        <v>2100</v>
      </c>
    </row>
    <row r="2102" spans="1:6" x14ac:dyDescent="0.25">
      <c r="A2102" s="5">
        <v>41183</v>
      </c>
      <c r="B2102" s="10">
        <v>6734760500</v>
      </c>
      <c r="C2102" s="9" t="s">
        <v>2116</v>
      </c>
      <c r="D2102" s="9">
        <v>2101</v>
      </c>
    </row>
    <row r="2103" spans="1:6" x14ac:dyDescent="0.25">
      <c r="A2103" s="5">
        <v>41184</v>
      </c>
      <c r="B2103" s="10">
        <v>6736900000</v>
      </c>
      <c r="C2103" s="9" t="s">
        <v>2117</v>
      </c>
      <c r="D2103" s="9">
        <v>2102</v>
      </c>
    </row>
    <row r="2104" spans="1:6" x14ac:dyDescent="0.25">
      <c r="A2104" s="5">
        <v>41185</v>
      </c>
      <c r="B2104" s="10">
        <v>6752310011</v>
      </c>
      <c r="C2104" s="9" t="s">
        <v>2118</v>
      </c>
      <c r="D2104" s="9">
        <v>2103</v>
      </c>
    </row>
    <row r="2105" spans="1:6" x14ac:dyDescent="0.25">
      <c r="A2105" s="5">
        <v>41186</v>
      </c>
      <c r="B2105" s="10">
        <v>6752310200</v>
      </c>
      <c r="C2105" s="9" t="s">
        <v>2119</v>
      </c>
      <c r="D2105" s="9">
        <v>2104</v>
      </c>
    </row>
    <row r="2106" spans="1:6" x14ac:dyDescent="0.25">
      <c r="A2106" s="5">
        <v>41187</v>
      </c>
      <c r="B2106" s="10">
        <v>6752313000</v>
      </c>
      <c r="C2106" s="9" t="s">
        <v>2120</v>
      </c>
      <c r="D2106" s="9">
        <v>2105</v>
      </c>
      <c r="F2106" s="2"/>
    </row>
    <row r="2107" spans="1:6" x14ac:dyDescent="0.25">
      <c r="A2107" s="5">
        <v>41188</v>
      </c>
      <c r="B2107" s="10">
        <v>6752314410</v>
      </c>
      <c r="C2107" s="9" t="s">
        <v>2121</v>
      </c>
      <c r="D2107" s="9">
        <v>2106</v>
      </c>
      <c r="F2107" s="2"/>
    </row>
    <row r="2108" spans="1:6" x14ac:dyDescent="0.25">
      <c r="A2108" s="5">
        <v>41189</v>
      </c>
      <c r="B2108" s="10">
        <v>6752314450</v>
      </c>
      <c r="C2108" s="9" t="s">
        <v>2122</v>
      </c>
      <c r="D2108" s="9">
        <v>2107</v>
      </c>
      <c r="F2108" s="2"/>
    </row>
    <row r="2109" spans="1:6" x14ac:dyDescent="0.25">
      <c r="A2109" s="5">
        <v>41190</v>
      </c>
      <c r="B2109" s="10">
        <v>6752370010</v>
      </c>
      <c r="C2109" s="9" t="s">
        <v>2123</v>
      </c>
      <c r="D2109" s="9">
        <v>2108</v>
      </c>
      <c r="F2109" s="2"/>
    </row>
    <row r="2110" spans="1:6" x14ac:dyDescent="0.25">
      <c r="A2110" s="5">
        <v>41191</v>
      </c>
      <c r="B2110" s="10">
        <v>6752410017</v>
      </c>
      <c r="C2110" s="9" t="s">
        <v>2124</v>
      </c>
      <c r="D2110" s="9">
        <v>2109</v>
      </c>
      <c r="F2110" s="2"/>
    </row>
    <row r="2111" spans="1:6" x14ac:dyDescent="0.25">
      <c r="A2111" s="5">
        <v>41192</v>
      </c>
      <c r="B2111" s="10">
        <v>6752414450</v>
      </c>
      <c r="C2111" s="9" t="s">
        <v>2125</v>
      </c>
      <c r="D2111" s="9">
        <v>2110</v>
      </c>
      <c r="F2111" s="2"/>
    </row>
    <row r="2112" spans="1:6" x14ac:dyDescent="0.25">
      <c r="A2112" s="5">
        <v>41193</v>
      </c>
      <c r="B2112" s="10">
        <v>6752470015</v>
      </c>
      <c r="C2112" s="9" t="s">
        <v>2126</v>
      </c>
      <c r="D2112" s="9">
        <v>2111</v>
      </c>
      <c r="F2112" s="2"/>
    </row>
    <row r="2113" spans="1:6" x14ac:dyDescent="0.25">
      <c r="A2113" s="5">
        <v>41194</v>
      </c>
      <c r="B2113" s="10">
        <v>6752510012</v>
      </c>
      <c r="C2113" s="9" t="s">
        <v>2127</v>
      </c>
      <c r="D2113" s="9">
        <v>2112</v>
      </c>
      <c r="F2113" s="2"/>
    </row>
    <row r="2114" spans="1:6" x14ac:dyDescent="0.25">
      <c r="A2114" s="5">
        <v>41195</v>
      </c>
      <c r="B2114" s="10">
        <v>6752514450</v>
      </c>
      <c r="C2114" s="9" t="s">
        <v>2128</v>
      </c>
      <c r="D2114" s="9">
        <v>2113</v>
      </c>
      <c r="F2114" s="2"/>
    </row>
    <row r="2115" spans="1:6" x14ac:dyDescent="0.25">
      <c r="A2115" s="5">
        <v>41196</v>
      </c>
      <c r="B2115" s="10">
        <v>6752570010</v>
      </c>
      <c r="C2115" s="9" t="s">
        <v>2129</v>
      </c>
      <c r="D2115" s="9">
        <v>2114</v>
      </c>
      <c r="F2115" s="2"/>
    </row>
    <row r="2116" spans="1:6" x14ac:dyDescent="0.25">
      <c r="A2116" s="5">
        <v>41197</v>
      </c>
      <c r="B2116" s="10">
        <v>6752710012</v>
      </c>
      <c r="C2116" s="9" t="s">
        <v>2130</v>
      </c>
      <c r="D2116" s="9">
        <v>2115</v>
      </c>
      <c r="F2116" s="2"/>
    </row>
    <row r="2117" spans="1:6" x14ac:dyDescent="0.25">
      <c r="A2117" s="5">
        <v>41198</v>
      </c>
      <c r="B2117" s="10">
        <v>6752714460</v>
      </c>
      <c r="C2117" s="9" t="s">
        <v>2131</v>
      </c>
      <c r="D2117" s="9">
        <v>2116</v>
      </c>
      <c r="F2117" s="2"/>
    </row>
    <row r="2118" spans="1:6" x14ac:dyDescent="0.25">
      <c r="A2118" s="5">
        <v>41199</v>
      </c>
      <c r="B2118" s="10">
        <v>6752720019</v>
      </c>
      <c r="C2118" s="9" t="s">
        <v>2132</v>
      </c>
      <c r="D2118" s="9">
        <v>2117</v>
      </c>
      <c r="F2118" s="2"/>
    </row>
    <row r="2119" spans="1:6" x14ac:dyDescent="0.25">
      <c r="A2119" s="5">
        <v>41200</v>
      </c>
      <c r="B2119" s="10">
        <v>6752770011</v>
      </c>
      <c r="C2119" s="9" t="s">
        <v>2133</v>
      </c>
      <c r="D2119" s="9">
        <v>2118</v>
      </c>
      <c r="F2119" s="2"/>
    </row>
    <row r="2120" spans="1:6" x14ac:dyDescent="0.25">
      <c r="A2120" s="5">
        <v>41201</v>
      </c>
      <c r="B2120" s="10">
        <v>6756100000</v>
      </c>
      <c r="C2120" s="9" t="s">
        <v>2134</v>
      </c>
      <c r="D2120" s="9">
        <v>2119</v>
      </c>
      <c r="F2120" s="2"/>
    </row>
    <row r="2121" spans="1:6" x14ac:dyDescent="0.25">
      <c r="A2121" s="5">
        <v>41202</v>
      </c>
      <c r="B2121" s="10">
        <v>6756104410</v>
      </c>
      <c r="C2121" s="9" t="s">
        <v>2135</v>
      </c>
      <c r="D2121" s="9">
        <v>2120</v>
      </c>
      <c r="F2121" s="2"/>
    </row>
    <row r="2122" spans="1:6" x14ac:dyDescent="0.25">
      <c r="A2122" s="5">
        <v>41203</v>
      </c>
      <c r="B2122" s="10">
        <v>6762310013</v>
      </c>
      <c r="C2122" s="9" t="s">
        <v>2136</v>
      </c>
      <c r="D2122" s="9">
        <v>2121</v>
      </c>
      <c r="F2122" s="2"/>
    </row>
    <row r="2123" spans="1:6" x14ac:dyDescent="0.25">
      <c r="A2123" s="5">
        <v>41204</v>
      </c>
      <c r="B2123" s="10">
        <v>6762310200</v>
      </c>
      <c r="C2123" s="9" t="s">
        <v>2137</v>
      </c>
      <c r="D2123" s="9">
        <v>2122</v>
      </c>
      <c r="F2123" s="2"/>
    </row>
    <row r="2124" spans="1:6" x14ac:dyDescent="0.25">
      <c r="A2124" s="5">
        <v>41205</v>
      </c>
      <c r="B2124" s="10">
        <v>6762313000</v>
      </c>
      <c r="C2124" s="9" t="s">
        <v>2138</v>
      </c>
      <c r="D2124" s="9">
        <v>2123</v>
      </c>
      <c r="F2124" s="2"/>
    </row>
    <row r="2125" spans="1:6" x14ac:dyDescent="0.25">
      <c r="A2125" s="5">
        <v>41206</v>
      </c>
      <c r="B2125" s="10">
        <v>6762370011</v>
      </c>
      <c r="C2125" s="9" t="s">
        <v>2139</v>
      </c>
      <c r="D2125" s="9">
        <v>2124</v>
      </c>
      <c r="F2125" s="2"/>
    </row>
    <row r="2126" spans="1:6" x14ac:dyDescent="0.25">
      <c r="A2126" s="5">
        <v>41207</v>
      </c>
      <c r="B2126" s="10">
        <v>6762410019</v>
      </c>
      <c r="C2126" s="9" t="s">
        <v>2140</v>
      </c>
      <c r="D2126" s="9">
        <v>2125</v>
      </c>
      <c r="F2126" s="2"/>
    </row>
    <row r="2127" spans="1:6" x14ac:dyDescent="0.25">
      <c r="A2127" s="5">
        <v>41208</v>
      </c>
      <c r="B2127" s="10">
        <v>6762470017</v>
      </c>
      <c r="C2127" s="9" t="s">
        <v>2141</v>
      </c>
      <c r="D2127" s="9">
        <v>2126</v>
      </c>
      <c r="F2127" s="2"/>
    </row>
    <row r="2128" spans="1:6" x14ac:dyDescent="0.25">
      <c r="A2128" s="5">
        <v>41209</v>
      </c>
      <c r="B2128" s="10">
        <v>6762510014</v>
      </c>
      <c r="C2128" s="9" t="s">
        <v>2142</v>
      </c>
      <c r="D2128" s="9">
        <v>2127</v>
      </c>
      <c r="F2128" s="2"/>
    </row>
    <row r="2129" spans="1:6" x14ac:dyDescent="0.25">
      <c r="A2129" s="5">
        <v>41210</v>
      </c>
      <c r="B2129" s="10">
        <v>6762570012</v>
      </c>
      <c r="C2129" s="9" t="s">
        <v>2143</v>
      </c>
      <c r="D2129" s="9">
        <v>2128</v>
      </c>
      <c r="F2129" s="2"/>
    </row>
    <row r="2130" spans="1:6" x14ac:dyDescent="0.25">
      <c r="A2130" s="5">
        <v>41211</v>
      </c>
      <c r="B2130" s="10">
        <v>6762710014</v>
      </c>
      <c r="C2130" s="9" t="s">
        <v>2144</v>
      </c>
      <c r="D2130" s="9">
        <v>2129</v>
      </c>
      <c r="F2130" s="2"/>
    </row>
    <row r="2131" spans="1:6" x14ac:dyDescent="0.25">
      <c r="A2131" s="5">
        <v>41212</v>
      </c>
      <c r="B2131" s="10">
        <v>6762720011</v>
      </c>
      <c r="C2131" s="9" t="s">
        <v>2145</v>
      </c>
      <c r="D2131" s="9">
        <v>2130</v>
      </c>
      <c r="F2131" s="2"/>
    </row>
    <row r="2132" spans="1:6" x14ac:dyDescent="0.25">
      <c r="A2132" s="5">
        <v>41213</v>
      </c>
      <c r="B2132" s="10">
        <v>6762770012</v>
      </c>
      <c r="C2132" s="9" t="s">
        <v>2146</v>
      </c>
      <c r="D2132" s="9">
        <v>2131</v>
      </c>
      <c r="F2132" s="2"/>
    </row>
    <row r="2133" spans="1:6" x14ac:dyDescent="0.25">
      <c r="A2133" s="5">
        <v>41214</v>
      </c>
      <c r="B2133" s="10">
        <v>6763330000</v>
      </c>
      <c r="C2133" s="9" t="s">
        <v>2147</v>
      </c>
      <c r="D2133" s="9">
        <v>2132</v>
      </c>
      <c r="F2133" s="2"/>
    </row>
    <row r="2134" spans="1:6" x14ac:dyDescent="0.25">
      <c r="A2134" s="5">
        <v>41215</v>
      </c>
      <c r="B2134" s="10">
        <v>6763340000</v>
      </c>
      <c r="C2134" s="9" t="s">
        <v>2148</v>
      </c>
      <c r="D2134" s="9">
        <v>2133</v>
      </c>
      <c r="F2134" s="2"/>
    </row>
    <row r="2135" spans="1:6" x14ac:dyDescent="0.25">
      <c r="A2135" s="5">
        <v>41216</v>
      </c>
      <c r="B2135" s="10">
        <v>6763350000</v>
      </c>
      <c r="C2135" s="9" t="s">
        <v>2149</v>
      </c>
      <c r="D2135" s="9">
        <v>2134</v>
      </c>
      <c r="F2135" s="2"/>
    </row>
    <row r="2136" spans="1:6" x14ac:dyDescent="0.25">
      <c r="A2136" s="5">
        <v>41217</v>
      </c>
      <c r="B2136" s="10">
        <v>6765000600</v>
      </c>
      <c r="C2136" s="9" t="s">
        <v>2150</v>
      </c>
      <c r="D2136" s="9">
        <v>2135</v>
      </c>
      <c r="F2136" s="2"/>
    </row>
    <row r="2137" spans="1:6" x14ac:dyDescent="0.25">
      <c r="A2137" s="5">
        <v>41218</v>
      </c>
      <c r="B2137" s="10">
        <v>6765100000</v>
      </c>
      <c r="C2137" s="9" t="s">
        <v>2151</v>
      </c>
      <c r="D2137" s="9">
        <v>2136</v>
      </c>
      <c r="F2137" s="2"/>
    </row>
    <row r="2138" spans="1:6" x14ac:dyDescent="0.25">
      <c r="A2138" s="5">
        <v>41219</v>
      </c>
      <c r="B2138" s="10">
        <v>6766100000</v>
      </c>
      <c r="C2138" s="9" t="s">
        <v>2152</v>
      </c>
      <c r="D2138" s="9">
        <v>2137</v>
      </c>
      <c r="F2138" s="2"/>
    </row>
    <row r="2139" spans="1:6" x14ac:dyDescent="0.25">
      <c r="A2139" s="5">
        <v>41220</v>
      </c>
      <c r="B2139" s="10">
        <v>6766102000</v>
      </c>
      <c r="C2139" s="9" t="s">
        <v>2153</v>
      </c>
      <c r="D2139" s="9">
        <v>2138</v>
      </c>
      <c r="F2139" s="2"/>
    </row>
    <row r="2140" spans="1:6" x14ac:dyDescent="0.25">
      <c r="A2140" s="5">
        <v>41221</v>
      </c>
      <c r="B2140" s="10">
        <v>6772310015</v>
      </c>
      <c r="C2140" s="9" t="s">
        <v>2154</v>
      </c>
      <c r="D2140" s="9">
        <v>2139</v>
      </c>
      <c r="F2140" s="2"/>
    </row>
    <row r="2141" spans="1:6" x14ac:dyDescent="0.25">
      <c r="A2141" s="5">
        <v>41222</v>
      </c>
      <c r="B2141" s="10">
        <v>6772310200</v>
      </c>
      <c r="C2141" s="9" t="s">
        <v>2155</v>
      </c>
      <c r="D2141" s="9">
        <v>2140</v>
      </c>
      <c r="F2141" s="2"/>
    </row>
    <row r="2142" spans="1:6" x14ac:dyDescent="0.25">
      <c r="A2142" s="5">
        <v>41223</v>
      </c>
      <c r="B2142" s="10">
        <v>6772313000</v>
      </c>
      <c r="C2142" s="9" t="s">
        <v>2156</v>
      </c>
      <c r="D2142" s="9">
        <v>2141</v>
      </c>
      <c r="F2142" s="2"/>
    </row>
    <row r="2143" spans="1:6" x14ac:dyDescent="0.25">
      <c r="A2143" s="5">
        <v>41224</v>
      </c>
      <c r="B2143" s="10">
        <v>6772314410</v>
      </c>
      <c r="C2143" s="9" t="s">
        <v>2157</v>
      </c>
      <c r="D2143" s="9">
        <v>2142</v>
      </c>
      <c r="F2143" s="2"/>
    </row>
    <row r="2144" spans="1:6" x14ac:dyDescent="0.25">
      <c r="A2144" s="5">
        <v>41225</v>
      </c>
      <c r="B2144" s="10">
        <v>6772314450</v>
      </c>
      <c r="C2144" s="9" t="s">
        <v>2158</v>
      </c>
      <c r="D2144" s="9">
        <v>2143</v>
      </c>
      <c r="F2144" s="2"/>
    </row>
    <row r="2145" spans="1:6" x14ac:dyDescent="0.25">
      <c r="A2145" s="5">
        <v>41226</v>
      </c>
      <c r="B2145" s="10">
        <v>6772323000</v>
      </c>
      <c r="C2145" s="9" t="s">
        <v>2159</v>
      </c>
      <c r="D2145" s="9">
        <v>2144</v>
      </c>
      <c r="F2145" s="2"/>
    </row>
    <row r="2146" spans="1:6" x14ac:dyDescent="0.25">
      <c r="A2146" s="5">
        <v>41227</v>
      </c>
      <c r="B2146" s="10">
        <v>6772370013</v>
      </c>
      <c r="C2146" s="9" t="s">
        <v>2160</v>
      </c>
      <c r="D2146" s="9">
        <v>2145</v>
      </c>
      <c r="F2146" s="2"/>
    </row>
    <row r="2147" spans="1:6" x14ac:dyDescent="0.25">
      <c r="A2147" s="5">
        <v>41228</v>
      </c>
      <c r="B2147" s="10">
        <v>6772373000</v>
      </c>
      <c r="C2147" s="9" t="s">
        <v>2161</v>
      </c>
      <c r="D2147" s="9">
        <v>2146</v>
      </c>
      <c r="F2147" s="2"/>
    </row>
    <row r="2148" spans="1:6" x14ac:dyDescent="0.25">
      <c r="A2148" s="5">
        <v>41229</v>
      </c>
      <c r="B2148" s="10">
        <v>6772410010</v>
      </c>
      <c r="C2148" s="9" t="s">
        <v>2162</v>
      </c>
      <c r="D2148" s="9">
        <v>2147</v>
      </c>
      <c r="F2148" s="2"/>
    </row>
    <row r="2149" spans="1:6" x14ac:dyDescent="0.25">
      <c r="A2149" s="5">
        <v>41230</v>
      </c>
      <c r="B2149" s="10">
        <v>6772414450</v>
      </c>
      <c r="C2149" s="9" t="s">
        <v>2163</v>
      </c>
      <c r="D2149" s="9">
        <v>2148</v>
      </c>
      <c r="F2149" s="2"/>
    </row>
    <row r="2150" spans="1:6" x14ac:dyDescent="0.25">
      <c r="A2150" s="5">
        <v>41231</v>
      </c>
      <c r="B2150" s="10">
        <v>6772470019</v>
      </c>
      <c r="C2150" s="9" t="s">
        <v>2164</v>
      </c>
      <c r="D2150" s="9">
        <v>2149</v>
      </c>
      <c r="F2150" s="2"/>
    </row>
    <row r="2151" spans="1:6" x14ac:dyDescent="0.25">
      <c r="A2151" s="5">
        <v>41232</v>
      </c>
      <c r="B2151" s="10">
        <v>6772510016</v>
      </c>
      <c r="C2151" s="9" t="s">
        <v>2165</v>
      </c>
      <c r="D2151" s="9">
        <v>2150</v>
      </c>
      <c r="F2151" s="2"/>
    </row>
    <row r="2152" spans="1:6" x14ac:dyDescent="0.25">
      <c r="A2152" s="5">
        <v>41233</v>
      </c>
      <c r="B2152" s="10">
        <v>6772514450</v>
      </c>
      <c r="C2152" s="9" t="s">
        <v>2166</v>
      </c>
      <c r="D2152" s="9">
        <v>2151</v>
      </c>
      <c r="F2152" s="2"/>
    </row>
    <row r="2153" spans="1:6" x14ac:dyDescent="0.25">
      <c r="A2153" s="5">
        <v>41234</v>
      </c>
      <c r="B2153" s="10">
        <v>6772570014</v>
      </c>
      <c r="C2153" s="9" t="s">
        <v>2167</v>
      </c>
      <c r="D2153" s="9">
        <v>2152</v>
      </c>
      <c r="F2153" s="2"/>
    </row>
    <row r="2154" spans="1:6" x14ac:dyDescent="0.25">
      <c r="A2154" s="5">
        <v>41235</v>
      </c>
      <c r="B2154" s="10">
        <v>6772610011</v>
      </c>
      <c r="C2154" s="9" t="s">
        <v>2168</v>
      </c>
      <c r="D2154" s="9">
        <v>2153</v>
      </c>
      <c r="F2154" s="2"/>
    </row>
    <row r="2155" spans="1:6" x14ac:dyDescent="0.25">
      <c r="A2155" s="5">
        <v>41236</v>
      </c>
      <c r="B2155" s="10">
        <v>6772710025</v>
      </c>
      <c r="C2155" s="9" t="s">
        <v>2169</v>
      </c>
      <c r="D2155" s="9">
        <v>2154</v>
      </c>
      <c r="F2155" s="2"/>
    </row>
    <row r="2156" spans="1:6" x14ac:dyDescent="0.25">
      <c r="A2156" s="5">
        <v>41237</v>
      </c>
      <c r="B2156" s="10">
        <v>6772714460</v>
      </c>
      <c r="C2156" s="9" t="s">
        <v>2170</v>
      </c>
      <c r="D2156" s="9">
        <v>2155</v>
      </c>
      <c r="F2156" s="2"/>
    </row>
    <row r="2157" spans="1:6" x14ac:dyDescent="0.25">
      <c r="A2157" s="5">
        <v>41238</v>
      </c>
      <c r="B2157" s="10">
        <v>6772720021</v>
      </c>
      <c r="C2157" s="9" t="s">
        <v>2171</v>
      </c>
      <c r="D2157" s="9">
        <v>2156</v>
      </c>
      <c r="F2157" s="2"/>
    </row>
    <row r="2158" spans="1:6" x14ac:dyDescent="0.25">
      <c r="A2158" s="5">
        <v>41239</v>
      </c>
      <c r="B2158" s="10">
        <v>6772770023</v>
      </c>
      <c r="C2158" s="9" t="s">
        <v>2172</v>
      </c>
      <c r="D2158" s="9">
        <v>2157</v>
      </c>
      <c r="F2158" s="2"/>
    </row>
    <row r="2159" spans="1:6" x14ac:dyDescent="0.25">
      <c r="A2159" s="5">
        <v>41240</v>
      </c>
      <c r="B2159" s="10">
        <v>6776100000</v>
      </c>
      <c r="C2159" s="9" t="s">
        <v>2173</v>
      </c>
      <c r="D2159" s="9">
        <v>2158</v>
      </c>
      <c r="F2159" s="2"/>
    </row>
    <row r="2160" spans="1:6" x14ac:dyDescent="0.25">
      <c r="A2160" s="5">
        <v>41241</v>
      </c>
      <c r="B2160" s="10">
        <v>6776104410</v>
      </c>
      <c r="C2160" s="9" t="s">
        <v>2174</v>
      </c>
      <c r="D2160" s="9">
        <v>2159</v>
      </c>
      <c r="F2160" s="2"/>
    </row>
    <row r="2161" spans="1:6" x14ac:dyDescent="0.25">
      <c r="A2161" s="5">
        <v>41242</v>
      </c>
      <c r="B2161" s="10">
        <v>6782310017</v>
      </c>
      <c r="C2161" s="9" t="s">
        <v>2175</v>
      </c>
      <c r="D2161" s="9">
        <v>2160</v>
      </c>
      <c r="F2161" s="2"/>
    </row>
    <row r="2162" spans="1:6" x14ac:dyDescent="0.25">
      <c r="A2162" s="5">
        <v>41243</v>
      </c>
      <c r="B2162" s="10">
        <v>6782310200</v>
      </c>
      <c r="C2162" s="9" t="s">
        <v>2176</v>
      </c>
      <c r="D2162" s="9">
        <v>2161</v>
      </c>
      <c r="F2162" s="2"/>
    </row>
    <row r="2163" spans="1:6" x14ac:dyDescent="0.25">
      <c r="A2163" s="5">
        <v>41244</v>
      </c>
      <c r="B2163" s="10">
        <v>6782370015</v>
      </c>
      <c r="C2163" s="9" t="s">
        <v>2177</v>
      </c>
      <c r="D2163" s="9">
        <v>2162</v>
      </c>
      <c r="F2163" s="2"/>
    </row>
    <row r="2164" spans="1:6" x14ac:dyDescent="0.25">
      <c r="A2164" s="5">
        <v>41245</v>
      </c>
      <c r="B2164" s="10">
        <v>6782410012</v>
      </c>
      <c r="C2164" s="9" t="s">
        <v>2178</v>
      </c>
      <c r="D2164" s="9">
        <v>2163</v>
      </c>
      <c r="F2164" s="2"/>
    </row>
    <row r="2165" spans="1:6" x14ac:dyDescent="0.25">
      <c r="A2165" s="5">
        <v>41246</v>
      </c>
      <c r="B2165" s="10">
        <v>6782470010</v>
      </c>
      <c r="C2165" s="9" t="s">
        <v>2179</v>
      </c>
      <c r="D2165" s="9">
        <v>2164</v>
      </c>
      <c r="F2165" s="2"/>
    </row>
    <row r="2166" spans="1:6" x14ac:dyDescent="0.25">
      <c r="A2166" s="5">
        <v>41247</v>
      </c>
      <c r="B2166" s="10">
        <v>6782510018</v>
      </c>
      <c r="C2166" s="9" t="s">
        <v>2180</v>
      </c>
      <c r="D2166" s="9">
        <v>2165</v>
      </c>
      <c r="F2166" s="2"/>
    </row>
    <row r="2167" spans="1:6" x14ac:dyDescent="0.25">
      <c r="A2167" s="5">
        <v>41248</v>
      </c>
      <c r="B2167" s="10">
        <v>6782570016</v>
      </c>
      <c r="C2167" s="9" t="s">
        <v>2181</v>
      </c>
      <c r="D2167" s="9">
        <v>2166</v>
      </c>
      <c r="F2167" s="2"/>
    </row>
    <row r="2168" spans="1:6" x14ac:dyDescent="0.25">
      <c r="A2168" s="5">
        <v>41249</v>
      </c>
      <c r="B2168" s="10">
        <v>6782710027</v>
      </c>
      <c r="C2168" s="9" t="s">
        <v>2182</v>
      </c>
      <c r="D2168" s="9">
        <v>2167</v>
      </c>
      <c r="F2168" s="2"/>
    </row>
    <row r="2169" spans="1:6" x14ac:dyDescent="0.25">
      <c r="A2169" s="5">
        <v>41250</v>
      </c>
      <c r="B2169" s="10">
        <v>6782720023</v>
      </c>
      <c r="C2169" s="9" t="s">
        <v>2183</v>
      </c>
      <c r="D2169" s="9">
        <v>2168</v>
      </c>
      <c r="F2169" s="2"/>
    </row>
    <row r="2170" spans="1:6" x14ac:dyDescent="0.25">
      <c r="A2170" s="5">
        <v>41251</v>
      </c>
      <c r="B2170" s="10">
        <v>6782770025</v>
      </c>
      <c r="C2170" s="9" t="s">
        <v>2184</v>
      </c>
      <c r="D2170" s="9">
        <v>2169</v>
      </c>
      <c r="F2170" s="2"/>
    </row>
    <row r="2171" spans="1:6" x14ac:dyDescent="0.25">
      <c r="A2171" s="5">
        <v>41252</v>
      </c>
      <c r="B2171" s="10">
        <v>6786100000</v>
      </c>
      <c r="C2171" s="9" t="s">
        <v>2185</v>
      </c>
      <c r="D2171" s="9">
        <v>2170</v>
      </c>
      <c r="F2171" s="2"/>
    </row>
    <row r="2172" spans="1:6" x14ac:dyDescent="0.25">
      <c r="A2172" s="5">
        <v>41253</v>
      </c>
      <c r="B2172" s="10">
        <v>6792000000</v>
      </c>
      <c r="C2172" s="9" t="s">
        <v>2186</v>
      </c>
      <c r="D2172" s="9">
        <v>2171</v>
      </c>
      <c r="F2172" s="2"/>
    </row>
    <row r="2173" spans="1:6" x14ac:dyDescent="0.25">
      <c r="A2173" s="5">
        <v>41254</v>
      </c>
      <c r="B2173" s="10">
        <v>6900000000</v>
      </c>
      <c r="C2173" s="9" t="s">
        <v>2187</v>
      </c>
      <c r="D2173" s="9">
        <v>2172</v>
      </c>
      <c r="F2173" s="2"/>
    </row>
    <row r="2174" spans="1:6" x14ac:dyDescent="0.25">
      <c r="A2174" s="5">
        <v>41255</v>
      </c>
      <c r="B2174" s="10">
        <v>6900000002</v>
      </c>
      <c r="C2174" s="9" t="s">
        <v>2188</v>
      </c>
      <c r="D2174" s="9">
        <v>2173</v>
      </c>
      <c r="F2174" s="2"/>
    </row>
    <row r="2175" spans="1:6" x14ac:dyDescent="0.25">
      <c r="A2175" s="5">
        <v>41256</v>
      </c>
      <c r="B2175" s="10">
        <v>6900000010</v>
      </c>
      <c r="C2175" s="9" t="s">
        <v>2189</v>
      </c>
      <c r="D2175" s="9">
        <v>2174</v>
      </c>
      <c r="F2175" s="2"/>
    </row>
    <row r="2176" spans="1:6" x14ac:dyDescent="0.25">
      <c r="A2176" s="5">
        <v>41257</v>
      </c>
      <c r="B2176" s="10">
        <v>6900000960</v>
      </c>
      <c r="C2176" s="9" t="s">
        <v>2190</v>
      </c>
      <c r="D2176" s="9">
        <v>2175</v>
      </c>
      <c r="F2176" s="2"/>
    </row>
    <row r="2177" spans="1:6" x14ac:dyDescent="0.25">
      <c r="A2177" s="5">
        <v>41258</v>
      </c>
      <c r="B2177" s="10">
        <v>7012000000</v>
      </c>
      <c r="C2177" s="9" t="s">
        <v>2191</v>
      </c>
      <c r="D2177" s="9">
        <v>2176</v>
      </c>
      <c r="F2177" s="2"/>
    </row>
    <row r="2178" spans="1:6" x14ac:dyDescent="0.25">
      <c r="A2178" s="5">
        <v>41259</v>
      </c>
      <c r="B2178" s="10">
        <v>7012002000</v>
      </c>
      <c r="C2178" s="9" t="s">
        <v>2192</v>
      </c>
      <c r="D2178" s="9">
        <v>2177</v>
      </c>
      <c r="F2178" s="2"/>
    </row>
    <row r="2179" spans="1:6" x14ac:dyDescent="0.25">
      <c r="A2179" s="5">
        <v>41260</v>
      </c>
      <c r="B2179" s="10">
        <v>7013200000</v>
      </c>
      <c r="C2179" s="9" t="s">
        <v>2193</v>
      </c>
      <c r="D2179" s="9">
        <v>2178</v>
      </c>
      <c r="F2179" s="2"/>
    </row>
    <row r="2180" spans="1:6" x14ac:dyDescent="0.25">
      <c r="A2180" s="5">
        <v>41261</v>
      </c>
      <c r="B2180" s="10">
        <v>7013200001</v>
      </c>
      <c r="C2180" s="9" t="s">
        <v>2194</v>
      </c>
      <c r="D2180" s="9">
        <v>2179</v>
      </c>
      <c r="F2180" s="2"/>
    </row>
    <row r="2181" spans="1:6" x14ac:dyDescent="0.25">
      <c r="A2181" s="5">
        <v>41262</v>
      </c>
      <c r="B2181" s="10">
        <v>7013203000</v>
      </c>
      <c r="C2181" s="9" t="s">
        <v>2195</v>
      </c>
      <c r="D2181" s="9">
        <v>2180</v>
      </c>
      <c r="F2181" s="2"/>
    </row>
    <row r="2182" spans="1:6" x14ac:dyDescent="0.25">
      <c r="A2182" s="5">
        <v>41263</v>
      </c>
      <c r="B2182" s="10">
        <v>7013240000</v>
      </c>
      <c r="C2182" s="9" t="s">
        <v>2196</v>
      </c>
      <c r="D2182" s="9">
        <v>2181</v>
      </c>
      <c r="F2182" s="2"/>
    </row>
    <row r="2183" spans="1:6" x14ac:dyDescent="0.25">
      <c r="A2183" s="5">
        <v>41264</v>
      </c>
      <c r="B2183" s="10">
        <v>7015110000</v>
      </c>
      <c r="C2183" s="9" t="s">
        <v>2197</v>
      </c>
      <c r="D2183" s="9">
        <v>2182</v>
      </c>
      <c r="F2183" s="2"/>
    </row>
    <row r="2184" spans="1:6" x14ac:dyDescent="0.25">
      <c r="A2184" s="5">
        <v>41265</v>
      </c>
      <c r="B2184" s="10">
        <v>7015120000</v>
      </c>
      <c r="C2184" s="9" t="s">
        <v>2198</v>
      </c>
      <c r="D2184" s="9">
        <v>2183</v>
      </c>
      <c r="F2184" s="2"/>
    </row>
    <row r="2185" spans="1:6" x14ac:dyDescent="0.25">
      <c r="A2185" s="5">
        <v>41266</v>
      </c>
      <c r="B2185" s="10">
        <v>7015220000</v>
      </c>
      <c r="C2185" s="9" t="s">
        <v>2199</v>
      </c>
      <c r="D2185" s="9">
        <v>2184</v>
      </c>
      <c r="F2185" s="2"/>
    </row>
    <row r="2186" spans="1:6" x14ac:dyDescent="0.25">
      <c r="A2186" s="5">
        <v>41267</v>
      </c>
      <c r="B2186" s="10">
        <v>7015360000</v>
      </c>
      <c r="C2186" s="9" t="s">
        <v>2200</v>
      </c>
      <c r="D2186" s="9">
        <v>2185</v>
      </c>
      <c r="F2186" s="2"/>
    </row>
    <row r="2187" spans="1:6" x14ac:dyDescent="0.25">
      <c r="A2187" s="5">
        <v>41268</v>
      </c>
      <c r="B2187" s="10">
        <v>7015410000</v>
      </c>
      <c r="C2187" s="9" t="s">
        <v>2201</v>
      </c>
      <c r="D2187" s="9">
        <v>2186</v>
      </c>
      <c r="F2187" s="2"/>
    </row>
    <row r="2188" spans="1:6" x14ac:dyDescent="0.25">
      <c r="A2188" s="5">
        <v>41269</v>
      </c>
      <c r="B2188" s="10">
        <v>7015425000</v>
      </c>
      <c r="C2188" s="9" t="s">
        <v>2202</v>
      </c>
      <c r="D2188" s="9">
        <v>2187</v>
      </c>
      <c r="F2188" s="2"/>
    </row>
    <row r="2189" spans="1:6" x14ac:dyDescent="0.25">
      <c r="A2189" s="5">
        <v>41270</v>
      </c>
      <c r="B2189" s="10">
        <v>7015510000</v>
      </c>
      <c r="C2189" s="9" t="s">
        <v>2203</v>
      </c>
      <c r="D2189" s="9">
        <v>2188</v>
      </c>
      <c r="F2189" s="2"/>
    </row>
    <row r="2190" spans="1:6" x14ac:dyDescent="0.25">
      <c r="A2190" s="5">
        <v>41271</v>
      </c>
      <c r="B2190" s="10">
        <v>7015520000</v>
      </c>
      <c r="C2190" s="9" t="s">
        <v>2204</v>
      </c>
      <c r="D2190" s="9">
        <v>2189</v>
      </c>
      <c r="F2190" s="2"/>
    </row>
    <row r="2191" spans="1:6" x14ac:dyDescent="0.25">
      <c r="A2191" s="5">
        <v>41272</v>
      </c>
      <c r="B2191" s="10">
        <v>7015538000</v>
      </c>
      <c r="C2191" s="9" t="s">
        <v>2205</v>
      </c>
      <c r="D2191" s="9">
        <v>2190</v>
      </c>
      <c r="F2191" s="2"/>
    </row>
    <row r="2192" spans="1:6" x14ac:dyDescent="0.25">
      <c r="A2192" s="5">
        <v>41273</v>
      </c>
      <c r="B2192" s="10">
        <v>7015540000</v>
      </c>
      <c r="C2192" s="9" t="s">
        <v>2206</v>
      </c>
      <c r="D2192" s="9">
        <v>2191</v>
      </c>
      <c r="F2192" s="2"/>
    </row>
    <row r="2193" spans="1:6" x14ac:dyDescent="0.25">
      <c r="A2193" s="5">
        <v>41274</v>
      </c>
      <c r="B2193" s="10">
        <v>7015548000</v>
      </c>
      <c r="C2193" s="9" t="s">
        <v>2207</v>
      </c>
      <c r="D2193" s="9">
        <v>2192</v>
      </c>
      <c r="F2193" s="2"/>
    </row>
    <row r="2194" spans="1:6" x14ac:dyDescent="0.25">
      <c r="A2194" s="5">
        <v>41275</v>
      </c>
      <c r="B2194" s="10">
        <v>7015650000</v>
      </c>
      <c r="C2194" s="9" t="s">
        <v>2208</v>
      </c>
      <c r="D2194" s="9">
        <v>2193</v>
      </c>
      <c r="F2194" s="2"/>
    </row>
    <row r="2195" spans="1:6" x14ac:dyDescent="0.25">
      <c r="A2195" s="5">
        <v>41276</v>
      </c>
      <c r="B2195" s="10">
        <v>7015660001</v>
      </c>
      <c r="C2195" s="9" t="s">
        <v>2209</v>
      </c>
      <c r="D2195" s="9">
        <v>2194</v>
      </c>
      <c r="F2195" s="2"/>
    </row>
    <row r="2196" spans="1:6" x14ac:dyDescent="0.25">
      <c r="A2196" s="5">
        <v>41277</v>
      </c>
      <c r="B2196" s="10">
        <v>7015668000</v>
      </c>
      <c r="C2196" s="9" t="s">
        <v>2210</v>
      </c>
      <c r="D2196" s="9">
        <v>2195</v>
      </c>
      <c r="F2196" s="2"/>
    </row>
    <row r="2197" spans="1:6" x14ac:dyDescent="0.25">
      <c r="A2197" s="5">
        <v>41278</v>
      </c>
      <c r="B2197" s="10">
        <v>7015740000</v>
      </c>
      <c r="C2197" s="9" t="s">
        <v>2211</v>
      </c>
      <c r="D2197" s="9">
        <v>2196</v>
      </c>
      <c r="F2197" s="2"/>
    </row>
    <row r="2198" spans="1:6" x14ac:dyDescent="0.25">
      <c r="A2198" s="5">
        <v>41279</v>
      </c>
      <c r="B2198" s="10">
        <v>7015850000</v>
      </c>
      <c r="C2198" s="9" t="s">
        <v>2212</v>
      </c>
      <c r="D2198" s="9">
        <v>2197</v>
      </c>
      <c r="F2198" s="2"/>
    </row>
    <row r="2199" spans="1:6" x14ac:dyDescent="0.25">
      <c r="A2199" s="5">
        <v>41280</v>
      </c>
      <c r="B2199" s="10">
        <v>7015860000</v>
      </c>
      <c r="C2199" s="9" t="s">
        <v>2213</v>
      </c>
      <c r="D2199" s="9">
        <v>2198</v>
      </c>
      <c r="F2199" s="2"/>
    </row>
    <row r="2200" spans="1:6" x14ac:dyDescent="0.25">
      <c r="A2200" s="5">
        <v>41281</v>
      </c>
      <c r="B2200" s="10">
        <v>7015880000</v>
      </c>
      <c r="C2200" s="9" t="s">
        <v>2214</v>
      </c>
      <c r="D2200" s="9">
        <v>2199</v>
      </c>
      <c r="F2200" s="2"/>
    </row>
    <row r="2201" spans="1:6" x14ac:dyDescent="0.25">
      <c r="A2201" s="5">
        <v>41282</v>
      </c>
      <c r="B2201" s="10">
        <v>7015990000</v>
      </c>
      <c r="C2201" s="9" t="s">
        <v>2215</v>
      </c>
      <c r="D2201" s="9">
        <v>2200</v>
      </c>
      <c r="F2201" s="2"/>
    </row>
    <row r="2202" spans="1:6" x14ac:dyDescent="0.25">
      <c r="A2202" s="5">
        <v>41283</v>
      </c>
      <c r="B2202" s="10">
        <v>7015991000</v>
      </c>
      <c r="C2202" s="9" t="s">
        <v>2216</v>
      </c>
      <c r="D2202" s="9">
        <v>2201</v>
      </c>
      <c r="F2202" s="2"/>
    </row>
    <row r="2203" spans="1:6" x14ac:dyDescent="0.25">
      <c r="A2203" s="5">
        <v>41284</v>
      </c>
      <c r="B2203" s="10">
        <v>7015992000</v>
      </c>
      <c r="C2203" s="9" t="s">
        <v>2217</v>
      </c>
      <c r="D2203" s="9">
        <v>2202</v>
      </c>
      <c r="F2203" s="2"/>
    </row>
    <row r="2204" spans="1:6" x14ac:dyDescent="0.25">
      <c r="A2204" s="5">
        <v>41285</v>
      </c>
      <c r="B2204" s="10">
        <v>7016910000</v>
      </c>
      <c r="C2204" s="9" t="s">
        <v>2218</v>
      </c>
      <c r="D2204" s="9">
        <v>2203</v>
      </c>
      <c r="F2204" s="2"/>
    </row>
    <row r="2205" spans="1:6" x14ac:dyDescent="0.25">
      <c r="A2205" s="5">
        <v>41286</v>
      </c>
      <c r="B2205" s="10">
        <v>7016990000</v>
      </c>
      <c r="C2205" s="9" t="s">
        <v>2219</v>
      </c>
      <c r="D2205" s="9">
        <v>2204</v>
      </c>
      <c r="F2205" s="2"/>
    </row>
    <row r="2206" spans="1:6" x14ac:dyDescent="0.25">
      <c r="A2206" s="5">
        <v>41287</v>
      </c>
      <c r="B2206" s="10">
        <v>7016990001</v>
      </c>
      <c r="C2206" s="9" t="s">
        <v>2220</v>
      </c>
      <c r="D2206" s="9">
        <v>2205</v>
      </c>
      <c r="F2206" s="2"/>
    </row>
    <row r="2207" spans="1:6" x14ac:dyDescent="0.25">
      <c r="A2207" s="5">
        <v>41288</v>
      </c>
      <c r="B2207" s="10">
        <v>7016990010</v>
      </c>
      <c r="C2207" s="9" t="s">
        <v>2221</v>
      </c>
      <c r="D2207" s="9">
        <v>2206</v>
      </c>
      <c r="F2207" s="2"/>
    </row>
    <row r="2208" spans="1:6" x14ac:dyDescent="0.25">
      <c r="A2208" s="5">
        <v>41289</v>
      </c>
      <c r="B2208" s="10">
        <v>7016995100</v>
      </c>
      <c r="C2208" s="9" t="s">
        <v>2222</v>
      </c>
      <c r="D2208" s="9">
        <v>2207</v>
      </c>
      <c r="F2208" s="2"/>
    </row>
    <row r="2209" spans="1:6" x14ac:dyDescent="0.25">
      <c r="A2209" s="5">
        <v>41290</v>
      </c>
      <c r="B2209" s="10">
        <v>7019110004</v>
      </c>
      <c r="C2209" s="9" t="s">
        <v>2223</v>
      </c>
      <c r="D2209" s="9">
        <v>2208</v>
      </c>
      <c r="F2209" s="2"/>
    </row>
    <row r="2210" spans="1:6" x14ac:dyDescent="0.25">
      <c r="A2210" s="5">
        <v>41291</v>
      </c>
      <c r="B2210" s="10">
        <v>7019113000</v>
      </c>
      <c r="C2210" s="9" t="s">
        <v>2224</v>
      </c>
      <c r="D2210" s="9">
        <v>2209</v>
      </c>
      <c r="F2210" s="2"/>
    </row>
    <row r="2211" spans="1:6" x14ac:dyDescent="0.25">
      <c r="A2211" s="5">
        <v>41292</v>
      </c>
      <c r="B2211" s="10">
        <v>7019117000</v>
      </c>
      <c r="C2211" s="9" t="s">
        <v>2225</v>
      </c>
      <c r="D2211" s="9">
        <v>2210</v>
      </c>
      <c r="F2211" s="2"/>
    </row>
    <row r="2212" spans="1:6" x14ac:dyDescent="0.25">
      <c r="A2212" s="5">
        <v>41293</v>
      </c>
      <c r="B2212" s="10">
        <v>7019117300</v>
      </c>
      <c r="C2212" s="9" t="s">
        <v>2226</v>
      </c>
      <c r="D2212" s="9">
        <v>2211</v>
      </c>
      <c r="F2212" s="2"/>
    </row>
    <row r="2213" spans="1:6" x14ac:dyDescent="0.25">
      <c r="A2213" s="5">
        <v>41294</v>
      </c>
      <c r="B2213" s="10">
        <v>7019131000</v>
      </c>
      <c r="C2213" s="9" t="s">
        <v>2227</v>
      </c>
      <c r="D2213" s="9">
        <v>2212</v>
      </c>
      <c r="F2213" s="2"/>
    </row>
    <row r="2214" spans="1:6" x14ac:dyDescent="0.25">
      <c r="A2214" s="5">
        <v>41295</v>
      </c>
      <c r="B2214" s="10">
        <v>7019139200</v>
      </c>
      <c r="C2214" s="9" t="s">
        <v>2228</v>
      </c>
      <c r="D2214" s="9">
        <v>2213</v>
      </c>
      <c r="F2214" s="2"/>
    </row>
    <row r="2215" spans="1:6" x14ac:dyDescent="0.25">
      <c r="A2215" s="5">
        <v>41296</v>
      </c>
      <c r="B2215" s="10">
        <v>7019510001</v>
      </c>
      <c r="C2215" s="9" t="s">
        <v>2229</v>
      </c>
      <c r="D2215" s="9">
        <v>2214</v>
      </c>
      <c r="F2215" s="2"/>
    </row>
    <row r="2216" spans="1:6" x14ac:dyDescent="0.25">
      <c r="A2216" s="5">
        <v>41297</v>
      </c>
      <c r="B2216" s="10">
        <v>7019510030</v>
      </c>
      <c r="C2216" s="9" t="s">
        <v>2230</v>
      </c>
      <c r="D2216" s="9">
        <v>2215</v>
      </c>
      <c r="F2216" s="2"/>
    </row>
    <row r="2217" spans="1:6" x14ac:dyDescent="0.25">
      <c r="A2217" s="5">
        <v>41298</v>
      </c>
      <c r="B2217" s="10">
        <v>7019510050</v>
      </c>
      <c r="C2217" s="9" t="s">
        <v>2231</v>
      </c>
      <c r="D2217" s="9">
        <v>2216</v>
      </c>
      <c r="F2217" s="2"/>
    </row>
    <row r="2218" spans="1:6" x14ac:dyDescent="0.25">
      <c r="A2218" s="5">
        <v>41299</v>
      </c>
      <c r="B2218" s="10">
        <v>7019510060</v>
      </c>
      <c r="C2218" s="9" t="s">
        <v>2232</v>
      </c>
      <c r="D2218" s="9">
        <v>2217</v>
      </c>
      <c r="F2218" s="2"/>
    </row>
    <row r="2219" spans="1:6" x14ac:dyDescent="0.25">
      <c r="A2219" s="5">
        <v>41300</v>
      </c>
      <c r="B2219" s="10">
        <v>7019510070</v>
      </c>
      <c r="C2219" s="9" t="s">
        <v>2233</v>
      </c>
      <c r="D2219" s="9">
        <v>2218</v>
      </c>
      <c r="F2219" s="2"/>
    </row>
    <row r="2220" spans="1:6" x14ac:dyDescent="0.25">
      <c r="A2220" s="5">
        <v>41301</v>
      </c>
      <c r="B2220" s="10">
        <v>7019510100</v>
      </c>
      <c r="C2220" s="9" t="s">
        <v>2234</v>
      </c>
      <c r="D2220" s="9">
        <v>2219</v>
      </c>
      <c r="F2220" s="2"/>
    </row>
    <row r="2221" spans="1:6" x14ac:dyDescent="0.25">
      <c r="A2221" s="5">
        <v>41302</v>
      </c>
      <c r="B2221" s="10">
        <v>7019510110</v>
      </c>
      <c r="C2221" s="9" t="s">
        <v>2235</v>
      </c>
      <c r="D2221" s="9">
        <v>2220</v>
      </c>
      <c r="F2221" s="2"/>
    </row>
    <row r="2222" spans="1:6" x14ac:dyDescent="0.25">
      <c r="A2222" s="5">
        <v>41303</v>
      </c>
      <c r="B2222" s="10">
        <v>7019510400</v>
      </c>
      <c r="C2222" s="9" t="s">
        <v>2236</v>
      </c>
      <c r="D2222" s="9">
        <v>2221</v>
      </c>
      <c r="F2222" s="2"/>
    </row>
    <row r="2223" spans="1:6" x14ac:dyDescent="0.25">
      <c r="A2223" s="5">
        <v>41304</v>
      </c>
      <c r="B2223" s="10">
        <v>7019510601</v>
      </c>
      <c r="C2223" s="9" t="s">
        <v>2237</v>
      </c>
      <c r="D2223" s="9">
        <v>2222</v>
      </c>
      <c r="F2223" s="2"/>
    </row>
    <row r="2224" spans="1:6" x14ac:dyDescent="0.25">
      <c r="A2224" s="5">
        <v>41305</v>
      </c>
      <c r="B2224" s="10">
        <v>7019510900</v>
      </c>
      <c r="C2224" s="9" t="s">
        <v>2238</v>
      </c>
      <c r="D2224" s="9">
        <v>2223</v>
      </c>
      <c r="F2224" s="2"/>
    </row>
    <row r="2225" spans="1:6" x14ac:dyDescent="0.25">
      <c r="A2225" s="5">
        <v>41306</v>
      </c>
      <c r="B2225" s="10">
        <v>7019511000</v>
      </c>
      <c r="C2225" s="9" t="s">
        <v>2239</v>
      </c>
      <c r="D2225" s="9">
        <v>2224</v>
      </c>
      <c r="F2225" s="2"/>
    </row>
    <row r="2226" spans="1:6" x14ac:dyDescent="0.25">
      <c r="A2226" s="5">
        <v>41307</v>
      </c>
      <c r="B2226" s="10">
        <v>7019511500</v>
      </c>
      <c r="C2226" s="9" t="s">
        <v>2240</v>
      </c>
      <c r="D2226" s="9">
        <v>2225</v>
      </c>
      <c r="F2226" s="2"/>
    </row>
    <row r="2227" spans="1:6" x14ac:dyDescent="0.25">
      <c r="A2227" s="5">
        <v>41308</v>
      </c>
      <c r="B2227" s="10">
        <v>7019514000</v>
      </c>
      <c r="C2227" s="9" t="s">
        <v>2241</v>
      </c>
      <c r="D2227" s="9">
        <v>2226</v>
      </c>
      <c r="F2227" s="2"/>
    </row>
    <row r="2228" spans="1:6" x14ac:dyDescent="0.25">
      <c r="A2228" s="5">
        <v>41309</v>
      </c>
      <c r="B2228" s="10">
        <v>7019519000</v>
      </c>
      <c r="C2228" s="9" t="s">
        <v>2242</v>
      </c>
      <c r="D2228" s="9">
        <v>2227</v>
      </c>
      <c r="F2228" s="2"/>
    </row>
    <row r="2229" spans="1:6" x14ac:dyDescent="0.25">
      <c r="A2229" s="5">
        <v>41310</v>
      </c>
      <c r="B2229" s="10">
        <v>7019529000</v>
      </c>
      <c r="C2229" s="9" t="s">
        <v>2243</v>
      </c>
      <c r="D2229" s="9">
        <v>2228</v>
      </c>
      <c r="F2229" s="2"/>
    </row>
    <row r="2230" spans="1:6" x14ac:dyDescent="0.25">
      <c r="A2230" s="5">
        <v>41311</v>
      </c>
      <c r="B2230" s="10">
        <v>7019530000</v>
      </c>
      <c r="C2230" s="9" t="s">
        <v>2244</v>
      </c>
      <c r="D2230" s="9">
        <v>2229</v>
      </c>
      <c r="F2230" s="2"/>
    </row>
    <row r="2231" spans="1:6" x14ac:dyDescent="0.25">
      <c r="A2231" s="5">
        <v>41312</v>
      </c>
      <c r="B2231" s="10">
        <v>7019537500</v>
      </c>
      <c r="C2231" s="9" t="s">
        <v>2245</v>
      </c>
      <c r="D2231" s="9">
        <v>2230</v>
      </c>
      <c r="F2231" s="2"/>
    </row>
    <row r="2232" spans="1:6" x14ac:dyDescent="0.25">
      <c r="A2232" s="5">
        <v>41313</v>
      </c>
      <c r="B2232" s="10">
        <v>7019540000</v>
      </c>
      <c r="C2232" s="9" t="s">
        <v>2246</v>
      </c>
      <c r="D2232" s="9">
        <v>2231</v>
      </c>
      <c r="F2232" s="2"/>
    </row>
    <row r="2233" spans="1:6" x14ac:dyDescent="0.25">
      <c r="A2233" s="5">
        <v>41314</v>
      </c>
      <c r="B2233" s="10">
        <v>7019550010</v>
      </c>
      <c r="C2233" s="9" t="s">
        <v>2247</v>
      </c>
      <c r="D2233" s="9">
        <v>2232</v>
      </c>
      <c r="F2233" s="2"/>
    </row>
    <row r="2234" spans="1:6" x14ac:dyDescent="0.25">
      <c r="A2234" s="5">
        <v>41315</v>
      </c>
      <c r="B2234" s="10">
        <v>7019560040</v>
      </c>
      <c r="C2234" s="9" t="s">
        <v>2248</v>
      </c>
      <c r="D2234" s="9">
        <v>2233</v>
      </c>
      <c r="F2234" s="2"/>
    </row>
    <row r="2235" spans="1:6" x14ac:dyDescent="0.25">
      <c r="A2235" s="5">
        <v>41316</v>
      </c>
      <c r="B2235" s="10">
        <v>7019562000</v>
      </c>
      <c r="C2235" s="9" t="s">
        <v>2249</v>
      </c>
      <c r="D2235" s="9">
        <v>2234</v>
      </c>
      <c r="F2235" s="2"/>
    </row>
    <row r="2236" spans="1:6" x14ac:dyDescent="0.25">
      <c r="A2236" s="5">
        <v>41317</v>
      </c>
      <c r="B2236" s="10">
        <v>7019562001</v>
      </c>
      <c r="C2236" s="9" t="s">
        <v>2250</v>
      </c>
      <c r="D2236" s="9">
        <v>2235</v>
      </c>
      <c r="F2236" s="2"/>
    </row>
    <row r="2237" spans="1:6" x14ac:dyDescent="0.25">
      <c r="A2237" s="5">
        <v>41318</v>
      </c>
      <c r="B2237" s="10">
        <v>7019570060</v>
      </c>
      <c r="C2237" s="9" t="s">
        <v>2251</v>
      </c>
      <c r="D2237" s="9">
        <v>2236</v>
      </c>
      <c r="F2237" s="2"/>
    </row>
    <row r="2238" spans="1:6" x14ac:dyDescent="0.25">
      <c r="A2238" s="5">
        <v>41319</v>
      </c>
      <c r="B2238" s="10">
        <v>7019580000</v>
      </c>
      <c r="C2238" s="9" t="s">
        <v>2252</v>
      </c>
      <c r="D2238" s="9">
        <v>2237</v>
      </c>
      <c r="F2238" s="2"/>
    </row>
    <row r="2239" spans="1:6" x14ac:dyDescent="0.25">
      <c r="A2239" s="5">
        <v>41320</v>
      </c>
      <c r="B2239" s="10">
        <v>7019591000</v>
      </c>
      <c r="C2239" s="9" t="s">
        <v>2253</v>
      </c>
      <c r="D2239" s="9">
        <v>2238</v>
      </c>
      <c r="F2239" s="2"/>
    </row>
    <row r="2240" spans="1:6" x14ac:dyDescent="0.25">
      <c r="A2240" s="5">
        <v>41321</v>
      </c>
      <c r="B2240" s="10">
        <v>7019593000</v>
      </c>
      <c r="C2240" s="9" t="s">
        <v>2254</v>
      </c>
      <c r="D2240" s="9">
        <v>2239</v>
      </c>
      <c r="F2240" s="2"/>
    </row>
    <row r="2241" spans="1:6" x14ac:dyDescent="0.25">
      <c r="A2241" s="5">
        <v>41322</v>
      </c>
      <c r="B2241" s="10">
        <v>7019597900</v>
      </c>
      <c r="C2241" s="9" t="s">
        <v>2255</v>
      </c>
      <c r="D2241" s="9">
        <v>2240</v>
      </c>
      <c r="F2241" s="2"/>
    </row>
    <row r="2242" spans="1:6" x14ac:dyDescent="0.25">
      <c r="A2242" s="5">
        <v>41323</v>
      </c>
      <c r="B2242" s="10">
        <v>7021110018</v>
      </c>
      <c r="C2242" s="9" t="s">
        <v>2256</v>
      </c>
      <c r="D2242" s="9">
        <v>2241</v>
      </c>
      <c r="F2242" s="2"/>
    </row>
    <row r="2243" spans="1:6" x14ac:dyDescent="0.25">
      <c r="A2243" s="5">
        <v>41324</v>
      </c>
      <c r="B2243" s="10">
        <v>7021214000</v>
      </c>
      <c r="C2243" s="9" t="s">
        <v>2257</v>
      </c>
      <c r="D2243" s="9">
        <v>2242</v>
      </c>
      <c r="F2243" s="2"/>
    </row>
    <row r="2244" spans="1:6" x14ac:dyDescent="0.25">
      <c r="A2244" s="5">
        <v>41325</v>
      </c>
      <c r="B2244" s="10">
        <v>7021290700</v>
      </c>
      <c r="C2244" s="9" t="s">
        <v>2258</v>
      </c>
      <c r="D2244" s="9">
        <v>2243</v>
      </c>
      <c r="F2244" s="2"/>
    </row>
    <row r="2245" spans="1:6" x14ac:dyDescent="0.25">
      <c r="A2245" s="5">
        <v>41326</v>
      </c>
      <c r="B2245" s="10">
        <v>7021320092</v>
      </c>
      <c r="C2245" s="9" t="s">
        <v>2259</v>
      </c>
      <c r="D2245" s="9">
        <v>2244</v>
      </c>
      <c r="F2245" s="2"/>
    </row>
    <row r="2246" spans="1:6" x14ac:dyDescent="0.25">
      <c r="A2246" s="5">
        <v>41327</v>
      </c>
      <c r="B2246" s="10">
        <v>7021323000</v>
      </c>
      <c r="C2246" s="9" t="s">
        <v>2260</v>
      </c>
      <c r="D2246" s="9">
        <v>2245</v>
      </c>
      <c r="F2246" s="2"/>
    </row>
    <row r="2247" spans="1:6" x14ac:dyDescent="0.25">
      <c r="A2247" s="5">
        <v>41328</v>
      </c>
      <c r="B2247" s="10">
        <v>7021323050</v>
      </c>
      <c r="C2247" s="9" t="s">
        <v>2261</v>
      </c>
      <c r="D2247" s="9">
        <v>2246</v>
      </c>
      <c r="F2247" s="2"/>
    </row>
    <row r="2248" spans="1:6" x14ac:dyDescent="0.25">
      <c r="A2248" s="5">
        <v>41329</v>
      </c>
      <c r="B2248" s="10">
        <v>7021340000</v>
      </c>
      <c r="C2248" s="9" t="s">
        <v>2262</v>
      </c>
      <c r="D2248" s="9">
        <v>2247</v>
      </c>
      <c r="F2248" s="2"/>
    </row>
    <row r="2249" spans="1:6" x14ac:dyDescent="0.25">
      <c r="A2249" s="5">
        <v>41330</v>
      </c>
      <c r="B2249" s="10">
        <v>7021343000</v>
      </c>
      <c r="C2249" s="9" t="s">
        <v>2263</v>
      </c>
      <c r="D2249" s="9">
        <v>2248</v>
      </c>
      <c r="F2249" s="2"/>
    </row>
    <row r="2250" spans="1:6" x14ac:dyDescent="0.25">
      <c r="A2250" s="5">
        <v>41331</v>
      </c>
      <c r="B2250" s="10">
        <v>7021343050</v>
      </c>
      <c r="C2250" s="9" t="s">
        <v>2264</v>
      </c>
      <c r="D2250" s="9">
        <v>2249</v>
      </c>
      <c r="F2250" s="2"/>
    </row>
    <row r="2251" spans="1:6" x14ac:dyDescent="0.25">
      <c r="A2251" s="5">
        <v>41332</v>
      </c>
      <c r="B2251" s="10">
        <v>7021344000</v>
      </c>
      <c r="C2251" s="9" t="s">
        <v>2265</v>
      </c>
      <c r="D2251" s="9">
        <v>2250</v>
      </c>
      <c r="F2251" s="2"/>
    </row>
    <row r="2252" spans="1:6" x14ac:dyDescent="0.25">
      <c r="A2252" s="5">
        <v>41333</v>
      </c>
      <c r="B2252" s="10">
        <v>7021349000</v>
      </c>
      <c r="C2252" s="9" t="s">
        <v>2266</v>
      </c>
      <c r="D2252" s="9">
        <v>2251</v>
      </c>
      <c r="F2252" s="2"/>
    </row>
    <row r="2253" spans="1:6" x14ac:dyDescent="0.25">
      <c r="A2253" s="5">
        <v>41334</v>
      </c>
      <c r="B2253" s="10">
        <v>7021352000</v>
      </c>
      <c r="C2253" s="9" t="s">
        <v>2267</v>
      </c>
      <c r="D2253" s="9">
        <v>2252</v>
      </c>
      <c r="F2253" s="2"/>
    </row>
    <row r="2254" spans="1:6" x14ac:dyDescent="0.25">
      <c r="A2254" s="5">
        <v>41335</v>
      </c>
      <c r="B2254" s="10">
        <v>7021360010</v>
      </c>
      <c r="C2254" s="9" t="s">
        <v>2268</v>
      </c>
      <c r="D2254" s="9">
        <v>2253</v>
      </c>
      <c r="F2254" s="2"/>
    </row>
    <row r="2255" spans="1:6" x14ac:dyDescent="0.25">
      <c r="A2255" s="5">
        <v>41336</v>
      </c>
      <c r="B2255" s="10">
        <v>7021373000</v>
      </c>
      <c r="C2255" s="9" t="s">
        <v>2269</v>
      </c>
      <c r="D2255" s="9">
        <v>2254</v>
      </c>
      <c r="F2255" s="2"/>
    </row>
    <row r="2256" spans="1:6" x14ac:dyDescent="0.25">
      <c r="A2256" s="5">
        <v>41337</v>
      </c>
      <c r="B2256" s="10">
        <v>7021373050</v>
      </c>
      <c r="C2256" s="9" t="s">
        <v>2270</v>
      </c>
      <c r="D2256" s="9">
        <v>2255</v>
      </c>
      <c r="F2256" s="2"/>
    </row>
    <row r="2257" spans="1:6" x14ac:dyDescent="0.25">
      <c r="A2257" s="5">
        <v>41338</v>
      </c>
      <c r="B2257" s="10">
        <v>7021380700</v>
      </c>
      <c r="C2257" s="9" t="s">
        <v>2271</v>
      </c>
      <c r="D2257" s="9">
        <v>2256</v>
      </c>
      <c r="F2257" s="2"/>
    </row>
    <row r="2258" spans="1:6" x14ac:dyDescent="0.25">
      <c r="A2258" s="5">
        <v>41339</v>
      </c>
      <c r="B2258" s="10">
        <v>7021383500</v>
      </c>
      <c r="C2258" s="9" t="s">
        <v>2272</v>
      </c>
      <c r="D2258" s="9">
        <v>2257</v>
      </c>
      <c r="F2258" s="2"/>
    </row>
    <row r="2259" spans="1:6" x14ac:dyDescent="0.25">
      <c r="A2259" s="5">
        <v>41340</v>
      </c>
      <c r="B2259" s="10">
        <v>7021383550</v>
      </c>
      <c r="C2259" s="9" t="s">
        <v>2273</v>
      </c>
      <c r="D2259" s="9">
        <v>2258</v>
      </c>
      <c r="F2259" s="2"/>
    </row>
    <row r="2260" spans="1:6" x14ac:dyDescent="0.25">
      <c r="A2260" s="5">
        <v>41341</v>
      </c>
      <c r="B2260" s="10">
        <v>7021383800</v>
      </c>
      <c r="C2260" s="9" t="s">
        <v>2274</v>
      </c>
      <c r="D2260" s="9">
        <v>2259</v>
      </c>
      <c r="F2260" s="2"/>
    </row>
    <row r="2261" spans="1:6" x14ac:dyDescent="0.25">
      <c r="A2261" s="5">
        <v>41342</v>
      </c>
      <c r="B2261" s="10">
        <v>7021384000</v>
      </c>
      <c r="C2261" s="9" t="s">
        <v>2275</v>
      </c>
      <c r="D2261" s="9">
        <v>2260</v>
      </c>
      <c r="F2261" s="2"/>
    </row>
    <row r="2262" spans="1:6" x14ac:dyDescent="0.25">
      <c r="A2262" s="5">
        <v>41343</v>
      </c>
      <c r="B2262" s="10">
        <v>7021433000</v>
      </c>
      <c r="C2262" s="9" t="s">
        <v>2276</v>
      </c>
      <c r="D2262" s="9">
        <v>2261</v>
      </c>
      <c r="F2262" s="2"/>
    </row>
    <row r="2263" spans="1:6" x14ac:dyDescent="0.25">
      <c r="A2263" s="5">
        <v>41344</v>
      </c>
      <c r="B2263" s="10">
        <v>7021433050</v>
      </c>
      <c r="C2263" s="9" t="s">
        <v>2277</v>
      </c>
      <c r="D2263" s="9">
        <v>2262</v>
      </c>
      <c r="F2263" s="2"/>
    </row>
    <row r="2264" spans="1:6" x14ac:dyDescent="0.25">
      <c r="A2264" s="5">
        <v>41345</v>
      </c>
      <c r="B2264" s="10">
        <v>7021440000</v>
      </c>
      <c r="C2264" s="9" t="s">
        <v>2278</v>
      </c>
      <c r="D2264" s="9">
        <v>2263</v>
      </c>
      <c r="F2264" s="2"/>
    </row>
    <row r="2265" spans="1:6" x14ac:dyDescent="0.25">
      <c r="A2265" s="5">
        <v>41346</v>
      </c>
      <c r="B2265" s="10">
        <v>7021443000</v>
      </c>
      <c r="C2265" s="9" t="s">
        <v>2279</v>
      </c>
      <c r="D2265" s="9">
        <v>2264</v>
      </c>
      <c r="F2265" s="2"/>
    </row>
    <row r="2266" spans="1:6" x14ac:dyDescent="0.25">
      <c r="A2266" s="5">
        <v>41347</v>
      </c>
      <c r="B2266" s="10">
        <v>7021443050</v>
      </c>
      <c r="C2266" s="9" t="s">
        <v>2280</v>
      </c>
      <c r="D2266" s="9">
        <v>2265</v>
      </c>
      <c r="F2266" s="2"/>
    </row>
    <row r="2267" spans="1:6" x14ac:dyDescent="0.25">
      <c r="A2267" s="5">
        <v>41348</v>
      </c>
      <c r="B2267" s="10">
        <v>7021513000</v>
      </c>
      <c r="C2267" s="9" t="s">
        <v>2281</v>
      </c>
      <c r="D2267" s="9">
        <v>2266</v>
      </c>
      <c r="F2267" s="2"/>
    </row>
    <row r="2268" spans="1:6" x14ac:dyDescent="0.25">
      <c r="A2268" s="5">
        <v>41349</v>
      </c>
      <c r="B2268" s="10">
        <v>7021513050</v>
      </c>
      <c r="C2268" s="9" t="s">
        <v>2282</v>
      </c>
      <c r="D2268" s="9">
        <v>2267</v>
      </c>
      <c r="F2268" s="2"/>
    </row>
    <row r="2269" spans="1:6" x14ac:dyDescent="0.25">
      <c r="A2269" s="5">
        <v>41350</v>
      </c>
      <c r="B2269" s="10">
        <v>7021515000</v>
      </c>
      <c r="C2269" s="9" t="s">
        <v>2283</v>
      </c>
      <c r="D2269" s="9">
        <v>2268</v>
      </c>
      <c r="F2269" s="2"/>
    </row>
    <row r="2270" spans="1:6" x14ac:dyDescent="0.25">
      <c r="A2270" s="5">
        <v>41351</v>
      </c>
      <c r="B2270" s="10">
        <v>7021543500</v>
      </c>
      <c r="C2270" s="9" t="s">
        <v>2284</v>
      </c>
      <c r="D2270" s="9">
        <v>2269</v>
      </c>
      <c r="F2270" s="2"/>
    </row>
    <row r="2271" spans="1:6" x14ac:dyDescent="0.25">
      <c r="A2271" s="5">
        <v>41352</v>
      </c>
      <c r="B2271" s="10">
        <v>7021543550</v>
      </c>
      <c r="C2271" s="9" t="s">
        <v>2285</v>
      </c>
      <c r="D2271" s="9">
        <v>2270</v>
      </c>
      <c r="F2271" s="2"/>
    </row>
    <row r="2272" spans="1:6" x14ac:dyDescent="0.25">
      <c r="A2272" s="5">
        <v>41353</v>
      </c>
      <c r="B2272" s="10">
        <v>7021543600</v>
      </c>
      <c r="C2272" s="9" t="s">
        <v>2286</v>
      </c>
      <c r="D2272" s="9">
        <v>2271</v>
      </c>
      <c r="F2272" s="2"/>
    </row>
    <row r="2273" spans="1:6" x14ac:dyDescent="0.25">
      <c r="A2273" s="5">
        <v>41354</v>
      </c>
      <c r="B2273" s="10">
        <v>7021543650</v>
      </c>
      <c r="C2273" s="9" t="s">
        <v>2287</v>
      </c>
      <c r="D2273" s="9">
        <v>2272</v>
      </c>
      <c r="F2273" s="2"/>
    </row>
    <row r="2274" spans="1:6" x14ac:dyDescent="0.25">
      <c r="A2274" s="5">
        <v>41355</v>
      </c>
      <c r="B2274" s="10">
        <v>7021563000</v>
      </c>
      <c r="C2274" s="9" t="s">
        <v>2288</v>
      </c>
      <c r="D2274" s="9">
        <v>2273</v>
      </c>
      <c r="F2274" s="2"/>
    </row>
    <row r="2275" spans="1:6" x14ac:dyDescent="0.25">
      <c r="A2275" s="5">
        <v>41356</v>
      </c>
      <c r="B2275" s="10">
        <v>7021563050</v>
      </c>
      <c r="C2275" s="9" t="s">
        <v>2289</v>
      </c>
      <c r="D2275" s="9">
        <v>2274</v>
      </c>
      <c r="F2275" s="2"/>
    </row>
    <row r="2276" spans="1:6" x14ac:dyDescent="0.25">
      <c r="A2276" s="5">
        <v>41357</v>
      </c>
      <c r="B2276" s="10">
        <v>7021573050</v>
      </c>
      <c r="C2276" s="9" t="s">
        <v>2290</v>
      </c>
      <c r="D2276" s="9">
        <v>2275</v>
      </c>
      <c r="F2276" s="2"/>
    </row>
    <row r="2277" spans="1:6" x14ac:dyDescent="0.25">
      <c r="A2277" s="5">
        <v>41358</v>
      </c>
      <c r="B2277" s="10">
        <v>7021573200</v>
      </c>
      <c r="C2277" s="9" t="s">
        <v>2291</v>
      </c>
      <c r="D2277" s="9">
        <v>2276</v>
      </c>
      <c r="F2277" s="2"/>
    </row>
    <row r="2278" spans="1:6" x14ac:dyDescent="0.25">
      <c r="A2278" s="5">
        <v>41359</v>
      </c>
      <c r="B2278" s="10">
        <v>7021573250</v>
      </c>
      <c r="C2278" s="9" t="s">
        <v>2292</v>
      </c>
      <c r="D2278" s="9">
        <v>2277</v>
      </c>
      <c r="F2278" s="2"/>
    </row>
    <row r="2279" spans="1:6" x14ac:dyDescent="0.25">
      <c r="A2279" s="5">
        <v>41360</v>
      </c>
      <c r="B2279" s="10">
        <v>7021583000</v>
      </c>
      <c r="C2279" s="9" t="s">
        <v>2293</v>
      </c>
      <c r="D2279" s="9">
        <v>2278</v>
      </c>
      <c r="F2279" s="2"/>
    </row>
    <row r="2280" spans="1:6" x14ac:dyDescent="0.25">
      <c r="A2280" s="5">
        <v>41361</v>
      </c>
      <c r="B2280" s="10">
        <v>7023203000</v>
      </c>
      <c r="C2280" s="9" t="s">
        <v>2294</v>
      </c>
      <c r="D2280" s="9">
        <v>2279</v>
      </c>
      <c r="F2280" s="2"/>
    </row>
    <row r="2281" spans="1:6" x14ac:dyDescent="0.25">
      <c r="A2281" s="5">
        <v>41362</v>
      </c>
      <c r="B2281" s="10">
        <v>7023203050</v>
      </c>
      <c r="C2281" s="9" t="s">
        <v>2295</v>
      </c>
      <c r="D2281" s="9">
        <v>2280</v>
      </c>
      <c r="F2281" s="2"/>
    </row>
    <row r="2282" spans="1:6" x14ac:dyDescent="0.25">
      <c r="A2282" s="5">
        <v>41363</v>
      </c>
      <c r="B2282" s="10">
        <v>7025001000</v>
      </c>
      <c r="C2282" s="9" t="s">
        <v>2296</v>
      </c>
      <c r="D2282" s="9">
        <v>2281</v>
      </c>
      <c r="F2282" s="2"/>
    </row>
    <row r="2283" spans="1:6" x14ac:dyDescent="0.25">
      <c r="A2283" s="5">
        <v>41364</v>
      </c>
      <c r="B2283" s="10">
        <v>7025002000</v>
      </c>
      <c r="C2283" s="9" t="s">
        <v>2297</v>
      </c>
      <c r="D2283" s="9">
        <v>2282</v>
      </c>
      <c r="F2283" s="2"/>
    </row>
    <row r="2284" spans="1:6" x14ac:dyDescent="0.25">
      <c r="A2284" s="5">
        <v>41365</v>
      </c>
      <c r="B2284" s="10">
        <v>7025009000</v>
      </c>
      <c r="C2284" s="9" t="s">
        <v>2298</v>
      </c>
      <c r="D2284" s="9">
        <v>2283</v>
      </c>
      <c r="F2284" s="2"/>
    </row>
    <row r="2285" spans="1:6" x14ac:dyDescent="0.25">
      <c r="A2285" s="5">
        <v>41366</v>
      </c>
      <c r="B2285" s="10">
        <v>7026209000</v>
      </c>
      <c r="C2285" s="9" t="s">
        <v>2299</v>
      </c>
      <c r="D2285" s="9">
        <v>2284</v>
      </c>
      <c r="F2285" s="2"/>
    </row>
    <row r="2286" spans="1:6" x14ac:dyDescent="0.25">
      <c r="A2286" s="5">
        <v>41367</v>
      </c>
      <c r="B2286" s="10">
        <v>7026303000</v>
      </c>
      <c r="C2286" s="9" t="s">
        <v>2300</v>
      </c>
      <c r="D2286" s="9">
        <v>2285</v>
      </c>
      <c r="F2286" s="2"/>
    </row>
    <row r="2287" spans="1:6" x14ac:dyDescent="0.25">
      <c r="A2287" s="5">
        <v>41368</v>
      </c>
      <c r="B2287" s="10">
        <v>7026313000</v>
      </c>
      <c r="C2287" s="9" t="s">
        <v>2301</v>
      </c>
      <c r="D2287" s="9">
        <v>2286</v>
      </c>
      <c r="F2287" s="2"/>
    </row>
    <row r="2288" spans="1:6" x14ac:dyDescent="0.25">
      <c r="A2288" s="5">
        <v>41369</v>
      </c>
      <c r="B2288" s="10">
        <v>7026540000</v>
      </c>
      <c r="C2288" s="9" t="s">
        <v>2302</v>
      </c>
      <c r="D2288" s="9">
        <v>2287</v>
      </c>
      <c r="F2288" s="2"/>
    </row>
    <row r="2289" spans="1:6" x14ac:dyDescent="0.25">
      <c r="A2289" s="5">
        <v>41370</v>
      </c>
      <c r="B2289" s="10">
        <v>7026550000</v>
      </c>
      <c r="C2289" s="9" t="s">
        <v>2303</v>
      </c>
      <c r="D2289" s="9">
        <v>2288</v>
      </c>
      <c r="F2289" s="2"/>
    </row>
    <row r="2290" spans="1:6" x14ac:dyDescent="0.25">
      <c r="A2290" s="5">
        <v>41371</v>
      </c>
      <c r="B2290" s="10">
        <v>7026573000</v>
      </c>
      <c r="C2290" s="9" t="s">
        <v>2304</v>
      </c>
      <c r="D2290" s="9">
        <v>2289</v>
      </c>
      <c r="F2290" s="2"/>
    </row>
    <row r="2291" spans="1:6" x14ac:dyDescent="0.25">
      <c r="A2291" s="5">
        <v>41372</v>
      </c>
      <c r="B2291" s="10">
        <v>7026730000</v>
      </c>
      <c r="C2291" s="9" t="s">
        <v>2305</v>
      </c>
      <c r="D2291" s="9">
        <v>2290</v>
      </c>
      <c r="F2291" s="2"/>
    </row>
    <row r="2292" spans="1:6" x14ac:dyDescent="0.25">
      <c r="A2292" s="5">
        <v>41373</v>
      </c>
      <c r="B2292" s="10">
        <v>7026732600</v>
      </c>
      <c r="C2292" s="9" t="s">
        <v>2306</v>
      </c>
      <c r="D2292" s="9">
        <v>2291</v>
      </c>
      <c r="F2292" s="2"/>
    </row>
    <row r="2293" spans="1:6" x14ac:dyDescent="0.25">
      <c r="A2293" s="5">
        <v>41374</v>
      </c>
      <c r="B2293" s="10">
        <v>7026740000</v>
      </c>
      <c r="C2293" s="9" t="s">
        <v>2307</v>
      </c>
      <c r="D2293" s="9">
        <v>2292</v>
      </c>
      <c r="F2293" s="2"/>
    </row>
    <row r="2294" spans="1:6" x14ac:dyDescent="0.25">
      <c r="A2294" s="5">
        <v>41375</v>
      </c>
      <c r="B2294" s="10">
        <v>7026750000</v>
      </c>
      <c r="C2294" s="9" t="s">
        <v>2308</v>
      </c>
      <c r="D2294" s="9">
        <v>2293</v>
      </c>
      <c r="F2294" s="2"/>
    </row>
    <row r="2295" spans="1:6" x14ac:dyDescent="0.25">
      <c r="A2295" s="5">
        <v>41376</v>
      </c>
      <c r="B2295" s="10">
        <v>7026773000</v>
      </c>
      <c r="C2295" s="9" t="s">
        <v>2309</v>
      </c>
      <c r="D2295" s="9">
        <v>2294</v>
      </c>
      <c r="F2295" s="2"/>
    </row>
    <row r="2296" spans="1:6" x14ac:dyDescent="0.25">
      <c r="A2296" s="5">
        <v>41377</v>
      </c>
      <c r="B2296" s="10">
        <v>7026780000</v>
      </c>
      <c r="C2296" s="9" t="s">
        <v>2310</v>
      </c>
      <c r="D2296" s="9">
        <v>2295</v>
      </c>
      <c r="F2296" s="2"/>
    </row>
    <row r="2297" spans="1:6" x14ac:dyDescent="0.25">
      <c r="A2297" s="5">
        <v>41378</v>
      </c>
      <c r="B2297" s="10">
        <v>7026910000</v>
      </c>
      <c r="C2297" s="9" t="s">
        <v>2311</v>
      </c>
      <c r="D2297" s="9">
        <v>2296</v>
      </c>
      <c r="F2297" s="2"/>
    </row>
    <row r="2298" spans="1:6" x14ac:dyDescent="0.25">
      <c r="A2298" s="5">
        <v>41379</v>
      </c>
      <c r="B2298" s="10">
        <v>7026930000</v>
      </c>
      <c r="C2298" s="9" t="s">
        <v>2312</v>
      </c>
      <c r="D2298" s="9">
        <v>2297</v>
      </c>
      <c r="F2298" s="2"/>
    </row>
    <row r="2299" spans="1:6" x14ac:dyDescent="0.25">
      <c r="A2299" s="5">
        <v>41380</v>
      </c>
      <c r="B2299" s="10">
        <v>7026930100</v>
      </c>
      <c r="C2299" s="9" t="s">
        <v>2313</v>
      </c>
      <c r="D2299" s="9">
        <v>2298</v>
      </c>
      <c r="F2299" s="2"/>
    </row>
    <row r="2300" spans="1:6" x14ac:dyDescent="0.25">
      <c r="A2300" s="5">
        <v>41381</v>
      </c>
      <c r="B2300" s="10">
        <v>7026930900</v>
      </c>
      <c r="C2300" s="9" t="s">
        <v>2314</v>
      </c>
      <c r="D2300" s="9">
        <v>2299</v>
      </c>
      <c r="F2300" s="2"/>
    </row>
    <row r="2301" spans="1:6" x14ac:dyDescent="0.25">
      <c r="A2301" s="5">
        <v>41382</v>
      </c>
      <c r="B2301" s="10">
        <v>7026932000</v>
      </c>
      <c r="C2301" s="9" t="s">
        <v>2315</v>
      </c>
      <c r="D2301" s="9">
        <v>2300</v>
      </c>
      <c r="F2301" s="2"/>
    </row>
    <row r="2302" spans="1:6" x14ac:dyDescent="0.25">
      <c r="A2302" s="5">
        <v>41383</v>
      </c>
      <c r="B2302" s="10">
        <v>7026933500</v>
      </c>
      <c r="C2302" s="9" t="s">
        <v>2316</v>
      </c>
      <c r="D2302" s="9">
        <v>2301</v>
      </c>
      <c r="F2302" s="2"/>
    </row>
    <row r="2303" spans="1:6" x14ac:dyDescent="0.25">
      <c r="A2303" s="5">
        <v>41384</v>
      </c>
      <c r="B2303" s="10">
        <v>7026934500</v>
      </c>
      <c r="C2303" s="9" t="s">
        <v>2317</v>
      </c>
      <c r="D2303" s="9">
        <v>2302</v>
      </c>
      <c r="F2303" s="2"/>
    </row>
    <row r="2304" spans="1:6" x14ac:dyDescent="0.25">
      <c r="A2304" s="5">
        <v>41385</v>
      </c>
      <c r="B2304" s="10">
        <v>7027100000</v>
      </c>
      <c r="C2304" s="9" t="s">
        <v>2318</v>
      </c>
      <c r="D2304" s="9">
        <v>2303</v>
      </c>
      <c r="F2304" s="2"/>
    </row>
    <row r="2305" spans="1:6" x14ac:dyDescent="0.25">
      <c r="A2305" s="5">
        <v>41386</v>
      </c>
      <c r="B2305" s="10">
        <v>7027100101</v>
      </c>
      <c r="C2305" s="9" t="s">
        <v>2319</v>
      </c>
      <c r="D2305" s="9">
        <v>2304</v>
      </c>
      <c r="F2305" s="2"/>
    </row>
    <row r="2306" spans="1:6" x14ac:dyDescent="0.25">
      <c r="A2306" s="5">
        <v>41387</v>
      </c>
      <c r="B2306" s="10">
        <v>7027100500</v>
      </c>
      <c r="C2306" s="9" t="s">
        <v>2320</v>
      </c>
      <c r="D2306" s="9">
        <v>2305</v>
      </c>
      <c r="F2306" s="2"/>
    </row>
    <row r="2307" spans="1:6" x14ac:dyDescent="0.25">
      <c r="A2307" s="5">
        <v>41388</v>
      </c>
      <c r="B2307" s="10">
        <v>7027302000</v>
      </c>
      <c r="C2307" s="9" t="s">
        <v>2321</v>
      </c>
      <c r="D2307" s="9">
        <v>2306</v>
      </c>
      <c r="F2307" s="2"/>
    </row>
    <row r="2308" spans="1:6" x14ac:dyDescent="0.25">
      <c r="A2308" s="5">
        <v>41389</v>
      </c>
      <c r="B2308" s="10">
        <v>7028140000</v>
      </c>
      <c r="C2308" s="9" t="s">
        <v>2322</v>
      </c>
      <c r="D2308" s="9">
        <v>2307</v>
      </c>
      <c r="F2308" s="2"/>
    </row>
    <row r="2309" spans="1:6" x14ac:dyDescent="0.25">
      <c r="A2309" s="5">
        <v>41390</v>
      </c>
      <c r="B2309" s="10">
        <v>7028143200</v>
      </c>
      <c r="C2309" s="9" t="s">
        <v>2323</v>
      </c>
      <c r="D2309" s="9">
        <v>2308</v>
      </c>
      <c r="F2309" s="2"/>
    </row>
    <row r="2310" spans="1:6" x14ac:dyDescent="0.25">
      <c r="A2310" s="5">
        <v>41391</v>
      </c>
      <c r="B2310" s="10">
        <v>7028143250</v>
      </c>
      <c r="C2310" s="9" t="s">
        <v>2324</v>
      </c>
      <c r="D2310" s="9">
        <v>2309</v>
      </c>
      <c r="F2310" s="2"/>
    </row>
    <row r="2311" spans="1:6" x14ac:dyDescent="0.25">
      <c r="A2311" s="5">
        <v>41392</v>
      </c>
      <c r="B2311" s="10">
        <v>7028143400</v>
      </c>
      <c r="C2311" s="9" t="s">
        <v>2325</v>
      </c>
      <c r="D2311" s="9">
        <v>2310</v>
      </c>
      <c r="F2311" s="2"/>
    </row>
    <row r="2312" spans="1:6" x14ac:dyDescent="0.25">
      <c r="A2312" s="5">
        <v>41393</v>
      </c>
      <c r="B2312" s="10">
        <v>7028143450</v>
      </c>
      <c r="C2312" s="9" t="s">
        <v>2326</v>
      </c>
      <c r="D2312" s="9">
        <v>2311</v>
      </c>
      <c r="F2312" s="2"/>
    </row>
    <row r="2313" spans="1:6" x14ac:dyDescent="0.25">
      <c r="A2313" s="5">
        <v>41394</v>
      </c>
      <c r="B2313" s="10">
        <v>7028143900</v>
      </c>
      <c r="C2313" s="9" t="s">
        <v>2327</v>
      </c>
      <c r="D2313" s="9">
        <v>2312</v>
      </c>
      <c r="F2313" s="2"/>
    </row>
    <row r="2314" spans="1:6" x14ac:dyDescent="0.25">
      <c r="A2314" s="5">
        <v>41395</v>
      </c>
      <c r="B2314" s="10">
        <v>7028150000</v>
      </c>
      <c r="C2314" s="9" t="s">
        <v>2328</v>
      </c>
      <c r="D2314" s="9">
        <v>2313</v>
      </c>
      <c r="F2314" s="2"/>
    </row>
    <row r="2315" spans="1:6" x14ac:dyDescent="0.25">
      <c r="A2315" s="5">
        <v>41396</v>
      </c>
      <c r="B2315" s="10">
        <v>7028153200</v>
      </c>
      <c r="C2315" s="9" t="s">
        <v>2329</v>
      </c>
      <c r="D2315" s="9">
        <v>2314</v>
      </c>
      <c r="F2315" s="2"/>
    </row>
    <row r="2316" spans="1:6" x14ac:dyDescent="0.25">
      <c r="A2316" s="5">
        <v>41397</v>
      </c>
      <c r="B2316" s="10">
        <v>7028153250</v>
      </c>
      <c r="C2316" s="9" t="s">
        <v>2330</v>
      </c>
      <c r="D2316" s="9">
        <v>2315</v>
      </c>
      <c r="F2316" s="2"/>
    </row>
    <row r="2317" spans="1:6" x14ac:dyDescent="0.25">
      <c r="A2317" s="5">
        <v>41398</v>
      </c>
      <c r="B2317" s="10">
        <v>7028153900</v>
      </c>
      <c r="C2317" s="9" t="s">
        <v>2331</v>
      </c>
      <c r="D2317" s="9">
        <v>2316</v>
      </c>
      <c r="F2317" s="2"/>
    </row>
    <row r="2318" spans="1:6" x14ac:dyDescent="0.25">
      <c r="A2318" s="5">
        <v>41399</v>
      </c>
      <c r="B2318" s="10">
        <v>7028153950</v>
      </c>
      <c r="C2318" s="9" t="s">
        <v>2332</v>
      </c>
      <c r="D2318" s="9">
        <v>2317</v>
      </c>
      <c r="F2318" s="2"/>
    </row>
    <row r="2319" spans="1:6" x14ac:dyDescent="0.25">
      <c r="A2319" s="5">
        <v>41400</v>
      </c>
      <c r="B2319" s="10">
        <v>7028163300</v>
      </c>
      <c r="C2319" s="9" t="s">
        <v>2333</v>
      </c>
      <c r="D2319" s="9">
        <v>2318</v>
      </c>
      <c r="F2319" s="2"/>
    </row>
    <row r="2320" spans="1:6" x14ac:dyDescent="0.25">
      <c r="A2320" s="5">
        <v>41401</v>
      </c>
      <c r="B2320" s="10">
        <v>7028163350</v>
      </c>
      <c r="C2320" s="9" t="s">
        <v>2334</v>
      </c>
      <c r="D2320" s="9">
        <v>2319</v>
      </c>
      <c r="F2320" s="2"/>
    </row>
    <row r="2321" spans="1:6" x14ac:dyDescent="0.25">
      <c r="A2321" s="5">
        <v>41402</v>
      </c>
      <c r="B2321" s="10">
        <v>7028163400</v>
      </c>
      <c r="C2321" s="9" t="s">
        <v>2335</v>
      </c>
      <c r="D2321" s="9">
        <v>2320</v>
      </c>
      <c r="F2321" s="2"/>
    </row>
    <row r="2322" spans="1:6" x14ac:dyDescent="0.25">
      <c r="A2322" s="5">
        <v>41403</v>
      </c>
      <c r="B2322" s="10">
        <v>7028163450</v>
      </c>
      <c r="C2322" s="9" t="s">
        <v>2336</v>
      </c>
      <c r="D2322" s="9">
        <v>2321</v>
      </c>
      <c r="F2322" s="2"/>
    </row>
    <row r="2323" spans="1:6" x14ac:dyDescent="0.25">
      <c r="A2323" s="5">
        <v>41404</v>
      </c>
      <c r="B2323" s="10">
        <v>7028173100</v>
      </c>
      <c r="C2323" s="9" t="s">
        <v>2337</v>
      </c>
      <c r="D2323" s="9">
        <v>2322</v>
      </c>
      <c r="F2323" s="2"/>
    </row>
    <row r="2324" spans="1:6" x14ac:dyDescent="0.25">
      <c r="A2324" s="5">
        <v>41405</v>
      </c>
      <c r="B2324" s="10">
        <v>7028173110</v>
      </c>
      <c r="C2324" s="9" t="s">
        <v>2338</v>
      </c>
      <c r="D2324" s="9">
        <v>2323</v>
      </c>
      <c r="F2324" s="2"/>
    </row>
    <row r="2325" spans="1:6" x14ac:dyDescent="0.25">
      <c r="A2325" s="5">
        <v>41406</v>
      </c>
      <c r="B2325" s="10">
        <v>7028173150</v>
      </c>
      <c r="C2325" s="9" t="s">
        <v>2339</v>
      </c>
      <c r="D2325" s="9">
        <v>2324</v>
      </c>
      <c r="F2325" s="2"/>
    </row>
    <row r="2326" spans="1:6" x14ac:dyDescent="0.25">
      <c r="A2326" s="5">
        <v>41407</v>
      </c>
      <c r="B2326" s="10">
        <v>7028173160</v>
      </c>
      <c r="C2326" s="9" t="s">
        <v>2340</v>
      </c>
      <c r="D2326" s="9">
        <v>2325</v>
      </c>
      <c r="F2326" s="2"/>
    </row>
    <row r="2327" spans="1:6" x14ac:dyDescent="0.25">
      <c r="A2327" s="5">
        <v>41408</v>
      </c>
      <c r="B2327" s="10">
        <v>7028173200</v>
      </c>
      <c r="C2327" s="9" t="s">
        <v>2341</v>
      </c>
      <c r="D2327" s="9">
        <v>2326</v>
      </c>
      <c r="F2327" s="2"/>
    </row>
    <row r="2328" spans="1:6" x14ac:dyDescent="0.25">
      <c r="A2328" s="5">
        <v>41409</v>
      </c>
      <c r="B2328" s="10">
        <v>7028173250</v>
      </c>
      <c r="C2328" s="9" t="s">
        <v>2342</v>
      </c>
      <c r="D2328" s="9">
        <v>2327</v>
      </c>
      <c r="F2328" s="2"/>
    </row>
    <row r="2329" spans="1:6" x14ac:dyDescent="0.25">
      <c r="A2329" s="5">
        <v>41410</v>
      </c>
      <c r="B2329" s="10">
        <v>7028173450</v>
      </c>
      <c r="C2329" s="9" t="s">
        <v>2343</v>
      </c>
      <c r="D2329" s="9">
        <v>2328</v>
      </c>
      <c r="F2329" s="2"/>
    </row>
    <row r="2330" spans="1:6" x14ac:dyDescent="0.25">
      <c r="A2330" s="5">
        <v>41411</v>
      </c>
      <c r="B2330" s="10">
        <v>7028173500</v>
      </c>
      <c r="C2330" s="9" t="s">
        <v>2344</v>
      </c>
      <c r="D2330" s="9">
        <v>2329</v>
      </c>
      <c r="F2330" s="2"/>
    </row>
    <row r="2331" spans="1:6" x14ac:dyDescent="0.25">
      <c r="A2331" s="5">
        <v>41412</v>
      </c>
      <c r="B2331" s="10">
        <v>7028173550</v>
      </c>
      <c r="C2331" s="9" t="s">
        <v>2345</v>
      </c>
      <c r="D2331" s="9">
        <v>2330</v>
      </c>
      <c r="F2331" s="2"/>
    </row>
    <row r="2332" spans="1:6" x14ac:dyDescent="0.25">
      <c r="A2332" s="5">
        <v>41413</v>
      </c>
      <c r="B2332" s="10">
        <v>7028173700</v>
      </c>
      <c r="C2332" s="9" t="s">
        <v>2346</v>
      </c>
      <c r="D2332" s="9">
        <v>2331</v>
      </c>
      <c r="F2332" s="2"/>
    </row>
    <row r="2333" spans="1:6" x14ac:dyDescent="0.25">
      <c r="A2333" s="5">
        <v>41414</v>
      </c>
      <c r="B2333" s="10">
        <v>7028173750</v>
      </c>
      <c r="C2333" s="9" t="s">
        <v>2347</v>
      </c>
      <c r="D2333" s="9">
        <v>2332</v>
      </c>
      <c r="F2333" s="2"/>
    </row>
    <row r="2334" spans="1:6" x14ac:dyDescent="0.25">
      <c r="A2334" s="5">
        <v>41415</v>
      </c>
      <c r="B2334" s="10">
        <v>7028403000</v>
      </c>
      <c r="C2334" s="9" t="s">
        <v>2348</v>
      </c>
      <c r="D2334" s="9">
        <v>2333</v>
      </c>
      <c r="F2334" s="2"/>
    </row>
    <row r="2335" spans="1:6" x14ac:dyDescent="0.25">
      <c r="A2335" s="5">
        <v>41416</v>
      </c>
      <c r="B2335" s="10">
        <v>7028403050</v>
      </c>
      <c r="C2335" s="9" t="s">
        <v>2349</v>
      </c>
      <c r="D2335" s="9">
        <v>2334</v>
      </c>
      <c r="F2335" s="2"/>
    </row>
    <row r="2336" spans="1:6" x14ac:dyDescent="0.25">
      <c r="A2336" s="5">
        <v>41417</v>
      </c>
      <c r="B2336" s="10">
        <v>7028600000</v>
      </c>
      <c r="C2336" s="9" t="s">
        <v>2350</v>
      </c>
      <c r="D2336" s="9">
        <v>2335</v>
      </c>
      <c r="F2336" s="2"/>
    </row>
    <row r="2337" spans="1:6" x14ac:dyDescent="0.25">
      <c r="A2337" s="5">
        <v>41418</v>
      </c>
      <c r="B2337" s="10">
        <v>7029130003</v>
      </c>
      <c r="C2337" s="9" t="s">
        <v>2351</v>
      </c>
      <c r="D2337" s="9">
        <v>2336</v>
      </c>
      <c r="F2337" s="2"/>
    </row>
    <row r="2338" spans="1:6" x14ac:dyDescent="0.25">
      <c r="A2338" s="5">
        <v>41419</v>
      </c>
      <c r="B2338" s="10">
        <v>7029130200</v>
      </c>
      <c r="C2338" s="9" t="s">
        <v>2352</v>
      </c>
      <c r="D2338" s="9">
        <v>2337</v>
      </c>
      <c r="F2338" s="2"/>
    </row>
    <row r="2339" spans="1:6" x14ac:dyDescent="0.25">
      <c r="A2339" s="5">
        <v>41420</v>
      </c>
      <c r="B2339" s="10">
        <v>7029131500</v>
      </c>
      <c r="C2339" s="9" t="s">
        <v>2353</v>
      </c>
      <c r="D2339" s="9">
        <v>2338</v>
      </c>
      <c r="F2339" s="2"/>
    </row>
    <row r="2340" spans="1:6" x14ac:dyDescent="0.25">
      <c r="A2340" s="5">
        <v>41421</v>
      </c>
      <c r="B2340" s="10">
        <v>7029131510</v>
      </c>
      <c r="C2340" s="9" t="s">
        <v>2354</v>
      </c>
      <c r="D2340" s="9">
        <v>2339</v>
      </c>
      <c r="F2340" s="2"/>
    </row>
    <row r="2341" spans="1:6" x14ac:dyDescent="0.25">
      <c r="A2341" s="5">
        <v>41422</v>
      </c>
      <c r="B2341" s="10">
        <v>7029131512</v>
      </c>
      <c r="C2341" s="9" t="s">
        <v>2355</v>
      </c>
      <c r="D2341" s="9">
        <v>2340</v>
      </c>
      <c r="F2341" s="2"/>
    </row>
    <row r="2342" spans="1:6" x14ac:dyDescent="0.25">
      <c r="A2342" s="5">
        <v>41423</v>
      </c>
      <c r="B2342" s="10">
        <v>7029131520</v>
      </c>
      <c r="C2342" s="9" t="s">
        <v>2356</v>
      </c>
      <c r="D2342" s="9">
        <v>2341</v>
      </c>
      <c r="F2342" s="2"/>
    </row>
    <row r="2343" spans="1:6" x14ac:dyDescent="0.25">
      <c r="A2343" s="5">
        <v>41424</v>
      </c>
      <c r="B2343" s="10">
        <v>7029131522</v>
      </c>
      <c r="C2343" s="9" t="s">
        <v>2357</v>
      </c>
      <c r="D2343" s="9">
        <v>2342</v>
      </c>
      <c r="F2343" s="2"/>
    </row>
    <row r="2344" spans="1:6" x14ac:dyDescent="0.25">
      <c r="A2344" s="5">
        <v>41425</v>
      </c>
      <c r="B2344" s="10">
        <v>7029131530</v>
      </c>
      <c r="C2344" s="9" t="s">
        <v>2358</v>
      </c>
      <c r="D2344" s="9">
        <v>2343</v>
      </c>
      <c r="F2344" s="2"/>
    </row>
    <row r="2345" spans="1:6" x14ac:dyDescent="0.25">
      <c r="A2345" s="5">
        <v>41426</v>
      </c>
      <c r="B2345" s="10">
        <v>7029131540</v>
      </c>
      <c r="C2345" s="9" t="s">
        <v>2359</v>
      </c>
      <c r="D2345" s="9">
        <v>2344</v>
      </c>
      <c r="F2345" s="2"/>
    </row>
    <row r="2346" spans="1:6" x14ac:dyDescent="0.25">
      <c r="A2346" s="5">
        <v>41427</v>
      </c>
      <c r="B2346" s="10">
        <v>7029131560</v>
      </c>
      <c r="C2346" s="9" t="s">
        <v>2360</v>
      </c>
      <c r="D2346" s="9">
        <v>2345</v>
      </c>
      <c r="F2346" s="2"/>
    </row>
    <row r="2347" spans="1:6" x14ac:dyDescent="0.25">
      <c r="A2347" s="5">
        <v>41428</v>
      </c>
      <c r="B2347" s="10">
        <v>7029131580</v>
      </c>
      <c r="C2347" s="9" t="s">
        <v>2361</v>
      </c>
      <c r="D2347" s="9">
        <v>2346</v>
      </c>
      <c r="F2347" s="2"/>
    </row>
    <row r="2348" spans="1:6" x14ac:dyDescent="0.25">
      <c r="A2348" s="5">
        <v>41429</v>
      </c>
      <c r="B2348" s="10">
        <v>7029132950</v>
      </c>
      <c r="C2348" s="9" t="s">
        <v>2362</v>
      </c>
      <c r="D2348" s="9">
        <v>2347</v>
      </c>
      <c r="F2348" s="2"/>
    </row>
    <row r="2349" spans="1:6" x14ac:dyDescent="0.25">
      <c r="A2349" s="5">
        <v>41430</v>
      </c>
      <c r="B2349" s="10">
        <v>7029133100</v>
      </c>
      <c r="C2349" s="9" t="s">
        <v>2363</v>
      </c>
      <c r="D2349" s="9">
        <v>2348</v>
      </c>
      <c r="F2349" s="2"/>
    </row>
    <row r="2350" spans="1:6" x14ac:dyDescent="0.25">
      <c r="A2350" s="5">
        <v>41431</v>
      </c>
      <c r="B2350" s="10">
        <v>7029134000</v>
      </c>
      <c r="C2350" s="9" t="s">
        <v>2364</v>
      </c>
      <c r="D2350" s="9">
        <v>2349</v>
      </c>
      <c r="F2350" s="2"/>
    </row>
    <row r="2351" spans="1:6" x14ac:dyDescent="0.25">
      <c r="A2351" s="5">
        <v>41432</v>
      </c>
      <c r="B2351" s="10">
        <v>7029134900</v>
      </c>
      <c r="C2351" s="9" t="s">
        <v>2365</v>
      </c>
      <c r="D2351" s="9">
        <v>2350</v>
      </c>
      <c r="F2351" s="2"/>
    </row>
    <row r="2352" spans="1:6" x14ac:dyDescent="0.25">
      <c r="A2352" s="5">
        <v>41433</v>
      </c>
      <c r="B2352" s="10">
        <v>7029137050</v>
      </c>
      <c r="C2352" s="9" t="s">
        <v>2366</v>
      </c>
      <c r="D2352" s="9">
        <v>2351</v>
      </c>
      <c r="F2352" s="2"/>
    </row>
    <row r="2353" spans="1:6" x14ac:dyDescent="0.25">
      <c r="A2353" s="5">
        <v>41434</v>
      </c>
      <c r="B2353" s="10">
        <v>7029137100</v>
      </c>
      <c r="C2353" s="9" t="s">
        <v>2367</v>
      </c>
      <c r="D2353" s="9">
        <v>2352</v>
      </c>
      <c r="F2353" s="2"/>
    </row>
    <row r="2354" spans="1:6" x14ac:dyDescent="0.25">
      <c r="A2354" s="5">
        <v>41435</v>
      </c>
      <c r="B2354" s="10">
        <v>7029137110</v>
      </c>
      <c r="C2354" s="9" t="s">
        <v>2368</v>
      </c>
      <c r="D2354" s="9">
        <v>2353</v>
      </c>
      <c r="F2354" s="2"/>
    </row>
    <row r="2355" spans="1:6" x14ac:dyDescent="0.25">
      <c r="A2355" s="5">
        <v>41436</v>
      </c>
      <c r="B2355" s="10">
        <v>7029139002</v>
      </c>
      <c r="C2355" s="9" t="s">
        <v>2369</v>
      </c>
      <c r="D2355" s="9">
        <v>2354</v>
      </c>
      <c r="F2355" s="2"/>
    </row>
    <row r="2356" spans="1:6" x14ac:dyDescent="0.25">
      <c r="A2356" s="5">
        <v>41437</v>
      </c>
      <c r="B2356" s="10">
        <v>7029140600</v>
      </c>
      <c r="C2356" s="9" t="s">
        <v>2370</v>
      </c>
      <c r="D2356" s="9">
        <v>2355</v>
      </c>
      <c r="F2356" s="2"/>
    </row>
    <row r="2357" spans="1:6" x14ac:dyDescent="0.25">
      <c r="A2357" s="5">
        <v>41438</v>
      </c>
      <c r="B2357" s="10">
        <v>7029141500</v>
      </c>
      <c r="C2357" s="9" t="s">
        <v>2371</v>
      </c>
      <c r="D2357" s="9">
        <v>2356</v>
      </c>
      <c r="F2357" s="2"/>
    </row>
    <row r="2358" spans="1:6" x14ac:dyDescent="0.25">
      <c r="A2358" s="5">
        <v>41439</v>
      </c>
      <c r="B2358" s="10">
        <v>7029141502</v>
      </c>
      <c r="C2358" s="9" t="s">
        <v>2372</v>
      </c>
      <c r="D2358" s="9">
        <v>2357</v>
      </c>
      <c r="F2358" s="2"/>
    </row>
    <row r="2359" spans="1:6" x14ac:dyDescent="0.25">
      <c r="A2359" s="5">
        <v>41440</v>
      </c>
      <c r="B2359" s="10">
        <v>7029141510</v>
      </c>
      <c r="C2359" s="9" t="s">
        <v>2373</v>
      </c>
      <c r="D2359" s="9">
        <v>2358</v>
      </c>
      <c r="F2359" s="2"/>
    </row>
    <row r="2360" spans="1:6" x14ac:dyDescent="0.25">
      <c r="A2360" s="5">
        <v>41441</v>
      </c>
      <c r="B2360" s="10">
        <v>7029141520</v>
      </c>
      <c r="C2360" s="9" t="s">
        <v>2374</v>
      </c>
      <c r="D2360" s="9">
        <v>2359</v>
      </c>
      <c r="F2360" s="2"/>
    </row>
    <row r="2361" spans="1:6" x14ac:dyDescent="0.25">
      <c r="A2361" s="5">
        <v>41442</v>
      </c>
      <c r="B2361" s="10">
        <v>7029147000</v>
      </c>
      <c r="C2361" s="9" t="s">
        <v>2375</v>
      </c>
      <c r="D2361" s="9">
        <v>2360</v>
      </c>
      <c r="F2361" s="2"/>
    </row>
    <row r="2362" spans="1:6" x14ac:dyDescent="0.25">
      <c r="A2362" s="5">
        <v>41443</v>
      </c>
      <c r="B2362" s="10">
        <v>7029147050</v>
      </c>
      <c r="C2362" s="9" t="s">
        <v>2376</v>
      </c>
      <c r="D2362" s="9">
        <v>2361</v>
      </c>
      <c r="F2362" s="2"/>
    </row>
    <row r="2363" spans="1:6" x14ac:dyDescent="0.25">
      <c r="A2363" s="5">
        <v>41444</v>
      </c>
      <c r="B2363" s="10">
        <v>7029150000</v>
      </c>
      <c r="C2363" s="9" t="s">
        <v>2377</v>
      </c>
      <c r="D2363" s="9">
        <v>2362</v>
      </c>
      <c r="F2363" s="2"/>
    </row>
    <row r="2364" spans="1:6" x14ac:dyDescent="0.25">
      <c r="A2364" s="5">
        <v>41445</v>
      </c>
      <c r="B2364" s="10">
        <v>7029150700</v>
      </c>
      <c r="C2364" s="9" t="s">
        <v>2378</v>
      </c>
      <c r="D2364" s="9">
        <v>2363</v>
      </c>
      <c r="F2364" s="2"/>
    </row>
    <row r="2365" spans="1:6" x14ac:dyDescent="0.25">
      <c r="A2365" s="5">
        <v>41446</v>
      </c>
      <c r="B2365" s="10">
        <v>7029150710</v>
      </c>
      <c r="C2365" s="9" t="s">
        <v>2379</v>
      </c>
      <c r="D2365" s="9">
        <v>2364</v>
      </c>
      <c r="F2365" s="2"/>
    </row>
    <row r="2366" spans="1:6" x14ac:dyDescent="0.25">
      <c r="A2366" s="5">
        <v>41447</v>
      </c>
      <c r="B2366" s="10">
        <v>7029151900</v>
      </c>
      <c r="C2366" s="9" t="s">
        <v>2380</v>
      </c>
      <c r="D2366" s="9">
        <v>2365</v>
      </c>
      <c r="F2366" s="2"/>
    </row>
    <row r="2367" spans="1:6" x14ac:dyDescent="0.25">
      <c r="A2367" s="5">
        <v>41448</v>
      </c>
      <c r="B2367" s="10">
        <v>7029200000</v>
      </c>
      <c r="C2367" s="9" t="s">
        <v>2381</v>
      </c>
      <c r="D2367" s="9">
        <v>2366</v>
      </c>
      <c r="F2367" s="2"/>
    </row>
    <row r="2368" spans="1:6" x14ac:dyDescent="0.25">
      <c r="A2368" s="5">
        <v>41449</v>
      </c>
      <c r="B2368" s="10">
        <v>7029200200</v>
      </c>
      <c r="C2368" s="9" t="s">
        <v>2382</v>
      </c>
      <c r="D2368" s="9">
        <v>2367</v>
      </c>
      <c r="F2368" s="2"/>
    </row>
    <row r="2369" spans="1:6" x14ac:dyDescent="0.25">
      <c r="A2369" s="5">
        <v>41450</v>
      </c>
      <c r="B2369" s="10">
        <v>7029201300</v>
      </c>
      <c r="C2369" s="9" t="s">
        <v>2383</v>
      </c>
      <c r="D2369" s="9">
        <v>2368</v>
      </c>
      <c r="F2369" s="2"/>
    </row>
    <row r="2370" spans="1:6" x14ac:dyDescent="0.25">
      <c r="A2370" s="5">
        <v>41451</v>
      </c>
      <c r="B2370" s="10">
        <v>7029201350</v>
      </c>
      <c r="C2370" s="9" t="s">
        <v>2384</v>
      </c>
      <c r="D2370" s="9">
        <v>2369</v>
      </c>
      <c r="F2370" s="2"/>
    </row>
    <row r="2371" spans="1:6" x14ac:dyDescent="0.25">
      <c r="A2371" s="5">
        <v>41452</v>
      </c>
      <c r="B2371" s="10">
        <v>7029201400</v>
      </c>
      <c r="C2371" s="9" t="s">
        <v>2385</v>
      </c>
      <c r="D2371" s="9">
        <v>2370</v>
      </c>
      <c r="F2371" s="2"/>
    </row>
    <row r="2372" spans="1:6" x14ac:dyDescent="0.25">
      <c r="A2372" s="5">
        <v>41453</v>
      </c>
      <c r="B2372" s="10">
        <v>7029201500</v>
      </c>
      <c r="C2372" s="9" t="s">
        <v>2386</v>
      </c>
      <c r="D2372" s="9">
        <v>2371</v>
      </c>
      <c r="F2372" s="2"/>
    </row>
    <row r="2373" spans="1:6" x14ac:dyDescent="0.25">
      <c r="A2373" s="5">
        <v>41454</v>
      </c>
      <c r="B2373" s="10">
        <v>7029201600</v>
      </c>
      <c r="C2373" s="9" t="s">
        <v>2387</v>
      </c>
      <c r="D2373" s="9">
        <v>2372</v>
      </c>
      <c r="F2373" s="2"/>
    </row>
    <row r="2374" spans="1:6" x14ac:dyDescent="0.25">
      <c r="A2374" s="5">
        <v>41455</v>
      </c>
      <c r="B2374" s="10">
        <v>7029201650</v>
      </c>
      <c r="C2374" s="9" t="s">
        <v>2388</v>
      </c>
      <c r="D2374" s="9">
        <v>2373</v>
      </c>
      <c r="F2374" s="2"/>
    </row>
    <row r="2375" spans="1:6" x14ac:dyDescent="0.25">
      <c r="A2375" s="5">
        <v>41456</v>
      </c>
      <c r="B2375" s="10">
        <v>7029201800</v>
      </c>
      <c r="C2375" s="9" t="s">
        <v>2389</v>
      </c>
      <c r="D2375" s="9">
        <v>2374</v>
      </c>
      <c r="F2375" s="2"/>
    </row>
    <row r="2376" spans="1:6" x14ac:dyDescent="0.25">
      <c r="A2376" s="5">
        <v>41457</v>
      </c>
      <c r="B2376" s="10">
        <v>7029204000</v>
      </c>
      <c r="C2376" s="9" t="s">
        <v>2390</v>
      </c>
      <c r="D2376" s="9">
        <v>2375</v>
      </c>
      <c r="F2376" s="2"/>
    </row>
    <row r="2377" spans="1:6" x14ac:dyDescent="0.25">
      <c r="A2377" s="5">
        <v>41458</v>
      </c>
      <c r="B2377" s="10">
        <v>7029205000</v>
      </c>
      <c r="C2377" s="9" t="s">
        <v>2391</v>
      </c>
      <c r="D2377" s="9">
        <v>2376</v>
      </c>
      <c r="F2377" s="2"/>
    </row>
    <row r="2378" spans="1:6" x14ac:dyDescent="0.25">
      <c r="A2378" s="5">
        <v>41459</v>
      </c>
      <c r="B2378" s="10">
        <v>7029930001</v>
      </c>
      <c r="C2378" s="9" t="s">
        <v>2392</v>
      </c>
      <c r="D2378" s="9">
        <v>2377</v>
      </c>
      <c r="F2378" s="2"/>
    </row>
    <row r="2379" spans="1:6" x14ac:dyDescent="0.25">
      <c r="A2379" s="5">
        <v>41460</v>
      </c>
      <c r="B2379" s="10">
        <v>7029930400</v>
      </c>
      <c r="C2379" s="9" t="s">
        <v>2393</v>
      </c>
      <c r="D2379" s="9">
        <v>2378</v>
      </c>
      <c r="F2379" s="2"/>
    </row>
    <row r="2380" spans="1:6" x14ac:dyDescent="0.25">
      <c r="A2380" s="5">
        <v>41461</v>
      </c>
      <c r="B2380" s="10">
        <v>7029930500</v>
      </c>
      <c r="C2380" s="9" t="s">
        <v>2394</v>
      </c>
      <c r="D2380" s="9">
        <v>2379</v>
      </c>
      <c r="F2380" s="2"/>
    </row>
    <row r="2381" spans="1:6" x14ac:dyDescent="0.25">
      <c r="A2381" s="5">
        <v>41462</v>
      </c>
      <c r="B2381" s="10">
        <v>7029930700</v>
      </c>
      <c r="C2381" s="9" t="s">
        <v>2395</v>
      </c>
      <c r="D2381" s="9">
        <v>2380</v>
      </c>
      <c r="F2381" s="2"/>
    </row>
    <row r="2382" spans="1:6" x14ac:dyDescent="0.25">
      <c r="A2382" s="5">
        <v>41463</v>
      </c>
      <c r="B2382" s="10">
        <v>7029930714</v>
      </c>
      <c r="C2382" s="9" t="s">
        <v>2396</v>
      </c>
      <c r="D2382" s="9">
        <v>2381</v>
      </c>
      <c r="F2382" s="2"/>
    </row>
    <row r="2383" spans="1:6" x14ac:dyDescent="0.25">
      <c r="A2383" s="5">
        <v>41464</v>
      </c>
      <c r="B2383" s="10">
        <v>7029930804</v>
      </c>
      <c r="C2383" s="9" t="s">
        <v>2397</v>
      </c>
      <c r="D2383" s="9">
        <v>2382</v>
      </c>
      <c r="F2383" s="2"/>
    </row>
    <row r="2384" spans="1:6" x14ac:dyDescent="0.25">
      <c r="A2384" s="5">
        <v>41465</v>
      </c>
      <c r="B2384" s="10">
        <v>7029930900</v>
      </c>
      <c r="C2384" s="9" t="s">
        <v>2398</v>
      </c>
      <c r="D2384" s="9">
        <v>2383</v>
      </c>
      <c r="F2384" s="2"/>
    </row>
    <row r="2385" spans="1:6" x14ac:dyDescent="0.25">
      <c r="A2385" s="5">
        <v>41466</v>
      </c>
      <c r="B2385" s="10">
        <v>7029931500</v>
      </c>
      <c r="C2385" s="9" t="s">
        <v>2399</v>
      </c>
      <c r="D2385" s="9">
        <v>2384</v>
      </c>
      <c r="F2385" s="2"/>
    </row>
    <row r="2386" spans="1:6" x14ac:dyDescent="0.25">
      <c r="A2386" s="5">
        <v>41467</v>
      </c>
      <c r="B2386" s="10">
        <v>7029931502</v>
      </c>
      <c r="C2386" s="9" t="s">
        <v>2400</v>
      </c>
      <c r="D2386" s="9">
        <v>2385</v>
      </c>
      <c r="F2386" s="2"/>
    </row>
    <row r="2387" spans="1:6" x14ac:dyDescent="0.25">
      <c r="A2387" s="5">
        <v>41468</v>
      </c>
      <c r="B2387" s="10">
        <v>7029931510</v>
      </c>
      <c r="C2387" s="9" t="s">
        <v>2401</v>
      </c>
      <c r="D2387" s="9">
        <v>2386</v>
      </c>
      <c r="F2387" s="2"/>
    </row>
    <row r="2388" spans="1:6" x14ac:dyDescent="0.25">
      <c r="A2388" s="5">
        <v>41469</v>
      </c>
      <c r="B2388" s="10">
        <v>7029931530</v>
      </c>
      <c r="C2388" s="9" t="s">
        <v>2402</v>
      </c>
      <c r="D2388" s="9">
        <v>2387</v>
      </c>
      <c r="F2388" s="2"/>
    </row>
    <row r="2389" spans="1:6" x14ac:dyDescent="0.25">
      <c r="A2389" s="5">
        <v>41470</v>
      </c>
      <c r="B2389" s="10">
        <v>7029934000</v>
      </c>
      <c r="C2389" s="9" t="s">
        <v>2403</v>
      </c>
      <c r="D2389" s="9">
        <v>2388</v>
      </c>
      <c r="F2389" s="2"/>
    </row>
    <row r="2390" spans="1:6" x14ac:dyDescent="0.25">
      <c r="A2390" s="5">
        <v>41471</v>
      </c>
      <c r="B2390" s="10">
        <v>7029936000</v>
      </c>
      <c r="C2390" s="9" t="s">
        <v>2404</v>
      </c>
      <c r="D2390" s="9">
        <v>2389</v>
      </c>
      <c r="F2390" s="2"/>
    </row>
    <row r="2391" spans="1:6" x14ac:dyDescent="0.25">
      <c r="A2391" s="5">
        <v>41472</v>
      </c>
      <c r="B2391" s="10">
        <v>7029943000</v>
      </c>
      <c r="C2391" s="9" t="s">
        <v>2405</v>
      </c>
      <c r="D2391" s="9">
        <v>2390</v>
      </c>
      <c r="F2391" s="2"/>
    </row>
    <row r="2392" spans="1:6" x14ac:dyDescent="0.25">
      <c r="A2392" s="5">
        <v>41473</v>
      </c>
      <c r="B2392" s="10">
        <v>7029952000</v>
      </c>
      <c r="C2392" s="9" t="s">
        <v>2406</v>
      </c>
      <c r="D2392" s="9">
        <v>2391</v>
      </c>
      <c r="F2392" s="2"/>
    </row>
    <row r="2393" spans="1:6" x14ac:dyDescent="0.25">
      <c r="A2393" s="5">
        <v>41474</v>
      </c>
      <c r="B2393" s="10">
        <v>7029954500</v>
      </c>
      <c r="C2393" s="9" t="s">
        <v>2407</v>
      </c>
      <c r="D2393" s="9">
        <v>2392</v>
      </c>
      <c r="F2393" s="2"/>
    </row>
    <row r="2394" spans="1:6" x14ac:dyDescent="0.25">
      <c r="A2394" s="5">
        <v>41475</v>
      </c>
      <c r="B2394" s="10">
        <v>7029957000</v>
      </c>
      <c r="C2394" s="9" t="s">
        <v>2408</v>
      </c>
      <c r="D2394" s="9">
        <v>2393</v>
      </c>
      <c r="F2394" s="2"/>
    </row>
    <row r="2395" spans="1:6" x14ac:dyDescent="0.25">
      <c r="A2395" s="5">
        <v>41476</v>
      </c>
      <c r="B2395" s="10">
        <v>7029960000</v>
      </c>
      <c r="C2395" s="9" t="s">
        <v>2409</v>
      </c>
      <c r="D2395" s="9">
        <v>2394</v>
      </c>
      <c r="F2395" s="2"/>
    </row>
    <row r="2396" spans="1:6" x14ac:dyDescent="0.25">
      <c r="A2396" s="5">
        <v>41477</v>
      </c>
      <c r="B2396" s="10">
        <v>7029960001</v>
      </c>
      <c r="C2396" s="9" t="s">
        <v>2410</v>
      </c>
      <c r="D2396" s="9">
        <v>2395</v>
      </c>
      <c r="F2396" s="2"/>
    </row>
    <row r="2397" spans="1:6" x14ac:dyDescent="0.25">
      <c r="A2397" s="5">
        <v>41478</v>
      </c>
      <c r="B2397" s="10">
        <v>7029960050</v>
      </c>
      <c r="C2397" s="9" t="s">
        <v>2411</v>
      </c>
      <c r="D2397" s="9">
        <v>2396</v>
      </c>
      <c r="F2397" s="2"/>
    </row>
    <row r="2398" spans="1:6" x14ac:dyDescent="0.25">
      <c r="A2398" s="5">
        <v>41479</v>
      </c>
      <c r="B2398" s="10">
        <v>7031100000</v>
      </c>
      <c r="C2398" s="9" t="s">
        <v>2412</v>
      </c>
      <c r="D2398" s="9">
        <v>2397</v>
      </c>
      <c r="F2398" s="2"/>
    </row>
    <row r="2399" spans="1:6" x14ac:dyDescent="0.25">
      <c r="A2399" s="5">
        <v>41480</v>
      </c>
      <c r="B2399" s="10">
        <v>7032900000</v>
      </c>
      <c r="C2399" s="9" t="s">
        <v>2413</v>
      </c>
      <c r="D2399" s="9">
        <v>2398</v>
      </c>
      <c r="F2399" s="2"/>
    </row>
    <row r="2400" spans="1:6" x14ac:dyDescent="0.25">
      <c r="A2400" s="5">
        <v>41481</v>
      </c>
      <c r="B2400" s="10">
        <v>7033100000</v>
      </c>
      <c r="C2400" s="9" t="s">
        <v>2414</v>
      </c>
      <c r="D2400" s="9">
        <v>2399</v>
      </c>
      <c r="F2400" s="2"/>
    </row>
    <row r="2401" spans="1:6" x14ac:dyDescent="0.25">
      <c r="A2401" s="5">
        <v>41482</v>
      </c>
      <c r="B2401" s="10">
        <v>7033400000</v>
      </c>
      <c r="C2401" s="9" t="s">
        <v>2415</v>
      </c>
      <c r="D2401" s="9">
        <v>2400</v>
      </c>
      <c r="F2401" s="2"/>
    </row>
    <row r="2402" spans="1:6" x14ac:dyDescent="0.25">
      <c r="A2402" s="5">
        <v>41483</v>
      </c>
      <c r="B2402" s="10">
        <v>7033700000</v>
      </c>
      <c r="C2402" s="9" t="s">
        <v>2416</v>
      </c>
      <c r="D2402" s="9">
        <v>2401</v>
      </c>
      <c r="F2402" s="2"/>
    </row>
    <row r="2403" spans="1:6" x14ac:dyDescent="0.25">
      <c r="A2403" s="5">
        <v>41484</v>
      </c>
      <c r="B2403" s="10">
        <v>7033800000</v>
      </c>
      <c r="C2403" s="9" t="s">
        <v>2417</v>
      </c>
      <c r="D2403" s="9">
        <v>2402</v>
      </c>
      <c r="F2403" s="2"/>
    </row>
    <row r="2404" spans="1:6" x14ac:dyDescent="0.25">
      <c r="A2404" s="5">
        <v>41485</v>
      </c>
      <c r="B2404" s="10">
        <v>7033900000</v>
      </c>
      <c r="C2404" s="9" t="s">
        <v>2418</v>
      </c>
      <c r="D2404" s="9">
        <v>2403</v>
      </c>
      <c r="F2404" s="2"/>
    </row>
    <row r="2405" spans="1:6" x14ac:dyDescent="0.25">
      <c r="A2405" s="5">
        <v>41486</v>
      </c>
      <c r="B2405" s="10">
        <v>7033920000</v>
      </c>
      <c r="C2405" s="9" t="s">
        <v>2419</v>
      </c>
      <c r="D2405" s="9">
        <v>2404</v>
      </c>
      <c r="F2405" s="2"/>
    </row>
    <row r="2406" spans="1:6" x14ac:dyDescent="0.25">
      <c r="A2406" s="5">
        <v>41487</v>
      </c>
      <c r="B2406" s="10">
        <v>7034100000</v>
      </c>
      <c r="C2406" s="9" t="s">
        <v>2420</v>
      </c>
      <c r="D2406" s="9">
        <v>2405</v>
      </c>
      <c r="F2406" s="2"/>
    </row>
    <row r="2407" spans="1:6" x14ac:dyDescent="0.25">
      <c r="A2407" s="5">
        <v>41488</v>
      </c>
      <c r="B2407" s="10">
        <v>7034200000</v>
      </c>
      <c r="C2407" s="9" t="s">
        <v>2421</v>
      </c>
      <c r="D2407" s="9">
        <v>2406</v>
      </c>
      <c r="F2407" s="2"/>
    </row>
    <row r="2408" spans="1:6" x14ac:dyDescent="0.25">
      <c r="A2408" s="5">
        <v>41489</v>
      </c>
      <c r="B2408" s="10">
        <v>7034300000</v>
      </c>
      <c r="C2408" s="9" t="s">
        <v>2422</v>
      </c>
      <c r="D2408" s="9">
        <v>2407</v>
      </c>
      <c r="F2408" s="2"/>
    </row>
    <row r="2409" spans="1:6" x14ac:dyDescent="0.25">
      <c r="A2409" s="5">
        <v>41490</v>
      </c>
      <c r="B2409" s="10">
        <v>7034300010</v>
      </c>
      <c r="C2409" s="9" t="s">
        <v>2423</v>
      </c>
      <c r="D2409" s="9">
        <v>2408</v>
      </c>
      <c r="F2409" s="2"/>
    </row>
    <row r="2410" spans="1:6" x14ac:dyDescent="0.25">
      <c r="A2410" s="5">
        <v>41491</v>
      </c>
      <c r="B2410" s="10">
        <v>7036200000</v>
      </c>
      <c r="C2410" s="9" t="s">
        <v>2424</v>
      </c>
      <c r="D2410" s="9">
        <v>2409</v>
      </c>
      <c r="F2410" s="2"/>
    </row>
    <row r="2411" spans="1:6" x14ac:dyDescent="0.25">
      <c r="A2411" s="5">
        <v>41492</v>
      </c>
      <c r="B2411" s="10">
        <v>7037130000</v>
      </c>
      <c r="C2411" s="9" t="s">
        <v>2425</v>
      </c>
      <c r="D2411" s="9">
        <v>2410</v>
      </c>
      <c r="F2411" s="2"/>
    </row>
    <row r="2412" spans="1:6" x14ac:dyDescent="0.25">
      <c r="A2412" s="5">
        <v>41493</v>
      </c>
      <c r="B2412" s="10">
        <v>7037920000</v>
      </c>
      <c r="C2412" s="9" t="s">
        <v>2426</v>
      </c>
      <c r="D2412" s="9">
        <v>2411</v>
      </c>
      <c r="F2412" s="2"/>
    </row>
    <row r="2413" spans="1:6" x14ac:dyDescent="0.25">
      <c r="A2413" s="5">
        <v>41494</v>
      </c>
      <c r="B2413" s="10">
        <v>7037930000</v>
      </c>
      <c r="C2413" s="9" t="s">
        <v>2427</v>
      </c>
      <c r="D2413" s="9">
        <v>2412</v>
      </c>
      <c r="F2413" s="2"/>
    </row>
    <row r="2414" spans="1:6" x14ac:dyDescent="0.25">
      <c r="A2414" s="5">
        <v>41495</v>
      </c>
      <c r="B2414" s="10">
        <v>7038300000</v>
      </c>
      <c r="C2414" s="9" t="s">
        <v>2428</v>
      </c>
      <c r="D2414" s="9">
        <v>2413</v>
      </c>
      <c r="F2414" s="2"/>
    </row>
    <row r="2415" spans="1:6" x14ac:dyDescent="0.25">
      <c r="A2415" s="5">
        <v>41496</v>
      </c>
      <c r="B2415" s="10">
        <v>7051310000</v>
      </c>
      <c r="C2415" s="9" t="s">
        <v>2429</v>
      </c>
      <c r="D2415" s="9">
        <v>2414</v>
      </c>
      <c r="F2415" s="2"/>
    </row>
    <row r="2416" spans="1:6" x14ac:dyDescent="0.25">
      <c r="A2416" s="5">
        <v>41497</v>
      </c>
      <c r="B2416" s="10">
        <v>7053100000</v>
      </c>
      <c r="C2416" s="9" t="s">
        <v>2430</v>
      </c>
      <c r="D2416" s="9">
        <v>2415</v>
      </c>
      <c r="F2416" s="2"/>
    </row>
    <row r="2417" spans="1:6" x14ac:dyDescent="0.25">
      <c r="A2417" s="5">
        <v>41498</v>
      </c>
      <c r="B2417" s="10">
        <v>7053200000</v>
      </c>
      <c r="C2417" s="9" t="s">
        <v>2431</v>
      </c>
      <c r="D2417" s="9">
        <v>2416</v>
      </c>
      <c r="F2417" s="2"/>
    </row>
    <row r="2418" spans="1:6" x14ac:dyDescent="0.25">
      <c r="A2418" s="5">
        <v>41499</v>
      </c>
      <c r="B2418" s="10">
        <v>7053300000</v>
      </c>
      <c r="C2418" s="9" t="s">
        <v>2432</v>
      </c>
      <c r="D2418" s="9">
        <v>2417</v>
      </c>
      <c r="F2418" s="2"/>
    </row>
    <row r="2419" spans="1:6" x14ac:dyDescent="0.25">
      <c r="A2419" s="5">
        <v>41500</v>
      </c>
      <c r="B2419" s="10">
        <v>7053400000</v>
      </c>
      <c r="C2419" s="9" t="s">
        <v>2433</v>
      </c>
      <c r="D2419" s="9">
        <v>2418</v>
      </c>
      <c r="F2419" s="2"/>
    </row>
    <row r="2420" spans="1:6" x14ac:dyDescent="0.25">
      <c r="A2420" s="5">
        <v>41501</v>
      </c>
      <c r="B2420" s="10">
        <v>7053920000</v>
      </c>
      <c r="C2420" s="9" t="s">
        <v>2434</v>
      </c>
      <c r="D2420" s="9">
        <v>2419</v>
      </c>
      <c r="F2420" s="2"/>
    </row>
    <row r="2421" spans="1:6" x14ac:dyDescent="0.25">
      <c r="A2421" s="5">
        <v>41502</v>
      </c>
      <c r="B2421" s="10">
        <v>7056000000</v>
      </c>
      <c r="C2421" s="9" t="s">
        <v>2435</v>
      </c>
      <c r="D2421" s="9">
        <v>2420</v>
      </c>
      <c r="F2421" s="2"/>
    </row>
    <row r="2422" spans="1:6" x14ac:dyDescent="0.25">
      <c r="A2422" s="5">
        <v>41503</v>
      </c>
      <c r="B2422" s="10">
        <v>7061100010</v>
      </c>
      <c r="C2422" s="9" t="s">
        <v>2436</v>
      </c>
      <c r="D2422" s="9">
        <v>2421</v>
      </c>
      <c r="F2422" s="2"/>
    </row>
    <row r="2423" spans="1:6" x14ac:dyDescent="0.25">
      <c r="A2423" s="5">
        <v>41504</v>
      </c>
      <c r="B2423" s="10">
        <v>7061204100</v>
      </c>
      <c r="C2423" s="9" t="s">
        <v>2437</v>
      </c>
      <c r="D2423" s="9">
        <v>2422</v>
      </c>
      <c r="F2423" s="2"/>
    </row>
    <row r="2424" spans="1:6" x14ac:dyDescent="0.25">
      <c r="A2424" s="5">
        <v>41505</v>
      </c>
      <c r="B2424" s="10">
        <v>7061400600</v>
      </c>
      <c r="C2424" s="9" t="s">
        <v>2438</v>
      </c>
      <c r="D2424" s="9">
        <v>2423</v>
      </c>
      <c r="F2424" s="2"/>
    </row>
    <row r="2425" spans="1:6" x14ac:dyDescent="0.25">
      <c r="A2425" s="5">
        <v>41506</v>
      </c>
      <c r="B2425" s="10">
        <v>7061401000</v>
      </c>
      <c r="C2425" s="9" t="s">
        <v>2439</v>
      </c>
      <c r="D2425" s="9">
        <v>2424</v>
      </c>
      <c r="F2425" s="2"/>
    </row>
    <row r="2426" spans="1:6" x14ac:dyDescent="0.25">
      <c r="A2426" s="5">
        <v>41507</v>
      </c>
      <c r="B2426" s="10">
        <v>7061403000</v>
      </c>
      <c r="C2426" s="9" t="s">
        <v>2440</v>
      </c>
      <c r="D2426" s="9">
        <v>2425</v>
      </c>
      <c r="F2426" s="2"/>
    </row>
    <row r="2427" spans="1:6" x14ac:dyDescent="0.25">
      <c r="A2427" s="5">
        <v>41508</v>
      </c>
      <c r="B2427" s="10">
        <v>7061403001</v>
      </c>
      <c r="C2427" s="9" t="s">
        <v>2441</v>
      </c>
      <c r="D2427" s="9">
        <v>2426</v>
      </c>
      <c r="F2427" s="2"/>
    </row>
    <row r="2428" spans="1:6" x14ac:dyDescent="0.25">
      <c r="A2428" s="5">
        <v>41509</v>
      </c>
      <c r="B2428" s="10">
        <v>7061404000</v>
      </c>
      <c r="C2428" s="9" t="s">
        <v>2442</v>
      </c>
      <c r="D2428" s="9">
        <v>2427</v>
      </c>
      <c r="F2428" s="2"/>
    </row>
    <row r="2429" spans="1:6" x14ac:dyDescent="0.25">
      <c r="A2429" s="5">
        <v>41510</v>
      </c>
      <c r="B2429" s="10">
        <v>7061404100</v>
      </c>
      <c r="C2429" s="9" t="s">
        <v>2443</v>
      </c>
      <c r="D2429" s="9">
        <v>2428</v>
      </c>
      <c r="F2429" s="2"/>
    </row>
    <row r="2430" spans="1:6" x14ac:dyDescent="0.25">
      <c r="A2430" s="5">
        <v>41511</v>
      </c>
      <c r="B2430" s="10">
        <v>7061405000</v>
      </c>
      <c r="C2430" s="9" t="s">
        <v>2444</v>
      </c>
      <c r="D2430" s="9">
        <v>2429</v>
      </c>
      <c r="F2430" s="2"/>
    </row>
    <row r="2431" spans="1:6" x14ac:dyDescent="0.25">
      <c r="A2431" s="5">
        <v>41512</v>
      </c>
      <c r="B2431" s="10">
        <v>7061406000</v>
      </c>
      <c r="C2431" s="9" t="s">
        <v>2445</v>
      </c>
      <c r="D2431" s="9">
        <v>2430</v>
      </c>
      <c r="F2431" s="2"/>
    </row>
    <row r="2432" spans="1:6" x14ac:dyDescent="0.25">
      <c r="A2432" s="5">
        <v>41513</v>
      </c>
      <c r="B2432" s="10">
        <v>7061407000</v>
      </c>
      <c r="C2432" s="9" t="s">
        <v>2446</v>
      </c>
      <c r="D2432" s="9">
        <v>2431</v>
      </c>
      <c r="F2432" s="2"/>
    </row>
    <row r="2433" spans="1:6" x14ac:dyDescent="0.25">
      <c r="A2433" s="5">
        <v>41514</v>
      </c>
      <c r="B2433" s="10">
        <v>7061408000</v>
      </c>
      <c r="C2433" s="9" t="s">
        <v>2447</v>
      </c>
      <c r="D2433" s="9">
        <v>2432</v>
      </c>
      <c r="F2433" s="2"/>
    </row>
    <row r="2434" spans="1:6" x14ac:dyDescent="0.25">
      <c r="A2434" s="5">
        <v>41515</v>
      </c>
      <c r="B2434" s="10">
        <v>7061409000</v>
      </c>
      <c r="C2434" s="9" t="s">
        <v>2448</v>
      </c>
      <c r="D2434" s="9">
        <v>2433</v>
      </c>
      <c r="F2434" s="2"/>
    </row>
    <row r="2435" spans="1:6" x14ac:dyDescent="0.25">
      <c r="A2435" s="5">
        <v>41516</v>
      </c>
      <c r="B2435" s="10">
        <v>7069110001</v>
      </c>
      <c r="C2435" s="9" t="s">
        <v>2449</v>
      </c>
      <c r="D2435" s="9">
        <v>2434</v>
      </c>
      <c r="F2435" s="2"/>
    </row>
    <row r="2436" spans="1:6" x14ac:dyDescent="0.25">
      <c r="A2436" s="5">
        <v>41517</v>
      </c>
      <c r="B2436" s="10">
        <v>7069131100</v>
      </c>
      <c r="C2436" s="9" t="s">
        <v>2450</v>
      </c>
      <c r="D2436" s="9">
        <v>2435</v>
      </c>
      <c r="F2436" s="2"/>
    </row>
    <row r="2437" spans="1:6" x14ac:dyDescent="0.25">
      <c r="A2437" s="5">
        <v>41518</v>
      </c>
      <c r="B2437" s="10">
        <v>7069131200</v>
      </c>
      <c r="C2437" s="9" t="s">
        <v>2451</v>
      </c>
      <c r="D2437" s="9">
        <v>2436</v>
      </c>
      <c r="F2437" s="2"/>
    </row>
    <row r="2438" spans="1:6" x14ac:dyDescent="0.25">
      <c r="A2438" s="5">
        <v>41519</v>
      </c>
      <c r="B2438" s="10">
        <v>7069133000</v>
      </c>
      <c r="C2438" s="9" t="s">
        <v>2452</v>
      </c>
      <c r="D2438" s="9">
        <v>2437</v>
      </c>
      <c r="F2438" s="2"/>
    </row>
    <row r="2439" spans="1:6" x14ac:dyDescent="0.25">
      <c r="A2439" s="5">
        <v>41520</v>
      </c>
      <c r="B2439" s="10">
        <v>7069133001</v>
      </c>
      <c r="C2439" s="9" t="s">
        <v>2453</v>
      </c>
      <c r="D2439" s="9">
        <v>2438</v>
      </c>
      <c r="F2439" s="2"/>
    </row>
    <row r="2440" spans="1:6" x14ac:dyDescent="0.25">
      <c r="A2440" s="5">
        <v>41521</v>
      </c>
      <c r="B2440" s="10">
        <v>7069135000</v>
      </c>
      <c r="C2440" s="9" t="s">
        <v>2454</v>
      </c>
      <c r="D2440" s="9">
        <v>2439</v>
      </c>
      <c r="F2440" s="2"/>
    </row>
    <row r="2441" spans="1:6" x14ac:dyDescent="0.25">
      <c r="A2441" s="5">
        <v>41522</v>
      </c>
      <c r="B2441" s="10">
        <v>7069135100</v>
      </c>
      <c r="C2441" s="9" t="s">
        <v>2455</v>
      </c>
      <c r="D2441" s="9">
        <v>2440</v>
      </c>
      <c r="F2441" s="2"/>
    </row>
    <row r="2442" spans="1:6" x14ac:dyDescent="0.25">
      <c r="A2442" s="5">
        <v>41523</v>
      </c>
      <c r="B2442" s="10">
        <v>7069135200</v>
      </c>
      <c r="C2442" s="9" t="s">
        <v>2456</v>
      </c>
      <c r="D2442" s="9">
        <v>2441</v>
      </c>
      <c r="F2442" s="2"/>
    </row>
    <row r="2443" spans="1:6" x14ac:dyDescent="0.25">
      <c r="A2443" s="5">
        <v>41524</v>
      </c>
      <c r="B2443" s="10">
        <v>7071100040</v>
      </c>
      <c r="C2443" s="9" t="s">
        <v>2457</v>
      </c>
      <c r="D2443" s="9">
        <v>2442</v>
      </c>
      <c r="F2443" s="2"/>
    </row>
    <row r="2444" spans="1:6" x14ac:dyDescent="0.25">
      <c r="A2444" s="5">
        <v>41525</v>
      </c>
      <c r="B2444" s="10">
        <v>7071100060</v>
      </c>
      <c r="C2444" s="9" t="s">
        <v>2458</v>
      </c>
      <c r="D2444" s="9">
        <v>2443</v>
      </c>
      <c r="F2444" s="2"/>
    </row>
    <row r="2445" spans="1:6" x14ac:dyDescent="0.25">
      <c r="A2445" s="5">
        <v>41526</v>
      </c>
      <c r="B2445" s="10">
        <v>7071205000</v>
      </c>
      <c r="C2445" s="9" t="s">
        <v>2459</v>
      </c>
      <c r="D2445" s="9">
        <v>2444</v>
      </c>
      <c r="F2445" s="2"/>
    </row>
    <row r="2446" spans="1:6" x14ac:dyDescent="0.25">
      <c r="A2446" s="5">
        <v>41527</v>
      </c>
      <c r="B2446" s="10">
        <v>7071205500</v>
      </c>
      <c r="C2446" s="9" t="s">
        <v>2460</v>
      </c>
      <c r="D2446" s="9">
        <v>2445</v>
      </c>
      <c r="F2446" s="2"/>
    </row>
    <row r="2447" spans="1:6" x14ac:dyDescent="0.25">
      <c r="A2447" s="5">
        <v>41528</v>
      </c>
      <c r="B2447" s="10">
        <v>7071206000</v>
      </c>
      <c r="C2447" s="9" t="s">
        <v>2461</v>
      </c>
      <c r="D2447" s="9">
        <v>2446</v>
      </c>
      <c r="F2447" s="2"/>
    </row>
    <row r="2448" spans="1:6" x14ac:dyDescent="0.25">
      <c r="A2448" s="5">
        <v>41529</v>
      </c>
      <c r="B2448" s="10">
        <v>7071207000</v>
      </c>
      <c r="C2448" s="9" t="s">
        <v>2462</v>
      </c>
      <c r="D2448" s="9">
        <v>2447</v>
      </c>
      <c r="F2448" s="2"/>
    </row>
    <row r="2449" spans="1:6" x14ac:dyDescent="0.25">
      <c r="A2449" s="5">
        <v>41530</v>
      </c>
      <c r="B2449" s="10">
        <v>7072201000</v>
      </c>
      <c r="C2449" s="9" t="s">
        <v>2463</v>
      </c>
      <c r="D2449" s="9">
        <v>2448</v>
      </c>
      <c r="F2449" s="2"/>
    </row>
    <row r="2450" spans="1:6" x14ac:dyDescent="0.25">
      <c r="A2450" s="5">
        <v>41531</v>
      </c>
      <c r="B2450" s="10">
        <v>7072201100</v>
      </c>
      <c r="C2450" s="9" t="s">
        <v>2464</v>
      </c>
      <c r="D2450" s="9">
        <v>2449</v>
      </c>
      <c r="F2450" s="2"/>
    </row>
    <row r="2451" spans="1:6" x14ac:dyDescent="0.25">
      <c r="A2451" s="5">
        <v>41532</v>
      </c>
      <c r="B2451" s="10">
        <v>7072202000</v>
      </c>
      <c r="C2451" s="9" t="s">
        <v>2465</v>
      </c>
      <c r="D2451" s="9">
        <v>2450</v>
      </c>
      <c r="F2451" s="2"/>
    </row>
    <row r="2452" spans="1:6" x14ac:dyDescent="0.25">
      <c r="A2452" s="5">
        <v>41533</v>
      </c>
      <c r="B2452" s="10">
        <v>7072203000</v>
      </c>
      <c r="C2452" s="9" t="s">
        <v>2466</v>
      </c>
      <c r="D2452" s="9">
        <v>2451</v>
      </c>
      <c r="F2452" s="2"/>
    </row>
    <row r="2453" spans="1:6" x14ac:dyDescent="0.25">
      <c r="A2453" s="5">
        <v>41534</v>
      </c>
      <c r="B2453" s="10">
        <v>7074110000</v>
      </c>
      <c r="C2453" s="9" t="s">
        <v>2467</v>
      </c>
      <c r="D2453" s="9">
        <v>2452</v>
      </c>
      <c r="F2453" s="2"/>
    </row>
    <row r="2454" spans="1:6" x14ac:dyDescent="0.25">
      <c r="A2454" s="5">
        <v>41535</v>
      </c>
      <c r="B2454" s="10">
        <v>7074120000</v>
      </c>
      <c r="C2454" s="9" t="s">
        <v>2468</v>
      </c>
      <c r="D2454" s="9">
        <v>2453</v>
      </c>
      <c r="F2454" s="2"/>
    </row>
    <row r="2455" spans="1:6" x14ac:dyDescent="0.25">
      <c r="A2455" s="5">
        <v>41536</v>
      </c>
      <c r="B2455" s="10">
        <v>7074120100</v>
      </c>
      <c r="C2455" s="9" t="s">
        <v>2469</v>
      </c>
      <c r="D2455" s="9">
        <v>2454</v>
      </c>
      <c r="F2455" s="2"/>
    </row>
    <row r="2456" spans="1:6" x14ac:dyDescent="0.25">
      <c r="A2456" s="5">
        <v>41537</v>
      </c>
      <c r="B2456" s="10">
        <v>7074130000</v>
      </c>
      <c r="C2456" s="9" t="s">
        <v>2470</v>
      </c>
      <c r="D2456" s="9">
        <v>2455</v>
      </c>
      <c r="F2456" s="2"/>
    </row>
    <row r="2457" spans="1:6" x14ac:dyDescent="0.25">
      <c r="A2457" s="5">
        <v>41538</v>
      </c>
      <c r="B2457" s="10">
        <v>7074260000</v>
      </c>
      <c r="C2457" s="9" t="s">
        <v>2471</v>
      </c>
      <c r="D2457" s="9">
        <v>2456</v>
      </c>
      <c r="F2457" s="2"/>
    </row>
    <row r="2458" spans="1:6" x14ac:dyDescent="0.25">
      <c r="A2458" s="5">
        <v>41539</v>
      </c>
      <c r="B2458" s="10">
        <v>7074260110</v>
      </c>
      <c r="C2458" s="9" t="s">
        <v>2472</v>
      </c>
      <c r="D2458" s="9">
        <v>2457</v>
      </c>
      <c r="F2458" s="2"/>
    </row>
    <row r="2459" spans="1:6" x14ac:dyDescent="0.25">
      <c r="A2459" s="5">
        <v>41540</v>
      </c>
      <c r="B2459" s="10">
        <v>7074310000</v>
      </c>
      <c r="C2459" s="9" t="s">
        <v>2473</v>
      </c>
      <c r="D2459" s="9">
        <v>2458</v>
      </c>
      <c r="F2459" s="2"/>
    </row>
    <row r="2460" spans="1:6" x14ac:dyDescent="0.25">
      <c r="A2460" s="5">
        <v>41541</v>
      </c>
      <c r="B2460" s="10">
        <v>7074320000</v>
      </c>
      <c r="C2460" s="9" t="s">
        <v>2474</v>
      </c>
      <c r="D2460" s="9">
        <v>2459</v>
      </c>
      <c r="F2460" s="2"/>
    </row>
    <row r="2461" spans="1:6" x14ac:dyDescent="0.25">
      <c r="A2461" s="5">
        <v>41542</v>
      </c>
      <c r="B2461" s="10">
        <v>7074650000</v>
      </c>
      <c r="C2461" s="9" t="s">
        <v>2475</v>
      </c>
      <c r="D2461" s="9">
        <v>2460</v>
      </c>
      <c r="F2461" s="2"/>
    </row>
    <row r="2462" spans="1:6" x14ac:dyDescent="0.25">
      <c r="A2462" s="5">
        <v>41543</v>
      </c>
      <c r="B2462" s="10">
        <v>7078300000</v>
      </c>
      <c r="C2462" s="9" t="s">
        <v>2476</v>
      </c>
      <c r="D2462" s="9">
        <v>2461</v>
      </c>
      <c r="F2462" s="2"/>
    </row>
    <row r="2463" spans="1:6" x14ac:dyDescent="0.25">
      <c r="A2463" s="5">
        <v>41544</v>
      </c>
      <c r="B2463" s="10">
        <v>7078400001</v>
      </c>
      <c r="C2463" s="9" t="s">
        <v>2477</v>
      </c>
      <c r="D2463" s="9">
        <v>2462</v>
      </c>
      <c r="F2463" s="2"/>
    </row>
    <row r="2464" spans="1:6" x14ac:dyDescent="0.25">
      <c r="A2464" s="5">
        <v>41545</v>
      </c>
      <c r="B2464" s="10">
        <v>7081100000</v>
      </c>
      <c r="C2464" s="9" t="s">
        <v>2478</v>
      </c>
      <c r="D2464" s="9">
        <v>2463</v>
      </c>
      <c r="F2464" s="2"/>
    </row>
    <row r="2465" spans="1:6" x14ac:dyDescent="0.25">
      <c r="A2465" s="5">
        <v>41546</v>
      </c>
      <c r="B2465" s="10">
        <v>7081100050</v>
      </c>
      <c r="C2465" s="9" t="s">
        <v>2479</v>
      </c>
      <c r="D2465" s="9">
        <v>2464</v>
      </c>
      <c r="F2465" s="2"/>
    </row>
    <row r="2466" spans="1:6" x14ac:dyDescent="0.25">
      <c r="A2466" s="5">
        <v>41547</v>
      </c>
      <c r="B2466" s="10">
        <v>7081220000</v>
      </c>
      <c r="C2466" s="9" t="s">
        <v>2480</v>
      </c>
      <c r="D2466" s="9">
        <v>2465</v>
      </c>
      <c r="F2466" s="2"/>
    </row>
    <row r="2467" spans="1:6" x14ac:dyDescent="0.25">
      <c r="A2467" s="5">
        <v>41548</v>
      </c>
      <c r="B2467" s="10">
        <v>7081220001</v>
      </c>
      <c r="C2467" s="9" t="s">
        <v>2481</v>
      </c>
      <c r="D2467" s="9">
        <v>2466</v>
      </c>
      <c r="F2467" s="2"/>
    </row>
    <row r="2468" spans="1:6" x14ac:dyDescent="0.25">
      <c r="A2468" s="5">
        <v>41549</v>
      </c>
      <c r="B2468" s="10">
        <v>7081220600</v>
      </c>
      <c r="C2468" s="9" t="s">
        <v>2482</v>
      </c>
      <c r="D2468" s="9">
        <v>2467</v>
      </c>
      <c r="F2468" s="2"/>
    </row>
    <row r="2469" spans="1:6" x14ac:dyDescent="0.25">
      <c r="A2469" s="5">
        <v>41550</v>
      </c>
      <c r="B2469" s="10">
        <v>7081220601</v>
      </c>
      <c r="C2469" s="9" t="s">
        <v>2483</v>
      </c>
      <c r="D2469" s="9">
        <v>2468</v>
      </c>
      <c r="F2469" s="2"/>
    </row>
    <row r="2470" spans="1:6" x14ac:dyDescent="0.25">
      <c r="A2470" s="5">
        <v>41551</v>
      </c>
      <c r="B2470" s="10">
        <v>7081221000</v>
      </c>
      <c r="C2470" s="9" t="s">
        <v>2484</v>
      </c>
      <c r="D2470" s="9">
        <v>2469</v>
      </c>
      <c r="F2470" s="2"/>
    </row>
    <row r="2471" spans="1:6" x14ac:dyDescent="0.25">
      <c r="A2471" s="5">
        <v>41552</v>
      </c>
      <c r="B2471" s="10">
        <v>7081222000</v>
      </c>
      <c r="C2471" s="9" t="s">
        <v>2485</v>
      </c>
      <c r="D2471" s="9">
        <v>2470</v>
      </c>
      <c r="F2471" s="2"/>
    </row>
    <row r="2472" spans="1:6" x14ac:dyDescent="0.25">
      <c r="A2472" s="5">
        <v>41553</v>
      </c>
      <c r="B2472" s="10">
        <v>7081230001</v>
      </c>
      <c r="C2472" s="9" t="s">
        <v>2486</v>
      </c>
      <c r="D2472" s="9">
        <v>2471</v>
      </c>
      <c r="F2472" s="2"/>
    </row>
    <row r="2473" spans="1:6" x14ac:dyDescent="0.25">
      <c r="A2473" s="5">
        <v>41554</v>
      </c>
      <c r="B2473" s="10">
        <v>7081231510</v>
      </c>
      <c r="C2473" s="9" t="s">
        <v>2487</v>
      </c>
      <c r="D2473" s="9">
        <v>2472</v>
      </c>
      <c r="F2473" s="2"/>
    </row>
    <row r="2474" spans="1:6" x14ac:dyDescent="0.25">
      <c r="A2474" s="5">
        <v>41555</v>
      </c>
      <c r="B2474" s="10">
        <v>7081232000</v>
      </c>
      <c r="C2474" s="9" t="s">
        <v>2488</v>
      </c>
      <c r="D2474" s="9">
        <v>2473</v>
      </c>
      <c r="F2474" s="2"/>
    </row>
    <row r="2475" spans="1:6" x14ac:dyDescent="0.25">
      <c r="A2475" s="5">
        <v>41556</v>
      </c>
      <c r="B2475" s="10">
        <v>7081237100</v>
      </c>
      <c r="C2475" s="9" t="s">
        <v>2489</v>
      </c>
      <c r="D2475" s="9">
        <v>2474</v>
      </c>
      <c r="F2475" s="2"/>
    </row>
    <row r="2476" spans="1:6" x14ac:dyDescent="0.25">
      <c r="A2476" s="5">
        <v>41557</v>
      </c>
      <c r="B2476" s="10">
        <v>7081237102</v>
      </c>
      <c r="C2476" s="9" t="s">
        <v>2490</v>
      </c>
      <c r="D2476" s="9">
        <v>2475</v>
      </c>
      <c r="F2476" s="2"/>
    </row>
    <row r="2477" spans="1:6" x14ac:dyDescent="0.25">
      <c r="A2477" s="5">
        <v>41558</v>
      </c>
      <c r="B2477" s="10">
        <v>7081901050</v>
      </c>
      <c r="C2477" s="9" t="s">
        <v>2491</v>
      </c>
      <c r="D2477" s="9">
        <v>2476</v>
      </c>
      <c r="F2477" s="2"/>
    </row>
    <row r="2478" spans="1:6" x14ac:dyDescent="0.25">
      <c r="A2478" s="5">
        <v>41559</v>
      </c>
      <c r="B2478" s="10">
        <v>7082120010</v>
      </c>
      <c r="C2478" s="9" t="s">
        <v>2492</v>
      </c>
      <c r="D2478" s="9">
        <v>2477</v>
      </c>
      <c r="F2478" s="2"/>
    </row>
    <row r="2479" spans="1:6" x14ac:dyDescent="0.25">
      <c r="A2479" s="5">
        <v>41560</v>
      </c>
      <c r="B2479" s="10">
        <v>7082131000</v>
      </c>
      <c r="C2479" s="9" t="s">
        <v>2493</v>
      </c>
      <c r="D2479" s="9">
        <v>2478</v>
      </c>
      <c r="F2479" s="2"/>
    </row>
    <row r="2480" spans="1:6" x14ac:dyDescent="0.25">
      <c r="A2480" s="5">
        <v>41561</v>
      </c>
      <c r="B2480" s="10">
        <v>7082140002</v>
      </c>
      <c r="C2480" s="9" t="s">
        <v>2494</v>
      </c>
      <c r="D2480" s="9">
        <v>2479</v>
      </c>
      <c r="F2480" s="2"/>
    </row>
    <row r="2481" spans="1:6" x14ac:dyDescent="0.25">
      <c r="A2481" s="5">
        <v>41562</v>
      </c>
      <c r="B2481" s="10">
        <v>7082151000</v>
      </c>
      <c r="C2481" s="9" t="s">
        <v>2495</v>
      </c>
      <c r="D2481" s="9">
        <v>2480</v>
      </c>
      <c r="F2481" s="2"/>
    </row>
    <row r="2482" spans="1:6" x14ac:dyDescent="0.25">
      <c r="A2482" s="5">
        <v>41563</v>
      </c>
      <c r="B2482" s="10">
        <v>7082151500</v>
      </c>
      <c r="C2482" s="9" t="s">
        <v>2496</v>
      </c>
      <c r="D2482" s="9">
        <v>2481</v>
      </c>
      <c r="F2482" s="2"/>
    </row>
    <row r="2483" spans="1:6" x14ac:dyDescent="0.25">
      <c r="A2483" s="5">
        <v>41564</v>
      </c>
      <c r="B2483" s="10">
        <v>7082151502</v>
      </c>
      <c r="C2483" s="9" t="s">
        <v>2497</v>
      </c>
      <c r="D2483" s="9">
        <v>2482</v>
      </c>
      <c r="F2483" s="2"/>
    </row>
    <row r="2484" spans="1:6" x14ac:dyDescent="0.25">
      <c r="A2484" s="5">
        <v>41565</v>
      </c>
      <c r="B2484" s="10">
        <v>7082220000</v>
      </c>
      <c r="C2484" s="9" t="s">
        <v>2498</v>
      </c>
      <c r="D2484" s="9">
        <v>2483</v>
      </c>
      <c r="F2484" s="2"/>
    </row>
    <row r="2485" spans="1:6" x14ac:dyDescent="0.25">
      <c r="A2485" s="5">
        <v>41566</v>
      </c>
      <c r="B2485" s="10">
        <v>7082220001</v>
      </c>
      <c r="C2485" s="9" t="s">
        <v>2499</v>
      </c>
      <c r="D2485" s="9">
        <v>2484</v>
      </c>
      <c r="F2485" s="2"/>
    </row>
    <row r="2486" spans="1:6" x14ac:dyDescent="0.25">
      <c r="A2486" s="5">
        <v>41567</v>
      </c>
      <c r="B2486" s="10">
        <v>7082220002</v>
      </c>
      <c r="C2486" s="9" t="s">
        <v>2500</v>
      </c>
      <c r="D2486" s="9">
        <v>2485</v>
      </c>
      <c r="F2486" s="2"/>
    </row>
    <row r="2487" spans="1:6" x14ac:dyDescent="0.25">
      <c r="A2487" s="5">
        <v>41568</v>
      </c>
      <c r="B2487" s="10">
        <v>7082220040</v>
      </c>
      <c r="C2487" s="9" t="s">
        <v>2501</v>
      </c>
      <c r="D2487" s="9">
        <v>2486</v>
      </c>
      <c r="F2487" s="2"/>
    </row>
    <row r="2488" spans="1:6" x14ac:dyDescent="0.25">
      <c r="A2488" s="5">
        <v>41569</v>
      </c>
      <c r="B2488" s="10">
        <v>7082220070</v>
      </c>
      <c r="C2488" s="9" t="s">
        <v>2502</v>
      </c>
      <c r="D2488" s="9">
        <v>2487</v>
      </c>
      <c r="F2488" s="2"/>
    </row>
    <row r="2489" spans="1:6" x14ac:dyDescent="0.25">
      <c r="A2489" s="5">
        <v>41570</v>
      </c>
      <c r="B2489" s="10">
        <v>7082220600</v>
      </c>
      <c r="C2489" s="9" t="s">
        <v>2503</v>
      </c>
      <c r="D2489" s="9">
        <v>2488</v>
      </c>
      <c r="F2489" s="2"/>
    </row>
    <row r="2490" spans="1:6" x14ac:dyDescent="0.25">
      <c r="A2490" s="5">
        <v>41571</v>
      </c>
      <c r="B2490" s="10">
        <v>7082220601</v>
      </c>
      <c r="C2490" s="9" t="s">
        <v>2504</v>
      </c>
      <c r="D2490" s="9">
        <v>2489</v>
      </c>
      <c r="F2490" s="2"/>
    </row>
    <row r="2491" spans="1:6" x14ac:dyDescent="0.25">
      <c r="A2491" s="5">
        <v>41572</v>
      </c>
      <c r="B2491" s="10">
        <v>7082220602</v>
      </c>
      <c r="C2491" s="9" t="s">
        <v>2505</v>
      </c>
      <c r="D2491" s="9">
        <v>2490</v>
      </c>
      <c r="F2491" s="2"/>
    </row>
    <row r="2492" spans="1:6" x14ac:dyDescent="0.25">
      <c r="A2492" s="5">
        <v>41573</v>
      </c>
      <c r="B2492" s="10">
        <v>7082222000</v>
      </c>
      <c r="C2492" s="9" t="s">
        <v>2506</v>
      </c>
      <c r="D2492" s="9">
        <v>2491</v>
      </c>
      <c r="F2492" s="2"/>
    </row>
    <row r="2493" spans="1:6" x14ac:dyDescent="0.25">
      <c r="A2493" s="5">
        <v>41574</v>
      </c>
      <c r="B2493" s="10">
        <v>7082223000</v>
      </c>
      <c r="C2493" s="9" t="s">
        <v>2507</v>
      </c>
      <c r="D2493" s="9">
        <v>2492</v>
      </c>
      <c r="F2493" s="2"/>
    </row>
    <row r="2494" spans="1:6" x14ac:dyDescent="0.25">
      <c r="A2494" s="5">
        <v>41575</v>
      </c>
      <c r="B2494" s="10">
        <v>7082225000</v>
      </c>
      <c r="C2494" s="9" t="s">
        <v>2508</v>
      </c>
      <c r="D2494" s="9">
        <v>2493</v>
      </c>
      <c r="F2494" s="2"/>
    </row>
    <row r="2495" spans="1:6" x14ac:dyDescent="0.25">
      <c r="A2495" s="5">
        <v>41576</v>
      </c>
      <c r="B2495" s="10">
        <v>7082227910</v>
      </c>
      <c r="C2495" s="9" t="s">
        <v>2509</v>
      </c>
      <c r="D2495" s="9">
        <v>2494</v>
      </c>
      <c r="F2495" s="2"/>
    </row>
    <row r="2496" spans="1:6" x14ac:dyDescent="0.25">
      <c r="A2496" s="5">
        <v>41577</v>
      </c>
      <c r="B2496" s="10">
        <v>7082232000</v>
      </c>
      <c r="C2496" s="9" t="s">
        <v>2510</v>
      </c>
      <c r="D2496" s="9">
        <v>2495</v>
      </c>
      <c r="F2496" s="2"/>
    </row>
    <row r="2497" spans="1:6" x14ac:dyDescent="0.25">
      <c r="A2497" s="5">
        <v>41578</v>
      </c>
      <c r="B2497" s="10">
        <v>7082240001</v>
      </c>
      <c r="C2497" s="9" t="s">
        <v>2511</v>
      </c>
      <c r="D2497" s="9">
        <v>2496</v>
      </c>
      <c r="F2497" s="2"/>
    </row>
    <row r="2498" spans="1:6" x14ac:dyDescent="0.25">
      <c r="A2498" s="5">
        <v>41579</v>
      </c>
      <c r="B2498" s="10">
        <v>7082240004</v>
      </c>
      <c r="C2498" s="9" t="s">
        <v>2512</v>
      </c>
      <c r="D2498" s="9">
        <v>2497</v>
      </c>
      <c r="F2498" s="2"/>
    </row>
    <row r="2499" spans="1:6" x14ac:dyDescent="0.25">
      <c r="A2499" s="5">
        <v>41580</v>
      </c>
      <c r="B2499" s="10">
        <v>7082240005</v>
      </c>
      <c r="C2499" s="9" t="s">
        <v>2513</v>
      </c>
      <c r="D2499" s="9">
        <v>2498</v>
      </c>
      <c r="F2499" s="2"/>
    </row>
    <row r="2500" spans="1:6" x14ac:dyDescent="0.25">
      <c r="A2500" s="5">
        <v>41581</v>
      </c>
      <c r="B2500" s="10">
        <v>7082240007</v>
      </c>
      <c r="C2500" s="9" t="s">
        <v>2514</v>
      </c>
      <c r="D2500" s="9">
        <v>2499</v>
      </c>
      <c r="F2500" s="2"/>
    </row>
    <row r="2501" spans="1:6" x14ac:dyDescent="0.25">
      <c r="A2501" s="5">
        <v>41582</v>
      </c>
      <c r="B2501" s="10">
        <v>7082240009</v>
      </c>
      <c r="C2501" s="9" t="s">
        <v>2515</v>
      </c>
      <c r="D2501" s="9">
        <v>2500</v>
      </c>
      <c r="F2501" s="2"/>
    </row>
    <row r="2502" spans="1:6" x14ac:dyDescent="0.25">
      <c r="A2502" s="5">
        <v>41583</v>
      </c>
      <c r="B2502" s="10">
        <v>7082250003</v>
      </c>
      <c r="C2502" s="9" t="s">
        <v>2516</v>
      </c>
      <c r="D2502" s="9">
        <v>2501</v>
      </c>
      <c r="F2502" s="2"/>
    </row>
    <row r="2503" spans="1:6" x14ac:dyDescent="0.25">
      <c r="A2503" s="5">
        <v>41584</v>
      </c>
      <c r="B2503" s="10">
        <v>7082920001</v>
      </c>
      <c r="C2503" s="9" t="s">
        <v>2517</v>
      </c>
      <c r="D2503" s="9">
        <v>2502</v>
      </c>
      <c r="F2503" s="2"/>
    </row>
    <row r="2504" spans="1:6" x14ac:dyDescent="0.25">
      <c r="A2504" s="5">
        <v>41585</v>
      </c>
      <c r="B2504" s="10">
        <v>7082980003</v>
      </c>
      <c r="C2504" s="9" t="s">
        <v>2518</v>
      </c>
      <c r="D2504" s="9">
        <v>2503</v>
      </c>
      <c r="F2504" s="2"/>
    </row>
    <row r="2505" spans="1:6" x14ac:dyDescent="0.25">
      <c r="A2505" s="5">
        <v>41586</v>
      </c>
      <c r="B2505" s="10">
        <v>7082980004</v>
      </c>
      <c r="C2505" s="9" t="s">
        <v>2519</v>
      </c>
      <c r="D2505" s="9">
        <v>2504</v>
      </c>
      <c r="F2505" s="2"/>
    </row>
    <row r="2506" spans="1:6" x14ac:dyDescent="0.25">
      <c r="A2506" s="5">
        <v>41587</v>
      </c>
      <c r="B2506" s="10">
        <v>7082991000</v>
      </c>
      <c r="C2506" s="9" t="s">
        <v>2520</v>
      </c>
      <c r="D2506" s="9">
        <v>2505</v>
      </c>
      <c r="F2506" s="2"/>
    </row>
    <row r="2507" spans="1:6" x14ac:dyDescent="0.25">
      <c r="A2507" s="5">
        <v>41588</v>
      </c>
      <c r="B2507" s="10">
        <v>7083200050</v>
      </c>
      <c r="C2507" s="9" t="s">
        <v>2521</v>
      </c>
      <c r="D2507" s="9">
        <v>2506</v>
      </c>
      <c r="F2507" s="2"/>
    </row>
    <row r="2508" spans="1:6" x14ac:dyDescent="0.25">
      <c r="A2508" s="5">
        <v>41589</v>
      </c>
      <c r="B2508" s="10">
        <v>7085110002</v>
      </c>
      <c r="C2508" s="9" t="s">
        <v>2522</v>
      </c>
      <c r="D2508" s="9">
        <v>2507</v>
      </c>
      <c r="F2508" s="2"/>
    </row>
    <row r="2509" spans="1:6" x14ac:dyDescent="0.25">
      <c r="A2509" s="5">
        <v>41590</v>
      </c>
      <c r="B2509" s="10">
        <v>7085111000</v>
      </c>
      <c r="C2509" s="9" t="s">
        <v>2523</v>
      </c>
      <c r="D2509" s="9">
        <v>2508</v>
      </c>
      <c r="F2509" s="2"/>
    </row>
    <row r="2510" spans="1:6" x14ac:dyDescent="0.25">
      <c r="A2510" s="5">
        <v>41591</v>
      </c>
      <c r="B2510" s="10">
        <v>7085131000</v>
      </c>
      <c r="C2510" s="9" t="s">
        <v>2524</v>
      </c>
      <c r="D2510" s="9">
        <v>2509</v>
      </c>
      <c r="F2510" s="2"/>
    </row>
    <row r="2511" spans="1:6" x14ac:dyDescent="0.25">
      <c r="A2511" s="5">
        <v>41592</v>
      </c>
      <c r="B2511" s="10">
        <v>7085131551</v>
      </c>
      <c r="C2511" s="9" t="s">
        <v>2525</v>
      </c>
      <c r="D2511" s="9">
        <v>2510</v>
      </c>
      <c r="F2511" s="2"/>
    </row>
    <row r="2512" spans="1:6" x14ac:dyDescent="0.25">
      <c r="A2512" s="5">
        <v>41593</v>
      </c>
      <c r="B2512" s="10">
        <v>7085133000</v>
      </c>
      <c r="C2512" s="9" t="s">
        <v>2526</v>
      </c>
      <c r="D2512" s="9">
        <v>2511</v>
      </c>
      <c r="F2512" s="2"/>
    </row>
    <row r="2513" spans="1:6" x14ac:dyDescent="0.25">
      <c r="A2513" s="5">
        <v>41594</v>
      </c>
      <c r="B2513" s="10">
        <v>7085137000</v>
      </c>
      <c r="C2513" s="9" t="s">
        <v>2527</v>
      </c>
      <c r="D2513" s="9">
        <v>2512</v>
      </c>
      <c r="F2513" s="2"/>
    </row>
    <row r="2514" spans="1:6" x14ac:dyDescent="0.25">
      <c r="A2514" s="5">
        <v>41595</v>
      </c>
      <c r="B2514" s="10">
        <v>7085137050</v>
      </c>
      <c r="C2514" s="9" t="s">
        <v>2528</v>
      </c>
      <c r="D2514" s="9">
        <v>2513</v>
      </c>
      <c r="F2514" s="2"/>
    </row>
    <row r="2515" spans="1:6" x14ac:dyDescent="0.25">
      <c r="A2515" s="5">
        <v>41596</v>
      </c>
      <c r="B2515" s="10">
        <v>7085139001</v>
      </c>
      <c r="C2515" s="9" t="s">
        <v>2529</v>
      </c>
      <c r="D2515" s="9">
        <v>2514</v>
      </c>
      <c r="F2515" s="2"/>
    </row>
    <row r="2516" spans="1:6" x14ac:dyDescent="0.25">
      <c r="A2516" s="5">
        <v>41597</v>
      </c>
      <c r="B2516" s="10">
        <v>7085140000</v>
      </c>
      <c r="C2516" s="9" t="s">
        <v>2530</v>
      </c>
      <c r="D2516" s="9">
        <v>2515</v>
      </c>
      <c r="F2516" s="2"/>
    </row>
    <row r="2517" spans="1:6" x14ac:dyDescent="0.25">
      <c r="A2517" s="5">
        <v>41598</v>
      </c>
      <c r="B2517" s="10">
        <v>7085140600</v>
      </c>
      <c r="C2517" s="9" t="s">
        <v>2531</v>
      </c>
      <c r="D2517" s="9">
        <v>2516</v>
      </c>
      <c r="F2517" s="2"/>
    </row>
    <row r="2518" spans="1:6" x14ac:dyDescent="0.25">
      <c r="A2518" s="5">
        <v>41599</v>
      </c>
      <c r="B2518" s="10">
        <v>7085141510</v>
      </c>
      <c r="C2518" s="9" t="s">
        <v>2532</v>
      </c>
      <c r="D2518" s="9">
        <v>2517</v>
      </c>
      <c r="F2518" s="2"/>
    </row>
    <row r="2519" spans="1:6" x14ac:dyDescent="0.25">
      <c r="A2519" s="5">
        <v>41600</v>
      </c>
      <c r="B2519" s="10">
        <v>7085147200</v>
      </c>
      <c r="C2519" s="9" t="s">
        <v>2533</v>
      </c>
      <c r="D2519" s="9">
        <v>2518</v>
      </c>
      <c r="F2519" s="2"/>
    </row>
    <row r="2520" spans="1:6" x14ac:dyDescent="0.25">
      <c r="A2520" s="5">
        <v>41601</v>
      </c>
      <c r="B2520" s="10">
        <v>7085149001</v>
      </c>
      <c r="C2520" s="9" t="s">
        <v>2534</v>
      </c>
      <c r="D2520" s="9">
        <v>2519</v>
      </c>
      <c r="F2520" s="2"/>
    </row>
    <row r="2521" spans="1:6" x14ac:dyDescent="0.25">
      <c r="A2521" s="5">
        <v>41602</v>
      </c>
      <c r="B2521" s="10">
        <v>7085149840</v>
      </c>
      <c r="C2521" s="9" t="s">
        <v>2535</v>
      </c>
      <c r="D2521" s="9">
        <v>2520</v>
      </c>
      <c r="F2521" s="2"/>
    </row>
    <row r="2522" spans="1:6" x14ac:dyDescent="0.25">
      <c r="A2522" s="5">
        <v>41603</v>
      </c>
      <c r="B2522" s="10">
        <v>7085210000</v>
      </c>
      <c r="C2522" s="9" t="s">
        <v>2536</v>
      </c>
      <c r="D2522" s="9">
        <v>2521</v>
      </c>
      <c r="F2522" s="2"/>
    </row>
    <row r="2523" spans="1:6" x14ac:dyDescent="0.25">
      <c r="A2523" s="5">
        <v>41604</v>
      </c>
      <c r="B2523" s="10">
        <v>7085211000</v>
      </c>
      <c r="C2523" s="9" t="s">
        <v>2537</v>
      </c>
      <c r="D2523" s="9">
        <v>2522</v>
      </c>
      <c r="F2523" s="2"/>
    </row>
    <row r="2524" spans="1:6" x14ac:dyDescent="0.25">
      <c r="A2524" s="5">
        <v>41605</v>
      </c>
      <c r="B2524" s="10">
        <v>7085230600</v>
      </c>
      <c r="C2524" s="9" t="s">
        <v>2538</v>
      </c>
      <c r="D2524" s="9">
        <v>2523</v>
      </c>
      <c r="F2524" s="2"/>
    </row>
    <row r="2525" spans="1:6" x14ac:dyDescent="0.25">
      <c r="A2525" s="5">
        <v>41606</v>
      </c>
      <c r="B2525" s="10">
        <v>7085231000</v>
      </c>
      <c r="C2525" s="9" t="s">
        <v>2539</v>
      </c>
      <c r="D2525" s="9">
        <v>2524</v>
      </c>
      <c r="F2525" s="2"/>
    </row>
    <row r="2526" spans="1:6" x14ac:dyDescent="0.25">
      <c r="A2526" s="5">
        <v>41607</v>
      </c>
      <c r="B2526" s="10">
        <v>7085234000</v>
      </c>
      <c r="C2526" s="9" t="s">
        <v>2540</v>
      </c>
      <c r="D2526" s="9">
        <v>2525</v>
      </c>
      <c r="F2526" s="2"/>
    </row>
    <row r="2527" spans="1:6" x14ac:dyDescent="0.25">
      <c r="A2527" s="5">
        <v>41608</v>
      </c>
      <c r="B2527" s="10">
        <v>7085237000</v>
      </c>
      <c r="C2527" s="9" t="s">
        <v>2541</v>
      </c>
      <c r="D2527" s="9">
        <v>2526</v>
      </c>
      <c r="F2527" s="2"/>
    </row>
    <row r="2528" spans="1:6" x14ac:dyDescent="0.25">
      <c r="A2528" s="5">
        <v>41609</v>
      </c>
      <c r="B2528" s="10">
        <v>7085237100</v>
      </c>
      <c r="C2528" s="9" t="s">
        <v>2542</v>
      </c>
      <c r="D2528" s="9">
        <v>2527</v>
      </c>
      <c r="F2528" s="2"/>
    </row>
    <row r="2529" spans="1:6" x14ac:dyDescent="0.25">
      <c r="A2529" s="5">
        <v>41610</v>
      </c>
      <c r="B2529" s="10">
        <v>7085237150</v>
      </c>
      <c r="C2529" s="9" t="s">
        <v>2543</v>
      </c>
      <c r="D2529" s="9">
        <v>2528</v>
      </c>
      <c r="F2529" s="2"/>
    </row>
    <row r="2530" spans="1:6" x14ac:dyDescent="0.25">
      <c r="A2530" s="5">
        <v>41611</v>
      </c>
      <c r="B2530" s="10">
        <v>7085237200</v>
      </c>
      <c r="C2530" s="9" t="s">
        <v>2544</v>
      </c>
      <c r="D2530" s="9">
        <v>2529</v>
      </c>
      <c r="F2530" s="2"/>
    </row>
    <row r="2531" spans="1:6" x14ac:dyDescent="0.25">
      <c r="A2531" s="5">
        <v>41612</v>
      </c>
      <c r="B2531" s="10">
        <v>7085237500</v>
      </c>
      <c r="C2531" s="9" t="s">
        <v>2545</v>
      </c>
      <c r="D2531" s="9">
        <v>2530</v>
      </c>
      <c r="F2531" s="2"/>
    </row>
    <row r="2532" spans="1:6" x14ac:dyDescent="0.25">
      <c r="A2532" s="5">
        <v>41613</v>
      </c>
      <c r="B2532" s="10">
        <v>7085237600</v>
      </c>
      <c r="C2532" s="9" t="s">
        <v>2546</v>
      </c>
      <c r="D2532" s="9">
        <v>2531</v>
      </c>
      <c r="F2532" s="2"/>
    </row>
    <row r="2533" spans="1:6" x14ac:dyDescent="0.25">
      <c r="A2533" s="5">
        <v>41614</v>
      </c>
      <c r="B2533" s="10">
        <v>7085310000</v>
      </c>
      <c r="C2533" s="9" t="s">
        <v>2547</v>
      </c>
      <c r="D2533" s="9">
        <v>2532</v>
      </c>
      <c r="F2533" s="2"/>
    </row>
    <row r="2534" spans="1:6" x14ac:dyDescent="0.25">
      <c r="A2534" s="5">
        <v>41615</v>
      </c>
      <c r="B2534" s="10">
        <v>7085333000</v>
      </c>
      <c r="C2534" s="9" t="s">
        <v>2548</v>
      </c>
      <c r="D2534" s="9">
        <v>2533</v>
      </c>
      <c r="F2534" s="2"/>
    </row>
    <row r="2535" spans="1:6" x14ac:dyDescent="0.25">
      <c r="A2535" s="5">
        <v>41616</v>
      </c>
      <c r="B2535" s="10">
        <v>7085336003</v>
      </c>
      <c r="C2535" s="9" t="s">
        <v>2549</v>
      </c>
      <c r="D2535" s="9">
        <v>2534</v>
      </c>
      <c r="F2535" s="2"/>
    </row>
    <row r="2536" spans="1:6" x14ac:dyDescent="0.25">
      <c r="A2536" s="5">
        <v>41617</v>
      </c>
      <c r="B2536" s="10">
        <v>7085337000</v>
      </c>
      <c r="C2536" s="9" t="s">
        <v>2550</v>
      </c>
      <c r="D2536" s="9">
        <v>2535</v>
      </c>
      <c r="F2536" s="2"/>
    </row>
    <row r="2537" spans="1:6" x14ac:dyDescent="0.25">
      <c r="A2537" s="5">
        <v>41618</v>
      </c>
      <c r="B2537" s="10">
        <v>7085347000</v>
      </c>
      <c r="C2537" s="9" t="s">
        <v>2551</v>
      </c>
      <c r="D2537" s="9">
        <v>2536</v>
      </c>
      <c r="F2537" s="2"/>
    </row>
    <row r="2538" spans="1:6" x14ac:dyDescent="0.25">
      <c r="A2538" s="5">
        <v>41619</v>
      </c>
      <c r="B2538" s="10">
        <v>7085910000</v>
      </c>
      <c r="C2538" s="9" t="s">
        <v>2552</v>
      </c>
      <c r="D2538" s="9">
        <v>2537</v>
      </c>
      <c r="F2538" s="2"/>
    </row>
    <row r="2539" spans="1:6" x14ac:dyDescent="0.25">
      <c r="A2539" s="5">
        <v>41620</v>
      </c>
      <c r="B2539" s="10">
        <v>7085930042</v>
      </c>
      <c r="C2539" s="9" t="s">
        <v>2553</v>
      </c>
      <c r="D2539" s="9">
        <v>2538</v>
      </c>
      <c r="F2539" s="2"/>
    </row>
    <row r="2540" spans="1:6" x14ac:dyDescent="0.25">
      <c r="A2540" s="5">
        <v>41621</v>
      </c>
      <c r="B2540" s="10">
        <v>7085930100</v>
      </c>
      <c r="C2540" s="9" t="s">
        <v>2554</v>
      </c>
      <c r="D2540" s="9">
        <v>2539</v>
      </c>
      <c r="F2540" s="2"/>
    </row>
    <row r="2541" spans="1:6" x14ac:dyDescent="0.25">
      <c r="A2541" s="5">
        <v>41622</v>
      </c>
      <c r="B2541" s="10">
        <v>7085930900</v>
      </c>
      <c r="C2541" s="9" t="s">
        <v>2555</v>
      </c>
      <c r="D2541" s="9">
        <v>2540</v>
      </c>
      <c r="F2541" s="2"/>
    </row>
    <row r="2542" spans="1:6" x14ac:dyDescent="0.25">
      <c r="A2542" s="5">
        <v>41623</v>
      </c>
      <c r="B2542" s="10">
        <v>7085931000</v>
      </c>
      <c r="C2542" s="9" t="s">
        <v>2556</v>
      </c>
      <c r="D2542" s="9">
        <v>2541</v>
      </c>
      <c r="F2542" s="2"/>
    </row>
    <row r="2543" spans="1:6" x14ac:dyDescent="0.25">
      <c r="A2543" s="5">
        <v>41624</v>
      </c>
      <c r="B2543" s="10">
        <v>7085931500</v>
      </c>
      <c r="C2543" s="9" t="s">
        <v>2557</v>
      </c>
      <c r="D2543" s="9">
        <v>2542</v>
      </c>
      <c r="F2543" s="2"/>
    </row>
    <row r="2544" spans="1:6" x14ac:dyDescent="0.25">
      <c r="A2544" s="5">
        <v>41625</v>
      </c>
      <c r="B2544" s="10">
        <v>7085935000</v>
      </c>
      <c r="C2544" s="9" t="s">
        <v>2558</v>
      </c>
      <c r="D2544" s="9">
        <v>2543</v>
      </c>
      <c r="F2544" s="2"/>
    </row>
    <row r="2545" spans="1:6" x14ac:dyDescent="0.25">
      <c r="A2545" s="5">
        <v>41626</v>
      </c>
      <c r="B2545" s="10">
        <v>7085937500</v>
      </c>
      <c r="C2545" s="9" t="s">
        <v>2559</v>
      </c>
      <c r="D2545" s="9">
        <v>2544</v>
      </c>
      <c r="F2545" s="2"/>
    </row>
    <row r="2546" spans="1:6" x14ac:dyDescent="0.25">
      <c r="A2546" s="5">
        <v>41627</v>
      </c>
      <c r="B2546" s="10">
        <v>7085937501</v>
      </c>
      <c r="C2546" s="9" t="s">
        <v>2560</v>
      </c>
      <c r="D2546" s="9">
        <v>2545</v>
      </c>
      <c r="F2546" s="2"/>
    </row>
    <row r="2547" spans="1:6" x14ac:dyDescent="0.25">
      <c r="A2547" s="5">
        <v>41628</v>
      </c>
      <c r="B2547" s="10">
        <v>7085939001</v>
      </c>
      <c r="C2547" s="9" t="s">
        <v>2561</v>
      </c>
      <c r="D2547" s="9">
        <v>2546</v>
      </c>
      <c r="F2547" s="2"/>
    </row>
    <row r="2548" spans="1:6" x14ac:dyDescent="0.25">
      <c r="A2548" s="5">
        <v>41629</v>
      </c>
      <c r="B2548" s="10">
        <v>7085940600</v>
      </c>
      <c r="C2548" s="9" t="s">
        <v>2562</v>
      </c>
      <c r="D2548" s="9">
        <v>2547</v>
      </c>
      <c r="F2548" s="2"/>
    </row>
    <row r="2549" spans="1:6" x14ac:dyDescent="0.25">
      <c r="A2549" s="5">
        <v>41630</v>
      </c>
      <c r="B2549" s="10">
        <v>7085947000</v>
      </c>
      <c r="C2549" s="9" t="s">
        <v>2563</v>
      </c>
      <c r="D2549" s="9">
        <v>2548</v>
      </c>
      <c r="F2549" s="2"/>
    </row>
    <row r="2550" spans="1:6" x14ac:dyDescent="0.25">
      <c r="A2550" s="5">
        <v>41631</v>
      </c>
      <c r="B2550" s="10">
        <v>7089100000</v>
      </c>
      <c r="C2550" s="9" t="s">
        <v>2564</v>
      </c>
      <c r="D2550" s="9">
        <v>2549</v>
      </c>
      <c r="F2550" s="2"/>
    </row>
    <row r="2551" spans="1:6" x14ac:dyDescent="0.25">
      <c r="A2551" s="5">
        <v>41632</v>
      </c>
      <c r="B2551" s="10">
        <v>7089100002</v>
      </c>
      <c r="C2551" s="9" t="s">
        <v>2565</v>
      </c>
      <c r="D2551" s="9">
        <v>2550</v>
      </c>
      <c r="F2551" s="2"/>
    </row>
    <row r="2552" spans="1:6" x14ac:dyDescent="0.25">
      <c r="A2552" s="5">
        <v>41633</v>
      </c>
      <c r="B2552" s="10">
        <v>7089100020</v>
      </c>
      <c r="C2552" s="9" t="s">
        <v>2566</v>
      </c>
      <c r="D2552" s="9">
        <v>2551</v>
      </c>
      <c r="F2552" s="2"/>
    </row>
    <row r="2553" spans="1:6" x14ac:dyDescent="0.25">
      <c r="A2553" s="5">
        <v>41634</v>
      </c>
      <c r="B2553" s="10">
        <v>7089100040</v>
      </c>
      <c r="C2553" s="9" t="s">
        <v>2567</v>
      </c>
      <c r="D2553" s="9">
        <v>2552</v>
      </c>
      <c r="F2553" s="2"/>
    </row>
    <row r="2554" spans="1:6" x14ac:dyDescent="0.25">
      <c r="A2554" s="5">
        <v>41635</v>
      </c>
      <c r="B2554" s="10">
        <v>7089100071</v>
      </c>
      <c r="C2554" s="9" t="s">
        <v>2568</v>
      </c>
      <c r="D2554" s="9">
        <v>2553</v>
      </c>
      <c r="F2554" s="2"/>
    </row>
    <row r="2555" spans="1:6" x14ac:dyDescent="0.25">
      <c r="A2555" s="5">
        <v>41636</v>
      </c>
      <c r="B2555" s="10">
        <v>7089100101</v>
      </c>
      <c r="C2555" s="9" t="s">
        <v>2569</v>
      </c>
      <c r="D2555" s="9">
        <v>2554</v>
      </c>
      <c r="F2555" s="2"/>
    </row>
    <row r="2556" spans="1:6" x14ac:dyDescent="0.25">
      <c r="A2556" s="5">
        <v>41637</v>
      </c>
      <c r="B2556" s="10">
        <v>7089100600</v>
      </c>
      <c r="C2556" s="9" t="s">
        <v>2570</v>
      </c>
      <c r="D2556" s="9">
        <v>2555</v>
      </c>
      <c r="F2556" s="2"/>
    </row>
    <row r="2557" spans="1:6" x14ac:dyDescent="0.25">
      <c r="A2557" s="5">
        <v>41638</v>
      </c>
      <c r="B2557" s="10">
        <v>7089101000</v>
      </c>
      <c r="C2557" s="9" t="s">
        <v>2571</v>
      </c>
      <c r="D2557" s="9">
        <v>2556</v>
      </c>
      <c r="F2557" s="2"/>
    </row>
    <row r="2558" spans="1:6" x14ac:dyDescent="0.25">
      <c r="A2558" s="5">
        <v>41639</v>
      </c>
      <c r="B2558" s="10">
        <v>7089103000</v>
      </c>
      <c r="C2558" s="9" t="s">
        <v>2572</v>
      </c>
      <c r="D2558" s="9">
        <v>2557</v>
      </c>
      <c r="F2558" s="2"/>
    </row>
    <row r="2559" spans="1:6" x14ac:dyDescent="0.25">
      <c r="A2559" s="5">
        <v>41640</v>
      </c>
      <c r="B2559" s="10">
        <v>7089103666</v>
      </c>
      <c r="C2559" s="9" t="s">
        <v>2573</v>
      </c>
      <c r="D2559" s="9">
        <v>2558</v>
      </c>
      <c r="F2559" s="2"/>
    </row>
    <row r="2560" spans="1:6" x14ac:dyDescent="0.25">
      <c r="A2560" s="5">
        <v>41641</v>
      </c>
      <c r="B2560" s="10">
        <v>7089200606</v>
      </c>
      <c r="C2560" s="9" t="s">
        <v>2574</v>
      </c>
      <c r="D2560" s="9">
        <v>2559</v>
      </c>
      <c r="F2560" s="2"/>
    </row>
    <row r="2561" spans="1:6" x14ac:dyDescent="0.25">
      <c r="A2561" s="5">
        <v>41642</v>
      </c>
      <c r="B2561" s="10">
        <v>7089203000</v>
      </c>
      <c r="C2561" s="9" t="s">
        <v>2575</v>
      </c>
      <c r="D2561" s="9">
        <v>2560</v>
      </c>
      <c r="F2561" s="2"/>
    </row>
    <row r="2562" spans="1:6" x14ac:dyDescent="0.25">
      <c r="A2562" s="5">
        <v>41643</v>
      </c>
      <c r="B2562" s="10">
        <v>7089207900</v>
      </c>
      <c r="C2562" s="9" t="s">
        <v>2576</v>
      </c>
      <c r="D2562" s="9">
        <v>2561</v>
      </c>
      <c r="F2562" s="2"/>
    </row>
    <row r="2563" spans="1:6" x14ac:dyDescent="0.25">
      <c r="A2563" s="5">
        <v>41644</v>
      </c>
      <c r="B2563" s="10">
        <v>7089900100</v>
      </c>
      <c r="C2563" s="9" t="s">
        <v>2577</v>
      </c>
      <c r="D2563" s="9">
        <v>2562</v>
      </c>
      <c r="F2563" s="2"/>
    </row>
    <row r="2564" spans="1:6" x14ac:dyDescent="0.25">
      <c r="A2564" s="5">
        <v>41645</v>
      </c>
      <c r="B2564" s="10">
        <v>7089900600</v>
      </c>
      <c r="C2564" s="9" t="s">
        <v>2578</v>
      </c>
      <c r="D2564" s="9">
        <v>2563</v>
      </c>
      <c r="F2564" s="2"/>
    </row>
    <row r="2565" spans="1:6" x14ac:dyDescent="0.25">
      <c r="A2565" s="5">
        <v>41646</v>
      </c>
      <c r="B2565" s="10">
        <v>7089900700</v>
      </c>
      <c r="C2565" s="9" t="s">
        <v>2579</v>
      </c>
      <c r="D2565" s="9">
        <v>2564</v>
      </c>
      <c r="F2565" s="2"/>
    </row>
    <row r="2566" spans="1:6" x14ac:dyDescent="0.25">
      <c r="A2566" s="5">
        <v>41647</v>
      </c>
      <c r="B2566" s="10">
        <v>7093100001</v>
      </c>
      <c r="C2566" s="9" t="s">
        <v>2580</v>
      </c>
      <c r="D2566" s="9">
        <v>2565</v>
      </c>
      <c r="F2566" s="2"/>
    </row>
    <row r="2567" spans="1:6" x14ac:dyDescent="0.25">
      <c r="A2567" s="5">
        <v>41648</v>
      </c>
      <c r="B2567" s="10">
        <v>7099100006</v>
      </c>
      <c r="C2567" s="9" t="s">
        <v>2581</v>
      </c>
      <c r="D2567" s="9">
        <v>2566</v>
      </c>
      <c r="F2567" s="2"/>
    </row>
    <row r="2568" spans="1:6" x14ac:dyDescent="0.25">
      <c r="A2568" s="5">
        <v>41649</v>
      </c>
      <c r="B2568" s="10">
        <v>7099103000</v>
      </c>
      <c r="C2568" s="9" t="s">
        <v>2582</v>
      </c>
      <c r="D2568" s="9">
        <v>2567</v>
      </c>
      <c r="F2568" s="2"/>
    </row>
    <row r="2569" spans="1:6" x14ac:dyDescent="0.25">
      <c r="A2569" s="5">
        <v>41650</v>
      </c>
      <c r="B2569" s="10">
        <v>7099203000</v>
      </c>
      <c r="C2569" s="9" t="s">
        <v>2583</v>
      </c>
      <c r="D2569" s="9">
        <v>2568</v>
      </c>
      <c r="F2569" s="2"/>
    </row>
    <row r="2570" spans="1:6" x14ac:dyDescent="0.25">
      <c r="A2570" s="5">
        <v>41651</v>
      </c>
      <c r="B2570" s="10">
        <v>7099800601</v>
      </c>
      <c r="C2570" s="9" t="s">
        <v>2584</v>
      </c>
      <c r="D2570" s="9">
        <v>2569</v>
      </c>
      <c r="F2570" s="2"/>
    </row>
    <row r="2571" spans="1:6" x14ac:dyDescent="0.25">
      <c r="A2571" s="5">
        <v>41652</v>
      </c>
      <c r="B2571" s="10">
        <v>7099800603</v>
      </c>
      <c r="C2571" s="9" t="s">
        <v>2585</v>
      </c>
      <c r="D2571" s="9">
        <v>2570</v>
      </c>
      <c r="F2571" s="2"/>
    </row>
    <row r="2572" spans="1:6" x14ac:dyDescent="0.25">
      <c r="A2572" s="5">
        <v>41653</v>
      </c>
      <c r="B2572" s="10">
        <v>7099800604</v>
      </c>
      <c r="C2572" s="9" t="s">
        <v>2586</v>
      </c>
      <c r="D2572" s="9">
        <v>2571</v>
      </c>
      <c r="F2572" s="2"/>
    </row>
    <row r="2573" spans="1:6" x14ac:dyDescent="0.25">
      <c r="A2573" s="5">
        <v>41654</v>
      </c>
      <c r="B2573" s="10">
        <v>7099800605</v>
      </c>
      <c r="C2573" s="9" t="s">
        <v>2587</v>
      </c>
      <c r="D2573" s="9">
        <v>2572</v>
      </c>
      <c r="F2573" s="2"/>
    </row>
    <row r="2574" spans="1:6" x14ac:dyDescent="0.25">
      <c r="A2574" s="5">
        <v>41655</v>
      </c>
      <c r="B2574" s="10">
        <v>7099800606</v>
      </c>
      <c r="C2574" s="9" t="s">
        <v>2588</v>
      </c>
      <c r="D2574" s="9">
        <v>2573</v>
      </c>
      <c r="F2574" s="2"/>
    </row>
    <row r="2575" spans="1:6" x14ac:dyDescent="0.25">
      <c r="A2575" s="5">
        <v>41656</v>
      </c>
      <c r="B2575" s="10">
        <v>7099801601</v>
      </c>
      <c r="C2575" s="9" t="s">
        <v>2589</v>
      </c>
      <c r="D2575" s="9">
        <v>2574</v>
      </c>
      <c r="F2575" s="2"/>
    </row>
    <row r="2576" spans="1:6" x14ac:dyDescent="0.25">
      <c r="A2576" s="5">
        <v>41657</v>
      </c>
      <c r="B2576" s="10">
        <v>7099801603</v>
      </c>
      <c r="C2576" s="9" t="s">
        <v>2590</v>
      </c>
      <c r="D2576" s="9">
        <v>2575</v>
      </c>
      <c r="F2576" s="2"/>
    </row>
    <row r="2577" spans="1:6" x14ac:dyDescent="0.25">
      <c r="A2577" s="5">
        <v>41658</v>
      </c>
      <c r="B2577" s="10">
        <v>7099801604</v>
      </c>
      <c r="C2577" s="9" t="s">
        <v>2591</v>
      </c>
      <c r="D2577" s="9">
        <v>2576</v>
      </c>
      <c r="F2577" s="2"/>
    </row>
    <row r="2578" spans="1:6" x14ac:dyDescent="0.25">
      <c r="A2578" s="5">
        <v>41659</v>
      </c>
      <c r="B2578" s="10">
        <v>7099801605</v>
      </c>
      <c r="C2578" s="9" t="s">
        <v>2592</v>
      </c>
      <c r="D2578" s="9">
        <v>2577</v>
      </c>
      <c r="F2578" s="2"/>
    </row>
    <row r="2579" spans="1:6" x14ac:dyDescent="0.25">
      <c r="A2579" s="5">
        <v>41660</v>
      </c>
      <c r="B2579" s="10">
        <v>7099801606</v>
      </c>
      <c r="C2579" s="9" t="s">
        <v>2593</v>
      </c>
      <c r="D2579" s="9">
        <v>2578</v>
      </c>
      <c r="F2579" s="2"/>
    </row>
    <row r="2580" spans="1:6" x14ac:dyDescent="0.25">
      <c r="A2580" s="5">
        <v>41661</v>
      </c>
      <c r="B2580" s="10">
        <v>7099900900</v>
      </c>
      <c r="C2580" s="9" t="s">
        <v>2594</v>
      </c>
      <c r="D2580" s="9">
        <v>2579</v>
      </c>
      <c r="F2580" s="2"/>
    </row>
    <row r="2581" spans="1:6" x14ac:dyDescent="0.25">
      <c r="A2581" s="5">
        <v>41662</v>
      </c>
      <c r="B2581" s="10">
        <v>7099900970</v>
      </c>
      <c r="C2581" s="9" t="s">
        <v>2595</v>
      </c>
      <c r="D2581" s="9">
        <v>2580</v>
      </c>
      <c r="F2581" s="2"/>
    </row>
    <row r="2582" spans="1:6" x14ac:dyDescent="0.25">
      <c r="A2582" s="5">
        <v>41663</v>
      </c>
      <c r="B2582" s="10">
        <v>7099902000</v>
      </c>
      <c r="C2582" s="9" t="s">
        <v>2596</v>
      </c>
      <c r="D2582" s="9">
        <v>2581</v>
      </c>
      <c r="F2582" s="2"/>
    </row>
    <row r="2583" spans="1:6" x14ac:dyDescent="0.25">
      <c r="A2583" s="5">
        <v>41664</v>
      </c>
      <c r="B2583" s="10">
        <v>7099904500</v>
      </c>
      <c r="C2583" s="9" t="s">
        <v>2597</v>
      </c>
      <c r="D2583" s="9">
        <v>2582</v>
      </c>
      <c r="F2583" s="2"/>
    </row>
    <row r="2584" spans="1:6" x14ac:dyDescent="0.25">
      <c r="A2584" s="5">
        <v>41665</v>
      </c>
      <c r="B2584" s="10">
        <v>7099904700</v>
      </c>
      <c r="C2584" s="9" t="s">
        <v>2598</v>
      </c>
      <c r="D2584" s="9">
        <v>2583</v>
      </c>
      <c r="F2584" s="2"/>
    </row>
    <row r="2585" spans="1:6" x14ac:dyDescent="0.25">
      <c r="A2585" s="5">
        <v>41666</v>
      </c>
      <c r="B2585" s="10">
        <v>7411100000</v>
      </c>
      <c r="C2585" s="9" t="s">
        <v>2599</v>
      </c>
      <c r="D2585" s="9">
        <v>2584</v>
      </c>
      <c r="F2585" s="2"/>
    </row>
    <row r="2586" spans="1:6" x14ac:dyDescent="0.25">
      <c r="A2586" s="5">
        <v>41667</v>
      </c>
      <c r="B2586" s="10">
        <v>7411100001</v>
      </c>
      <c r="C2586" s="9" t="s">
        <v>2600</v>
      </c>
      <c r="D2586" s="9">
        <v>2585</v>
      </c>
      <c r="F2586" s="2"/>
    </row>
    <row r="2587" spans="1:6" x14ac:dyDescent="0.25">
      <c r="A2587" s="5">
        <v>41668</v>
      </c>
      <c r="B2587" s="10">
        <v>7411100014</v>
      </c>
      <c r="C2587" s="9" t="s">
        <v>2601</v>
      </c>
      <c r="D2587" s="9">
        <v>2586</v>
      </c>
      <c r="F2587" s="2"/>
    </row>
    <row r="2588" spans="1:6" x14ac:dyDescent="0.25">
      <c r="A2588" s="5">
        <v>41669</v>
      </c>
      <c r="B2588" s="10">
        <v>7411100022</v>
      </c>
      <c r="C2588" s="9" t="s">
        <v>2602</v>
      </c>
      <c r="D2588" s="9">
        <v>2587</v>
      </c>
      <c r="F2588" s="2"/>
    </row>
    <row r="2589" spans="1:6" x14ac:dyDescent="0.25">
      <c r="A2589" s="5">
        <v>41670</v>
      </c>
      <c r="B2589" s="10">
        <v>7411100023</v>
      </c>
      <c r="C2589" s="9" t="s">
        <v>2603</v>
      </c>
      <c r="D2589" s="9">
        <v>2588</v>
      </c>
      <c r="F2589" s="2"/>
    </row>
    <row r="2590" spans="1:6" x14ac:dyDescent="0.25">
      <c r="A2590" s="5">
        <v>41671</v>
      </c>
      <c r="B2590" s="10">
        <v>7411100100</v>
      </c>
      <c r="C2590" s="9" t="s">
        <v>2604</v>
      </c>
      <c r="D2590" s="9">
        <v>2589</v>
      </c>
      <c r="F2590" s="2"/>
    </row>
    <row r="2591" spans="1:6" x14ac:dyDescent="0.25">
      <c r="A2591" s="5">
        <v>41672</v>
      </c>
      <c r="B2591" s="10">
        <v>7411101000</v>
      </c>
      <c r="C2591" s="9" t="s">
        <v>2605</v>
      </c>
      <c r="D2591" s="9">
        <v>2590</v>
      </c>
      <c r="F2591" s="2"/>
    </row>
    <row r="2592" spans="1:6" x14ac:dyDescent="0.25">
      <c r="A2592" s="5">
        <v>41673</v>
      </c>
      <c r="B2592" s="10">
        <v>7411102000</v>
      </c>
      <c r="C2592" s="9" t="s">
        <v>2606</v>
      </c>
      <c r="D2592" s="9">
        <v>2591</v>
      </c>
      <c r="F2592" s="2"/>
    </row>
    <row r="2593" spans="1:6" x14ac:dyDescent="0.25">
      <c r="A2593" s="5">
        <v>41674</v>
      </c>
      <c r="B2593" s="10">
        <v>7411300000</v>
      </c>
      <c r="C2593" s="9" t="s">
        <v>2607</v>
      </c>
      <c r="D2593" s="9">
        <v>2592</v>
      </c>
      <c r="F2593" s="2"/>
    </row>
    <row r="2594" spans="1:6" x14ac:dyDescent="0.25">
      <c r="A2594" s="5">
        <v>41675</v>
      </c>
      <c r="B2594" s="10">
        <v>7411300004</v>
      </c>
      <c r="C2594" s="9" t="s">
        <v>2608</v>
      </c>
      <c r="D2594" s="9">
        <v>2593</v>
      </c>
      <c r="F2594" s="2"/>
    </row>
    <row r="2595" spans="1:6" x14ac:dyDescent="0.25">
      <c r="A2595" s="5">
        <v>41676</v>
      </c>
      <c r="B2595" s="10">
        <v>7411300100</v>
      </c>
      <c r="C2595" s="9" t="s">
        <v>2609</v>
      </c>
      <c r="D2595" s="9">
        <v>2594</v>
      </c>
      <c r="F2595" s="2"/>
    </row>
    <row r="2596" spans="1:6" x14ac:dyDescent="0.25">
      <c r="A2596" s="5">
        <v>41677</v>
      </c>
      <c r="B2596" s="10">
        <v>7411300331</v>
      </c>
      <c r="C2596" s="9" t="s">
        <v>2610</v>
      </c>
      <c r="D2596" s="9">
        <v>2595</v>
      </c>
      <c r="F2596" s="2"/>
    </row>
    <row r="2597" spans="1:6" x14ac:dyDescent="0.25">
      <c r="A2597" s="5">
        <v>41678</v>
      </c>
      <c r="B2597" s="10">
        <v>7411300332</v>
      </c>
      <c r="C2597" s="9" t="s">
        <v>2611</v>
      </c>
      <c r="D2597" s="9">
        <v>2596</v>
      </c>
      <c r="F2597" s="2"/>
    </row>
    <row r="2598" spans="1:6" x14ac:dyDescent="0.25">
      <c r="A2598" s="5">
        <v>41679</v>
      </c>
      <c r="B2598" s="10">
        <v>7411300333</v>
      </c>
      <c r="C2598" s="9" t="s">
        <v>2612</v>
      </c>
      <c r="D2598" s="9">
        <v>2597</v>
      </c>
      <c r="F2598" s="2"/>
    </row>
    <row r="2599" spans="1:6" x14ac:dyDescent="0.25">
      <c r="A2599" s="5">
        <v>41680</v>
      </c>
      <c r="B2599" s="10">
        <v>7411300960</v>
      </c>
      <c r="C2599" s="9" t="s">
        <v>2613</v>
      </c>
      <c r="D2599" s="9">
        <v>2598</v>
      </c>
      <c r="F2599" s="2"/>
    </row>
    <row r="2600" spans="1:6" x14ac:dyDescent="0.25">
      <c r="A2600" s="5">
        <v>41681</v>
      </c>
      <c r="B2600" s="10">
        <v>7411301000</v>
      </c>
      <c r="C2600" s="9" t="s">
        <v>2614</v>
      </c>
      <c r="D2600" s="9">
        <v>2599</v>
      </c>
      <c r="F2600" s="2"/>
    </row>
    <row r="2601" spans="1:6" x14ac:dyDescent="0.25">
      <c r="A2601" s="5">
        <v>41682</v>
      </c>
      <c r="B2601" s="10">
        <v>7411301010</v>
      </c>
      <c r="C2601" s="9" t="s">
        <v>2615</v>
      </c>
      <c r="D2601" s="9">
        <v>2600</v>
      </c>
      <c r="F2601" s="2"/>
    </row>
    <row r="2602" spans="1:6" x14ac:dyDescent="0.25">
      <c r="A2602" s="5">
        <v>41683</v>
      </c>
      <c r="B2602" s="10">
        <v>7411302000</v>
      </c>
      <c r="C2602" s="9" t="s">
        <v>2616</v>
      </c>
      <c r="D2602" s="9">
        <v>2601</v>
      </c>
      <c r="F2602" s="2"/>
    </row>
    <row r="2603" spans="1:6" x14ac:dyDescent="0.25">
      <c r="A2603" s="5">
        <v>41684</v>
      </c>
      <c r="B2603" s="10">
        <v>7411303000</v>
      </c>
      <c r="C2603" s="9" t="s">
        <v>2617</v>
      </c>
      <c r="D2603" s="9">
        <v>2602</v>
      </c>
      <c r="F2603" s="2"/>
    </row>
    <row r="2604" spans="1:6" x14ac:dyDescent="0.25">
      <c r="A2604" s="5">
        <v>41685</v>
      </c>
      <c r="B2604" s="10">
        <v>7411400001</v>
      </c>
      <c r="C2604" s="9" t="s">
        <v>2618</v>
      </c>
      <c r="D2604" s="9">
        <v>2603</v>
      </c>
      <c r="F2604" s="2"/>
    </row>
    <row r="2605" spans="1:6" x14ac:dyDescent="0.25">
      <c r="A2605" s="5">
        <v>41686</v>
      </c>
      <c r="B2605" s="10">
        <v>7411400002</v>
      </c>
      <c r="C2605" s="9" t="s">
        <v>2619</v>
      </c>
      <c r="D2605" s="9">
        <v>2604</v>
      </c>
      <c r="F2605" s="2"/>
    </row>
    <row r="2606" spans="1:6" x14ac:dyDescent="0.25">
      <c r="A2606" s="5">
        <v>41687</v>
      </c>
      <c r="B2606" s="10">
        <v>7411400961</v>
      </c>
      <c r="C2606" s="9" t="s">
        <v>2620</v>
      </c>
      <c r="D2606" s="9">
        <v>2605</v>
      </c>
      <c r="F2606" s="2"/>
    </row>
    <row r="2607" spans="1:6" x14ac:dyDescent="0.25">
      <c r="A2607" s="5">
        <v>41688</v>
      </c>
      <c r="B2607" s="10">
        <v>7411401000</v>
      </c>
      <c r="C2607" s="9" t="s">
        <v>2621</v>
      </c>
      <c r="D2607" s="9">
        <v>2606</v>
      </c>
      <c r="F2607" s="2"/>
    </row>
    <row r="2608" spans="1:6" x14ac:dyDescent="0.25">
      <c r="A2608" s="5">
        <v>41689</v>
      </c>
      <c r="B2608" s="10">
        <v>7412100001</v>
      </c>
      <c r="C2608" s="9" t="s">
        <v>2622</v>
      </c>
      <c r="D2608" s="9">
        <v>2607</v>
      </c>
      <c r="F2608" s="2"/>
    </row>
    <row r="2609" spans="1:6" x14ac:dyDescent="0.25">
      <c r="A2609" s="5">
        <v>41690</v>
      </c>
      <c r="B2609" s="10">
        <v>7461210000</v>
      </c>
      <c r="C2609" s="9" t="s">
        <v>2623</v>
      </c>
      <c r="D2609" s="9">
        <v>2608</v>
      </c>
      <c r="F2609" s="2"/>
    </row>
    <row r="2610" spans="1:6" x14ac:dyDescent="0.25">
      <c r="A2610" s="5">
        <v>41691</v>
      </c>
      <c r="B2610" s="10">
        <v>7471200000</v>
      </c>
      <c r="C2610" s="9" t="s">
        <v>2624</v>
      </c>
      <c r="D2610" s="9">
        <v>2609</v>
      </c>
      <c r="F2610" s="2"/>
    </row>
    <row r="2611" spans="1:6" x14ac:dyDescent="0.25">
      <c r="A2611" s="5">
        <v>41692</v>
      </c>
      <c r="B2611" s="10">
        <v>7471201000</v>
      </c>
      <c r="C2611" s="9" t="s">
        <v>2625</v>
      </c>
      <c r="D2611" s="9">
        <v>2610</v>
      </c>
      <c r="F2611" s="2"/>
    </row>
    <row r="2612" spans="1:6" x14ac:dyDescent="0.25">
      <c r="A2612" s="5">
        <v>41693</v>
      </c>
      <c r="B2612" s="10">
        <v>7472200005</v>
      </c>
      <c r="C2612" s="9" t="s">
        <v>2626</v>
      </c>
      <c r="D2612" s="9">
        <v>2611</v>
      </c>
      <c r="F2612" s="2"/>
    </row>
    <row r="2613" spans="1:6" x14ac:dyDescent="0.25">
      <c r="A2613" s="5">
        <v>41694</v>
      </c>
      <c r="B2613" s="10">
        <v>7472200600</v>
      </c>
      <c r="C2613" s="9" t="s">
        <v>2627</v>
      </c>
      <c r="D2613" s="9">
        <v>2612</v>
      </c>
      <c r="F2613" s="2"/>
    </row>
    <row r="2614" spans="1:6" x14ac:dyDescent="0.25">
      <c r="A2614" s="5">
        <v>41695</v>
      </c>
      <c r="B2614" s="10">
        <v>7472202000</v>
      </c>
      <c r="C2614" s="9" t="s">
        <v>2628</v>
      </c>
      <c r="D2614" s="9">
        <v>2613</v>
      </c>
      <c r="F2614" s="2"/>
    </row>
    <row r="2615" spans="1:6" x14ac:dyDescent="0.25">
      <c r="A2615" s="5">
        <v>41696</v>
      </c>
      <c r="B2615" s="10">
        <v>7472206000</v>
      </c>
      <c r="C2615" s="9" t="s">
        <v>2629</v>
      </c>
      <c r="D2615" s="9">
        <v>2614</v>
      </c>
      <c r="F2615" s="2"/>
    </row>
    <row r="2616" spans="1:6" x14ac:dyDescent="0.25">
      <c r="A2616" s="5">
        <v>41697</v>
      </c>
      <c r="B2616" s="10">
        <v>7472206100</v>
      </c>
      <c r="C2616" s="9" t="s">
        <v>2630</v>
      </c>
      <c r="D2616" s="9">
        <v>2615</v>
      </c>
      <c r="F2616" s="2"/>
    </row>
    <row r="2617" spans="1:6" x14ac:dyDescent="0.25">
      <c r="A2617" s="5">
        <v>41698</v>
      </c>
      <c r="B2617" s="10">
        <v>7479100001</v>
      </c>
      <c r="C2617" s="9" t="s">
        <v>2631</v>
      </c>
      <c r="D2617" s="9">
        <v>2616</v>
      </c>
      <c r="F2617" s="2"/>
    </row>
    <row r="2618" spans="1:6" x14ac:dyDescent="0.25">
      <c r="A2618" s="5">
        <v>41699</v>
      </c>
      <c r="B2618" s="10">
        <v>7479100002</v>
      </c>
      <c r="C2618" s="9" t="s">
        <v>2632</v>
      </c>
      <c r="D2618" s="9">
        <v>2617</v>
      </c>
      <c r="F2618" s="2"/>
    </row>
    <row r="2619" spans="1:6" x14ac:dyDescent="0.25">
      <c r="A2619" s="5">
        <v>41700</v>
      </c>
      <c r="B2619" s="10">
        <v>7479100105</v>
      </c>
      <c r="C2619" s="9" t="s">
        <v>2633</v>
      </c>
      <c r="D2619" s="9">
        <v>2618</v>
      </c>
      <c r="F2619" s="2"/>
    </row>
    <row r="2620" spans="1:6" x14ac:dyDescent="0.25">
      <c r="A2620" s="5">
        <v>41701</v>
      </c>
      <c r="B2620" s="10">
        <v>7479100108</v>
      </c>
      <c r="C2620" s="9" t="s">
        <v>2634</v>
      </c>
      <c r="D2620" s="9">
        <v>2619</v>
      </c>
      <c r="F2620" s="2"/>
    </row>
    <row r="2621" spans="1:6" x14ac:dyDescent="0.25">
      <c r="A2621" s="5">
        <v>41702</v>
      </c>
      <c r="B2621" s="10">
        <v>7479100410</v>
      </c>
      <c r="C2621" s="9" t="s">
        <v>2635</v>
      </c>
      <c r="D2621" s="9">
        <v>2620</v>
      </c>
      <c r="F2621" s="2"/>
    </row>
    <row r="2622" spans="1:6" x14ac:dyDescent="0.25">
      <c r="A2622" s="5">
        <v>41703</v>
      </c>
      <c r="B2622" s="10">
        <v>7479105000</v>
      </c>
      <c r="C2622" s="9" t="s">
        <v>2636</v>
      </c>
      <c r="D2622" s="9">
        <v>2621</v>
      </c>
      <c r="F2622" s="2"/>
    </row>
    <row r="2623" spans="1:6" x14ac:dyDescent="0.25">
      <c r="A2623" s="5">
        <v>41704</v>
      </c>
      <c r="B2623" s="10">
        <v>7479107000</v>
      </c>
      <c r="C2623" s="9" t="s">
        <v>2637</v>
      </c>
      <c r="D2623" s="9">
        <v>2622</v>
      </c>
      <c r="F2623" s="2"/>
    </row>
    <row r="2624" spans="1:6" x14ac:dyDescent="0.25">
      <c r="A2624" s="5">
        <v>41705</v>
      </c>
      <c r="B2624" s="10">
        <v>7479107100</v>
      </c>
      <c r="C2624" s="9" t="s">
        <v>2638</v>
      </c>
      <c r="D2624" s="9">
        <v>2623</v>
      </c>
      <c r="F2624" s="2"/>
    </row>
    <row r="2625" spans="1:6" x14ac:dyDescent="0.25">
      <c r="A2625" s="5">
        <v>41706</v>
      </c>
      <c r="B2625" s="10">
        <v>7479107300</v>
      </c>
      <c r="C2625" s="9" t="s">
        <v>2639</v>
      </c>
      <c r="D2625" s="9">
        <v>2624</v>
      </c>
      <c r="F2625" s="2"/>
    </row>
    <row r="2626" spans="1:6" x14ac:dyDescent="0.25">
      <c r="A2626" s="5">
        <v>41707</v>
      </c>
      <c r="B2626" s="10">
        <v>7479107500</v>
      </c>
      <c r="C2626" s="9" t="s">
        <v>2640</v>
      </c>
      <c r="D2626" s="9">
        <v>2625</v>
      </c>
      <c r="F2626" s="2"/>
    </row>
    <row r="2627" spans="1:6" x14ac:dyDescent="0.25">
      <c r="A2627" s="5">
        <v>41708</v>
      </c>
      <c r="B2627" s="10">
        <v>7479107600</v>
      </c>
      <c r="C2627" s="9" t="s">
        <v>2641</v>
      </c>
      <c r="D2627" s="9">
        <v>2626</v>
      </c>
      <c r="F2627" s="2"/>
    </row>
    <row r="2628" spans="1:6" x14ac:dyDescent="0.25">
      <c r="A2628" s="5">
        <v>41709</v>
      </c>
      <c r="B2628" s="10">
        <v>7479108000</v>
      </c>
      <c r="C2628" s="9" t="s">
        <v>2642</v>
      </c>
      <c r="D2628" s="9">
        <v>2627</v>
      </c>
      <c r="F2628" s="2"/>
    </row>
    <row r="2629" spans="1:6" x14ac:dyDescent="0.25">
      <c r="A2629" s="5">
        <v>41710</v>
      </c>
      <c r="B2629" s="10">
        <v>7479201000</v>
      </c>
      <c r="C2629" s="9" t="s">
        <v>2643</v>
      </c>
      <c r="D2629" s="9">
        <v>2628</v>
      </c>
      <c r="F2629" s="2"/>
    </row>
    <row r="2630" spans="1:6" x14ac:dyDescent="0.25">
      <c r="A2630" s="5">
        <v>41711</v>
      </c>
      <c r="B2630" s="10">
        <v>7479201100</v>
      </c>
      <c r="C2630" s="9" t="s">
        <v>2644</v>
      </c>
      <c r="D2630" s="9">
        <v>2629</v>
      </c>
      <c r="F2630" s="2"/>
    </row>
    <row r="2631" spans="1:6" x14ac:dyDescent="0.25">
      <c r="A2631" s="5">
        <v>41712</v>
      </c>
      <c r="B2631" s="10">
        <v>7479204000</v>
      </c>
      <c r="C2631" s="9" t="s">
        <v>2645</v>
      </c>
      <c r="D2631" s="9">
        <v>2630</v>
      </c>
      <c r="F2631" s="2"/>
    </row>
    <row r="2632" spans="1:6" x14ac:dyDescent="0.25">
      <c r="A2632" s="5">
        <v>41713</v>
      </c>
      <c r="B2632" s="10">
        <v>7479900000</v>
      </c>
      <c r="C2632" s="9" t="s">
        <v>2646</v>
      </c>
      <c r="D2632" s="9">
        <v>2631</v>
      </c>
      <c r="F2632" s="2"/>
    </row>
    <row r="2633" spans="1:6" x14ac:dyDescent="0.25">
      <c r="A2633" s="5">
        <v>41714</v>
      </c>
      <c r="B2633" s="10">
        <v>7481310000</v>
      </c>
      <c r="C2633" s="9" t="s">
        <v>2647</v>
      </c>
      <c r="D2633" s="9">
        <v>2632</v>
      </c>
      <c r="F2633" s="2"/>
    </row>
    <row r="2634" spans="1:6" x14ac:dyDescent="0.25">
      <c r="A2634" s="5">
        <v>41715</v>
      </c>
      <c r="B2634" s="10">
        <v>7493002000</v>
      </c>
      <c r="C2634" s="9" t="s">
        <v>2648</v>
      </c>
      <c r="D2634" s="9">
        <v>2633</v>
      </c>
      <c r="F2634" s="2"/>
    </row>
    <row r="2635" spans="1:6" x14ac:dyDescent="0.25">
      <c r="A2635" s="5">
        <v>41716</v>
      </c>
      <c r="B2635" s="10">
        <v>7499000003</v>
      </c>
      <c r="C2635" s="9" t="s">
        <v>2649</v>
      </c>
      <c r="D2635" s="9">
        <v>2634</v>
      </c>
      <c r="F2635" s="2"/>
    </row>
    <row r="2636" spans="1:6" x14ac:dyDescent="0.25">
      <c r="A2636" s="5">
        <v>41717</v>
      </c>
      <c r="B2636" s="10">
        <v>7499001000</v>
      </c>
      <c r="C2636" s="9" t="s">
        <v>2650</v>
      </c>
      <c r="D2636" s="9">
        <v>2635</v>
      </c>
      <c r="F2636" s="2"/>
    </row>
    <row r="2637" spans="1:6" x14ac:dyDescent="0.25">
      <c r="A2637" s="5">
        <v>41718</v>
      </c>
      <c r="B2637" s="10">
        <v>7499005000</v>
      </c>
      <c r="C2637" s="9" t="s">
        <v>2651</v>
      </c>
      <c r="D2637" s="9">
        <v>2636</v>
      </c>
      <c r="F2637" s="2"/>
    </row>
    <row r="2638" spans="1:6" x14ac:dyDescent="0.25">
      <c r="A2638" s="5">
        <v>41719</v>
      </c>
      <c r="B2638" s="10">
        <v>7499007000</v>
      </c>
      <c r="C2638" s="9" t="s">
        <v>2652</v>
      </c>
      <c r="D2638" s="9">
        <v>2637</v>
      </c>
      <c r="F2638" s="2"/>
    </row>
    <row r="2639" spans="1:6" x14ac:dyDescent="0.25">
      <c r="A2639" s="5">
        <v>41720</v>
      </c>
      <c r="B2639" s="10">
        <v>7499009200</v>
      </c>
      <c r="C2639" s="9" t="s">
        <v>2653</v>
      </c>
      <c r="D2639" s="9">
        <v>2638</v>
      </c>
      <c r="F2639" s="2"/>
    </row>
    <row r="2640" spans="1:6" x14ac:dyDescent="0.25">
      <c r="A2640" s="5">
        <v>41721</v>
      </c>
      <c r="B2640" s="10">
        <v>7712310017</v>
      </c>
      <c r="C2640" s="9" t="s">
        <v>2654</v>
      </c>
      <c r="D2640" s="9">
        <v>2639</v>
      </c>
      <c r="F2640" s="2"/>
    </row>
    <row r="2641" spans="1:6" x14ac:dyDescent="0.25">
      <c r="A2641" s="5">
        <v>41722</v>
      </c>
      <c r="B2641" s="10">
        <v>7712310250</v>
      </c>
      <c r="C2641" s="9" t="s">
        <v>2655</v>
      </c>
      <c r="D2641" s="9">
        <v>2640</v>
      </c>
      <c r="F2641" s="2"/>
    </row>
    <row r="2642" spans="1:6" x14ac:dyDescent="0.25">
      <c r="A2642" s="5">
        <v>41723</v>
      </c>
      <c r="B2642" s="10">
        <v>7712310251</v>
      </c>
      <c r="C2642" s="9" t="s">
        <v>2656</v>
      </c>
      <c r="D2642" s="9">
        <v>2641</v>
      </c>
      <c r="F2642" s="2"/>
    </row>
    <row r="2643" spans="1:6" x14ac:dyDescent="0.25">
      <c r="A2643" s="5">
        <v>41724</v>
      </c>
      <c r="B2643" s="10">
        <v>7712311017</v>
      </c>
      <c r="C2643" s="9" t="s">
        <v>2657</v>
      </c>
      <c r="D2643" s="9">
        <v>2642</v>
      </c>
      <c r="F2643" s="2"/>
    </row>
    <row r="2644" spans="1:6" x14ac:dyDescent="0.25">
      <c r="A2644" s="5">
        <v>41725</v>
      </c>
      <c r="B2644" s="10">
        <v>7712313000</v>
      </c>
      <c r="C2644" s="9" t="s">
        <v>2658</v>
      </c>
      <c r="D2644" s="9">
        <v>2643</v>
      </c>
      <c r="F2644" s="2"/>
    </row>
    <row r="2645" spans="1:6" x14ac:dyDescent="0.25">
      <c r="A2645" s="5">
        <v>41726</v>
      </c>
      <c r="B2645" s="10">
        <v>7712314410</v>
      </c>
      <c r="C2645" s="9" t="s">
        <v>2659</v>
      </c>
      <c r="D2645" s="9">
        <v>2644</v>
      </c>
      <c r="F2645" s="2"/>
    </row>
    <row r="2646" spans="1:6" x14ac:dyDescent="0.25">
      <c r="A2646" s="5">
        <v>41727</v>
      </c>
      <c r="B2646" s="10">
        <v>7712314411</v>
      </c>
      <c r="C2646" s="9" t="s">
        <v>2660</v>
      </c>
      <c r="D2646" s="9">
        <v>2645</v>
      </c>
      <c r="F2646" s="2"/>
    </row>
    <row r="2647" spans="1:6" x14ac:dyDescent="0.25">
      <c r="A2647" s="5">
        <v>41728</v>
      </c>
      <c r="B2647" s="10">
        <v>7712314450</v>
      </c>
      <c r="C2647" s="9" t="s">
        <v>2661</v>
      </c>
      <c r="D2647" s="9">
        <v>2646</v>
      </c>
      <c r="F2647" s="2"/>
    </row>
    <row r="2648" spans="1:6" x14ac:dyDescent="0.25">
      <c r="A2648" s="5">
        <v>41729</v>
      </c>
      <c r="B2648" s="10">
        <v>7712314451</v>
      </c>
      <c r="C2648" s="9" t="s">
        <v>2662</v>
      </c>
      <c r="D2648" s="9">
        <v>2647</v>
      </c>
      <c r="F2648" s="2"/>
    </row>
    <row r="2649" spans="1:6" x14ac:dyDescent="0.25">
      <c r="A2649" s="5">
        <v>41730</v>
      </c>
      <c r="B2649" s="10">
        <v>7712323000</v>
      </c>
      <c r="C2649" s="9" t="s">
        <v>2663</v>
      </c>
      <c r="D2649" s="9">
        <v>2648</v>
      </c>
      <c r="F2649" s="2"/>
    </row>
    <row r="2650" spans="1:6" x14ac:dyDescent="0.25">
      <c r="A2650" s="5">
        <v>41731</v>
      </c>
      <c r="B2650" s="10">
        <v>7712330116</v>
      </c>
      <c r="C2650" s="9" t="s">
        <v>2664</v>
      </c>
      <c r="D2650" s="9">
        <v>2649</v>
      </c>
      <c r="F2650" s="2"/>
    </row>
    <row r="2651" spans="1:6" x14ac:dyDescent="0.25">
      <c r="A2651" s="5">
        <v>41732</v>
      </c>
      <c r="B2651" s="10">
        <v>7712330200</v>
      </c>
      <c r="C2651" s="9" t="s">
        <v>2665</v>
      </c>
      <c r="D2651" s="9">
        <v>2650</v>
      </c>
      <c r="F2651" s="2"/>
    </row>
    <row r="2652" spans="1:6" x14ac:dyDescent="0.25">
      <c r="A2652" s="5">
        <v>41733</v>
      </c>
      <c r="B2652" s="10">
        <v>7712330201</v>
      </c>
      <c r="C2652" s="9" t="s">
        <v>2666</v>
      </c>
      <c r="D2652" s="9">
        <v>2651</v>
      </c>
      <c r="F2652" s="2"/>
    </row>
    <row r="2653" spans="1:6" x14ac:dyDescent="0.25">
      <c r="A2653" s="5">
        <v>41734</v>
      </c>
      <c r="B2653" s="10">
        <v>7712331116</v>
      </c>
      <c r="C2653" s="9" t="s">
        <v>2667</v>
      </c>
      <c r="D2653" s="9">
        <v>2652</v>
      </c>
      <c r="F2653" s="2"/>
    </row>
    <row r="2654" spans="1:6" x14ac:dyDescent="0.25">
      <c r="A2654" s="5">
        <v>41735</v>
      </c>
      <c r="B2654" s="10">
        <v>7712333000</v>
      </c>
      <c r="C2654" s="9" t="s">
        <v>2668</v>
      </c>
      <c r="D2654" s="9">
        <v>2653</v>
      </c>
      <c r="F2654" s="2"/>
    </row>
    <row r="2655" spans="1:6" x14ac:dyDescent="0.25">
      <c r="A2655" s="5">
        <v>41736</v>
      </c>
      <c r="B2655" s="10">
        <v>7712334410</v>
      </c>
      <c r="C2655" s="9" t="s">
        <v>2669</v>
      </c>
      <c r="D2655" s="9">
        <v>2654</v>
      </c>
      <c r="F2655" s="2"/>
    </row>
    <row r="2656" spans="1:6" x14ac:dyDescent="0.25">
      <c r="A2656" s="5">
        <v>41737</v>
      </c>
      <c r="B2656" s="10">
        <v>7712334411</v>
      </c>
      <c r="C2656" s="9" t="s">
        <v>2670</v>
      </c>
      <c r="D2656" s="9">
        <v>2655</v>
      </c>
      <c r="F2656" s="2"/>
    </row>
    <row r="2657" spans="1:6" x14ac:dyDescent="0.25">
      <c r="A2657" s="5">
        <v>41738</v>
      </c>
      <c r="B2657" s="10">
        <v>7712334450</v>
      </c>
      <c r="C2657" s="9" t="s">
        <v>2671</v>
      </c>
      <c r="D2657" s="9">
        <v>2656</v>
      </c>
      <c r="F2657" s="2"/>
    </row>
    <row r="2658" spans="1:6" x14ac:dyDescent="0.25">
      <c r="A2658" s="5">
        <v>41739</v>
      </c>
      <c r="B2658" s="10">
        <v>7712334451</v>
      </c>
      <c r="C2658" s="9" t="s">
        <v>2672</v>
      </c>
      <c r="D2658" s="9">
        <v>2657</v>
      </c>
      <c r="F2658" s="2"/>
    </row>
    <row r="2659" spans="1:6" x14ac:dyDescent="0.25">
      <c r="A2659" s="5">
        <v>41740</v>
      </c>
      <c r="B2659" s="10">
        <v>7712343000</v>
      </c>
      <c r="C2659" s="9" t="s">
        <v>2673</v>
      </c>
      <c r="D2659" s="9">
        <v>2658</v>
      </c>
      <c r="F2659" s="2"/>
    </row>
    <row r="2660" spans="1:6" x14ac:dyDescent="0.25">
      <c r="A2660" s="5">
        <v>41741</v>
      </c>
      <c r="B2660" s="10">
        <v>7712370015</v>
      </c>
      <c r="C2660" s="9" t="s">
        <v>2674</v>
      </c>
      <c r="D2660" s="9">
        <v>2659</v>
      </c>
      <c r="F2660" s="2"/>
    </row>
    <row r="2661" spans="1:6" x14ac:dyDescent="0.25">
      <c r="A2661" s="5">
        <v>41742</v>
      </c>
      <c r="B2661" s="10">
        <v>7712371015</v>
      </c>
      <c r="C2661" s="9" t="s">
        <v>2675</v>
      </c>
      <c r="D2661" s="9">
        <v>2660</v>
      </c>
      <c r="F2661" s="2"/>
    </row>
    <row r="2662" spans="1:6" x14ac:dyDescent="0.25">
      <c r="A2662" s="5">
        <v>41743</v>
      </c>
      <c r="B2662" s="10">
        <v>7712373000</v>
      </c>
      <c r="C2662" s="9" t="s">
        <v>2676</v>
      </c>
      <c r="D2662" s="9">
        <v>2661</v>
      </c>
      <c r="F2662" s="2"/>
    </row>
    <row r="2663" spans="1:6" x14ac:dyDescent="0.25">
      <c r="A2663" s="5">
        <v>41744</v>
      </c>
      <c r="B2663" s="10">
        <v>7712374000</v>
      </c>
      <c r="C2663" s="9" t="s">
        <v>2677</v>
      </c>
      <c r="D2663" s="9">
        <v>2662</v>
      </c>
      <c r="F2663" s="2"/>
    </row>
    <row r="2664" spans="1:6" x14ac:dyDescent="0.25">
      <c r="A2664" s="5">
        <v>41745</v>
      </c>
      <c r="B2664" s="10">
        <v>7712380114</v>
      </c>
      <c r="C2664" s="9" t="s">
        <v>2678</v>
      </c>
      <c r="D2664" s="9">
        <v>2663</v>
      </c>
      <c r="F2664" s="2"/>
    </row>
    <row r="2665" spans="1:6" x14ac:dyDescent="0.25">
      <c r="A2665" s="5">
        <v>41746</v>
      </c>
      <c r="B2665" s="10">
        <v>7712381114</v>
      </c>
      <c r="C2665" s="9" t="s">
        <v>2679</v>
      </c>
      <c r="D2665" s="9">
        <v>2664</v>
      </c>
      <c r="F2665" s="2"/>
    </row>
    <row r="2666" spans="1:6" x14ac:dyDescent="0.25">
      <c r="A2666" s="5">
        <v>41747</v>
      </c>
      <c r="B2666" s="10">
        <v>7712383000</v>
      </c>
      <c r="C2666" s="9" t="s">
        <v>2680</v>
      </c>
      <c r="D2666" s="9">
        <v>2665</v>
      </c>
      <c r="F2666" s="2"/>
    </row>
    <row r="2667" spans="1:6" x14ac:dyDescent="0.25">
      <c r="A2667" s="5">
        <v>41748</v>
      </c>
      <c r="B2667" s="10">
        <v>7712410012</v>
      </c>
      <c r="C2667" s="9" t="s">
        <v>2681</v>
      </c>
      <c r="D2667" s="9">
        <v>2666</v>
      </c>
      <c r="F2667" s="2"/>
    </row>
    <row r="2668" spans="1:6" x14ac:dyDescent="0.25">
      <c r="A2668" s="5">
        <v>41749</v>
      </c>
      <c r="B2668" s="10">
        <v>7712411012</v>
      </c>
      <c r="C2668" s="9" t="s">
        <v>2682</v>
      </c>
      <c r="D2668" s="9">
        <v>2667</v>
      </c>
      <c r="F2668" s="2"/>
    </row>
    <row r="2669" spans="1:6" x14ac:dyDescent="0.25">
      <c r="A2669" s="5">
        <v>41750</v>
      </c>
      <c r="B2669" s="10">
        <v>7712414450</v>
      </c>
      <c r="C2669" s="9" t="s">
        <v>2683</v>
      </c>
      <c r="D2669" s="9">
        <v>2668</v>
      </c>
      <c r="F2669" s="2"/>
    </row>
    <row r="2670" spans="1:6" x14ac:dyDescent="0.25">
      <c r="A2670" s="5">
        <v>41751</v>
      </c>
      <c r="B2670" s="10">
        <v>7712414451</v>
      </c>
      <c r="C2670" s="9" t="s">
        <v>2684</v>
      </c>
      <c r="D2670" s="9">
        <v>2669</v>
      </c>
      <c r="F2670" s="2"/>
    </row>
    <row r="2671" spans="1:6" x14ac:dyDescent="0.25">
      <c r="A2671" s="5">
        <v>41752</v>
      </c>
      <c r="B2671" s="10">
        <v>7712430111</v>
      </c>
      <c r="C2671" s="9" t="s">
        <v>2685</v>
      </c>
      <c r="D2671" s="9">
        <v>2670</v>
      </c>
      <c r="F2671" s="2"/>
    </row>
    <row r="2672" spans="1:6" x14ac:dyDescent="0.25">
      <c r="A2672" s="5">
        <v>41753</v>
      </c>
      <c r="B2672" s="10">
        <v>7712431111</v>
      </c>
      <c r="C2672" s="9" t="s">
        <v>2686</v>
      </c>
      <c r="D2672" s="9">
        <v>2671</v>
      </c>
      <c r="F2672" s="2"/>
    </row>
    <row r="2673" spans="1:6" x14ac:dyDescent="0.25">
      <c r="A2673" s="5">
        <v>41754</v>
      </c>
      <c r="B2673" s="10">
        <v>7712434450</v>
      </c>
      <c r="C2673" s="9" t="s">
        <v>2687</v>
      </c>
      <c r="D2673" s="9">
        <v>2672</v>
      </c>
      <c r="F2673" s="2"/>
    </row>
    <row r="2674" spans="1:6" x14ac:dyDescent="0.25">
      <c r="A2674" s="5">
        <v>41755</v>
      </c>
      <c r="B2674" s="10">
        <v>7712434451</v>
      </c>
      <c r="C2674" s="9" t="s">
        <v>2688</v>
      </c>
      <c r="D2674" s="9">
        <v>2673</v>
      </c>
      <c r="F2674" s="2"/>
    </row>
    <row r="2675" spans="1:6" x14ac:dyDescent="0.25">
      <c r="A2675" s="5">
        <v>41756</v>
      </c>
      <c r="B2675" s="10">
        <v>7712470010</v>
      </c>
      <c r="C2675" s="9" t="s">
        <v>2689</v>
      </c>
      <c r="D2675" s="9">
        <v>2674</v>
      </c>
      <c r="F2675" s="2"/>
    </row>
    <row r="2676" spans="1:6" x14ac:dyDescent="0.25">
      <c r="A2676" s="5">
        <v>41757</v>
      </c>
      <c r="B2676" s="10">
        <v>7712471010</v>
      </c>
      <c r="C2676" s="9" t="s">
        <v>2690</v>
      </c>
      <c r="D2676" s="9">
        <v>2675</v>
      </c>
      <c r="F2676" s="2"/>
    </row>
    <row r="2677" spans="1:6" x14ac:dyDescent="0.25">
      <c r="A2677" s="5">
        <v>41758</v>
      </c>
      <c r="B2677" s="10">
        <v>7712480110</v>
      </c>
      <c r="C2677" s="9" t="s">
        <v>2691</v>
      </c>
      <c r="D2677" s="9">
        <v>2676</v>
      </c>
      <c r="F2677" s="2"/>
    </row>
    <row r="2678" spans="1:6" x14ac:dyDescent="0.25">
      <c r="A2678" s="5">
        <v>41759</v>
      </c>
      <c r="B2678" s="10">
        <v>7712481110</v>
      </c>
      <c r="C2678" s="9" t="s">
        <v>2692</v>
      </c>
      <c r="D2678" s="9">
        <v>2677</v>
      </c>
      <c r="F2678" s="2"/>
    </row>
    <row r="2679" spans="1:6" x14ac:dyDescent="0.25">
      <c r="A2679" s="5">
        <v>41760</v>
      </c>
      <c r="B2679" s="10">
        <v>7712510018</v>
      </c>
      <c r="C2679" s="9" t="s">
        <v>2693</v>
      </c>
      <c r="D2679" s="9">
        <v>2678</v>
      </c>
      <c r="F2679" s="2"/>
    </row>
    <row r="2680" spans="1:6" x14ac:dyDescent="0.25">
      <c r="A2680" s="5">
        <v>41761</v>
      </c>
      <c r="B2680" s="10">
        <v>7712511018</v>
      </c>
      <c r="C2680" s="9" t="s">
        <v>2694</v>
      </c>
      <c r="D2680" s="9">
        <v>2679</v>
      </c>
      <c r="F2680" s="2"/>
    </row>
    <row r="2681" spans="1:6" x14ac:dyDescent="0.25">
      <c r="A2681" s="5">
        <v>41762</v>
      </c>
      <c r="B2681" s="10">
        <v>7712514450</v>
      </c>
      <c r="C2681" s="9" t="s">
        <v>2695</v>
      </c>
      <c r="D2681" s="9">
        <v>2680</v>
      </c>
      <c r="F2681" s="2"/>
    </row>
    <row r="2682" spans="1:6" x14ac:dyDescent="0.25">
      <c r="A2682" s="5">
        <v>41763</v>
      </c>
      <c r="B2682" s="10">
        <v>7712514451</v>
      </c>
      <c r="C2682" s="9" t="s">
        <v>2696</v>
      </c>
      <c r="D2682" s="9">
        <v>2681</v>
      </c>
      <c r="F2682" s="2"/>
    </row>
    <row r="2683" spans="1:6" x14ac:dyDescent="0.25">
      <c r="A2683" s="5">
        <v>41764</v>
      </c>
      <c r="B2683" s="10">
        <v>7712520014</v>
      </c>
      <c r="C2683" s="9" t="s">
        <v>2697</v>
      </c>
      <c r="D2683" s="9">
        <v>2682</v>
      </c>
      <c r="F2683" s="2"/>
    </row>
    <row r="2684" spans="1:6" x14ac:dyDescent="0.25">
      <c r="A2684" s="5">
        <v>41765</v>
      </c>
      <c r="B2684" s="10">
        <v>7712530117</v>
      </c>
      <c r="C2684" s="9" t="s">
        <v>2698</v>
      </c>
      <c r="D2684" s="9">
        <v>2683</v>
      </c>
      <c r="F2684" s="2"/>
    </row>
    <row r="2685" spans="1:6" x14ac:dyDescent="0.25">
      <c r="A2685" s="5">
        <v>41766</v>
      </c>
      <c r="B2685" s="10">
        <v>7712531117</v>
      </c>
      <c r="C2685" s="9" t="s">
        <v>2699</v>
      </c>
      <c r="D2685" s="9">
        <v>2684</v>
      </c>
      <c r="F2685" s="2"/>
    </row>
    <row r="2686" spans="1:6" x14ac:dyDescent="0.25">
      <c r="A2686" s="5">
        <v>41767</v>
      </c>
      <c r="B2686" s="10">
        <v>7712534450</v>
      </c>
      <c r="C2686" s="9" t="s">
        <v>2700</v>
      </c>
      <c r="D2686" s="9">
        <v>2685</v>
      </c>
      <c r="F2686" s="2"/>
    </row>
    <row r="2687" spans="1:6" x14ac:dyDescent="0.25">
      <c r="A2687" s="5">
        <v>41768</v>
      </c>
      <c r="B2687" s="10">
        <v>7712534451</v>
      </c>
      <c r="C2687" s="9" t="s">
        <v>2701</v>
      </c>
      <c r="D2687" s="9">
        <v>2686</v>
      </c>
      <c r="F2687" s="2"/>
    </row>
    <row r="2688" spans="1:6" x14ac:dyDescent="0.25">
      <c r="A2688" s="5">
        <v>41769</v>
      </c>
      <c r="B2688" s="10">
        <v>7712570016</v>
      </c>
      <c r="C2688" s="9" t="s">
        <v>2702</v>
      </c>
      <c r="D2688" s="9">
        <v>2687</v>
      </c>
      <c r="F2688" s="2"/>
    </row>
    <row r="2689" spans="1:6" x14ac:dyDescent="0.25">
      <c r="A2689" s="5">
        <v>41770</v>
      </c>
      <c r="B2689" s="10">
        <v>7712571016</v>
      </c>
      <c r="C2689" s="9" t="s">
        <v>2703</v>
      </c>
      <c r="D2689" s="9">
        <v>2688</v>
      </c>
      <c r="F2689" s="2"/>
    </row>
    <row r="2690" spans="1:6" x14ac:dyDescent="0.25">
      <c r="A2690" s="5">
        <v>41771</v>
      </c>
      <c r="B2690" s="10">
        <v>7712580115</v>
      </c>
      <c r="C2690" s="9" t="s">
        <v>2704</v>
      </c>
      <c r="D2690" s="9">
        <v>2689</v>
      </c>
      <c r="F2690" s="2"/>
    </row>
    <row r="2691" spans="1:6" x14ac:dyDescent="0.25">
      <c r="A2691" s="5">
        <v>41772</v>
      </c>
      <c r="B2691" s="10">
        <v>7712581115</v>
      </c>
      <c r="C2691" s="9" t="s">
        <v>2705</v>
      </c>
      <c r="D2691" s="9">
        <v>2690</v>
      </c>
      <c r="F2691" s="2"/>
    </row>
    <row r="2692" spans="1:6" x14ac:dyDescent="0.25">
      <c r="A2692" s="5">
        <v>41773</v>
      </c>
      <c r="B2692" s="10">
        <v>7712631112</v>
      </c>
      <c r="C2692" s="9" t="s">
        <v>2706</v>
      </c>
      <c r="D2692" s="9">
        <v>2691</v>
      </c>
      <c r="F2692" s="2"/>
    </row>
    <row r="2693" spans="1:6" x14ac:dyDescent="0.25">
      <c r="A2693" s="5">
        <v>41774</v>
      </c>
      <c r="B2693" s="10">
        <v>7712710027</v>
      </c>
      <c r="C2693" s="9" t="s">
        <v>2707</v>
      </c>
      <c r="D2693" s="9">
        <v>2692</v>
      </c>
      <c r="F2693" s="2"/>
    </row>
    <row r="2694" spans="1:6" x14ac:dyDescent="0.25">
      <c r="A2694" s="5">
        <v>41775</v>
      </c>
      <c r="B2694" s="10">
        <v>7712711027</v>
      </c>
      <c r="C2694" s="9" t="s">
        <v>2708</v>
      </c>
      <c r="D2694" s="9">
        <v>2693</v>
      </c>
      <c r="F2694" s="2"/>
    </row>
    <row r="2695" spans="1:6" x14ac:dyDescent="0.25">
      <c r="A2695" s="5">
        <v>41776</v>
      </c>
      <c r="B2695" s="10">
        <v>7712714460</v>
      </c>
      <c r="C2695" s="9" t="s">
        <v>2709</v>
      </c>
      <c r="D2695" s="9">
        <v>2694</v>
      </c>
      <c r="F2695" s="2"/>
    </row>
    <row r="2696" spans="1:6" x14ac:dyDescent="0.25">
      <c r="A2696" s="5">
        <v>41777</v>
      </c>
      <c r="B2696" s="10">
        <v>7712714461</v>
      </c>
      <c r="C2696" s="9" t="s">
        <v>2710</v>
      </c>
      <c r="D2696" s="9">
        <v>2695</v>
      </c>
      <c r="F2696" s="2"/>
    </row>
    <row r="2697" spans="1:6" x14ac:dyDescent="0.25">
      <c r="A2697" s="5">
        <v>41778</v>
      </c>
      <c r="B2697" s="10">
        <v>7712720023</v>
      </c>
      <c r="C2697" s="9" t="s">
        <v>2711</v>
      </c>
      <c r="D2697" s="9">
        <v>2696</v>
      </c>
      <c r="F2697" s="2"/>
    </row>
    <row r="2698" spans="1:6" x14ac:dyDescent="0.25">
      <c r="A2698" s="5">
        <v>41779</v>
      </c>
      <c r="B2698" s="10">
        <v>7712721023</v>
      </c>
      <c r="C2698" s="9" t="s">
        <v>2712</v>
      </c>
      <c r="D2698" s="9">
        <v>2697</v>
      </c>
      <c r="F2698" s="2"/>
    </row>
    <row r="2699" spans="1:6" x14ac:dyDescent="0.25">
      <c r="A2699" s="5">
        <v>41780</v>
      </c>
      <c r="B2699" s="10">
        <v>7712730126</v>
      </c>
      <c r="C2699" s="9" t="s">
        <v>2713</v>
      </c>
      <c r="D2699" s="9">
        <v>2698</v>
      </c>
      <c r="F2699" s="2"/>
    </row>
    <row r="2700" spans="1:6" x14ac:dyDescent="0.25">
      <c r="A2700" s="5">
        <v>41781</v>
      </c>
      <c r="B2700" s="10">
        <v>7712731126</v>
      </c>
      <c r="C2700" s="9" t="s">
        <v>2714</v>
      </c>
      <c r="D2700" s="9">
        <v>2699</v>
      </c>
      <c r="F2700" s="2"/>
    </row>
    <row r="2701" spans="1:6" x14ac:dyDescent="0.25">
      <c r="A2701" s="5">
        <v>41782</v>
      </c>
      <c r="B2701" s="10">
        <v>7712734460</v>
      </c>
      <c r="C2701" s="9" t="s">
        <v>2715</v>
      </c>
      <c r="D2701" s="9">
        <v>2700</v>
      </c>
      <c r="F2701" s="2"/>
    </row>
    <row r="2702" spans="1:6" x14ac:dyDescent="0.25">
      <c r="A2702" s="5">
        <v>41783</v>
      </c>
      <c r="B2702" s="10">
        <v>7712734461</v>
      </c>
      <c r="C2702" s="9" t="s">
        <v>2716</v>
      </c>
      <c r="D2702" s="9">
        <v>2701</v>
      </c>
      <c r="F2702" s="2"/>
    </row>
    <row r="2703" spans="1:6" x14ac:dyDescent="0.25">
      <c r="A2703" s="5">
        <v>41784</v>
      </c>
      <c r="B2703" s="10">
        <v>7712740122</v>
      </c>
      <c r="C2703" s="9" t="s">
        <v>2717</v>
      </c>
      <c r="D2703" s="9">
        <v>2702</v>
      </c>
      <c r="F2703" s="2"/>
    </row>
    <row r="2704" spans="1:6" x14ac:dyDescent="0.25">
      <c r="A2704" s="5">
        <v>41785</v>
      </c>
      <c r="B2704" s="10">
        <v>7712741122</v>
      </c>
      <c r="C2704" s="9" t="s">
        <v>2718</v>
      </c>
      <c r="D2704" s="9">
        <v>2703</v>
      </c>
      <c r="F2704" s="2"/>
    </row>
    <row r="2705" spans="1:6" x14ac:dyDescent="0.25">
      <c r="A2705" s="5">
        <v>41786</v>
      </c>
      <c r="B2705" s="10">
        <v>7712770025</v>
      </c>
      <c r="C2705" s="9" t="s">
        <v>2719</v>
      </c>
      <c r="D2705" s="9">
        <v>2704</v>
      </c>
      <c r="F2705" s="2"/>
    </row>
    <row r="2706" spans="1:6" x14ac:dyDescent="0.25">
      <c r="A2706" s="5">
        <v>41787</v>
      </c>
      <c r="B2706" s="10">
        <v>7712771025</v>
      </c>
      <c r="C2706" s="9" t="s">
        <v>2720</v>
      </c>
      <c r="D2706" s="9">
        <v>2705</v>
      </c>
      <c r="F2706" s="2"/>
    </row>
    <row r="2707" spans="1:6" x14ac:dyDescent="0.25">
      <c r="A2707" s="5">
        <v>41788</v>
      </c>
      <c r="B2707" s="10">
        <v>7712780124</v>
      </c>
      <c r="C2707" s="9" t="s">
        <v>2721</v>
      </c>
      <c r="D2707" s="9">
        <v>2706</v>
      </c>
      <c r="F2707" s="2"/>
    </row>
    <row r="2708" spans="1:6" x14ac:dyDescent="0.25">
      <c r="A2708" s="5">
        <v>41789</v>
      </c>
      <c r="B2708" s="10">
        <v>7712781124</v>
      </c>
      <c r="C2708" s="9" t="s">
        <v>2722</v>
      </c>
      <c r="D2708" s="9">
        <v>2707</v>
      </c>
      <c r="F2708" s="2"/>
    </row>
    <row r="2709" spans="1:6" x14ac:dyDescent="0.25">
      <c r="A2709" s="5">
        <v>41790</v>
      </c>
      <c r="B2709" s="10">
        <v>7712810012</v>
      </c>
      <c r="C2709" s="9" t="s">
        <v>2723</v>
      </c>
      <c r="D2709" s="9">
        <v>2708</v>
      </c>
      <c r="F2709" s="2"/>
    </row>
    <row r="2710" spans="1:6" x14ac:dyDescent="0.25">
      <c r="A2710" s="5">
        <v>41791</v>
      </c>
      <c r="B2710" s="10">
        <v>7712811012</v>
      </c>
      <c r="C2710" s="9" t="s">
        <v>2724</v>
      </c>
      <c r="D2710" s="9">
        <v>2709</v>
      </c>
      <c r="F2710" s="2"/>
    </row>
    <row r="2711" spans="1:6" x14ac:dyDescent="0.25">
      <c r="A2711" s="5">
        <v>41792</v>
      </c>
      <c r="B2711" s="10">
        <v>7712814450</v>
      </c>
      <c r="C2711" s="9" t="s">
        <v>2725</v>
      </c>
      <c r="D2711" s="9">
        <v>2710</v>
      </c>
      <c r="F2711" s="2"/>
    </row>
    <row r="2712" spans="1:6" x14ac:dyDescent="0.25">
      <c r="A2712" s="5">
        <v>41793</v>
      </c>
      <c r="B2712" s="10">
        <v>7712814451</v>
      </c>
      <c r="C2712" s="9" t="s">
        <v>2726</v>
      </c>
      <c r="D2712" s="9">
        <v>2711</v>
      </c>
      <c r="F2712" s="2"/>
    </row>
    <row r="2713" spans="1:6" x14ac:dyDescent="0.25">
      <c r="A2713" s="5">
        <v>41794</v>
      </c>
      <c r="B2713" s="10">
        <v>7712870012</v>
      </c>
      <c r="C2713" s="9" t="s">
        <v>2727</v>
      </c>
      <c r="D2713" s="9">
        <v>2712</v>
      </c>
      <c r="F2713" s="2"/>
    </row>
    <row r="2714" spans="1:6" x14ac:dyDescent="0.25">
      <c r="A2714" s="5">
        <v>41795</v>
      </c>
      <c r="B2714" s="10">
        <v>7712871012</v>
      </c>
      <c r="C2714" s="9" t="s">
        <v>2728</v>
      </c>
      <c r="D2714" s="9">
        <v>2713</v>
      </c>
      <c r="F2714" s="2"/>
    </row>
    <row r="2715" spans="1:6" x14ac:dyDescent="0.25">
      <c r="A2715" s="5">
        <v>41796</v>
      </c>
      <c r="B2715" s="10">
        <v>7713110500</v>
      </c>
      <c r="C2715" s="9" t="s">
        <v>2729</v>
      </c>
      <c r="D2715" s="9">
        <v>2714</v>
      </c>
      <c r="F2715" s="2"/>
    </row>
    <row r="2716" spans="1:6" x14ac:dyDescent="0.25">
      <c r="A2716" s="5">
        <v>41797</v>
      </c>
      <c r="B2716" s="10">
        <v>7713170601</v>
      </c>
      <c r="C2716" s="9" t="s">
        <v>2730</v>
      </c>
      <c r="D2716" s="9">
        <v>2715</v>
      </c>
      <c r="F2716" s="2"/>
    </row>
    <row r="2717" spans="1:6" x14ac:dyDescent="0.25">
      <c r="A2717" s="5">
        <v>41798</v>
      </c>
      <c r="B2717" s="10">
        <v>7715104410</v>
      </c>
      <c r="C2717" s="9" t="s">
        <v>2731</v>
      </c>
      <c r="D2717" s="9">
        <v>2716</v>
      </c>
      <c r="F2717" s="2"/>
    </row>
    <row r="2718" spans="1:6" x14ac:dyDescent="0.25">
      <c r="A2718" s="5">
        <v>41799</v>
      </c>
      <c r="B2718" s="10">
        <v>7715104411</v>
      </c>
      <c r="C2718" s="9" t="s">
        <v>2732</v>
      </c>
      <c r="D2718" s="9">
        <v>2717</v>
      </c>
      <c r="F2718" s="2"/>
    </row>
    <row r="2719" spans="1:6" x14ac:dyDescent="0.25">
      <c r="A2719" s="5">
        <v>41800</v>
      </c>
      <c r="B2719" s="10">
        <v>7715105000</v>
      </c>
      <c r="C2719" s="9" t="s">
        <v>2733</v>
      </c>
      <c r="D2719" s="9">
        <v>2718</v>
      </c>
      <c r="F2719" s="2"/>
    </row>
    <row r="2720" spans="1:6" x14ac:dyDescent="0.25">
      <c r="A2720" s="5">
        <v>41801</v>
      </c>
      <c r="B2720" s="10">
        <v>7715105001</v>
      </c>
      <c r="C2720" s="9" t="s">
        <v>2734</v>
      </c>
      <c r="D2720" s="9">
        <v>2719</v>
      </c>
      <c r="F2720" s="2"/>
    </row>
    <row r="2721" spans="1:6" x14ac:dyDescent="0.25">
      <c r="A2721" s="5">
        <v>41802</v>
      </c>
      <c r="B2721" s="10">
        <v>7715300000</v>
      </c>
      <c r="C2721" s="9" t="s">
        <v>2735</v>
      </c>
      <c r="D2721" s="9">
        <v>2720</v>
      </c>
      <c r="F2721" s="2"/>
    </row>
    <row r="2722" spans="1:6" x14ac:dyDescent="0.25">
      <c r="A2722" s="5">
        <v>41803</v>
      </c>
      <c r="B2722" s="10">
        <v>7715300001</v>
      </c>
      <c r="C2722" s="9" t="s">
        <v>2736</v>
      </c>
      <c r="D2722" s="9">
        <v>2721</v>
      </c>
      <c r="F2722" s="2"/>
    </row>
    <row r="2723" spans="1:6" x14ac:dyDescent="0.25">
      <c r="A2723" s="5">
        <v>41804</v>
      </c>
      <c r="B2723" s="10">
        <v>7715304410</v>
      </c>
      <c r="C2723" s="9" t="s">
        <v>2737</v>
      </c>
      <c r="D2723" s="9">
        <v>2722</v>
      </c>
      <c r="F2723" s="2"/>
    </row>
    <row r="2724" spans="1:6" x14ac:dyDescent="0.25">
      <c r="A2724" s="5">
        <v>41805</v>
      </c>
      <c r="B2724" s="10">
        <v>7715304411</v>
      </c>
      <c r="C2724" s="9" t="s">
        <v>2738</v>
      </c>
      <c r="D2724" s="9">
        <v>2723</v>
      </c>
      <c r="F2724" s="2"/>
    </row>
    <row r="2725" spans="1:6" x14ac:dyDescent="0.25">
      <c r="A2725" s="5">
        <v>41806</v>
      </c>
      <c r="B2725" s="10">
        <v>7715700000</v>
      </c>
      <c r="C2725" s="9" t="s">
        <v>2739</v>
      </c>
      <c r="D2725" s="9">
        <v>2724</v>
      </c>
      <c r="F2725" s="2"/>
    </row>
    <row r="2726" spans="1:6" x14ac:dyDescent="0.25">
      <c r="A2726" s="5">
        <v>41807</v>
      </c>
      <c r="B2726" s="10">
        <v>7717233000</v>
      </c>
      <c r="C2726" s="9" t="s">
        <v>2740</v>
      </c>
      <c r="D2726" s="9">
        <v>2725</v>
      </c>
      <c r="F2726" s="2"/>
    </row>
    <row r="2727" spans="1:6" x14ac:dyDescent="0.25">
      <c r="A2727" s="5">
        <v>41808</v>
      </c>
      <c r="B2727" s="10">
        <v>7717234410</v>
      </c>
      <c r="C2727" s="9" t="s">
        <v>2741</v>
      </c>
      <c r="D2727" s="9">
        <v>2726</v>
      </c>
      <c r="F2727" s="2"/>
    </row>
    <row r="2728" spans="1:6" x14ac:dyDescent="0.25">
      <c r="A2728" s="5">
        <v>41809</v>
      </c>
      <c r="B2728" s="10">
        <v>7717234411</v>
      </c>
      <c r="C2728" s="9" t="s">
        <v>2742</v>
      </c>
      <c r="D2728" s="9">
        <v>2727</v>
      </c>
      <c r="F2728" s="2"/>
    </row>
    <row r="2729" spans="1:6" x14ac:dyDescent="0.25">
      <c r="A2729" s="5">
        <v>41810</v>
      </c>
      <c r="B2729" s="10">
        <v>7717234450</v>
      </c>
      <c r="C2729" s="9" t="s">
        <v>2743</v>
      </c>
      <c r="D2729" s="9">
        <v>2728</v>
      </c>
      <c r="F2729" s="2"/>
    </row>
    <row r="2730" spans="1:6" x14ac:dyDescent="0.25">
      <c r="A2730" s="5">
        <v>41811</v>
      </c>
      <c r="B2730" s="10">
        <v>7717234451</v>
      </c>
      <c r="C2730" s="9" t="s">
        <v>2744</v>
      </c>
      <c r="D2730" s="9">
        <v>2729</v>
      </c>
      <c r="F2730" s="2"/>
    </row>
    <row r="2731" spans="1:6" x14ac:dyDescent="0.25">
      <c r="A2731" s="5">
        <v>41812</v>
      </c>
      <c r="B2731" s="10">
        <v>7717244450</v>
      </c>
      <c r="C2731" s="9" t="s">
        <v>2745</v>
      </c>
      <c r="D2731" s="9">
        <v>2730</v>
      </c>
      <c r="F2731" s="2"/>
    </row>
    <row r="2732" spans="1:6" x14ac:dyDescent="0.25">
      <c r="A2732" s="5">
        <v>41813</v>
      </c>
      <c r="B2732" s="10">
        <v>7717244451</v>
      </c>
      <c r="C2732" s="9" t="s">
        <v>2746</v>
      </c>
      <c r="D2732" s="9">
        <v>2731</v>
      </c>
      <c r="F2732" s="2"/>
    </row>
    <row r="2733" spans="1:6" x14ac:dyDescent="0.25">
      <c r="A2733" s="5">
        <v>41814</v>
      </c>
      <c r="B2733" s="10">
        <v>7717254450</v>
      </c>
      <c r="C2733" s="9" t="s">
        <v>2747</v>
      </c>
      <c r="D2733" s="9">
        <v>2732</v>
      </c>
      <c r="F2733" s="2"/>
    </row>
    <row r="2734" spans="1:6" x14ac:dyDescent="0.25">
      <c r="A2734" s="5">
        <v>41815</v>
      </c>
      <c r="B2734" s="10">
        <v>7717254451</v>
      </c>
      <c r="C2734" s="9" t="s">
        <v>2748</v>
      </c>
      <c r="D2734" s="9">
        <v>2733</v>
      </c>
      <c r="F2734" s="2"/>
    </row>
    <row r="2735" spans="1:6" x14ac:dyDescent="0.25">
      <c r="A2735" s="5">
        <v>41816</v>
      </c>
      <c r="B2735" s="10">
        <v>7717274460</v>
      </c>
      <c r="C2735" s="9" t="s">
        <v>2749</v>
      </c>
      <c r="D2735" s="9">
        <v>2734</v>
      </c>
      <c r="F2735" s="2"/>
    </row>
    <row r="2736" spans="1:6" x14ac:dyDescent="0.25">
      <c r="A2736" s="5">
        <v>41817</v>
      </c>
      <c r="B2736" s="10">
        <v>7717274461</v>
      </c>
      <c r="C2736" s="9" t="s">
        <v>2750</v>
      </c>
      <c r="D2736" s="9">
        <v>2735</v>
      </c>
      <c r="F2736" s="2"/>
    </row>
    <row r="2737" spans="1:6" x14ac:dyDescent="0.25">
      <c r="A2737" s="5">
        <v>41818</v>
      </c>
      <c r="B2737" s="10">
        <v>7717284450</v>
      </c>
      <c r="C2737" s="9" t="s">
        <v>2751</v>
      </c>
      <c r="D2737" s="9">
        <v>2736</v>
      </c>
      <c r="F2737" s="2"/>
    </row>
    <row r="2738" spans="1:6" x14ac:dyDescent="0.25">
      <c r="A2738" s="5">
        <v>41819</v>
      </c>
      <c r="B2738" s="10">
        <v>7717284451</v>
      </c>
      <c r="C2738" s="9" t="s">
        <v>2752</v>
      </c>
      <c r="D2738" s="9">
        <v>2737</v>
      </c>
      <c r="F2738" s="2"/>
    </row>
    <row r="2739" spans="1:6" x14ac:dyDescent="0.25">
      <c r="A2739" s="5">
        <v>41820</v>
      </c>
      <c r="B2739" s="10">
        <v>7717294410</v>
      </c>
      <c r="C2739" s="9" t="s">
        <v>2753</v>
      </c>
      <c r="D2739" s="9">
        <v>2738</v>
      </c>
      <c r="F2739" s="2"/>
    </row>
    <row r="2740" spans="1:6" x14ac:dyDescent="0.25">
      <c r="A2740" s="5">
        <v>41821</v>
      </c>
      <c r="B2740" s="10">
        <v>7717294411</v>
      </c>
      <c r="C2740" s="9" t="s">
        <v>2754</v>
      </c>
      <c r="D2740" s="9">
        <v>2739</v>
      </c>
      <c r="F2740" s="2"/>
    </row>
    <row r="2741" spans="1:6" x14ac:dyDescent="0.25">
      <c r="A2741" s="5">
        <v>41822</v>
      </c>
      <c r="B2741" s="10">
        <v>7721120000</v>
      </c>
      <c r="C2741" s="9" t="s">
        <v>2755</v>
      </c>
      <c r="D2741" s="9">
        <v>2740</v>
      </c>
      <c r="F2741" s="2"/>
    </row>
    <row r="2742" spans="1:6" x14ac:dyDescent="0.25">
      <c r="A2742" s="5">
        <v>41823</v>
      </c>
      <c r="B2742" s="10">
        <v>7721130000</v>
      </c>
      <c r="C2742" s="9" t="s">
        <v>2756</v>
      </c>
      <c r="D2742" s="9">
        <v>2741</v>
      </c>
      <c r="F2742" s="2"/>
    </row>
    <row r="2743" spans="1:6" x14ac:dyDescent="0.25">
      <c r="A2743" s="5">
        <v>41824</v>
      </c>
      <c r="B2743" s="10">
        <v>7721210000</v>
      </c>
      <c r="C2743" s="9" t="s">
        <v>2757</v>
      </c>
      <c r="D2743" s="9">
        <v>2742</v>
      </c>
      <c r="F2743" s="2"/>
    </row>
    <row r="2744" spans="1:6" x14ac:dyDescent="0.25">
      <c r="A2744" s="5">
        <v>41825</v>
      </c>
      <c r="B2744" s="10">
        <v>7722400000</v>
      </c>
      <c r="C2744" s="9" t="s">
        <v>2758</v>
      </c>
      <c r="D2744" s="9">
        <v>2743</v>
      </c>
      <c r="F2744" s="2"/>
    </row>
    <row r="2745" spans="1:6" x14ac:dyDescent="0.25">
      <c r="A2745" s="5">
        <v>41826</v>
      </c>
      <c r="B2745" s="10">
        <v>7723900000</v>
      </c>
      <c r="C2745" s="9" t="s">
        <v>2759</v>
      </c>
      <c r="D2745" s="9">
        <v>2744</v>
      </c>
      <c r="F2745" s="2"/>
    </row>
    <row r="2746" spans="1:6" x14ac:dyDescent="0.25">
      <c r="A2746" s="5">
        <v>41827</v>
      </c>
      <c r="B2746" s="10">
        <v>7731240000</v>
      </c>
      <c r="C2746" s="9" t="s">
        <v>2760</v>
      </c>
      <c r="D2746" s="9">
        <v>2745</v>
      </c>
      <c r="F2746" s="2"/>
    </row>
    <row r="2747" spans="1:6" x14ac:dyDescent="0.25">
      <c r="A2747" s="5">
        <v>41828</v>
      </c>
      <c r="B2747" s="10">
        <v>7731412000</v>
      </c>
      <c r="C2747" s="9" t="s">
        <v>2761</v>
      </c>
      <c r="D2747" s="9">
        <v>2746</v>
      </c>
      <c r="F2747" s="2"/>
    </row>
    <row r="2748" spans="1:6" x14ac:dyDescent="0.25">
      <c r="A2748" s="5">
        <v>41829</v>
      </c>
      <c r="B2748" s="10">
        <v>7731660000</v>
      </c>
      <c r="C2748" s="9" t="s">
        <v>2762</v>
      </c>
      <c r="D2748" s="9">
        <v>2747</v>
      </c>
      <c r="F2748" s="2"/>
    </row>
    <row r="2749" spans="1:6" x14ac:dyDescent="0.25">
      <c r="A2749" s="5">
        <v>41830</v>
      </c>
      <c r="B2749" s="10">
        <v>7732207500</v>
      </c>
      <c r="C2749" s="9" t="s">
        <v>2763</v>
      </c>
      <c r="D2749" s="9">
        <v>2748</v>
      </c>
      <c r="F2749" s="2"/>
    </row>
    <row r="2750" spans="1:6" x14ac:dyDescent="0.25">
      <c r="A2750" s="5">
        <v>41831</v>
      </c>
      <c r="B2750" s="10">
        <v>7732271601</v>
      </c>
      <c r="C2750" s="9" t="s">
        <v>2764</v>
      </c>
      <c r="D2750" s="9">
        <v>2749</v>
      </c>
      <c r="F2750" s="2"/>
    </row>
    <row r="2751" spans="1:6" x14ac:dyDescent="0.25">
      <c r="A2751" s="5">
        <v>41832</v>
      </c>
      <c r="B2751" s="10">
        <v>7732271603</v>
      </c>
      <c r="C2751" s="9" t="s">
        <v>2765</v>
      </c>
      <c r="D2751" s="9">
        <v>2750</v>
      </c>
      <c r="F2751" s="2"/>
    </row>
    <row r="2752" spans="1:6" x14ac:dyDescent="0.25">
      <c r="A2752" s="5">
        <v>41833</v>
      </c>
      <c r="B2752" s="10">
        <v>7732271604</v>
      </c>
      <c r="C2752" s="9" t="s">
        <v>2766</v>
      </c>
      <c r="D2752" s="9">
        <v>2751</v>
      </c>
      <c r="F2752" s="2"/>
    </row>
    <row r="2753" spans="1:6" x14ac:dyDescent="0.25">
      <c r="A2753" s="5">
        <v>41834</v>
      </c>
      <c r="B2753" s="10">
        <v>7732271605</v>
      </c>
      <c r="C2753" s="9" t="s">
        <v>2767</v>
      </c>
      <c r="D2753" s="9">
        <v>2752</v>
      </c>
      <c r="F2753" s="2"/>
    </row>
    <row r="2754" spans="1:6" x14ac:dyDescent="0.25">
      <c r="A2754" s="5">
        <v>41835</v>
      </c>
      <c r="B2754" s="10">
        <v>7732271606</v>
      </c>
      <c r="C2754" s="9" t="s">
        <v>2768</v>
      </c>
      <c r="D2754" s="9">
        <v>2753</v>
      </c>
      <c r="F2754" s="2"/>
    </row>
    <row r="2755" spans="1:6" x14ac:dyDescent="0.25">
      <c r="A2755" s="5">
        <v>41836</v>
      </c>
      <c r="B2755" s="10">
        <v>7732307000</v>
      </c>
      <c r="C2755" s="9" t="s">
        <v>2769</v>
      </c>
      <c r="D2755" s="9">
        <v>2754</v>
      </c>
      <c r="F2755" s="2"/>
    </row>
    <row r="2756" spans="1:6" x14ac:dyDescent="0.25">
      <c r="A2756" s="5">
        <v>41837</v>
      </c>
      <c r="B2756" s="10">
        <v>7732517000</v>
      </c>
      <c r="C2756" s="9" t="s">
        <v>2770</v>
      </c>
      <c r="D2756" s="9">
        <v>2755</v>
      </c>
      <c r="F2756" s="2"/>
    </row>
    <row r="2757" spans="1:6" x14ac:dyDescent="0.25">
      <c r="A2757" s="5">
        <v>41838</v>
      </c>
      <c r="B2757" s="10">
        <v>7732521601</v>
      </c>
      <c r="C2757" s="9" t="s">
        <v>2771</v>
      </c>
      <c r="D2757" s="9">
        <v>2756</v>
      </c>
      <c r="F2757" s="2"/>
    </row>
    <row r="2758" spans="1:6" x14ac:dyDescent="0.25">
      <c r="A2758" s="5">
        <v>41839</v>
      </c>
      <c r="B2758" s="10">
        <v>7732521603</v>
      </c>
      <c r="C2758" s="9" t="s">
        <v>2772</v>
      </c>
      <c r="D2758" s="9">
        <v>2757</v>
      </c>
      <c r="F2758" s="2"/>
    </row>
    <row r="2759" spans="1:6" x14ac:dyDescent="0.25">
      <c r="A2759" s="5">
        <v>41840</v>
      </c>
      <c r="B2759" s="10">
        <v>7732521604</v>
      </c>
      <c r="C2759" s="9" t="s">
        <v>2773</v>
      </c>
      <c r="D2759" s="9">
        <v>2758</v>
      </c>
      <c r="F2759" s="2"/>
    </row>
    <row r="2760" spans="1:6" x14ac:dyDescent="0.25">
      <c r="A2760" s="5">
        <v>41841</v>
      </c>
      <c r="B2760" s="10">
        <v>7732521605</v>
      </c>
      <c r="C2760" s="9" t="s">
        <v>2774</v>
      </c>
      <c r="D2760" s="9">
        <v>2759</v>
      </c>
      <c r="F2760" s="2"/>
    </row>
    <row r="2761" spans="1:6" x14ac:dyDescent="0.25">
      <c r="A2761" s="5">
        <v>41842</v>
      </c>
      <c r="B2761" s="10">
        <v>7732521606</v>
      </c>
      <c r="C2761" s="9" t="s">
        <v>2775</v>
      </c>
      <c r="D2761" s="9">
        <v>2760</v>
      </c>
      <c r="F2761" s="2"/>
    </row>
    <row r="2762" spans="1:6" x14ac:dyDescent="0.25">
      <c r="A2762" s="5">
        <v>41843</v>
      </c>
      <c r="B2762" s="10">
        <v>7733230000</v>
      </c>
      <c r="C2762" s="9" t="s">
        <v>2776</v>
      </c>
      <c r="D2762" s="9">
        <v>2761</v>
      </c>
      <c r="F2762" s="2"/>
    </row>
    <row r="2763" spans="1:6" x14ac:dyDescent="0.25">
      <c r="A2763" s="5">
        <v>41844</v>
      </c>
      <c r="B2763" s="10">
        <v>7734120005</v>
      </c>
      <c r="C2763" s="9" t="s">
        <v>2777</v>
      </c>
      <c r="D2763" s="9">
        <v>2762</v>
      </c>
      <c r="F2763" s="2"/>
    </row>
    <row r="2764" spans="1:6" x14ac:dyDescent="0.25">
      <c r="A2764" s="5">
        <v>41845</v>
      </c>
      <c r="B2764" s="10">
        <v>7734120601</v>
      </c>
      <c r="C2764" s="9" t="s">
        <v>2778</v>
      </c>
      <c r="D2764" s="9">
        <v>2763</v>
      </c>
      <c r="F2764" s="2"/>
    </row>
    <row r="2765" spans="1:6" x14ac:dyDescent="0.25">
      <c r="A2765" s="5">
        <v>41846</v>
      </c>
      <c r="B2765" s="10">
        <v>7734120603</v>
      </c>
      <c r="C2765" s="9" t="s">
        <v>2779</v>
      </c>
      <c r="D2765" s="9">
        <v>2764</v>
      </c>
      <c r="F2765" s="2"/>
    </row>
    <row r="2766" spans="1:6" x14ac:dyDescent="0.25">
      <c r="A2766" s="5">
        <v>41847</v>
      </c>
      <c r="B2766" s="10">
        <v>7734130000</v>
      </c>
      <c r="C2766" s="9" t="s">
        <v>2780</v>
      </c>
      <c r="D2766" s="9">
        <v>2765</v>
      </c>
      <c r="F2766" s="2"/>
    </row>
    <row r="2767" spans="1:6" x14ac:dyDescent="0.25">
      <c r="A2767" s="5">
        <v>41848</v>
      </c>
      <c r="B2767" s="10">
        <v>7734150000</v>
      </c>
      <c r="C2767" s="9" t="s">
        <v>2781</v>
      </c>
      <c r="D2767" s="9">
        <v>2766</v>
      </c>
      <c r="F2767" s="2"/>
    </row>
    <row r="2768" spans="1:6" x14ac:dyDescent="0.25">
      <c r="A2768" s="5">
        <v>41849</v>
      </c>
      <c r="B2768" s="10">
        <v>7734160000</v>
      </c>
      <c r="C2768" s="9" t="s">
        <v>2782</v>
      </c>
      <c r="D2768" s="9">
        <v>2767</v>
      </c>
      <c r="F2768" s="2"/>
    </row>
    <row r="2769" spans="1:6" x14ac:dyDescent="0.25">
      <c r="A2769" s="5">
        <v>41850</v>
      </c>
      <c r="B2769" s="10">
        <v>7734230001</v>
      </c>
      <c r="C2769" s="9" t="s">
        <v>2783</v>
      </c>
      <c r="D2769" s="9">
        <v>2768</v>
      </c>
      <c r="F2769" s="2"/>
    </row>
    <row r="2770" spans="1:6" x14ac:dyDescent="0.25">
      <c r="A2770" s="5">
        <v>41851</v>
      </c>
      <c r="B2770" s="10">
        <v>7734280000</v>
      </c>
      <c r="C2770" s="9" t="s">
        <v>2784</v>
      </c>
      <c r="D2770" s="9">
        <v>2769</v>
      </c>
      <c r="F2770" s="2"/>
    </row>
    <row r="2771" spans="1:6" x14ac:dyDescent="0.25">
      <c r="A2771" s="5">
        <v>41852</v>
      </c>
      <c r="B2771" s="10">
        <v>7734717000</v>
      </c>
      <c r="C2771" s="9" t="s">
        <v>2785</v>
      </c>
      <c r="D2771" s="9">
        <v>2770</v>
      </c>
      <c r="F2771" s="2"/>
    </row>
    <row r="2772" spans="1:6" x14ac:dyDescent="0.25">
      <c r="A2772" s="5">
        <v>41853</v>
      </c>
      <c r="B2772" s="10">
        <v>7734727000</v>
      </c>
      <c r="C2772" s="9" t="s">
        <v>2786</v>
      </c>
      <c r="D2772" s="9">
        <v>2771</v>
      </c>
      <c r="F2772" s="2"/>
    </row>
    <row r="2773" spans="1:6" x14ac:dyDescent="0.25">
      <c r="A2773" s="5">
        <v>41854</v>
      </c>
      <c r="B2773" s="10">
        <v>7734737000</v>
      </c>
      <c r="C2773" s="9" t="s">
        <v>2787</v>
      </c>
      <c r="D2773" s="9">
        <v>2772</v>
      </c>
      <c r="F2773" s="2"/>
    </row>
    <row r="2774" spans="1:6" x14ac:dyDescent="0.25">
      <c r="A2774" s="5">
        <v>41855</v>
      </c>
      <c r="B2774" s="10">
        <v>7734747000</v>
      </c>
      <c r="C2774" s="9" t="s">
        <v>2788</v>
      </c>
      <c r="D2774" s="9">
        <v>2773</v>
      </c>
      <c r="F2774" s="2"/>
    </row>
    <row r="2775" spans="1:6" x14ac:dyDescent="0.25">
      <c r="A2775" s="5">
        <v>41856</v>
      </c>
      <c r="B2775" s="10">
        <v>7734770000</v>
      </c>
      <c r="C2775" s="9" t="s">
        <v>2789</v>
      </c>
      <c r="D2775" s="9">
        <v>2774</v>
      </c>
      <c r="F2775" s="2"/>
    </row>
    <row r="2776" spans="1:6" x14ac:dyDescent="0.25">
      <c r="A2776" s="5">
        <v>41857</v>
      </c>
      <c r="B2776" s="10">
        <v>7734780500</v>
      </c>
      <c r="C2776" s="9" t="s">
        <v>2790</v>
      </c>
      <c r="D2776" s="9">
        <v>2775</v>
      </c>
      <c r="F2776" s="2"/>
    </row>
    <row r="2777" spans="1:6" x14ac:dyDescent="0.25">
      <c r="A2777" s="5">
        <v>41858</v>
      </c>
      <c r="B2777" s="10">
        <v>7735227950</v>
      </c>
      <c r="C2777" s="9" t="s">
        <v>2791</v>
      </c>
      <c r="D2777" s="9">
        <v>2776</v>
      </c>
      <c r="F2777" s="2"/>
    </row>
    <row r="2778" spans="1:6" x14ac:dyDescent="0.25">
      <c r="A2778" s="5">
        <v>41859</v>
      </c>
      <c r="B2778" s="10">
        <v>7736910000</v>
      </c>
      <c r="C2778" s="9" t="s">
        <v>2792</v>
      </c>
      <c r="D2778" s="9">
        <v>2777</v>
      </c>
      <c r="F2778" s="2"/>
    </row>
    <row r="2779" spans="1:6" x14ac:dyDescent="0.25">
      <c r="A2779" s="5">
        <v>41860</v>
      </c>
      <c r="B2779" s="10">
        <v>7736920000</v>
      </c>
      <c r="C2779" s="9" t="s">
        <v>2793</v>
      </c>
      <c r="D2779" s="9">
        <v>2778</v>
      </c>
      <c r="F2779" s="2"/>
    </row>
    <row r="2780" spans="1:6" x14ac:dyDescent="0.25">
      <c r="A2780" s="5">
        <v>41861</v>
      </c>
      <c r="B2780" s="10">
        <v>7752103000</v>
      </c>
      <c r="C2780" s="9" t="s">
        <v>2794</v>
      </c>
      <c r="D2780" s="9">
        <v>2779</v>
      </c>
      <c r="F2780" s="2"/>
    </row>
    <row r="2781" spans="1:6" x14ac:dyDescent="0.25">
      <c r="A2781" s="5">
        <v>41862</v>
      </c>
      <c r="B2781" s="10">
        <v>7752105000</v>
      </c>
      <c r="C2781" s="9" t="s">
        <v>2795</v>
      </c>
      <c r="D2781" s="9">
        <v>2780</v>
      </c>
      <c r="F2781" s="2"/>
    </row>
    <row r="2782" spans="1:6" x14ac:dyDescent="0.25">
      <c r="A2782" s="5">
        <v>41863</v>
      </c>
      <c r="B2782" s="10">
        <v>7752109000</v>
      </c>
      <c r="C2782" s="9" t="s">
        <v>2796</v>
      </c>
      <c r="D2782" s="9">
        <v>2781</v>
      </c>
      <c r="F2782" s="2"/>
    </row>
    <row r="2783" spans="1:6" x14ac:dyDescent="0.25">
      <c r="A2783" s="5">
        <v>41864</v>
      </c>
      <c r="B2783" s="10">
        <v>7755000390</v>
      </c>
      <c r="C2783" s="9" t="s">
        <v>2797</v>
      </c>
      <c r="D2783" s="9">
        <v>2782</v>
      </c>
      <c r="F2783" s="2"/>
    </row>
    <row r="2784" spans="1:6" x14ac:dyDescent="0.25">
      <c r="A2784" s="5">
        <v>41865</v>
      </c>
      <c r="B2784" s="10">
        <v>9011860000</v>
      </c>
      <c r="C2784" s="9" t="s">
        <v>2798</v>
      </c>
      <c r="D2784" s="9">
        <v>2783</v>
      </c>
      <c r="F2784" s="2"/>
    </row>
    <row r="2785" spans="1:6" x14ac:dyDescent="0.25">
      <c r="A2785" s="5">
        <v>41866</v>
      </c>
      <c r="B2785" s="10">
        <v>9011890000</v>
      </c>
      <c r="C2785" s="9" t="s">
        <v>2799</v>
      </c>
      <c r="D2785" s="9">
        <v>2784</v>
      </c>
      <c r="F2785" s="2"/>
    </row>
    <row r="2786" spans="1:6" x14ac:dyDescent="0.25">
      <c r="A2786" s="5">
        <v>41867</v>
      </c>
      <c r="B2786" s="10">
        <v>9021400000</v>
      </c>
      <c r="C2786" s="9" t="s">
        <v>2800</v>
      </c>
      <c r="D2786" s="9">
        <v>2785</v>
      </c>
      <c r="F2786" s="2"/>
    </row>
    <row r="2787" spans="1:6" x14ac:dyDescent="0.25">
      <c r="A2787" s="5">
        <v>41868</v>
      </c>
      <c r="B2787" s="10">
        <v>9021810000</v>
      </c>
      <c r="C2787" s="9" t="s">
        <v>2801</v>
      </c>
      <c r="D2787" s="9">
        <v>2786</v>
      </c>
      <c r="F2787" s="2"/>
    </row>
    <row r="2788" spans="1:6" x14ac:dyDescent="0.25">
      <c r="A2788" s="5">
        <v>41869</v>
      </c>
      <c r="B2788" s="10">
        <v>9021842200</v>
      </c>
      <c r="C2788" s="9" t="s">
        <v>2802</v>
      </c>
      <c r="D2788" s="9">
        <v>2787</v>
      </c>
      <c r="F2788" s="2"/>
    </row>
    <row r="2789" spans="1:6" x14ac:dyDescent="0.25">
      <c r="A2789" s="5">
        <v>41870</v>
      </c>
      <c r="B2789" s="10">
        <v>9021890000</v>
      </c>
      <c r="C2789" s="9" t="s">
        <v>2803</v>
      </c>
      <c r="D2789" s="9">
        <v>2788</v>
      </c>
      <c r="F2789" s="2"/>
    </row>
    <row r="2790" spans="1:6" x14ac:dyDescent="0.25">
      <c r="A2790" s="5">
        <v>41871</v>
      </c>
      <c r="B2790" s="10">
        <v>9029003000</v>
      </c>
      <c r="C2790" s="9" t="s">
        <v>2804</v>
      </c>
      <c r="D2790" s="9">
        <v>2789</v>
      </c>
      <c r="F2790" s="2"/>
    </row>
    <row r="2791" spans="1:6" x14ac:dyDescent="0.25">
      <c r="A2791" s="5">
        <v>41872</v>
      </c>
      <c r="B2791" s="10">
        <v>9031222000</v>
      </c>
      <c r="C2791" s="9" t="s">
        <v>2805</v>
      </c>
      <c r="D2791" s="9">
        <v>2790</v>
      </c>
      <c r="F2791" s="2"/>
    </row>
    <row r="2792" spans="1:6" x14ac:dyDescent="0.25">
      <c r="A2792" s="5">
        <v>41873</v>
      </c>
      <c r="B2792" s="10">
        <v>9031223000</v>
      </c>
      <c r="C2792" s="9" t="s">
        <v>2806</v>
      </c>
      <c r="D2792" s="9">
        <v>2791</v>
      </c>
      <c r="F2792" s="2"/>
    </row>
    <row r="2793" spans="1:6" x14ac:dyDescent="0.25">
      <c r="A2793" s="5">
        <v>41874</v>
      </c>
      <c r="B2793" s="10">
        <v>9031900020</v>
      </c>
      <c r="C2793" s="9" t="s">
        <v>2807</v>
      </c>
      <c r="D2793" s="9">
        <v>2792</v>
      </c>
      <c r="F2793" s="2"/>
    </row>
    <row r="2794" spans="1:6" x14ac:dyDescent="0.25">
      <c r="A2794" s="5">
        <v>41875</v>
      </c>
      <c r="B2794" s="10">
        <v>9031901100</v>
      </c>
      <c r="C2794" s="9" t="s">
        <v>2808</v>
      </c>
      <c r="D2794" s="9">
        <v>2793</v>
      </c>
      <c r="F2794" s="2"/>
    </row>
    <row r="2795" spans="1:6" x14ac:dyDescent="0.25">
      <c r="A2795" s="5">
        <v>41876</v>
      </c>
      <c r="B2795" s="10">
        <v>9031901200</v>
      </c>
      <c r="C2795" s="9" t="s">
        <v>2809</v>
      </c>
      <c r="D2795" s="9">
        <v>2794</v>
      </c>
      <c r="F2795" s="2"/>
    </row>
    <row r="2796" spans="1:6" x14ac:dyDescent="0.25">
      <c r="A2796" s="5">
        <v>41877</v>
      </c>
      <c r="B2796" s="10">
        <v>9031901300</v>
      </c>
      <c r="C2796" s="9" t="s">
        <v>2810</v>
      </c>
      <c r="D2796" s="9">
        <v>2795</v>
      </c>
      <c r="F2796" s="2"/>
    </row>
    <row r="2797" spans="1:6" x14ac:dyDescent="0.25">
      <c r="A2797" s="5">
        <v>41878</v>
      </c>
      <c r="B2797" s="10">
        <v>9031901400</v>
      </c>
      <c r="C2797" s="9" t="s">
        <v>2811</v>
      </c>
      <c r="D2797" s="9">
        <v>2796</v>
      </c>
      <c r="F2797" s="2"/>
    </row>
    <row r="2798" spans="1:6" x14ac:dyDescent="0.25">
      <c r="A2798" s="5">
        <v>41879</v>
      </c>
      <c r="B2798" s="10">
        <v>9031902200</v>
      </c>
      <c r="C2798" s="9" t="s">
        <v>2812</v>
      </c>
      <c r="D2798" s="9">
        <v>2797</v>
      </c>
      <c r="F2798" s="2"/>
    </row>
    <row r="2799" spans="1:6" x14ac:dyDescent="0.25">
      <c r="A2799" s="5">
        <v>41880</v>
      </c>
      <c r="B2799" s="10">
        <v>9032002000</v>
      </c>
      <c r="C2799" s="9" t="s">
        <v>2813</v>
      </c>
      <c r="D2799" s="9">
        <v>2798</v>
      </c>
      <c r="F2799" s="2"/>
    </row>
    <row r="2800" spans="1:6" x14ac:dyDescent="0.25">
      <c r="A2800" s="5">
        <v>41881</v>
      </c>
      <c r="B2800" s="10">
        <v>9032003000</v>
      </c>
      <c r="C2800" s="9" t="s">
        <v>2814</v>
      </c>
      <c r="D2800" s="9">
        <v>2799</v>
      </c>
      <c r="F2800" s="2"/>
    </row>
    <row r="2801" spans="1:6" x14ac:dyDescent="0.25">
      <c r="A2801" s="5">
        <v>41882</v>
      </c>
      <c r="B2801" s="10">
        <v>9035006600</v>
      </c>
      <c r="C2801" s="9" t="s">
        <v>2815</v>
      </c>
      <c r="D2801" s="9">
        <v>2800</v>
      </c>
      <c r="F2801" s="2"/>
    </row>
    <row r="2802" spans="1:6" x14ac:dyDescent="0.25">
      <c r="A2802" s="5">
        <v>41883</v>
      </c>
      <c r="B2802" s="10">
        <v>9036000000</v>
      </c>
      <c r="C2802" s="9" t="s">
        <v>2816</v>
      </c>
      <c r="D2802" s="9">
        <v>2801</v>
      </c>
      <c r="F2802" s="2"/>
    </row>
    <row r="2803" spans="1:6" x14ac:dyDescent="0.25">
      <c r="A2803" s="5">
        <v>41884</v>
      </c>
      <c r="B2803" s="10">
        <v>9037000000</v>
      </c>
      <c r="C2803" s="9" t="s">
        <v>2817</v>
      </c>
      <c r="D2803" s="9">
        <v>2802</v>
      </c>
      <c r="F2803" s="2"/>
    </row>
    <row r="2804" spans="1:6" x14ac:dyDescent="0.25">
      <c r="A2804" s="5">
        <v>41885</v>
      </c>
      <c r="B2804" s="10">
        <v>9037001100</v>
      </c>
      <c r="C2804" s="9" t="s">
        <v>2818</v>
      </c>
      <c r="D2804" s="9">
        <v>2803</v>
      </c>
      <c r="F2804" s="2"/>
    </row>
    <row r="2805" spans="1:6" x14ac:dyDescent="0.25">
      <c r="A2805" s="5">
        <v>41886</v>
      </c>
      <c r="B2805" s="10">
        <v>9037001200</v>
      </c>
      <c r="C2805" s="9" t="s">
        <v>2819</v>
      </c>
      <c r="D2805" s="9">
        <v>2804</v>
      </c>
      <c r="F2805" s="2"/>
    </row>
    <row r="2806" spans="1:6" x14ac:dyDescent="0.25">
      <c r="A2806" s="5">
        <v>41887</v>
      </c>
      <c r="B2806" s="10">
        <v>9037001400</v>
      </c>
      <c r="C2806" s="9" t="s">
        <v>2820</v>
      </c>
      <c r="D2806" s="9">
        <v>2805</v>
      </c>
      <c r="F2806" s="2"/>
    </row>
    <row r="2807" spans="1:6" x14ac:dyDescent="0.25">
      <c r="A2807" s="5">
        <v>41888</v>
      </c>
      <c r="B2807" s="10">
        <v>9037016600</v>
      </c>
      <c r="C2807" s="9" t="s">
        <v>2821</v>
      </c>
      <c r="D2807" s="9">
        <v>2806</v>
      </c>
      <c r="F2807" s="2"/>
    </row>
    <row r="2808" spans="1:6" x14ac:dyDescent="0.25">
      <c r="A2808" s="5">
        <v>41889</v>
      </c>
      <c r="B2808" s="10">
        <v>9039000000</v>
      </c>
      <c r="C2808" s="9" t="s">
        <v>2822</v>
      </c>
      <c r="D2808" s="9">
        <v>2807</v>
      </c>
      <c r="F2808" s="2"/>
    </row>
    <row r="2809" spans="1:6" x14ac:dyDescent="0.25">
      <c r="A2809" s="5">
        <v>41890</v>
      </c>
      <c r="B2809" s="10">
        <v>9112200700</v>
      </c>
      <c r="C2809" s="9" t="s">
        <v>2823</v>
      </c>
      <c r="D2809" s="9">
        <v>2808</v>
      </c>
      <c r="F2809" s="2"/>
    </row>
    <row r="2810" spans="1:6" x14ac:dyDescent="0.25">
      <c r="A2810" s="5">
        <v>41891</v>
      </c>
      <c r="B2810" s="10">
        <v>9112203000</v>
      </c>
      <c r="C2810" s="9" t="s">
        <v>2824</v>
      </c>
      <c r="D2810" s="9">
        <v>2809</v>
      </c>
      <c r="F2810" s="2"/>
    </row>
    <row r="2811" spans="1:6" x14ac:dyDescent="0.25">
      <c r="A2811" s="5">
        <v>41892</v>
      </c>
      <c r="B2811" s="10">
        <v>9119700001</v>
      </c>
      <c r="C2811" s="9" t="s">
        <v>2825</v>
      </c>
      <c r="D2811" s="9">
        <v>2810</v>
      </c>
      <c r="F2811" s="2"/>
    </row>
    <row r="2812" spans="1:6" x14ac:dyDescent="0.25">
      <c r="A2812" s="5">
        <v>41893</v>
      </c>
      <c r="B2812" s="10">
        <v>9119804000</v>
      </c>
      <c r="C2812" s="9" t="s">
        <v>2826</v>
      </c>
      <c r="D2812" s="9">
        <v>2811</v>
      </c>
      <c r="F2812" s="2"/>
    </row>
    <row r="2813" spans="1:6" x14ac:dyDescent="0.25">
      <c r="A2813" s="5">
        <v>41894</v>
      </c>
      <c r="B2813" s="10">
        <v>9121100000</v>
      </c>
      <c r="C2813" s="9" t="s">
        <v>2827</v>
      </c>
      <c r="D2813" s="9">
        <v>2812</v>
      </c>
      <c r="F2813" s="2"/>
    </row>
    <row r="2814" spans="1:6" x14ac:dyDescent="0.25">
      <c r="A2814" s="5">
        <v>41895</v>
      </c>
      <c r="B2814" s="10">
        <v>9121100001</v>
      </c>
      <c r="C2814" s="9" t="s">
        <v>2828</v>
      </c>
      <c r="D2814" s="9">
        <v>2813</v>
      </c>
      <c r="F2814" s="2"/>
    </row>
    <row r="2815" spans="1:6" x14ac:dyDescent="0.25">
      <c r="A2815" s="5">
        <v>41896</v>
      </c>
      <c r="B2815" s="10">
        <v>9121101000</v>
      </c>
      <c r="C2815" s="9" t="s">
        <v>2829</v>
      </c>
      <c r="D2815" s="9">
        <v>2814</v>
      </c>
      <c r="F2815" s="2"/>
    </row>
    <row r="2816" spans="1:6" x14ac:dyDescent="0.25">
      <c r="A2816" s="5">
        <v>41897</v>
      </c>
      <c r="B2816" s="10">
        <v>9121800000</v>
      </c>
      <c r="C2816" s="9" t="s">
        <v>2830</v>
      </c>
      <c r="D2816" s="9">
        <v>2815</v>
      </c>
      <c r="F2816" s="2"/>
    </row>
    <row r="2817" spans="1:6" x14ac:dyDescent="0.25">
      <c r="A2817" s="5">
        <v>41898</v>
      </c>
      <c r="B2817" s="10">
        <v>9121801000</v>
      </c>
      <c r="C2817" s="9" t="s">
        <v>2831</v>
      </c>
      <c r="D2817" s="9">
        <v>2816</v>
      </c>
      <c r="F2817" s="2"/>
    </row>
    <row r="2818" spans="1:6" x14ac:dyDescent="0.25">
      <c r="A2818" s="5">
        <v>41899</v>
      </c>
      <c r="B2818" s="10">
        <v>9122100000</v>
      </c>
      <c r="C2818" s="9" t="s">
        <v>2832</v>
      </c>
      <c r="D2818" s="9">
        <v>2817</v>
      </c>
      <c r="F2818" s="2"/>
    </row>
    <row r="2819" spans="1:6" x14ac:dyDescent="0.25">
      <c r="A2819" s="5">
        <v>41900</v>
      </c>
      <c r="B2819" s="10">
        <v>9122101000</v>
      </c>
      <c r="C2819" s="9" t="s">
        <v>2833</v>
      </c>
      <c r="D2819" s="9">
        <v>2818</v>
      </c>
      <c r="F2819" s="2"/>
    </row>
    <row r="2820" spans="1:6" x14ac:dyDescent="0.25">
      <c r="A2820" s="5">
        <v>41901</v>
      </c>
      <c r="B2820" s="10">
        <v>9122102000</v>
      </c>
      <c r="C2820" s="9" t="s">
        <v>2834</v>
      </c>
      <c r="D2820" s="9">
        <v>2819</v>
      </c>
      <c r="F2820" s="2"/>
    </row>
    <row r="2821" spans="1:6" x14ac:dyDescent="0.25">
      <c r="A2821" s="5">
        <v>41902</v>
      </c>
      <c r="B2821" s="10">
        <v>9122109200</v>
      </c>
      <c r="C2821" s="9" t="s">
        <v>2835</v>
      </c>
      <c r="D2821" s="9">
        <v>2820</v>
      </c>
      <c r="F2821" s="2"/>
    </row>
    <row r="2822" spans="1:6" x14ac:dyDescent="0.25">
      <c r="A2822" s="5">
        <v>41903</v>
      </c>
      <c r="B2822" s="10">
        <v>9122109300</v>
      </c>
      <c r="C2822" s="9" t="s">
        <v>2836</v>
      </c>
      <c r="D2822" s="9">
        <v>2821</v>
      </c>
      <c r="F2822" s="2"/>
    </row>
    <row r="2823" spans="1:6" x14ac:dyDescent="0.25">
      <c r="A2823" s="5">
        <v>41904</v>
      </c>
      <c r="B2823" s="10">
        <v>9122802000</v>
      </c>
      <c r="C2823" s="9" t="s">
        <v>2837</v>
      </c>
      <c r="D2823" s="9">
        <v>2822</v>
      </c>
      <c r="F2823" s="2"/>
    </row>
    <row r="2824" spans="1:6" x14ac:dyDescent="0.25">
      <c r="A2824" s="5">
        <v>41905</v>
      </c>
      <c r="B2824" s="10">
        <v>9122802100</v>
      </c>
      <c r="C2824" s="9" t="s">
        <v>2838</v>
      </c>
      <c r="D2824" s="9">
        <v>2823</v>
      </c>
      <c r="F2824" s="2"/>
    </row>
    <row r="2825" spans="1:6" x14ac:dyDescent="0.25">
      <c r="A2825" s="5">
        <v>41906</v>
      </c>
      <c r="B2825" s="10">
        <v>9122804000</v>
      </c>
      <c r="C2825" s="9" t="s">
        <v>2839</v>
      </c>
      <c r="D2825" s="9">
        <v>2824</v>
      </c>
      <c r="F2825" s="2"/>
    </row>
    <row r="2826" spans="1:6" x14ac:dyDescent="0.25">
      <c r="A2826" s="5">
        <v>41907</v>
      </c>
      <c r="B2826" s="10">
        <v>9131100000</v>
      </c>
      <c r="C2826" s="9" t="s">
        <v>2840</v>
      </c>
      <c r="D2826" s="9">
        <v>2825</v>
      </c>
      <c r="F2826" s="2"/>
    </row>
    <row r="2827" spans="1:6" x14ac:dyDescent="0.25">
      <c r="A2827" s="5">
        <v>41908</v>
      </c>
      <c r="B2827" s="10">
        <v>9131200000</v>
      </c>
      <c r="C2827" s="9" t="s">
        <v>2841</v>
      </c>
      <c r="D2827" s="9">
        <v>2826</v>
      </c>
      <c r="F2827" s="2"/>
    </row>
    <row r="2828" spans="1:6" x14ac:dyDescent="0.25">
      <c r="A2828" s="5">
        <v>41909</v>
      </c>
      <c r="B2828" s="10">
        <v>9131410000</v>
      </c>
      <c r="C2828" s="9" t="s">
        <v>2842</v>
      </c>
      <c r="D2828" s="9">
        <v>2827</v>
      </c>
      <c r="F2828" s="2"/>
    </row>
    <row r="2829" spans="1:6" x14ac:dyDescent="0.25">
      <c r="A2829" s="5">
        <v>41910</v>
      </c>
      <c r="B2829" s="10">
        <v>9131411100</v>
      </c>
      <c r="C2829" s="9" t="s">
        <v>2843</v>
      </c>
      <c r="D2829" s="9">
        <v>2828</v>
      </c>
      <c r="F2829" s="2"/>
    </row>
    <row r="2830" spans="1:6" x14ac:dyDescent="0.25">
      <c r="A2830" s="5">
        <v>41911</v>
      </c>
      <c r="B2830" s="10">
        <v>9131415000</v>
      </c>
      <c r="C2830" s="9" t="s">
        <v>2844</v>
      </c>
      <c r="D2830" s="9">
        <v>2829</v>
      </c>
      <c r="F2830" s="2"/>
    </row>
    <row r="2831" spans="1:6" x14ac:dyDescent="0.25">
      <c r="A2831" s="5">
        <v>41912</v>
      </c>
      <c r="B2831" s="10">
        <v>9131420000</v>
      </c>
      <c r="C2831" s="9" t="s">
        <v>2845</v>
      </c>
      <c r="D2831" s="9">
        <v>2830</v>
      </c>
      <c r="F2831" s="2"/>
    </row>
    <row r="2832" spans="1:6" x14ac:dyDescent="0.25">
      <c r="A2832" s="5">
        <v>41913</v>
      </c>
      <c r="B2832" s="10">
        <v>9131421100</v>
      </c>
      <c r="C2832" s="9" t="s">
        <v>2846</v>
      </c>
      <c r="D2832" s="9">
        <v>2831</v>
      </c>
      <c r="F2832" s="2"/>
    </row>
    <row r="2833" spans="1:6" x14ac:dyDescent="0.25">
      <c r="A2833" s="5">
        <v>41914</v>
      </c>
      <c r="B2833" s="10">
        <v>9131430000</v>
      </c>
      <c r="C2833" s="9" t="s">
        <v>2847</v>
      </c>
      <c r="D2833" s="9">
        <v>2832</v>
      </c>
      <c r="F2833" s="2"/>
    </row>
    <row r="2834" spans="1:6" x14ac:dyDescent="0.25">
      <c r="A2834" s="5">
        <v>41915</v>
      </c>
      <c r="B2834" s="10">
        <v>9131440000</v>
      </c>
      <c r="C2834" s="9" t="s">
        <v>2848</v>
      </c>
      <c r="D2834" s="9">
        <v>2833</v>
      </c>
      <c r="F2834" s="2"/>
    </row>
    <row r="2835" spans="1:6" x14ac:dyDescent="0.25">
      <c r="A2835" s="5">
        <v>41916</v>
      </c>
      <c r="B2835" s="10">
        <v>9132000000</v>
      </c>
      <c r="C2835" s="9" t="s">
        <v>2849</v>
      </c>
      <c r="D2835" s="9">
        <v>2834</v>
      </c>
      <c r="F2835" s="2"/>
    </row>
    <row r="2836" spans="1:6" x14ac:dyDescent="0.25">
      <c r="A2836" s="5">
        <v>41917</v>
      </c>
      <c r="B2836" s="10">
        <v>9137101410</v>
      </c>
      <c r="C2836" s="9" t="s">
        <v>2850</v>
      </c>
      <c r="D2836" s="9">
        <v>2835</v>
      </c>
      <c r="F2836" s="2"/>
    </row>
    <row r="2837" spans="1:6" x14ac:dyDescent="0.25">
      <c r="A2837" s="5">
        <v>41918</v>
      </c>
      <c r="B2837" s="10">
        <v>9137101430</v>
      </c>
      <c r="C2837" s="9" t="s">
        <v>2851</v>
      </c>
      <c r="D2837" s="9">
        <v>2836</v>
      </c>
      <c r="F2837" s="2"/>
    </row>
    <row r="2838" spans="1:6" x14ac:dyDescent="0.25">
      <c r="A2838" s="5">
        <v>41919</v>
      </c>
      <c r="B2838" s="10">
        <v>9137201100</v>
      </c>
      <c r="C2838" s="9" t="s">
        <v>2852</v>
      </c>
      <c r="D2838" s="9">
        <v>2837</v>
      </c>
      <c r="F2838" s="2"/>
    </row>
    <row r="2839" spans="1:6" x14ac:dyDescent="0.25">
      <c r="A2839" s="5">
        <v>41920</v>
      </c>
      <c r="B2839" s="10">
        <v>9137201200</v>
      </c>
      <c r="C2839" s="9" t="s">
        <v>2853</v>
      </c>
      <c r="D2839" s="9">
        <v>2838</v>
      </c>
      <c r="F2839" s="2"/>
    </row>
    <row r="2840" spans="1:6" x14ac:dyDescent="0.25">
      <c r="A2840" s="5">
        <v>41921</v>
      </c>
      <c r="B2840" s="10">
        <v>9137201440</v>
      </c>
      <c r="C2840" s="9" t="s">
        <v>2854</v>
      </c>
      <c r="D2840" s="9">
        <v>2839</v>
      </c>
      <c r="F2840" s="2"/>
    </row>
    <row r="2841" spans="1:6" x14ac:dyDescent="0.25">
      <c r="A2841" s="5">
        <v>41922</v>
      </c>
      <c r="B2841" s="10">
        <v>9137209000</v>
      </c>
      <c r="C2841" s="9" t="s">
        <v>2855</v>
      </c>
      <c r="D2841" s="9">
        <v>2840</v>
      </c>
      <c r="F2841" s="2"/>
    </row>
    <row r="2842" spans="1:6" x14ac:dyDescent="0.25">
      <c r="A2842" s="5">
        <v>41923</v>
      </c>
      <c r="B2842" s="10">
        <v>9139000000</v>
      </c>
      <c r="C2842" s="9" t="s">
        <v>2856</v>
      </c>
      <c r="D2842" s="9">
        <v>2841</v>
      </c>
      <c r="F2842" s="2"/>
    </row>
    <row r="2843" spans="1:6" x14ac:dyDescent="0.25">
      <c r="A2843" s="5">
        <v>41924</v>
      </c>
      <c r="B2843" s="10">
        <v>9139002000</v>
      </c>
      <c r="C2843" s="9" t="s">
        <v>2857</v>
      </c>
      <c r="D2843" s="9">
        <v>2842</v>
      </c>
      <c r="F2843" s="2"/>
    </row>
    <row r="2844" spans="1:6" x14ac:dyDescent="0.25">
      <c r="A2844" s="5">
        <v>41925</v>
      </c>
      <c r="B2844" s="10">
        <v>9139003000</v>
      </c>
      <c r="C2844" s="9" t="s">
        <v>2858</v>
      </c>
      <c r="D2844" s="9">
        <v>2843</v>
      </c>
      <c r="F2844" s="2"/>
    </row>
    <row r="2845" spans="1:6" x14ac:dyDescent="0.25">
      <c r="A2845" s="5">
        <v>41926</v>
      </c>
      <c r="B2845" s="10">
        <v>9141102600</v>
      </c>
      <c r="C2845" s="9" t="s">
        <v>2859</v>
      </c>
      <c r="D2845" s="9">
        <v>2844</v>
      </c>
      <c r="F2845" s="2"/>
    </row>
    <row r="2846" spans="1:6" x14ac:dyDescent="0.25">
      <c r="A2846" s="5">
        <v>41927</v>
      </c>
      <c r="B2846" s="10">
        <v>9141900010</v>
      </c>
      <c r="C2846" s="9" t="s">
        <v>2860</v>
      </c>
      <c r="D2846" s="9">
        <v>2845</v>
      </c>
      <c r="F2846" s="2"/>
    </row>
    <row r="2847" spans="1:6" x14ac:dyDescent="0.25">
      <c r="A2847" s="5">
        <v>41928</v>
      </c>
      <c r="B2847" s="10">
        <v>9142900000</v>
      </c>
      <c r="C2847" s="9" t="s">
        <v>2861</v>
      </c>
      <c r="D2847" s="9">
        <v>2846</v>
      </c>
      <c r="F2847" s="2"/>
    </row>
    <row r="2848" spans="1:6" x14ac:dyDescent="0.25">
      <c r="A2848" s="5">
        <v>41929</v>
      </c>
      <c r="B2848" s="10">
        <v>9142901000</v>
      </c>
      <c r="C2848" s="9" t="s">
        <v>2862</v>
      </c>
      <c r="D2848" s="9">
        <v>2847</v>
      </c>
      <c r="F2848" s="2"/>
    </row>
    <row r="2849" spans="1:6" x14ac:dyDescent="0.25">
      <c r="A2849" s="5">
        <v>41930</v>
      </c>
      <c r="B2849" s="10">
        <v>9218210000</v>
      </c>
      <c r="C2849" s="9" t="s">
        <v>2863</v>
      </c>
      <c r="D2849" s="9">
        <v>2848</v>
      </c>
      <c r="F2849" s="2"/>
    </row>
    <row r="2850" spans="1:6" x14ac:dyDescent="0.25">
      <c r="A2850" s="5">
        <v>41931</v>
      </c>
      <c r="B2850" s="10">
        <v>9218220000</v>
      </c>
      <c r="C2850" s="9" t="s">
        <v>2864</v>
      </c>
      <c r="D2850" s="9">
        <v>2849</v>
      </c>
      <c r="F2850" s="2"/>
    </row>
    <row r="2851" spans="1:6" x14ac:dyDescent="0.25">
      <c r="A2851" s="5">
        <v>41932</v>
      </c>
      <c r="B2851" s="10">
        <v>9218230000</v>
      </c>
      <c r="C2851" s="9" t="s">
        <v>2865</v>
      </c>
      <c r="D2851" s="9">
        <v>2850</v>
      </c>
      <c r="F2851" s="2"/>
    </row>
    <row r="2852" spans="1:6" x14ac:dyDescent="0.25">
      <c r="A2852" s="5">
        <v>41933</v>
      </c>
      <c r="B2852" s="10">
        <v>9218240000</v>
      </c>
      <c r="C2852" s="9" t="s">
        <v>2866</v>
      </c>
      <c r="D2852" s="9">
        <v>2851</v>
      </c>
      <c r="F2852" s="2"/>
    </row>
    <row r="2853" spans="1:6" x14ac:dyDescent="0.25">
      <c r="A2853" s="5">
        <v>41934</v>
      </c>
      <c r="B2853" s="10">
        <v>9218900000</v>
      </c>
      <c r="C2853" s="9" t="s">
        <v>2867</v>
      </c>
      <c r="D2853" s="9">
        <v>2852</v>
      </c>
      <c r="F2853" s="2"/>
    </row>
    <row r="2854" spans="1:6" x14ac:dyDescent="0.25">
      <c r="A2854" s="5">
        <v>41935</v>
      </c>
      <c r="B2854" s="10">
        <v>9219210000</v>
      </c>
      <c r="C2854" s="9" t="s">
        <v>2868</v>
      </c>
      <c r="D2854" s="9">
        <v>2853</v>
      </c>
      <c r="F2854" s="2"/>
    </row>
    <row r="2855" spans="1:6" x14ac:dyDescent="0.25">
      <c r="A2855" s="5">
        <v>41936</v>
      </c>
      <c r="B2855" s="10">
        <v>9219220000</v>
      </c>
      <c r="C2855" s="9" t="s">
        <v>2869</v>
      </c>
      <c r="D2855" s="9">
        <v>2854</v>
      </c>
      <c r="F2855" s="2"/>
    </row>
    <row r="2856" spans="1:6" x14ac:dyDescent="0.25">
      <c r="A2856" s="5">
        <v>41937</v>
      </c>
      <c r="B2856" s="10">
        <v>9228210000</v>
      </c>
      <c r="C2856" s="9" t="s">
        <v>2870</v>
      </c>
      <c r="D2856" s="9">
        <v>2855</v>
      </c>
      <c r="F2856" s="2"/>
    </row>
    <row r="2857" spans="1:6" x14ac:dyDescent="0.25">
      <c r="A2857" s="5">
        <v>41938</v>
      </c>
      <c r="B2857" s="10">
        <v>9228220000</v>
      </c>
      <c r="C2857" s="9" t="s">
        <v>2871</v>
      </c>
      <c r="D2857" s="9">
        <v>2856</v>
      </c>
      <c r="F2857" s="2"/>
    </row>
    <row r="2858" spans="1:6" x14ac:dyDescent="0.25">
      <c r="A2858" s="5">
        <v>41939</v>
      </c>
      <c r="B2858" s="10">
        <v>9228230000</v>
      </c>
      <c r="C2858" s="9" t="s">
        <v>2872</v>
      </c>
      <c r="D2858" s="9">
        <v>2857</v>
      </c>
      <c r="F2858" s="2"/>
    </row>
    <row r="2859" spans="1:6" x14ac:dyDescent="0.25">
      <c r="A2859" s="5">
        <v>41940</v>
      </c>
      <c r="B2859" s="10">
        <v>9228240000</v>
      </c>
      <c r="C2859" s="9" t="s">
        <v>2873</v>
      </c>
      <c r="D2859" s="9">
        <v>2858</v>
      </c>
      <c r="F2859" s="2"/>
    </row>
    <row r="2860" spans="1:6" x14ac:dyDescent="0.25">
      <c r="A2860" s="5">
        <v>41941</v>
      </c>
      <c r="B2860" s="10">
        <v>9228900000</v>
      </c>
      <c r="C2860" s="9" t="s">
        <v>2874</v>
      </c>
      <c r="D2860" s="9">
        <v>2859</v>
      </c>
      <c r="F2860" s="2"/>
    </row>
    <row r="2861" spans="1:6" x14ac:dyDescent="0.25">
      <c r="A2861" s="5">
        <v>41942</v>
      </c>
      <c r="B2861" s="10">
        <v>9229210000</v>
      </c>
      <c r="C2861" s="9" t="s">
        <v>2875</v>
      </c>
      <c r="D2861" s="9">
        <v>2860</v>
      </c>
      <c r="F2861" s="2"/>
    </row>
    <row r="2862" spans="1:6" x14ac:dyDescent="0.25">
      <c r="A2862" s="5">
        <v>41943</v>
      </c>
      <c r="B2862" s="10">
        <v>9229220000</v>
      </c>
      <c r="C2862" s="9" t="s">
        <v>2876</v>
      </c>
      <c r="D2862" s="9">
        <v>2861</v>
      </c>
      <c r="F2862" s="2"/>
    </row>
    <row r="2863" spans="1:6" x14ac:dyDescent="0.25">
      <c r="A2863" s="5">
        <v>41944</v>
      </c>
      <c r="B2863" s="10">
        <v>9331100110</v>
      </c>
      <c r="C2863" s="9" t="s">
        <v>2877</v>
      </c>
      <c r="D2863" s="9">
        <v>2862</v>
      </c>
      <c r="F2863" s="2"/>
    </row>
    <row r="2864" spans="1:6" x14ac:dyDescent="0.25">
      <c r="A2864" s="5">
        <v>41945</v>
      </c>
      <c r="B2864" s="10">
        <v>9331200110</v>
      </c>
      <c r="C2864" s="9" t="s">
        <v>2878</v>
      </c>
      <c r="D2864" s="9">
        <v>2863</v>
      </c>
      <c r="F2864" s="2"/>
    </row>
    <row r="2865" spans="1:6" x14ac:dyDescent="0.25">
      <c r="A2865" s="5">
        <v>41946</v>
      </c>
      <c r="B2865" s="10">
        <v>9331300702</v>
      </c>
      <c r="C2865" s="9" t="s">
        <v>2879</v>
      </c>
      <c r="D2865" s="9">
        <v>2864</v>
      </c>
      <c r="F2865" s="2"/>
    </row>
    <row r="2866" spans="1:6" x14ac:dyDescent="0.25">
      <c r="A2866" s="5">
        <v>41947</v>
      </c>
      <c r="B2866" s="10">
        <v>9331301000</v>
      </c>
      <c r="C2866" s="9" t="s">
        <v>2880</v>
      </c>
      <c r="D2866" s="9">
        <v>2865</v>
      </c>
      <c r="F2866" s="2"/>
    </row>
    <row r="2867" spans="1:6" x14ac:dyDescent="0.25">
      <c r="A2867" s="5">
        <v>41948</v>
      </c>
      <c r="B2867" s="10">
        <v>9331304100</v>
      </c>
      <c r="C2867" s="9" t="s">
        <v>2881</v>
      </c>
      <c r="D2867" s="9">
        <v>2866</v>
      </c>
      <c r="F2867" s="2"/>
    </row>
    <row r="2868" spans="1:6" x14ac:dyDescent="0.25">
      <c r="A2868" s="5">
        <v>41949</v>
      </c>
      <c r="B2868" s="10">
        <v>9331401000</v>
      </c>
      <c r="C2868" s="9" t="s">
        <v>2882</v>
      </c>
      <c r="D2868" s="9">
        <v>2867</v>
      </c>
      <c r="F2868" s="2"/>
    </row>
    <row r="2869" spans="1:6" x14ac:dyDescent="0.25">
      <c r="A2869" s="5">
        <v>41950</v>
      </c>
      <c r="B2869" s="10">
        <v>9331403002</v>
      </c>
      <c r="C2869" s="9" t="s">
        <v>2883</v>
      </c>
      <c r="D2869" s="9">
        <v>2868</v>
      </c>
      <c r="F2869" s="2"/>
    </row>
    <row r="2870" spans="1:6" x14ac:dyDescent="0.25">
      <c r="A2870" s="5">
        <v>41951</v>
      </c>
      <c r="B2870" s="10">
        <v>9331404000</v>
      </c>
      <c r="C2870" s="9" t="s">
        <v>2884</v>
      </c>
      <c r="D2870" s="9">
        <v>2869</v>
      </c>
      <c r="F2870" s="2"/>
    </row>
    <row r="2871" spans="1:6" x14ac:dyDescent="0.25">
      <c r="A2871" s="5">
        <v>41952</v>
      </c>
      <c r="B2871" s="10">
        <v>9331810702</v>
      </c>
      <c r="C2871" s="9" t="s">
        <v>2885</v>
      </c>
      <c r="D2871" s="9">
        <v>2870</v>
      </c>
      <c r="F2871" s="2"/>
    </row>
    <row r="2872" spans="1:6" x14ac:dyDescent="0.25">
      <c r="A2872" s="5">
        <v>41953</v>
      </c>
      <c r="B2872" s="10">
        <v>9331823002</v>
      </c>
      <c r="C2872" s="9" t="s">
        <v>2886</v>
      </c>
      <c r="D2872" s="9">
        <v>2871</v>
      </c>
      <c r="F2872" s="2"/>
    </row>
    <row r="2873" spans="1:6" x14ac:dyDescent="0.25">
      <c r="A2873" s="5">
        <v>41954</v>
      </c>
      <c r="B2873" s="10">
        <v>9332100110</v>
      </c>
      <c r="C2873" s="9" t="s">
        <v>2887</v>
      </c>
      <c r="D2873" s="9">
        <v>2872</v>
      </c>
      <c r="F2873" s="2"/>
    </row>
    <row r="2874" spans="1:6" x14ac:dyDescent="0.25">
      <c r="A2874" s="5">
        <v>41955</v>
      </c>
      <c r="B2874" s="10">
        <v>9332105000</v>
      </c>
      <c r="C2874" s="9" t="s">
        <v>2888</v>
      </c>
      <c r="D2874" s="9">
        <v>2873</v>
      </c>
      <c r="F2874" s="2"/>
    </row>
    <row r="2875" spans="1:6" x14ac:dyDescent="0.25">
      <c r="A2875" s="5">
        <v>41956</v>
      </c>
      <c r="B2875" s="10">
        <v>9332200110</v>
      </c>
      <c r="C2875" s="9" t="s">
        <v>2889</v>
      </c>
      <c r="D2875" s="9">
        <v>2874</v>
      </c>
      <c r="F2875" s="2"/>
    </row>
    <row r="2876" spans="1:6" x14ac:dyDescent="0.25">
      <c r="A2876" s="5">
        <v>41957</v>
      </c>
      <c r="B2876" s="10">
        <v>9332205100</v>
      </c>
      <c r="C2876" s="9" t="s">
        <v>2890</v>
      </c>
      <c r="D2876" s="9">
        <v>2875</v>
      </c>
      <c r="F2876" s="2"/>
    </row>
    <row r="2877" spans="1:6" x14ac:dyDescent="0.25">
      <c r="A2877" s="5">
        <v>41958</v>
      </c>
      <c r="B2877" s="10">
        <v>9332301000</v>
      </c>
      <c r="C2877" s="9" t="s">
        <v>2891</v>
      </c>
      <c r="D2877" s="9">
        <v>2876</v>
      </c>
      <c r="F2877" s="2"/>
    </row>
    <row r="2878" spans="1:6" x14ac:dyDescent="0.25">
      <c r="A2878" s="5">
        <v>41959</v>
      </c>
      <c r="B2878" s="10">
        <v>9332303002</v>
      </c>
      <c r="C2878" s="9" t="s">
        <v>2892</v>
      </c>
      <c r="D2878" s="9">
        <v>2877</v>
      </c>
      <c r="F2878" s="2"/>
    </row>
    <row r="2879" spans="1:6" x14ac:dyDescent="0.25">
      <c r="A2879" s="5">
        <v>41960</v>
      </c>
      <c r="B2879" s="10">
        <v>9332400702</v>
      </c>
      <c r="C2879" s="9" t="s">
        <v>2893</v>
      </c>
      <c r="D2879" s="9">
        <v>2878</v>
      </c>
      <c r="F2879" s="2"/>
    </row>
    <row r="2880" spans="1:6" x14ac:dyDescent="0.25">
      <c r="A2880" s="5">
        <v>41961</v>
      </c>
      <c r="B2880" s="10">
        <v>9332401000</v>
      </c>
      <c r="C2880" s="9" t="s">
        <v>2894</v>
      </c>
      <c r="D2880" s="9">
        <v>2879</v>
      </c>
      <c r="F2880" s="2"/>
    </row>
    <row r="2881" spans="1:6" x14ac:dyDescent="0.25">
      <c r="A2881" s="5">
        <v>41962</v>
      </c>
      <c r="B2881" s="10">
        <v>9332813002</v>
      </c>
      <c r="C2881" s="9" t="s">
        <v>2895</v>
      </c>
      <c r="D2881" s="9">
        <v>2880</v>
      </c>
      <c r="F2881" s="2"/>
    </row>
    <row r="2882" spans="1:6" x14ac:dyDescent="0.25">
      <c r="A2882" s="5">
        <v>41963</v>
      </c>
      <c r="B2882" s="10">
        <v>9332820702</v>
      </c>
      <c r="C2882" s="9" t="s">
        <v>2896</v>
      </c>
      <c r="D2882" s="9">
        <v>2881</v>
      </c>
      <c r="F2882" s="2"/>
    </row>
    <row r="2883" spans="1:6" x14ac:dyDescent="0.25">
      <c r="A2883" s="5">
        <v>41964</v>
      </c>
      <c r="B2883" s="10">
        <v>9360005100</v>
      </c>
      <c r="C2883" s="9" t="s">
        <v>2897</v>
      </c>
      <c r="D2883" s="9">
        <v>2882</v>
      </c>
      <c r="F2883" s="2"/>
    </row>
    <row r="2884" spans="1:6" x14ac:dyDescent="0.25">
      <c r="A2884" s="5">
        <v>41965</v>
      </c>
      <c r="B2884" s="10">
        <v>9431520000</v>
      </c>
      <c r="C2884" s="9" t="s">
        <v>2898</v>
      </c>
      <c r="D2884" s="9">
        <v>2883</v>
      </c>
      <c r="F2884" s="2"/>
    </row>
    <row r="2885" spans="1:6" x14ac:dyDescent="0.25">
      <c r="A2885" s="5">
        <v>41966</v>
      </c>
      <c r="B2885" s="10">
        <v>9431540000</v>
      </c>
      <c r="C2885" s="9" t="s">
        <v>2899</v>
      </c>
      <c r="D2885" s="9">
        <v>2884</v>
      </c>
      <c r="F2885" s="2"/>
    </row>
    <row r="2886" spans="1:6" x14ac:dyDescent="0.25">
      <c r="A2886" s="5">
        <v>41967</v>
      </c>
      <c r="B2886" s="10">
        <v>9431610000</v>
      </c>
      <c r="C2886" s="9" t="s">
        <v>2900</v>
      </c>
      <c r="D2886" s="9">
        <v>2885</v>
      </c>
      <c r="F2886" s="2"/>
    </row>
    <row r="2887" spans="1:6" x14ac:dyDescent="0.25">
      <c r="A2887" s="5">
        <v>41968</v>
      </c>
      <c r="B2887" s="10">
        <v>9431620000</v>
      </c>
      <c r="C2887" s="9" t="s">
        <v>2901</v>
      </c>
      <c r="D2887" s="9">
        <v>2886</v>
      </c>
      <c r="F2887" s="2"/>
    </row>
    <row r="2888" spans="1:6" x14ac:dyDescent="0.25">
      <c r="A2888" s="5">
        <v>41969</v>
      </c>
      <c r="B2888" s="10">
        <v>9431630000</v>
      </c>
      <c r="C2888" s="9" t="s">
        <v>2902</v>
      </c>
      <c r="D2888" s="9">
        <v>2887</v>
      </c>
      <c r="F2888" s="2"/>
    </row>
    <row r="2889" spans="1:6" x14ac:dyDescent="0.25">
      <c r="A2889" s="5">
        <v>41970</v>
      </c>
      <c r="B2889" s="10">
        <v>9435510000</v>
      </c>
      <c r="C2889" s="9" t="s">
        <v>2903</v>
      </c>
      <c r="D2889" s="9">
        <v>2888</v>
      </c>
      <c r="F2889" s="2"/>
    </row>
    <row r="2890" spans="1:6" x14ac:dyDescent="0.25">
      <c r="A2890" s="5">
        <v>41971</v>
      </c>
      <c r="B2890" s="10">
        <v>9435510960</v>
      </c>
      <c r="C2890" s="9" t="s">
        <v>2904</v>
      </c>
      <c r="D2890" s="9">
        <v>2889</v>
      </c>
      <c r="F2890" s="2"/>
    </row>
    <row r="2891" spans="1:6" x14ac:dyDescent="0.25">
      <c r="A2891" s="5">
        <v>41972</v>
      </c>
      <c r="B2891" s="10">
        <v>9435520000</v>
      </c>
      <c r="C2891" s="9" t="s">
        <v>2905</v>
      </c>
      <c r="D2891" s="9">
        <v>2890</v>
      </c>
      <c r="F2891" s="2"/>
    </row>
    <row r="2892" spans="1:6" x14ac:dyDescent="0.25">
      <c r="A2892" s="5">
        <v>41973</v>
      </c>
      <c r="B2892" s="10">
        <v>9435520016</v>
      </c>
      <c r="C2892" s="9" t="s">
        <v>2906</v>
      </c>
      <c r="D2892" s="9">
        <v>2891</v>
      </c>
      <c r="F2892" s="2"/>
    </row>
    <row r="2893" spans="1:6" x14ac:dyDescent="0.25">
      <c r="A2893" s="5">
        <v>41974</v>
      </c>
      <c r="B2893" s="10">
        <v>9435530000</v>
      </c>
      <c r="C2893" s="9" t="s">
        <v>2907</v>
      </c>
      <c r="D2893" s="9">
        <v>2892</v>
      </c>
      <c r="F2893" s="2"/>
    </row>
    <row r="2894" spans="1:6" x14ac:dyDescent="0.25">
      <c r="A2894" s="5">
        <v>41975</v>
      </c>
      <c r="B2894" s="10">
        <v>9435540000</v>
      </c>
      <c r="C2894" s="9" t="s">
        <v>2908</v>
      </c>
      <c r="D2894" s="9">
        <v>2893</v>
      </c>
      <c r="F2894" s="2"/>
    </row>
    <row r="2895" spans="1:6" x14ac:dyDescent="0.25">
      <c r="A2895" s="5">
        <v>41976</v>
      </c>
      <c r="B2895" s="10">
        <v>9436510000</v>
      </c>
      <c r="C2895" s="9" t="s">
        <v>2909</v>
      </c>
      <c r="D2895" s="9">
        <v>2894</v>
      </c>
      <c r="F2895" s="2"/>
    </row>
    <row r="2896" spans="1:6" x14ac:dyDescent="0.25">
      <c r="A2896" s="5">
        <v>41977</v>
      </c>
      <c r="B2896" s="10">
        <v>9436520000</v>
      </c>
      <c r="C2896" s="9" t="s">
        <v>2910</v>
      </c>
      <c r="D2896" s="9">
        <v>2895</v>
      </c>
      <c r="F2896" s="2"/>
    </row>
    <row r="2897" spans="1:6" x14ac:dyDescent="0.25">
      <c r="A2897" s="5">
        <v>41978</v>
      </c>
      <c r="B2897" s="10">
        <v>9436710000</v>
      </c>
      <c r="C2897" s="9" t="s">
        <v>2911</v>
      </c>
      <c r="D2897" s="9">
        <v>2896</v>
      </c>
      <c r="F2897" s="2"/>
    </row>
    <row r="2898" spans="1:6" x14ac:dyDescent="0.25">
      <c r="A2898" s="5">
        <v>41979</v>
      </c>
      <c r="B2898" s="10">
        <v>9436720000</v>
      </c>
      <c r="C2898" s="9" t="s">
        <v>2912</v>
      </c>
      <c r="D2898" s="9">
        <v>2897</v>
      </c>
      <c r="F2898" s="2"/>
    </row>
    <row r="2899" spans="1:6" x14ac:dyDescent="0.25">
      <c r="A2899" s="5">
        <v>41980</v>
      </c>
      <c r="B2899" s="10">
        <v>9436730000</v>
      </c>
      <c r="C2899" s="9" t="s">
        <v>2913</v>
      </c>
      <c r="D2899" s="9">
        <v>2898</v>
      </c>
      <c r="F2899" s="2"/>
    </row>
    <row r="2900" spans="1:6" x14ac:dyDescent="0.25">
      <c r="A2900" s="5">
        <v>41981</v>
      </c>
      <c r="B2900" s="10">
        <v>9436740000</v>
      </c>
      <c r="C2900" s="9" t="s">
        <v>2914</v>
      </c>
      <c r="D2900" s="9">
        <v>2899</v>
      </c>
      <c r="F2900" s="2"/>
    </row>
    <row r="2901" spans="1:6" x14ac:dyDescent="0.25">
      <c r="A2901" s="5">
        <v>41982</v>
      </c>
      <c r="B2901" s="10">
        <v>9456101001</v>
      </c>
      <c r="C2901" s="9" t="s">
        <v>2915</v>
      </c>
      <c r="D2901" s="9">
        <v>2900</v>
      </c>
      <c r="F2901" s="2"/>
    </row>
    <row r="2902" spans="1:6" x14ac:dyDescent="0.25">
      <c r="A2902" s="5">
        <v>41983</v>
      </c>
      <c r="B2902" s="10">
        <v>9456101100</v>
      </c>
      <c r="C2902" s="9" t="s">
        <v>2916</v>
      </c>
      <c r="D2902" s="9">
        <v>2901</v>
      </c>
      <c r="F2902" s="2"/>
    </row>
    <row r="2903" spans="1:6" x14ac:dyDescent="0.25">
      <c r="A2903" s="5">
        <v>41984</v>
      </c>
      <c r="B2903" s="10">
        <v>9456101101</v>
      </c>
      <c r="C2903" s="9" t="s">
        <v>2917</v>
      </c>
      <c r="D2903" s="9">
        <v>2902</v>
      </c>
      <c r="F2903" s="2"/>
    </row>
    <row r="2904" spans="1:6" x14ac:dyDescent="0.25">
      <c r="A2904" s="5">
        <v>41985</v>
      </c>
      <c r="B2904" s="10">
        <v>9456101102</v>
      </c>
      <c r="C2904" s="9" t="s">
        <v>2918</v>
      </c>
      <c r="D2904" s="9">
        <v>2903</v>
      </c>
      <c r="F2904" s="2"/>
    </row>
    <row r="2905" spans="1:6" x14ac:dyDescent="0.25">
      <c r="A2905" s="5">
        <v>41986</v>
      </c>
      <c r="B2905" s="10">
        <v>9456102000</v>
      </c>
      <c r="C2905" s="9" t="s">
        <v>2919</v>
      </c>
      <c r="D2905" s="9">
        <v>2904</v>
      </c>
      <c r="F2905" s="2"/>
    </row>
    <row r="2906" spans="1:6" x14ac:dyDescent="0.25">
      <c r="A2906" s="5">
        <v>41987</v>
      </c>
      <c r="B2906" s="10">
        <v>9456102001</v>
      </c>
      <c r="C2906" s="9" t="s">
        <v>2920</v>
      </c>
      <c r="D2906" s="9">
        <v>2905</v>
      </c>
      <c r="F2906" s="2"/>
    </row>
    <row r="2907" spans="1:6" x14ac:dyDescent="0.25">
      <c r="A2907" s="5">
        <v>41988</v>
      </c>
      <c r="B2907" s="10">
        <v>9456102002</v>
      </c>
      <c r="C2907" s="9" t="s">
        <v>2921</v>
      </c>
      <c r="D2907" s="9">
        <v>2906</v>
      </c>
      <c r="F2907" s="2"/>
    </row>
    <row r="2908" spans="1:6" x14ac:dyDescent="0.25">
      <c r="A2908" s="5">
        <v>41989</v>
      </c>
      <c r="B2908" s="10">
        <v>9456102101</v>
      </c>
      <c r="C2908" s="9" t="s">
        <v>2922</v>
      </c>
      <c r="D2908" s="9">
        <v>2907</v>
      </c>
      <c r="F2908" s="2"/>
    </row>
    <row r="2909" spans="1:6" x14ac:dyDescent="0.25">
      <c r="A2909" s="5">
        <v>41990</v>
      </c>
      <c r="B2909" s="10">
        <v>9456201001</v>
      </c>
      <c r="C2909" s="9" t="s">
        <v>2923</v>
      </c>
      <c r="D2909" s="9">
        <v>2908</v>
      </c>
      <c r="F2909" s="2"/>
    </row>
    <row r="2910" spans="1:6" x14ac:dyDescent="0.25">
      <c r="A2910" s="5">
        <v>41991</v>
      </c>
      <c r="B2910" s="10">
        <v>9456201100</v>
      </c>
      <c r="C2910" s="9" t="s">
        <v>2924</v>
      </c>
      <c r="D2910" s="9">
        <v>2909</v>
      </c>
      <c r="F2910" s="2"/>
    </row>
    <row r="2911" spans="1:6" x14ac:dyDescent="0.25">
      <c r="A2911" s="5">
        <v>41992</v>
      </c>
      <c r="B2911" s="10">
        <v>9456201101</v>
      </c>
      <c r="C2911" s="9" t="s">
        <v>2925</v>
      </c>
      <c r="D2911" s="9">
        <v>2910</v>
      </c>
      <c r="F2911" s="2"/>
    </row>
    <row r="2912" spans="1:6" x14ac:dyDescent="0.25">
      <c r="A2912" s="5">
        <v>41993</v>
      </c>
      <c r="B2912" s="10">
        <v>9456201102</v>
      </c>
      <c r="C2912" s="9" t="s">
        <v>2926</v>
      </c>
      <c r="D2912" s="9">
        <v>2911</v>
      </c>
      <c r="F2912" s="2"/>
    </row>
    <row r="2913" spans="1:6" x14ac:dyDescent="0.25">
      <c r="A2913" s="5">
        <v>41994</v>
      </c>
      <c r="B2913" s="10">
        <v>9456202000</v>
      </c>
      <c r="C2913" s="9" t="s">
        <v>2927</v>
      </c>
      <c r="D2913" s="9">
        <v>2912</v>
      </c>
      <c r="F2913" s="2"/>
    </row>
    <row r="2914" spans="1:6" x14ac:dyDescent="0.25">
      <c r="A2914" s="5">
        <v>41995</v>
      </c>
      <c r="B2914" s="10">
        <v>9456202001</v>
      </c>
      <c r="C2914" s="9" t="s">
        <v>2928</v>
      </c>
      <c r="D2914" s="9">
        <v>2913</v>
      </c>
      <c r="F2914" s="2"/>
    </row>
    <row r="2915" spans="1:6" x14ac:dyDescent="0.25">
      <c r="A2915" s="5">
        <v>41996</v>
      </c>
      <c r="B2915" s="10">
        <v>9456202002</v>
      </c>
      <c r="C2915" s="9" t="s">
        <v>2929</v>
      </c>
      <c r="D2915" s="9">
        <v>2914</v>
      </c>
      <c r="F2915" s="2"/>
    </row>
    <row r="2916" spans="1:6" x14ac:dyDescent="0.25">
      <c r="A2916" s="5">
        <v>41997</v>
      </c>
      <c r="B2916" s="10">
        <v>9456202101</v>
      </c>
      <c r="C2916" s="9" t="s">
        <v>2930</v>
      </c>
      <c r="D2916" s="9">
        <v>2915</v>
      </c>
      <c r="F2916" s="2"/>
    </row>
    <row r="2917" spans="1:6" x14ac:dyDescent="0.25">
      <c r="A2917" s="5">
        <v>41998</v>
      </c>
      <c r="B2917" s="10">
        <v>9456301001</v>
      </c>
      <c r="C2917" s="9" t="s">
        <v>2931</v>
      </c>
      <c r="D2917" s="9">
        <v>2916</v>
      </c>
      <c r="F2917" s="2"/>
    </row>
    <row r="2918" spans="1:6" x14ac:dyDescent="0.25">
      <c r="A2918" s="5">
        <v>41999</v>
      </c>
      <c r="B2918" s="10">
        <v>9456301100</v>
      </c>
      <c r="C2918" s="9" t="s">
        <v>2932</v>
      </c>
      <c r="D2918" s="9">
        <v>2917</v>
      </c>
      <c r="F2918" s="2"/>
    </row>
    <row r="2919" spans="1:6" x14ac:dyDescent="0.25">
      <c r="A2919" s="5">
        <v>42000</v>
      </c>
      <c r="B2919" s="10">
        <v>9456301101</v>
      </c>
      <c r="C2919" s="9" t="s">
        <v>2933</v>
      </c>
      <c r="D2919" s="9">
        <v>2918</v>
      </c>
      <c r="F2919" s="2"/>
    </row>
    <row r="2920" spans="1:6" x14ac:dyDescent="0.25">
      <c r="A2920" s="5">
        <v>42001</v>
      </c>
      <c r="B2920" s="10">
        <v>9456301102</v>
      </c>
      <c r="C2920" s="9" t="s">
        <v>2934</v>
      </c>
      <c r="D2920" s="9">
        <v>2919</v>
      </c>
      <c r="F2920" s="2"/>
    </row>
    <row r="2921" spans="1:6" x14ac:dyDescent="0.25">
      <c r="A2921" s="5">
        <v>42002</v>
      </c>
      <c r="B2921" s="10">
        <v>9456302000</v>
      </c>
      <c r="C2921" s="9" t="s">
        <v>2935</v>
      </c>
      <c r="D2921" s="9">
        <v>2920</v>
      </c>
      <c r="F2921" s="2"/>
    </row>
    <row r="2922" spans="1:6" x14ac:dyDescent="0.25">
      <c r="A2922" s="5">
        <v>42003</v>
      </c>
      <c r="B2922" s="10">
        <v>9456302001</v>
      </c>
      <c r="C2922" s="9" t="s">
        <v>2936</v>
      </c>
      <c r="D2922" s="9">
        <v>2921</v>
      </c>
    </row>
    <row r="2923" spans="1:6" x14ac:dyDescent="0.25">
      <c r="A2923" s="5">
        <v>42004</v>
      </c>
      <c r="B2923" s="10">
        <v>9456302002</v>
      </c>
      <c r="C2923" s="9" t="s">
        <v>2937</v>
      </c>
      <c r="D2923" s="9">
        <v>2922</v>
      </c>
    </row>
    <row r="2924" spans="1:6" x14ac:dyDescent="0.25">
      <c r="A2924" s="5">
        <v>42005</v>
      </c>
      <c r="B2924" s="10">
        <v>9456302101</v>
      </c>
      <c r="C2924" s="9" t="s">
        <v>2938</v>
      </c>
      <c r="D2924" s="9">
        <v>2923</v>
      </c>
    </row>
    <row r="2925" spans="1:6" x14ac:dyDescent="0.25">
      <c r="A2925" s="5">
        <v>42006</v>
      </c>
      <c r="B2925" s="10">
        <v>9456401001</v>
      </c>
      <c r="C2925" s="9" t="s">
        <v>2939</v>
      </c>
      <c r="D2925" s="9">
        <v>2924</v>
      </c>
    </row>
    <row r="2926" spans="1:6" x14ac:dyDescent="0.25">
      <c r="A2926" s="5">
        <v>42007</v>
      </c>
      <c r="B2926" s="10">
        <v>9456401100</v>
      </c>
      <c r="C2926" s="9" t="s">
        <v>2940</v>
      </c>
      <c r="D2926" s="9">
        <v>2925</v>
      </c>
    </row>
    <row r="2927" spans="1:6" x14ac:dyDescent="0.25">
      <c r="A2927" s="5">
        <v>42008</v>
      </c>
      <c r="B2927" s="10">
        <v>9456401101</v>
      </c>
      <c r="C2927" s="9" t="s">
        <v>2941</v>
      </c>
      <c r="D2927" s="9">
        <v>2926</v>
      </c>
    </row>
    <row r="2928" spans="1:6" x14ac:dyDescent="0.25">
      <c r="A2928" s="5">
        <v>42009</v>
      </c>
      <c r="B2928" s="10">
        <v>9456401102</v>
      </c>
      <c r="C2928" s="9" t="s">
        <v>2942</v>
      </c>
      <c r="D2928" s="9">
        <v>2927</v>
      </c>
    </row>
    <row r="2929" spans="1:4" x14ac:dyDescent="0.25">
      <c r="A2929" s="5">
        <v>42010</v>
      </c>
      <c r="B2929" s="10">
        <v>9456402000</v>
      </c>
      <c r="C2929" s="9" t="s">
        <v>2943</v>
      </c>
      <c r="D2929" s="9">
        <v>2928</v>
      </c>
    </row>
    <row r="2930" spans="1:4" x14ac:dyDescent="0.25">
      <c r="A2930" s="5">
        <v>42011</v>
      </c>
      <c r="B2930" s="10">
        <v>9456402001</v>
      </c>
      <c r="C2930" s="9" t="s">
        <v>2944</v>
      </c>
      <c r="D2930" s="9">
        <v>2929</v>
      </c>
    </row>
    <row r="2931" spans="1:4" x14ac:dyDescent="0.25">
      <c r="A2931" s="5">
        <v>42012</v>
      </c>
      <c r="B2931" s="10">
        <v>9456402002</v>
      </c>
      <c r="C2931" s="9" t="s">
        <v>2945</v>
      </c>
      <c r="D2931" s="9">
        <v>2930</v>
      </c>
    </row>
    <row r="2932" spans="1:4" x14ac:dyDescent="0.25">
      <c r="A2932" s="5">
        <v>42013</v>
      </c>
      <c r="B2932" s="10">
        <v>9456402101</v>
      </c>
      <c r="C2932" s="9" t="s">
        <v>2946</v>
      </c>
      <c r="D2932" s="9">
        <v>2931</v>
      </c>
    </row>
    <row r="2933" spans="1:4" x14ac:dyDescent="0.25">
      <c r="A2933" s="5">
        <v>42014</v>
      </c>
      <c r="B2933" s="10">
        <v>9475100000</v>
      </c>
      <c r="C2933" s="9" t="s">
        <v>2947</v>
      </c>
      <c r="D2933" s="9">
        <v>2932</v>
      </c>
    </row>
    <row r="2934" spans="1:4" x14ac:dyDescent="0.25">
      <c r="A2934" s="5">
        <v>42015</v>
      </c>
      <c r="B2934" s="10">
        <v>9475200000</v>
      </c>
      <c r="C2934" s="9" t="s">
        <v>2948</v>
      </c>
      <c r="D2934" s="9">
        <v>2933</v>
      </c>
    </row>
    <row r="2935" spans="1:4" x14ac:dyDescent="0.25">
      <c r="A2935" s="5">
        <v>42016</v>
      </c>
      <c r="B2935" s="10">
        <v>9512111000</v>
      </c>
      <c r="C2935" s="9" t="s">
        <v>2949</v>
      </c>
      <c r="D2935" s="9">
        <v>2934</v>
      </c>
    </row>
    <row r="2936" spans="1:4" x14ac:dyDescent="0.25">
      <c r="A2936" s="5">
        <v>42017</v>
      </c>
      <c r="B2936" s="10">
        <v>9512112000</v>
      </c>
      <c r="C2936" s="9" t="s">
        <v>2950</v>
      </c>
      <c r="D2936" s="9">
        <v>2935</v>
      </c>
    </row>
    <row r="2937" spans="1:4" x14ac:dyDescent="0.25">
      <c r="A2937" s="5">
        <v>42018</v>
      </c>
      <c r="B2937" s="10">
        <v>9512113000</v>
      </c>
      <c r="C2937" s="9" t="s">
        <v>2951</v>
      </c>
      <c r="D2937" s="9">
        <v>2936</v>
      </c>
    </row>
    <row r="2938" spans="1:4" x14ac:dyDescent="0.25">
      <c r="A2938" s="5">
        <v>42019</v>
      </c>
      <c r="B2938" s="10">
        <v>9512138000</v>
      </c>
      <c r="C2938" s="9" t="s">
        <v>2952</v>
      </c>
      <c r="D2938" s="9">
        <v>2937</v>
      </c>
    </row>
    <row r="2939" spans="1:4" x14ac:dyDescent="0.25">
      <c r="A2939" s="5">
        <v>42020</v>
      </c>
      <c r="B2939" s="10">
        <v>9512148000</v>
      </c>
      <c r="C2939" s="9" t="s">
        <v>2953</v>
      </c>
      <c r="D2939" s="9">
        <v>2938</v>
      </c>
    </row>
    <row r="2940" spans="1:4" x14ac:dyDescent="0.25">
      <c r="A2940" s="5">
        <v>42021</v>
      </c>
      <c r="B2940" s="10">
        <v>9512191000</v>
      </c>
      <c r="C2940" s="9" t="s">
        <v>2954</v>
      </c>
      <c r="D2940" s="9">
        <v>2939</v>
      </c>
    </row>
    <row r="2941" spans="1:4" x14ac:dyDescent="0.25">
      <c r="A2941" s="5">
        <v>42022</v>
      </c>
      <c r="B2941" s="10">
        <v>9512192000</v>
      </c>
      <c r="C2941" s="9" t="s">
        <v>2955</v>
      </c>
      <c r="D2941" s="9">
        <v>2940</v>
      </c>
    </row>
    <row r="2942" spans="1:4" x14ac:dyDescent="0.25">
      <c r="A2942" s="5">
        <v>42023</v>
      </c>
      <c r="B2942" s="10">
        <v>9512193000</v>
      </c>
      <c r="C2942" s="9" t="s">
        <v>2956</v>
      </c>
      <c r="D2942" s="9">
        <v>2941</v>
      </c>
    </row>
    <row r="2943" spans="1:4" x14ac:dyDescent="0.25">
      <c r="A2943" s="5">
        <v>42024</v>
      </c>
      <c r="B2943" s="10">
        <v>9512194000</v>
      </c>
      <c r="C2943" s="9" t="s">
        <v>2957</v>
      </c>
      <c r="D2943" s="9">
        <v>2942</v>
      </c>
    </row>
    <row r="2944" spans="1:4" x14ac:dyDescent="0.25">
      <c r="A2944" s="5">
        <v>42025</v>
      </c>
      <c r="B2944" s="10">
        <v>9529000001</v>
      </c>
      <c r="C2944" s="9" t="s">
        <v>2958</v>
      </c>
      <c r="D2944" s="9">
        <v>2943</v>
      </c>
    </row>
    <row r="2945" spans="1:4" x14ac:dyDescent="0.25">
      <c r="A2945" s="5">
        <v>42026</v>
      </c>
      <c r="B2945" s="10">
        <v>9529000960</v>
      </c>
      <c r="C2945" s="9" t="s">
        <v>2959</v>
      </c>
      <c r="D2945" s="9">
        <v>2944</v>
      </c>
    </row>
    <row r="2946" spans="1:4" x14ac:dyDescent="0.25">
      <c r="A2946" s="5">
        <v>42027</v>
      </c>
      <c r="B2946" s="10">
        <v>9611100000</v>
      </c>
      <c r="C2946" s="9" t="s">
        <v>2960</v>
      </c>
      <c r="D2946" s="9">
        <v>2945</v>
      </c>
    </row>
    <row r="2947" spans="1:4" x14ac:dyDescent="0.25">
      <c r="A2947" s="5">
        <v>42028</v>
      </c>
      <c r="B2947" s="10">
        <v>9611101000</v>
      </c>
      <c r="C2947" s="9" t="s">
        <v>2961</v>
      </c>
      <c r="D2947" s="9">
        <v>2946</v>
      </c>
    </row>
    <row r="2948" spans="1:4" x14ac:dyDescent="0.25">
      <c r="A2948" s="5">
        <v>42029</v>
      </c>
      <c r="B2948" s="10">
        <v>9611101500</v>
      </c>
      <c r="C2948" s="9" t="s">
        <v>2962</v>
      </c>
      <c r="D2948" s="9">
        <v>2947</v>
      </c>
    </row>
    <row r="2949" spans="1:4" x14ac:dyDescent="0.25">
      <c r="A2949" s="5">
        <v>42030</v>
      </c>
      <c r="B2949" s="10">
        <v>9611102000</v>
      </c>
      <c r="C2949" s="9" t="s">
        <v>2963</v>
      </c>
      <c r="D2949" s="9">
        <v>2948</v>
      </c>
    </row>
    <row r="2950" spans="1:4" x14ac:dyDescent="0.25">
      <c r="A2950" s="5">
        <v>42031</v>
      </c>
      <c r="B2950" s="10">
        <v>9611108000</v>
      </c>
      <c r="C2950" s="9" t="s">
        <v>2964</v>
      </c>
      <c r="D2950" s="9">
        <v>2949</v>
      </c>
    </row>
    <row r="2951" spans="1:4" x14ac:dyDescent="0.25">
      <c r="A2951" s="5">
        <v>42032</v>
      </c>
      <c r="B2951" s="10">
        <v>9611108500</v>
      </c>
      <c r="C2951" s="9" t="s">
        <v>2965</v>
      </c>
      <c r="D2951" s="9">
        <v>2950</v>
      </c>
    </row>
    <row r="2952" spans="1:4" x14ac:dyDescent="0.25">
      <c r="A2952" s="5">
        <v>42033</v>
      </c>
      <c r="B2952" s="10">
        <v>9611109000</v>
      </c>
      <c r="C2952" s="9" t="s">
        <v>2966</v>
      </c>
      <c r="D2952" s="9">
        <v>2951</v>
      </c>
    </row>
    <row r="2953" spans="1:4" x14ac:dyDescent="0.25">
      <c r="A2953" s="5">
        <v>42034</v>
      </c>
      <c r="B2953" s="10">
        <v>9611109500</v>
      </c>
      <c r="C2953" s="9" t="s">
        <v>2967</v>
      </c>
      <c r="D2953" s="9">
        <v>2952</v>
      </c>
    </row>
    <row r="2954" spans="1:4" x14ac:dyDescent="0.25">
      <c r="A2954" s="5">
        <v>42035</v>
      </c>
      <c r="B2954" s="10">
        <v>9611200000</v>
      </c>
      <c r="C2954" s="9" t="s">
        <v>2968</v>
      </c>
      <c r="D2954" s="9">
        <v>2953</v>
      </c>
    </row>
    <row r="2955" spans="1:4" x14ac:dyDescent="0.25">
      <c r="A2955" s="5">
        <v>42036</v>
      </c>
      <c r="B2955" s="10">
        <v>9611300000</v>
      </c>
      <c r="C2955" s="9" t="s">
        <v>2969</v>
      </c>
      <c r="D2955" s="9">
        <v>2954</v>
      </c>
    </row>
    <row r="2956" spans="1:4" x14ac:dyDescent="0.25">
      <c r="A2956" s="5">
        <v>42037</v>
      </c>
      <c r="B2956" s="10">
        <v>9611400000</v>
      </c>
      <c r="C2956" s="9" t="s">
        <v>2970</v>
      </c>
      <c r="D2956" s="9">
        <v>2955</v>
      </c>
    </row>
    <row r="2957" spans="1:4" x14ac:dyDescent="0.25">
      <c r="A2957" s="5">
        <v>42038</v>
      </c>
      <c r="B2957" s="10">
        <v>9611500000</v>
      </c>
      <c r="C2957" s="9" t="s">
        <v>2971</v>
      </c>
      <c r="D2957" s="9">
        <v>2956</v>
      </c>
    </row>
    <row r="2958" spans="1:4" x14ac:dyDescent="0.25">
      <c r="A2958" s="5">
        <v>42039</v>
      </c>
      <c r="B2958" s="10">
        <v>9611500010</v>
      </c>
      <c r="C2958" s="9" t="s">
        <v>2972</v>
      </c>
      <c r="D2958" s="9">
        <v>2957</v>
      </c>
    </row>
    <row r="2959" spans="1:4" x14ac:dyDescent="0.25">
      <c r="A2959" s="5">
        <v>42040</v>
      </c>
      <c r="B2959" s="10">
        <v>9611600020</v>
      </c>
      <c r="C2959" s="9" t="s">
        <v>2973</v>
      </c>
      <c r="D2959" s="9">
        <v>2958</v>
      </c>
    </row>
    <row r="2960" spans="1:4" x14ac:dyDescent="0.25">
      <c r="A2960" s="5">
        <v>42041</v>
      </c>
      <c r="B2960" s="10">
        <v>9611600040</v>
      </c>
      <c r="C2960" s="9" t="s">
        <v>2974</v>
      </c>
      <c r="D2960" s="9">
        <v>2959</v>
      </c>
    </row>
    <row r="2961" spans="1:4" x14ac:dyDescent="0.25">
      <c r="A2961" s="5">
        <v>42042</v>
      </c>
      <c r="B2961" s="10">
        <v>9611600050</v>
      </c>
      <c r="C2961" s="9" t="s">
        <v>2975</v>
      </c>
      <c r="D2961" s="9">
        <v>2960</v>
      </c>
    </row>
    <row r="2962" spans="1:4" x14ac:dyDescent="0.25">
      <c r="A2962" s="5">
        <v>42043</v>
      </c>
      <c r="B2962" s="10">
        <v>9611600060</v>
      </c>
      <c r="C2962" s="9" t="s">
        <v>2976</v>
      </c>
      <c r="D2962" s="9">
        <v>2961</v>
      </c>
    </row>
    <row r="2963" spans="1:4" x14ac:dyDescent="0.25">
      <c r="A2963" s="5">
        <v>42044</v>
      </c>
      <c r="B2963" s="10">
        <v>9611600070</v>
      </c>
      <c r="C2963" s="9" t="s">
        <v>2977</v>
      </c>
      <c r="D2963" s="9">
        <v>2962</v>
      </c>
    </row>
    <row r="2964" spans="1:4" x14ac:dyDescent="0.25">
      <c r="A2964" s="5">
        <v>42045</v>
      </c>
      <c r="B2964" s="10">
        <v>9611600090</v>
      </c>
      <c r="C2964" s="9" t="s">
        <v>2978</v>
      </c>
      <c r="D2964" s="9">
        <v>2963</v>
      </c>
    </row>
    <row r="2965" spans="1:4" x14ac:dyDescent="0.25">
      <c r="A2965" s="5">
        <v>42046</v>
      </c>
      <c r="B2965" s="10">
        <v>9611600100</v>
      </c>
      <c r="C2965" s="9" t="s">
        <v>2979</v>
      </c>
      <c r="D2965" s="9">
        <v>2964</v>
      </c>
    </row>
    <row r="2966" spans="1:4" x14ac:dyDescent="0.25">
      <c r="A2966" s="5">
        <v>42047</v>
      </c>
      <c r="B2966" s="10">
        <v>9611600120</v>
      </c>
      <c r="C2966" s="9" t="s">
        <v>2980</v>
      </c>
      <c r="D2966" s="9">
        <v>2965</v>
      </c>
    </row>
    <row r="2967" spans="1:4" x14ac:dyDescent="0.25">
      <c r="A2967" s="5">
        <v>42048</v>
      </c>
      <c r="B2967" s="10">
        <v>9611600130</v>
      </c>
      <c r="C2967" s="9" t="s">
        <v>2981</v>
      </c>
      <c r="D2967" s="9">
        <v>2966</v>
      </c>
    </row>
    <row r="2968" spans="1:4" x14ac:dyDescent="0.25">
      <c r="A2968" s="5">
        <v>42049</v>
      </c>
      <c r="B2968" s="10">
        <v>9611600140</v>
      </c>
      <c r="C2968" s="9" t="s">
        <v>2982</v>
      </c>
      <c r="D2968" s="9">
        <v>2967</v>
      </c>
    </row>
    <row r="2969" spans="1:4" x14ac:dyDescent="0.25">
      <c r="A2969" s="5">
        <v>42050</v>
      </c>
      <c r="B2969" s="10">
        <v>9611600150</v>
      </c>
      <c r="C2969" s="9" t="s">
        <v>2983</v>
      </c>
      <c r="D2969" s="9">
        <v>2968</v>
      </c>
    </row>
    <row r="2970" spans="1:4" x14ac:dyDescent="0.25">
      <c r="A2970" s="5">
        <v>42051</v>
      </c>
      <c r="B2970" s="10">
        <v>9611600160</v>
      </c>
      <c r="C2970" s="9" t="s">
        <v>2984</v>
      </c>
      <c r="D2970" s="9">
        <v>2969</v>
      </c>
    </row>
    <row r="2971" spans="1:4" x14ac:dyDescent="0.25">
      <c r="A2971" s="5">
        <v>42052</v>
      </c>
      <c r="B2971" s="10">
        <v>9611600170</v>
      </c>
      <c r="C2971" s="9" t="s">
        <v>2985</v>
      </c>
      <c r="D2971" s="9">
        <v>2970</v>
      </c>
    </row>
    <row r="2972" spans="1:4" x14ac:dyDescent="0.25">
      <c r="A2972" s="5">
        <v>42053</v>
      </c>
      <c r="B2972" s="10">
        <v>9611600180</v>
      </c>
      <c r="C2972" s="9" t="s">
        <v>2986</v>
      </c>
      <c r="D2972" s="9">
        <v>2971</v>
      </c>
    </row>
    <row r="2973" spans="1:4" x14ac:dyDescent="0.25">
      <c r="A2973" s="5">
        <v>42054</v>
      </c>
      <c r="B2973" s="10">
        <v>9611600190</v>
      </c>
      <c r="C2973" s="9" t="s">
        <v>2987</v>
      </c>
      <c r="D2973" s="9">
        <v>2972</v>
      </c>
    </row>
    <row r="2974" spans="1:4" x14ac:dyDescent="0.25">
      <c r="A2974" s="5">
        <v>42055</v>
      </c>
      <c r="B2974" s="10">
        <v>9611600200</v>
      </c>
      <c r="C2974" s="9" t="s">
        <v>2988</v>
      </c>
      <c r="D2974" s="9">
        <v>2973</v>
      </c>
    </row>
    <row r="2975" spans="1:4" x14ac:dyDescent="0.25">
      <c r="A2975" s="5">
        <v>42056</v>
      </c>
      <c r="B2975" s="10">
        <v>9611600210</v>
      </c>
      <c r="C2975" s="9" t="s">
        <v>2989</v>
      </c>
      <c r="D2975" s="9">
        <v>2974</v>
      </c>
    </row>
    <row r="2976" spans="1:4" x14ac:dyDescent="0.25">
      <c r="A2976" s="5">
        <v>42057</v>
      </c>
      <c r="B2976" s="10">
        <v>9611600220</v>
      </c>
      <c r="C2976" s="9" t="s">
        <v>2990</v>
      </c>
      <c r="D2976" s="9">
        <v>2975</v>
      </c>
    </row>
    <row r="2977" spans="1:4" x14ac:dyDescent="0.25">
      <c r="A2977" s="5">
        <v>42058</v>
      </c>
      <c r="B2977" s="10">
        <v>9611600230</v>
      </c>
      <c r="C2977" s="9" t="s">
        <v>2991</v>
      </c>
      <c r="D2977" s="9">
        <v>2976</v>
      </c>
    </row>
    <row r="2978" spans="1:4" x14ac:dyDescent="0.25">
      <c r="A2978" s="5">
        <v>42059</v>
      </c>
      <c r="B2978" s="10">
        <v>9611700100</v>
      </c>
      <c r="C2978" s="9" t="s">
        <v>2992</v>
      </c>
      <c r="D2978" s="9">
        <v>2977</v>
      </c>
    </row>
    <row r="2979" spans="1:4" x14ac:dyDescent="0.25">
      <c r="A2979" s="5">
        <v>42060</v>
      </c>
      <c r="B2979" s="10">
        <v>9611801000</v>
      </c>
      <c r="C2979" s="9" t="s">
        <v>2993</v>
      </c>
      <c r="D2979" s="9">
        <v>2978</v>
      </c>
    </row>
    <row r="2980" spans="1:4" x14ac:dyDescent="0.25">
      <c r="A2980" s="5">
        <v>42061</v>
      </c>
      <c r="B2980" s="10">
        <v>9611802000</v>
      </c>
      <c r="C2980" s="9" t="s">
        <v>2994</v>
      </c>
      <c r="D2980" s="9">
        <v>2979</v>
      </c>
    </row>
    <row r="2981" spans="1:4" x14ac:dyDescent="0.25">
      <c r="A2981" s="5">
        <v>42062</v>
      </c>
      <c r="B2981" s="10">
        <v>9611803000</v>
      </c>
      <c r="C2981" s="9" t="s">
        <v>2995</v>
      </c>
      <c r="D2981" s="9">
        <v>2980</v>
      </c>
    </row>
    <row r="2982" spans="1:4" x14ac:dyDescent="0.25">
      <c r="A2982" s="5">
        <v>42063</v>
      </c>
      <c r="B2982" s="10">
        <v>9611804000</v>
      </c>
      <c r="C2982" s="9" t="s">
        <v>2996</v>
      </c>
      <c r="D2982" s="9">
        <v>2981</v>
      </c>
    </row>
    <row r="2983" spans="1:4" x14ac:dyDescent="0.25">
      <c r="A2983" s="5">
        <v>42064</v>
      </c>
      <c r="B2983" s="10">
        <v>9612400000</v>
      </c>
      <c r="C2983" s="9" t="s">
        <v>2997</v>
      </c>
      <c r="D2983" s="9">
        <v>2982</v>
      </c>
    </row>
    <row r="2984" spans="1:4" x14ac:dyDescent="0.25">
      <c r="A2984" s="5">
        <v>42065</v>
      </c>
      <c r="B2984" s="10">
        <v>9612500100</v>
      </c>
      <c r="C2984" s="9" t="s">
        <v>2998</v>
      </c>
      <c r="D2984" s="9">
        <v>2983</v>
      </c>
    </row>
    <row r="2985" spans="1:4" x14ac:dyDescent="0.25">
      <c r="A2985" s="5">
        <v>42066</v>
      </c>
      <c r="B2985" s="10">
        <v>9612900400</v>
      </c>
      <c r="C2985" s="9" t="s">
        <v>2999</v>
      </c>
      <c r="D2985" s="9">
        <v>2984</v>
      </c>
    </row>
    <row r="2986" spans="1:4" x14ac:dyDescent="0.25">
      <c r="A2986" s="5">
        <v>42067</v>
      </c>
      <c r="B2986" s="10">
        <v>9612900500</v>
      </c>
      <c r="C2986" s="9" t="s">
        <v>3000</v>
      </c>
      <c r="D2986" s="9">
        <v>2985</v>
      </c>
    </row>
    <row r="2987" spans="1:4" x14ac:dyDescent="0.25">
      <c r="A2987" s="5">
        <v>42068</v>
      </c>
      <c r="B2987" s="10">
        <v>9613000005</v>
      </c>
      <c r="C2987" s="9" t="s">
        <v>3001</v>
      </c>
      <c r="D2987" s="9">
        <v>2986</v>
      </c>
    </row>
    <row r="2988" spans="1:4" x14ac:dyDescent="0.25">
      <c r="A2988" s="5">
        <v>42069</v>
      </c>
      <c r="B2988" s="10">
        <v>9613000007</v>
      </c>
      <c r="C2988" s="9" t="s">
        <v>3002</v>
      </c>
      <c r="D2988" s="9">
        <v>2987</v>
      </c>
    </row>
    <row r="2989" spans="1:4" x14ac:dyDescent="0.25">
      <c r="A2989" s="5">
        <v>42070</v>
      </c>
      <c r="B2989" s="10">
        <v>9617100000</v>
      </c>
      <c r="C2989" s="9" t="s">
        <v>3003</v>
      </c>
      <c r="D2989" s="9">
        <v>2988</v>
      </c>
    </row>
    <row r="2990" spans="1:4" x14ac:dyDescent="0.25">
      <c r="A2990" s="5">
        <v>42071</v>
      </c>
      <c r="B2990" s="10">
        <v>9617101000</v>
      </c>
      <c r="C2990" s="9" t="s">
        <v>3004</v>
      </c>
      <c r="D2990" s="9">
        <v>2989</v>
      </c>
    </row>
    <row r="2991" spans="1:4" x14ac:dyDescent="0.25">
      <c r="A2991" s="5">
        <v>42072</v>
      </c>
      <c r="B2991" s="10">
        <v>9617101500</v>
      </c>
      <c r="C2991" s="9" t="s">
        <v>3005</v>
      </c>
      <c r="D2991" s="9">
        <v>2990</v>
      </c>
    </row>
    <row r="2992" spans="1:4" x14ac:dyDescent="0.25">
      <c r="A2992" s="5">
        <v>42073</v>
      </c>
      <c r="B2992" s="10">
        <v>9617102000</v>
      </c>
      <c r="C2992" s="9" t="s">
        <v>3006</v>
      </c>
      <c r="D2992" s="9">
        <v>2991</v>
      </c>
    </row>
    <row r="2993" spans="1:4" x14ac:dyDescent="0.25">
      <c r="A2993" s="5">
        <v>42074</v>
      </c>
      <c r="B2993" s="10">
        <v>9617108000</v>
      </c>
      <c r="C2993" s="9" t="s">
        <v>3007</v>
      </c>
      <c r="D2993" s="9">
        <v>2992</v>
      </c>
    </row>
    <row r="2994" spans="1:4" x14ac:dyDescent="0.25">
      <c r="A2994" s="5">
        <v>42075</v>
      </c>
      <c r="B2994" s="10">
        <v>9617108500</v>
      </c>
      <c r="C2994" s="9" t="s">
        <v>3008</v>
      </c>
      <c r="D2994" s="9">
        <v>2993</v>
      </c>
    </row>
    <row r="2995" spans="1:4" x14ac:dyDescent="0.25">
      <c r="A2995" s="5">
        <v>42076</v>
      </c>
      <c r="B2995" s="10">
        <v>9617109000</v>
      </c>
      <c r="C2995" s="9" t="s">
        <v>3009</v>
      </c>
      <c r="D2995" s="9">
        <v>2994</v>
      </c>
    </row>
    <row r="2996" spans="1:4" x14ac:dyDescent="0.25">
      <c r="A2996" s="5">
        <v>42077</v>
      </c>
      <c r="B2996" s="10">
        <v>9617109500</v>
      </c>
      <c r="C2996" s="9" t="s">
        <v>3010</v>
      </c>
      <c r="D2996" s="9">
        <v>2995</v>
      </c>
    </row>
    <row r="2997" spans="1:4" x14ac:dyDescent="0.25">
      <c r="A2997" s="5">
        <v>42078</v>
      </c>
      <c r="B2997" s="10">
        <v>9617200000</v>
      </c>
      <c r="C2997" s="9" t="s">
        <v>3011</v>
      </c>
      <c r="D2997" s="9">
        <v>2996</v>
      </c>
    </row>
    <row r="2998" spans="1:4" x14ac:dyDescent="0.25">
      <c r="A2998" s="5">
        <v>42079</v>
      </c>
      <c r="B2998" s="10">
        <v>9617300000</v>
      </c>
      <c r="C2998" s="9" t="s">
        <v>3012</v>
      </c>
      <c r="D2998" s="9">
        <v>2997</v>
      </c>
    </row>
    <row r="2999" spans="1:4" x14ac:dyDescent="0.25">
      <c r="A2999" s="5">
        <v>42080</v>
      </c>
      <c r="B2999" s="10">
        <v>9617400000</v>
      </c>
      <c r="C2999" s="9" t="s">
        <v>3013</v>
      </c>
      <c r="D2999" s="9">
        <v>2998</v>
      </c>
    </row>
    <row r="3000" spans="1:4" x14ac:dyDescent="0.25">
      <c r="A3000" s="5">
        <v>42081</v>
      </c>
      <c r="B3000" s="10">
        <v>9617500000</v>
      </c>
      <c r="C3000" s="9" t="s">
        <v>3014</v>
      </c>
      <c r="D3000" s="9">
        <v>2999</v>
      </c>
    </row>
    <row r="3001" spans="1:4" x14ac:dyDescent="0.25">
      <c r="A3001" s="5">
        <v>42082</v>
      </c>
      <c r="B3001" s="10">
        <v>9617500010</v>
      </c>
      <c r="C3001" s="9" t="s">
        <v>3015</v>
      </c>
      <c r="D3001" s="9">
        <v>3000</v>
      </c>
    </row>
    <row r="3002" spans="1:4" x14ac:dyDescent="0.25">
      <c r="A3002" s="5">
        <v>42083</v>
      </c>
      <c r="B3002" s="10">
        <v>9617600000</v>
      </c>
      <c r="C3002" s="9" t="s">
        <v>3016</v>
      </c>
      <c r="D3002" s="9">
        <v>3001</v>
      </c>
    </row>
    <row r="3003" spans="1:4" x14ac:dyDescent="0.25">
      <c r="A3003" s="5">
        <v>42084</v>
      </c>
      <c r="B3003" s="10">
        <v>9617702000</v>
      </c>
      <c r="C3003" s="9" t="s">
        <v>3017</v>
      </c>
      <c r="D3003" s="9">
        <v>3002</v>
      </c>
    </row>
    <row r="3004" spans="1:4" x14ac:dyDescent="0.25">
      <c r="A3004" s="5">
        <v>42085</v>
      </c>
      <c r="B3004" s="10">
        <v>9617801000</v>
      </c>
      <c r="C3004" s="9" t="s">
        <v>3018</v>
      </c>
      <c r="D3004" s="9">
        <v>3003</v>
      </c>
    </row>
    <row r="3005" spans="1:4" x14ac:dyDescent="0.25">
      <c r="A3005" s="5">
        <v>42086</v>
      </c>
      <c r="B3005" s="10">
        <v>9617802000</v>
      </c>
      <c r="C3005" s="9" t="s">
        <v>3019</v>
      </c>
      <c r="D3005" s="9">
        <v>3004</v>
      </c>
    </row>
    <row r="3006" spans="1:4" x14ac:dyDescent="0.25">
      <c r="A3006" s="5">
        <v>42087</v>
      </c>
      <c r="B3006" s="10">
        <v>9617803000</v>
      </c>
      <c r="C3006" s="9" t="s">
        <v>3020</v>
      </c>
      <c r="D3006" s="9">
        <v>3005</v>
      </c>
    </row>
    <row r="3007" spans="1:4" x14ac:dyDescent="0.25">
      <c r="A3007" s="5">
        <v>42088</v>
      </c>
      <c r="B3007" s="10">
        <v>9617804000</v>
      </c>
      <c r="C3007" s="9" t="s">
        <v>3021</v>
      </c>
      <c r="D3007" s="9">
        <v>3006</v>
      </c>
    </row>
    <row r="3008" spans="1:4" x14ac:dyDescent="0.25">
      <c r="A3008" s="5">
        <v>42089</v>
      </c>
      <c r="B3008" s="10">
        <v>9618400000</v>
      </c>
      <c r="C3008" s="9" t="s">
        <v>3022</v>
      </c>
      <c r="D3008" s="9">
        <v>3007</v>
      </c>
    </row>
    <row r="3009" spans="1:4" x14ac:dyDescent="0.25">
      <c r="A3009" s="5">
        <v>42090</v>
      </c>
      <c r="B3009" s="10">
        <v>9618502000</v>
      </c>
      <c r="C3009" s="9" t="s">
        <v>3023</v>
      </c>
      <c r="D3009" s="9">
        <v>3008</v>
      </c>
    </row>
    <row r="3010" spans="1:4" x14ac:dyDescent="0.25">
      <c r="A3010" s="5">
        <v>42091</v>
      </c>
      <c r="B3010" s="10">
        <v>9618900400</v>
      </c>
      <c r="C3010" s="9" t="s">
        <v>3024</v>
      </c>
      <c r="D3010" s="9">
        <v>3009</v>
      </c>
    </row>
    <row r="3011" spans="1:4" x14ac:dyDescent="0.25">
      <c r="A3011" s="5">
        <v>42092</v>
      </c>
      <c r="B3011" s="10">
        <v>9618900500</v>
      </c>
      <c r="C3011" s="9" t="s">
        <v>3025</v>
      </c>
      <c r="D3011" s="9">
        <v>3010</v>
      </c>
    </row>
    <row r="3012" spans="1:4" x14ac:dyDescent="0.25">
      <c r="A3012" s="5">
        <v>42093</v>
      </c>
      <c r="B3012" s="10">
        <v>9619002000</v>
      </c>
      <c r="C3012" s="9" t="s">
        <v>3026</v>
      </c>
      <c r="D3012" s="9">
        <v>3011</v>
      </c>
    </row>
    <row r="3013" spans="1:4" x14ac:dyDescent="0.25">
      <c r="A3013" s="5">
        <v>42094</v>
      </c>
      <c r="B3013" s="10">
        <v>9712200010</v>
      </c>
      <c r="C3013" s="9" t="s">
        <v>3027</v>
      </c>
      <c r="D3013" s="9">
        <v>3012</v>
      </c>
    </row>
    <row r="3014" spans="1:4" x14ac:dyDescent="0.25">
      <c r="A3014" s="5">
        <v>42095</v>
      </c>
      <c r="B3014" s="10">
        <v>9712300016</v>
      </c>
      <c r="C3014" s="9" t="s">
        <v>3028</v>
      </c>
      <c r="D3014" s="9">
        <v>3013</v>
      </c>
    </row>
    <row r="3015" spans="1:4" x14ac:dyDescent="0.25">
      <c r="A3015" s="5">
        <v>42096</v>
      </c>
      <c r="B3015" s="10">
        <v>9733000000</v>
      </c>
      <c r="C3015" s="9" t="s">
        <v>3029</v>
      </c>
      <c r="D3015" s="9">
        <v>3014</v>
      </c>
    </row>
    <row r="3016" spans="1:4" x14ac:dyDescent="0.25">
      <c r="A3016" s="5">
        <v>42097</v>
      </c>
      <c r="B3016" s="10">
        <v>9733001000</v>
      </c>
      <c r="C3016" s="9" t="s">
        <v>3030</v>
      </c>
      <c r="D3016" s="9">
        <v>3015</v>
      </c>
    </row>
    <row r="3017" spans="1:4" x14ac:dyDescent="0.25">
      <c r="A3017" s="5">
        <v>42098</v>
      </c>
      <c r="B3017" s="10">
        <v>9820000000</v>
      </c>
      <c r="C3017" s="9" t="s">
        <v>3031</v>
      </c>
      <c r="D3017" s="9">
        <v>3016</v>
      </c>
    </row>
    <row r="3018" spans="1:4" x14ac:dyDescent="0.25">
      <c r="A3018" s="5">
        <v>42099</v>
      </c>
      <c r="B3018" s="10">
        <v>9840000000</v>
      </c>
      <c r="C3018" s="9" t="s">
        <v>3032</v>
      </c>
      <c r="D3018" s="9">
        <v>3017</v>
      </c>
    </row>
    <row r="3019" spans="1:4" x14ac:dyDescent="0.25">
      <c r="A3019" s="5">
        <v>42100</v>
      </c>
      <c r="B3019" s="10">
        <v>9840008000</v>
      </c>
      <c r="C3019" s="9" t="s">
        <v>3033</v>
      </c>
      <c r="D3019" s="9">
        <v>3018</v>
      </c>
    </row>
    <row r="3020" spans="1:4" x14ac:dyDescent="0.25">
      <c r="A3020" s="5">
        <v>42101</v>
      </c>
      <c r="B3020" s="10">
        <v>9890000000</v>
      </c>
      <c r="C3020" s="9" t="s">
        <v>3034</v>
      </c>
      <c r="D3020" s="9">
        <v>3019</v>
      </c>
    </row>
    <row r="3021" spans="1:4" x14ac:dyDescent="0.25">
      <c r="A3021" s="5">
        <v>42102</v>
      </c>
      <c r="B3021" s="10">
        <v>9890000001</v>
      </c>
      <c r="C3021" s="9" t="s">
        <v>3035</v>
      </c>
      <c r="D3021" s="9">
        <v>3020</v>
      </c>
    </row>
    <row r="3022" spans="1:4" x14ac:dyDescent="0.25">
      <c r="A3022" s="5">
        <v>42103</v>
      </c>
      <c r="B3022" s="10">
        <v>9890000002</v>
      </c>
      <c r="C3022" s="9" t="s">
        <v>3036</v>
      </c>
      <c r="D3022" s="9">
        <v>3021</v>
      </c>
    </row>
    <row r="3023" spans="1:4" x14ac:dyDescent="0.25">
      <c r="A3023" s="5">
        <v>42104</v>
      </c>
      <c r="B3023" s="10">
        <v>9890000009</v>
      </c>
      <c r="C3023" s="9" t="s">
        <v>3037</v>
      </c>
      <c r="D3023" s="9">
        <v>3022</v>
      </c>
    </row>
    <row r="3024" spans="1:4" x14ac:dyDescent="0.25">
      <c r="A3024" s="5">
        <v>42105</v>
      </c>
      <c r="B3024" s="10">
        <v>9890000010</v>
      </c>
      <c r="C3024" s="9" t="s">
        <v>3038</v>
      </c>
      <c r="D3024" s="9">
        <v>3023</v>
      </c>
    </row>
    <row r="3025" spans="1:4" x14ac:dyDescent="0.25">
      <c r="A3025" s="5">
        <v>42106</v>
      </c>
      <c r="B3025" s="10">
        <v>9890000020</v>
      </c>
      <c r="C3025" s="9" t="s">
        <v>3039</v>
      </c>
      <c r="D3025" s="9">
        <v>3024</v>
      </c>
    </row>
    <row r="3026" spans="1:4" x14ac:dyDescent="0.25">
      <c r="A3026" s="5">
        <v>42107</v>
      </c>
      <c r="B3026" s="10">
        <v>9890000160</v>
      </c>
      <c r="C3026" s="9" t="s">
        <v>3040</v>
      </c>
      <c r="D3026" s="9">
        <v>3025</v>
      </c>
    </row>
    <row r="3027" spans="1:4" x14ac:dyDescent="0.25">
      <c r="A3027" s="5">
        <v>42108</v>
      </c>
      <c r="B3027" s="10">
        <v>9890000170</v>
      </c>
      <c r="C3027" s="9" t="s">
        <v>3041</v>
      </c>
      <c r="D3027" s="9">
        <v>3026</v>
      </c>
    </row>
    <row r="3028" spans="1:4" x14ac:dyDescent="0.25">
      <c r="A3028" s="5">
        <v>42109</v>
      </c>
      <c r="B3028" s="10">
        <v>9890000200</v>
      </c>
      <c r="C3028" s="9" t="s">
        <v>3042</v>
      </c>
      <c r="D3028" s="9">
        <v>3027</v>
      </c>
    </row>
    <row r="3029" spans="1:4" x14ac:dyDescent="0.25">
      <c r="A3029" s="5">
        <v>42110</v>
      </c>
      <c r="B3029" s="10">
        <v>9890001000</v>
      </c>
      <c r="C3029" s="9" t="s">
        <v>3043</v>
      </c>
      <c r="D3029" s="9">
        <v>3028</v>
      </c>
    </row>
    <row r="3030" spans="1:4" x14ac:dyDescent="0.25">
      <c r="A3030" s="5">
        <v>42111</v>
      </c>
      <c r="B3030" s="10">
        <v>9890001100</v>
      </c>
      <c r="C3030" s="9" t="s">
        <v>3044</v>
      </c>
      <c r="D3030" s="9">
        <v>3029</v>
      </c>
    </row>
    <row r="3031" spans="1:4" x14ac:dyDescent="0.25">
      <c r="A3031" s="5">
        <v>42112</v>
      </c>
      <c r="B3031" s="10">
        <v>9890002000</v>
      </c>
      <c r="C3031" s="9" t="s">
        <v>3045</v>
      </c>
      <c r="D3031" s="9">
        <v>3030</v>
      </c>
    </row>
    <row r="3032" spans="1:4" x14ac:dyDescent="0.25">
      <c r="A3032" s="5">
        <v>42113</v>
      </c>
      <c r="B3032" s="10">
        <v>9890003010</v>
      </c>
      <c r="C3032" s="9" t="s">
        <v>3046</v>
      </c>
      <c r="D3032" s="9">
        <v>3031</v>
      </c>
    </row>
    <row r="3033" spans="1:4" x14ac:dyDescent="0.25">
      <c r="A3033" s="5">
        <v>42114</v>
      </c>
      <c r="B3033" s="10">
        <v>9890003700</v>
      </c>
      <c r="C3033" s="9" t="s">
        <v>3047</v>
      </c>
      <c r="D3033" s="9">
        <v>3032</v>
      </c>
    </row>
    <row r="3034" spans="1:4" x14ac:dyDescent="0.25">
      <c r="A3034" s="5">
        <v>42115</v>
      </c>
      <c r="B3034" s="10">
        <v>9890006600</v>
      </c>
      <c r="C3034" s="9" t="s">
        <v>3048</v>
      </c>
      <c r="D3034" s="9">
        <v>3033</v>
      </c>
    </row>
    <row r="3035" spans="1:4" x14ac:dyDescent="0.25">
      <c r="A3035" s="5">
        <v>42116</v>
      </c>
      <c r="B3035" s="10">
        <v>9890009104</v>
      </c>
      <c r="C3035" s="9" t="s">
        <v>3049</v>
      </c>
      <c r="D3035" s="9">
        <v>3034</v>
      </c>
    </row>
    <row r="3036" spans="1:4" x14ac:dyDescent="0.25">
      <c r="A3036" s="5">
        <v>42117</v>
      </c>
      <c r="B3036" s="10">
        <v>9890009200</v>
      </c>
      <c r="C3036" s="9" t="s">
        <v>3050</v>
      </c>
      <c r="D3036" s="9">
        <v>3035</v>
      </c>
    </row>
    <row r="3037" spans="1:4" x14ac:dyDescent="0.25">
      <c r="A3037" s="5">
        <v>42118</v>
      </c>
      <c r="B3037" s="10">
        <v>9899021900</v>
      </c>
      <c r="C3037" s="9" t="s">
        <v>3051</v>
      </c>
      <c r="D3037" s="9">
        <v>3036</v>
      </c>
    </row>
    <row r="3038" spans="1:4" x14ac:dyDescent="0.25">
      <c r="A3038" s="5">
        <v>42119</v>
      </c>
      <c r="B3038" s="10">
        <v>9921000000</v>
      </c>
      <c r="C3038" s="9" t="s">
        <v>3052</v>
      </c>
      <c r="D3038" s="9">
        <v>3037</v>
      </c>
    </row>
    <row r="3039" spans="1:4" x14ac:dyDescent="0.25">
      <c r="A3039" s="5">
        <v>42120</v>
      </c>
      <c r="B3039" s="10">
        <v>9921001100</v>
      </c>
      <c r="C3039" s="9" t="s">
        <v>3053</v>
      </c>
      <c r="D3039" s="9">
        <v>3038</v>
      </c>
    </row>
    <row r="3040" spans="1:4" x14ac:dyDescent="0.25">
      <c r="A3040" s="5">
        <v>42121</v>
      </c>
      <c r="B3040" s="10">
        <v>9921001400</v>
      </c>
      <c r="C3040" s="9" t="s">
        <v>3054</v>
      </c>
      <c r="D3040" s="9">
        <v>3039</v>
      </c>
    </row>
    <row r="3041" spans="1:4" x14ac:dyDescent="0.25">
      <c r="A3041" s="5">
        <v>42122</v>
      </c>
      <c r="B3041" s="10">
        <v>9921006600</v>
      </c>
      <c r="C3041" s="9" t="s">
        <v>3055</v>
      </c>
      <c r="D3041" s="9">
        <v>3040</v>
      </c>
    </row>
    <row r="3042" spans="1:4" x14ac:dyDescent="0.25">
      <c r="A3042" s="5">
        <v>42123</v>
      </c>
      <c r="B3042" s="10">
        <v>9921006650</v>
      </c>
      <c r="C3042" s="9" t="s">
        <v>3056</v>
      </c>
      <c r="D3042" s="9">
        <v>3041</v>
      </c>
    </row>
    <row r="3043" spans="1:4" x14ac:dyDescent="0.25">
      <c r="A3043" s="5">
        <v>42124</v>
      </c>
      <c r="B3043" s="10">
        <v>9922103400</v>
      </c>
      <c r="C3043" s="9" t="s">
        <v>3057</v>
      </c>
      <c r="D3043" s="9">
        <v>3042</v>
      </c>
    </row>
    <row r="3044" spans="1:4" x14ac:dyDescent="0.25">
      <c r="A3044" s="5">
        <v>42125</v>
      </c>
      <c r="B3044" s="10">
        <v>9922200960</v>
      </c>
      <c r="C3044" s="9" t="s">
        <v>3058</v>
      </c>
      <c r="D3044" s="9">
        <v>3043</v>
      </c>
    </row>
    <row r="3045" spans="1:4" x14ac:dyDescent="0.25">
      <c r="A3045" s="5">
        <v>42126</v>
      </c>
      <c r="B3045" s="10">
        <v>9922203020</v>
      </c>
      <c r="C3045" s="9" t="s">
        <v>3059</v>
      </c>
      <c r="D3045" s="9">
        <v>3044</v>
      </c>
    </row>
    <row r="3046" spans="1:4" x14ac:dyDescent="0.25">
      <c r="A3046" s="5">
        <v>42127</v>
      </c>
      <c r="B3046" s="10">
        <v>9922203100</v>
      </c>
      <c r="C3046" s="9" t="s">
        <v>3060</v>
      </c>
      <c r="D3046" s="9">
        <v>3045</v>
      </c>
    </row>
    <row r="3047" spans="1:4" x14ac:dyDescent="0.25">
      <c r="A3047" s="5">
        <v>42128</v>
      </c>
      <c r="B3047" s="10">
        <v>9922203200</v>
      </c>
      <c r="C3047" s="9" t="s">
        <v>3061</v>
      </c>
      <c r="D3047" s="9">
        <v>3046</v>
      </c>
    </row>
    <row r="3048" spans="1:4" x14ac:dyDescent="0.25">
      <c r="A3048" s="5">
        <v>42129</v>
      </c>
      <c r="B3048" s="10">
        <v>9922203800</v>
      </c>
      <c r="C3048" s="9" t="s">
        <v>3062</v>
      </c>
      <c r="D3048" s="9">
        <v>3047</v>
      </c>
    </row>
    <row r="3049" spans="1:4" x14ac:dyDescent="0.25">
      <c r="A3049" s="5"/>
    </row>
    <row r="3050" spans="1:4" x14ac:dyDescent="0.25">
      <c r="A3050" s="5"/>
    </row>
    <row r="3051" spans="1:4" x14ac:dyDescent="0.25">
      <c r="A3051" s="5"/>
    </row>
    <row r="3052" spans="1:4" x14ac:dyDescent="0.25">
      <c r="A3052" s="5"/>
    </row>
    <row r="3053" spans="1:4" x14ac:dyDescent="0.25">
      <c r="A3053" s="5"/>
    </row>
    <row r="3054" spans="1:4" x14ac:dyDescent="0.25">
      <c r="A3054" s="5"/>
    </row>
    <row r="3055" spans="1:4" x14ac:dyDescent="0.25">
      <c r="A3055" s="5"/>
    </row>
    <row r="3056" spans="1:4" x14ac:dyDescent="0.25">
      <c r="A3056" s="5"/>
    </row>
    <row r="3057" spans="1:1" x14ac:dyDescent="0.25">
      <c r="A3057" s="5"/>
    </row>
    <row r="3058" spans="1:1" x14ac:dyDescent="0.25">
      <c r="A3058" s="5"/>
    </row>
    <row r="3059" spans="1:1" x14ac:dyDescent="0.25">
      <c r="A3059" s="5"/>
    </row>
    <row r="3060" spans="1:1" x14ac:dyDescent="0.25">
      <c r="A3060" s="5"/>
    </row>
    <row r="3061" spans="1:1" x14ac:dyDescent="0.25">
      <c r="A3061" s="5"/>
    </row>
    <row r="3062" spans="1:1" x14ac:dyDescent="0.25">
      <c r="A3062" s="5"/>
    </row>
    <row r="3063" spans="1:1" x14ac:dyDescent="0.25">
      <c r="A3063" s="5"/>
    </row>
    <row r="3064" spans="1:1" x14ac:dyDescent="0.25">
      <c r="A3064" s="5"/>
    </row>
    <row r="3065" spans="1:1" x14ac:dyDescent="0.25">
      <c r="A3065" s="5"/>
    </row>
    <row r="3066" spans="1:1" x14ac:dyDescent="0.25">
      <c r="A3066" s="5"/>
    </row>
    <row r="3067" spans="1:1" x14ac:dyDescent="0.25">
      <c r="A3067" s="5"/>
    </row>
    <row r="3068" spans="1:1" x14ac:dyDescent="0.25">
      <c r="A3068" s="5"/>
    </row>
    <row r="3069" spans="1:1" x14ac:dyDescent="0.25">
      <c r="A3069" s="5"/>
    </row>
    <row r="3070" spans="1:1" x14ac:dyDescent="0.25">
      <c r="A3070" s="5"/>
    </row>
    <row r="3071" spans="1:1" x14ac:dyDescent="0.25">
      <c r="A3071" s="5"/>
    </row>
    <row r="3072" spans="1:1" x14ac:dyDescent="0.25">
      <c r="A3072" s="5"/>
    </row>
    <row r="3073" spans="1:1" x14ac:dyDescent="0.25">
      <c r="A3073" s="5"/>
    </row>
    <row r="3074" spans="1:1" x14ac:dyDescent="0.25">
      <c r="A3074" s="5"/>
    </row>
    <row r="3075" spans="1:1" x14ac:dyDescent="0.25">
      <c r="A3075" s="5"/>
    </row>
    <row r="3076" spans="1:1" x14ac:dyDescent="0.25">
      <c r="A3076" s="5"/>
    </row>
    <row r="3077" spans="1:1" x14ac:dyDescent="0.25">
      <c r="A3077" s="5"/>
    </row>
    <row r="3078" spans="1:1" x14ac:dyDescent="0.25">
      <c r="A3078" s="5"/>
    </row>
    <row r="3079" spans="1:1" x14ac:dyDescent="0.25">
      <c r="A3079" s="5"/>
    </row>
    <row r="3080" spans="1:1" x14ac:dyDescent="0.25">
      <c r="A3080" s="5"/>
    </row>
    <row r="3081" spans="1:1" x14ac:dyDescent="0.25">
      <c r="A3081" s="5"/>
    </row>
    <row r="3082" spans="1:1" x14ac:dyDescent="0.25">
      <c r="A3082" s="5"/>
    </row>
    <row r="3083" spans="1:1" x14ac:dyDescent="0.25">
      <c r="A3083" s="5"/>
    </row>
    <row r="3084" spans="1:1" x14ac:dyDescent="0.25">
      <c r="A3084" s="5"/>
    </row>
    <row r="3085" spans="1:1" x14ac:dyDescent="0.25">
      <c r="A3085" s="5"/>
    </row>
    <row r="3086" spans="1:1" x14ac:dyDescent="0.25">
      <c r="A3086" s="5"/>
    </row>
    <row r="3087" spans="1:1" x14ac:dyDescent="0.25">
      <c r="A3087" s="5"/>
    </row>
    <row r="3088" spans="1:1" x14ac:dyDescent="0.25">
      <c r="A3088" s="5"/>
    </row>
    <row r="3089" spans="1:1" x14ac:dyDescent="0.25">
      <c r="A3089" s="5"/>
    </row>
    <row r="3090" spans="1:1" x14ac:dyDescent="0.25">
      <c r="A3090" s="5"/>
    </row>
    <row r="3091" spans="1:1" x14ac:dyDescent="0.25">
      <c r="A3091" s="5"/>
    </row>
    <row r="3092" spans="1:1" x14ac:dyDescent="0.25">
      <c r="A3092" s="5"/>
    </row>
    <row r="3093" spans="1:1" x14ac:dyDescent="0.25">
      <c r="A3093" s="5"/>
    </row>
    <row r="3094" spans="1:1" x14ac:dyDescent="0.25">
      <c r="A3094" s="5"/>
    </row>
    <row r="3095" spans="1:1" x14ac:dyDescent="0.25">
      <c r="A3095" s="5"/>
    </row>
    <row r="3096" spans="1:1" x14ac:dyDescent="0.25">
      <c r="A3096" s="5"/>
    </row>
    <row r="3097" spans="1:1" x14ac:dyDescent="0.25">
      <c r="A3097" s="5"/>
    </row>
    <row r="3098" spans="1:1" x14ac:dyDescent="0.25">
      <c r="A3098" s="5"/>
    </row>
    <row r="3099" spans="1:1" x14ac:dyDescent="0.25">
      <c r="A3099" s="5"/>
    </row>
    <row r="3100" spans="1:1" x14ac:dyDescent="0.25">
      <c r="A3100" s="5"/>
    </row>
    <row r="3101" spans="1:1" x14ac:dyDescent="0.25">
      <c r="A3101" s="5"/>
    </row>
    <row r="3102" spans="1:1" x14ac:dyDescent="0.25">
      <c r="A3102" s="5"/>
    </row>
    <row r="3103" spans="1:1" x14ac:dyDescent="0.25">
      <c r="A3103" s="5"/>
    </row>
    <row r="3104" spans="1:1" x14ac:dyDescent="0.25">
      <c r="A3104" s="5"/>
    </row>
    <row r="3105" spans="1:1" x14ac:dyDescent="0.25">
      <c r="A3105" s="5"/>
    </row>
    <row r="3106" spans="1:1" x14ac:dyDescent="0.25">
      <c r="A3106" s="5"/>
    </row>
    <row r="3107" spans="1:1" x14ac:dyDescent="0.25">
      <c r="A3107" s="5"/>
    </row>
    <row r="3108" spans="1:1" x14ac:dyDescent="0.25">
      <c r="A3108" s="5"/>
    </row>
    <row r="3109" spans="1:1" x14ac:dyDescent="0.25">
      <c r="A3109" s="5"/>
    </row>
    <row r="3110" spans="1:1" x14ac:dyDescent="0.25">
      <c r="A3110" s="5"/>
    </row>
    <row r="3111" spans="1:1" x14ac:dyDescent="0.25">
      <c r="A3111" s="5"/>
    </row>
    <row r="3112" spans="1:1" x14ac:dyDescent="0.25">
      <c r="A3112" s="5"/>
    </row>
    <row r="3113" spans="1:1" x14ac:dyDescent="0.25">
      <c r="A3113" s="5"/>
    </row>
    <row r="3114" spans="1:1" x14ac:dyDescent="0.25">
      <c r="A3114" s="5"/>
    </row>
    <row r="3115" spans="1:1" x14ac:dyDescent="0.25">
      <c r="A3115" s="5"/>
    </row>
    <row r="3116" spans="1:1" x14ac:dyDescent="0.25">
      <c r="A3116" s="5"/>
    </row>
    <row r="3117" spans="1:1" x14ac:dyDescent="0.25">
      <c r="A3117" s="5"/>
    </row>
    <row r="3118" spans="1:1" x14ac:dyDescent="0.25">
      <c r="A3118" s="5"/>
    </row>
    <row r="3119" spans="1:1" x14ac:dyDescent="0.25">
      <c r="A3119" s="5"/>
    </row>
    <row r="3120" spans="1:1" x14ac:dyDescent="0.25">
      <c r="A3120" s="5"/>
    </row>
    <row r="3121" spans="1:1" x14ac:dyDescent="0.25">
      <c r="A3121" s="5"/>
    </row>
    <row r="3122" spans="1:1" x14ac:dyDescent="0.25">
      <c r="A3122" s="5"/>
    </row>
    <row r="3123" spans="1:1" x14ac:dyDescent="0.25">
      <c r="A3123" s="5"/>
    </row>
    <row r="3124" spans="1:1" x14ac:dyDescent="0.25">
      <c r="A3124" s="5"/>
    </row>
    <row r="3125" spans="1:1" x14ac:dyDescent="0.25">
      <c r="A3125" s="5"/>
    </row>
    <row r="3126" spans="1:1" x14ac:dyDescent="0.25">
      <c r="A3126" s="5"/>
    </row>
    <row r="3127" spans="1:1" x14ac:dyDescent="0.25">
      <c r="A3127" s="5"/>
    </row>
    <row r="3128" spans="1:1" x14ac:dyDescent="0.25">
      <c r="A3128" s="5"/>
    </row>
    <row r="3129" spans="1:1" x14ac:dyDescent="0.25">
      <c r="A3129" s="5"/>
    </row>
    <row r="3130" spans="1:1" x14ac:dyDescent="0.25">
      <c r="A3130" s="5"/>
    </row>
    <row r="3131" spans="1:1" x14ac:dyDescent="0.25">
      <c r="A3131" s="5"/>
    </row>
    <row r="3132" spans="1:1" x14ac:dyDescent="0.25">
      <c r="A3132" s="5"/>
    </row>
    <row r="3133" spans="1:1" x14ac:dyDescent="0.25">
      <c r="A3133" s="5"/>
    </row>
    <row r="3134" spans="1:1" x14ac:dyDescent="0.25">
      <c r="A3134" s="5"/>
    </row>
    <row r="3135" spans="1:1" x14ac:dyDescent="0.25">
      <c r="A3135" s="5"/>
    </row>
    <row r="3136" spans="1:1" x14ac:dyDescent="0.25">
      <c r="A3136" s="5"/>
    </row>
    <row r="3137" spans="1:1" x14ac:dyDescent="0.25">
      <c r="A3137" s="5"/>
    </row>
    <row r="3138" spans="1:1" x14ac:dyDescent="0.25">
      <c r="A3138" s="5"/>
    </row>
    <row r="3139" spans="1:1" x14ac:dyDescent="0.25">
      <c r="A3139" s="5"/>
    </row>
    <row r="3140" spans="1:1" x14ac:dyDescent="0.25">
      <c r="A3140" s="5"/>
    </row>
    <row r="3141" spans="1:1" x14ac:dyDescent="0.25">
      <c r="A3141" s="5"/>
    </row>
    <row r="3142" spans="1:1" x14ac:dyDescent="0.25">
      <c r="A3142" s="5"/>
    </row>
    <row r="3143" spans="1:1" x14ac:dyDescent="0.25">
      <c r="A3143" s="5"/>
    </row>
    <row r="3144" spans="1:1" x14ac:dyDescent="0.25">
      <c r="A3144" s="5"/>
    </row>
    <row r="3145" spans="1:1" x14ac:dyDescent="0.25">
      <c r="A3145" s="5"/>
    </row>
    <row r="3146" spans="1:1" x14ac:dyDescent="0.25">
      <c r="A3146" s="5"/>
    </row>
    <row r="3147" spans="1:1" x14ac:dyDescent="0.25">
      <c r="A3147" s="5"/>
    </row>
    <row r="3148" spans="1:1" x14ac:dyDescent="0.25">
      <c r="A3148" s="5"/>
    </row>
    <row r="3149" spans="1:1" x14ac:dyDescent="0.25">
      <c r="A3149" s="5"/>
    </row>
    <row r="3150" spans="1:1" x14ac:dyDescent="0.25">
      <c r="A3150" s="5"/>
    </row>
    <row r="3151" spans="1:1" x14ac:dyDescent="0.25">
      <c r="A3151" s="5"/>
    </row>
    <row r="3152" spans="1:1" x14ac:dyDescent="0.25">
      <c r="A3152" s="5"/>
    </row>
    <row r="3153" spans="1:1" x14ac:dyDescent="0.25">
      <c r="A3153" s="5"/>
    </row>
    <row r="3154" spans="1:1" x14ac:dyDescent="0.25">
      <c r="A3154" s="5"/>
    </row>
    <row r="3155" spans="1:1" x14ac:dyDescent="0.25">
      <c r="A3155" s="5"/>
    </row>
    <row r="3156" spans="1:1" x14ac:dyDescent="0.25">
      <c r="A3156" s="5"/>
    </row>
    <row r="3157" spans="1:1" x14ac:dyDescent="0.25">
      <c r="A3157" s="5"/>
    </row>
    <row r="3158" spans="1:1" x14ac:dyDescent="0.25">
      <c r="A3158" s="5"/>
    </row>
    <row r="3159" spans="1:1" x14ac:dyDescent="0.25">
      <c r="A3159" s="5"/>
    </row>
    <row r="3160" spans="1:1" x14ac:dyDescent="0.25">
      <c r="A3160" s="5"/>
    </row>
    <row r="3161" spans="1:1" x14ac:dyDescent="0.25">
      <c r="A3161" s="5"/>
    </row>
    <row r="3162" spans="1:1" x14ac:dyDescent="0.25">
      <c r="A3162" s="5"/>
    </row>
    <row r="3163" spans="1:1" x14ac:dyDescent="0.25">
      <c r="A3163" s="5"/>
    </row>
    <row r="3164" spans="1:1" x14ac:dyDescent="0.25">
      <c r="A3164" s="5"/>
    </row>
    <row r="3165" spans="1:1" x14ac:dyDescent="0.25">
      <c r="A3165" s="5"/>
    </row>
    <row r="3166" spans="1:1" x14ac:dyDescent="0.25">
      <c r="A3166" s="5"/>
    </row>
    <row r="3167" spans="1:1" x14ac:dyDescent="0.25">
      <c r="A3167" s="5"/>
    </row>
    <row r="3168" spans="1:1" x14ac:dyDescent="0.25">
      <c r="A3168" s="5"/>
    </row>
    <row r="3169" spans="1:1" x14ac:dyDescent="0.25">
      <c r="A3169" s="5"/>
    </row>
    <row r="3170" spans="1:1" x14ac:dyDescent="0.25">
      <c r="A3170" s="5"/>
    </row>
    <row r="3171" spans="1:1" x14ac:dyDescent="0.25">
      <c r="A3171" s="5"/>
    </row>
    <row r="3172" spans="1:1" x14ac:dyDescent="0.25">
      <c r="A3172" s="5"/>
    </row>
    <row r="3173" spans="1:1" x14ac:dyDescent="0.25">
      <c r="A3173" s="5"/>
    </row>
    <row r="3174" spans="1:1" x14ac:dyDescent="0.25">
      <c r="A3174" s="5"/>
    </row>
    <row r="3175" spans="1:1" x14ac:dyDescent="0.25">
      <c r="A3175" s="5"/>
    </row>
    <row r="3176" spans="1:1" x14ac:dyDescent="0.25">
      <c r="A3176" s="5"/>
    </row>
    <row r="3177" spans="1:1" x14ac:dyDescent="0.25">
      <c r="A3177" s="5"/>
    </row>
    <row r="3178" spans="1:1" x14ac:dyDescent="0.25">
      <c r="A3178" s="5"/>
    </row>
    <row r="3179" spans="1:1" x14ac:dyDescent="0.25">
      <c r="A3179" s="5"/>
    </row>
    <row r="3180" spans="1:1" x14ac:dyDescent="0.25">
      <c r="A3180" s="5"/>
    </row>
    <row r="3181" spans="1:1" x14ac:dyDescent="0.25">
      <c r="A3181" s="5"/>
    </row>
    <row r="3182" spans="1:1" x14ac:dyDescent="0.25">
      <c r="A3182" s="5"/>
    </row>
    <row r="3183" spans="1:1" x14ac:dyDescent="0.25">
      <c r="A3183" s="5"/>
    </row>
    <row r="3184" spans="1:1" x14ac:dyDescent="0.25">
      <c r="A3184" s="5"/>
    </row>
    <row r="3185" spans="1:1" x14ac:dyDescent="0.25">
      <c r="A3185" s="5"/>
    </row>
    <row r="3186" spans="1:1" x14ac:dyDescent="0.25">
      <c r="A3186" s="5"/>
    </row>
    <row r="3187" spans="1:1" x14ac:dyDescent="0.25">
      <c r="A3187" s="5"/>
    </row>
    <row r="3188" spans="1:1" x14ac:dyDescent="0.25">
      <c r="A3188" s="5"/>
    </row>
    <row r="3189" spans="1:1" x14ac:dyDescent="0.25">
      <c r="A3189" s="5"/>
    </row>
    <row r="3190" spans="1:1" x14ac:dyDescent="0.25">
      <c r="A3190" s="5"/>
    </row>
    <row r="3191" spans="1:1" x14ac:dyDescent="0.25">
      <c r="A3191" s="5"/>
    </row>
    <row r="3192" spans="1:1" x14ac:dyDescent="0.25">
      <c r="A3192" s="5"/>
    </row>
    <row r="3193" spans="1:1" x14ac:dyDescent="0.25">
      <c r="A3193" s="5"/>
    </row>
    <row r="3194" spans="1:1" x14ac:dyDescent="0.25">
      <c r="A3194" s="5"/>
    </row>
    <row r="3195" spans="1:1" x14ac:dyDescent="0.25">
      <c r="A3195" s="5"/>
    </row>
    <row r="3196" spans="1:1" x14ac:dyDescent="0.25">
      <c r="A3196" s="5"/>
    </row>
    <row r="3197" spans="1:1" x14ac:dyDescent="0.25">
      <c r="A3197" s="5"/>
    </row>
    <row r="3198" spans="1:1" x14ac:dyDescent="0.25">
      <c r="A3198" s="5"/>
    </row>
    <row r="3199" spans="1:1" x14ac:dyDescent="0.25">
      <c r="A3199" s="5"/>
    </row>
    <row r="3200" spans="1:1" x14ac:dyDescent="0.25">
      <c r="A3200" s="5"/>
    </row>
    <row r="3201" spans="1:1" x14ac:dyDescent="0.25">
      <c r="A3201" s="5"/>
    </row>
    <row r="3202" spans="1:1" x14ac:dyDescent="0.25">
      <c r="A3202" s="5"/>
    </row>
    <row r="3203" spans="1:1" x14ac:dyDescent="0.25">
      <c r="A3203" s="5"/>
    </row>
    <row r="3204" spans="1:1" x14ac:dyDescent="0.25">
      <c r="A3204" s="5"/>
    </row>
    <row r="3205" spans="1:1" x14ac:dyDescent="0.25">
      <c r="A3205" s="5"/>
    </row>
    <row r="3206" spans="1:1" x14ac:dyDescent="0.25">
      <c r="A3206" s="5"/>
    </row>
    <row r="3207" spans="1:1" x14ac:dyDescent="0.25">
      <c r="A3207" s="5"/>
    </row>
    <row r="3208" spans="1:1" x14ac:dyDescent="0.25">
      <c r="A3208" s="5"/>
    </row>
    <row r="3209" spans="1:1" x14ac:dyDescent="0.25">
      <c r="A3209" s="5"/>
    </row>
    <row r="3210" spans="1:1" x14ac:dyDescent="0.25">
      <c r="A3210" s="5"/>
    </row>
    <row r="3211" spans="1:1" x14ac:dyDescent="0.25">
      <c r="A3211" s="5"/>
    </row>
    <row r="3212" spans="1:1" x14ac:dyDescent="0.25">
      <c r="A3212" s="5"/>
    </row>
    <row r="3213" spans="1:1" x14ac:dyDescent="0.25">
      <c r="A3213" s="5"/>
    </row>
    <row r="3214" spans="1:1" x14ac:dyDescent="0.25">
      <c r="A3214" s="5"/>
    </row>
    <row r="3215" spans="1:1" x14ac:dyDescent="0.25">
      <c r="A3215" s="5"/>
    </row>
    <row r="3216" spans="1:1" x14ac:dyDescent="0.25">
      <c r="A3216" s="5"/>
    </row>
    <row r="3217" spans="1:1" x14ac:dyDescent="0.25">
      <c r="A3217" s="5"/>
    </row>
    <row r="3218" spans="1:1" x14ac:dyDescent="0.25">
      <c r="A3218" s="5"/>
    </row>
    <row r="3219" spans="1:1" x14ac:dyDescent="0.25">
      <c r="A3219" s="5"/>
    </row>
    <row r="3220" spans="1:1" x14ac:dyDescent="0.25">
      <c r="A3220" s="5"/>
    </row>
    <row r="3221" spans="1:1" x14ac:dyDescent="0.25">
      <c r="A3221" s="5"/>
    </row>
    <row r="3222" spans="1:1" x14ac:dyDescent="0.25">
      <c r="A3222" s="5"/>
    </row>
    <row r="3223" spans="1:1" x14ac:dyDescent="0.25">
      <c r="A3223" s="5"/>
    </row>
    <row r="3224" spans="1:1" x14ac:dyDescent="0.25">
      <c r="A3224" s="5"/>
    </row>
    <row r="3225" spans="1:1" x14ac:dyDescent="0.25">
      <c r="A3225" s="5"/>
    </row>
    <row r="3226" spans="1:1" x14ac:dyDescent="0.25">
      <c r="A3226" s="5"/>
    </row>
    <row r="3227" spans="1:1" x14ac:dyDescent="0.25">
      <c r="A3227" s="5"/>
    </row>
    <row r="3228" spans="1:1" x14ac:dyDescent="0.25">
      <c r="A3228" s="5"/>
    </row>
    <row r="3229" spans="1:1" x14ac:dyDescent="0.25">
      <c r="A3229" s="5"/>
    </row>
    <row r="3230" spans="1:1" x14ac:dyDescent="0.25">
      <c r="A3230" s="5"/>
    </row>
    <row r="3231" spans="1:1" x14ac:dyDescent="0.25">
      <c r="A3231" s="5"/>
    </row>
    <row r="3232" spans="1:1" x14ac:dyDescent="0.25">
      <c r="A3232" s="5"/>
    </row>
    <row r="3233" spans="1:1" x14ac:dyDescent="0.25">
      <c r="A3233" s="5"/>
    </row>
    <row r="3234" spans="1:1" x14ac:dyDescent="0.25">
      <c r="A3234" s="5"/>
    </row>
    <row r="3235" spans="1:1" x14ac:dyDescent="0.25">
      <c r="A3235" s="5"/>
    </row>
    <row r="3236" spans="1:1" x14ac:dyDescent="0.25">
      <c r="A3236" s="5"/>
    </row>
    <row r="3237" spans="1:1" x14ac:dyDescent="0.25">
      <c r="A3237" s="5"/>
    </row>
    <row r="3238" spans="1:1" x14ac:dyDescent="0.25">
      <c r="A3238" s="5"/>
    </row>
    <row r="3239" spans="1:1" x14ac:dyDescent="0.25">
      <c r="A3239" s="5"/>
    </row>
    <row r="3240" spans="1:1" x14ac:dyDescent="0.25">
      <c r="A3240" s="5"/>
    </row>
    <row r="3241" spans="1:1" x14ac:dyDescent="0.25">
      <c r="A3241" s="5"/>
    </row>
    <row r="3242" spans="1:1" x14ac:dyDescent="0.25">
      <c r="A3242" s="5"/>
    </row>
    <row r="3243" spans="1:1" x14ac:dyDescent="0.25">
      <c r="A3243" s="5"/>
    </row>
    <row r="3244" spans="1:1" x14ac:dyDescent="0.25">
      <c r="A3244" s="5"/>
    </row>
    <row r="3245" spans="1:1" x14ac:dyDescent="0.25">
      <c r="A3245" s="5"/>
    </row>
    <row r="3246" spans="1:1" x14ac:dyDescent="0.25">
      <c r="A3246" s="5"/>
    </row>
    <row r="3247" spans="1:1" x14ac:dyDescent="0.25">
      <c r="A3247" s="5"/>
    </row>
    <row r="3248" spans="1:1" x14ac:dyDescent="0.25">
      <c r="A3248" s="5"/>
    </row>
    <row r="3249" spans="1:1" x14ac:dyDescent="0.25">
      <c r="A3249" s="5"/>
    </row>
    <row r="3250" spans="1:1" x14ac:dyDescent="0.25">
      <c r="A3250" s="5"/>
    </row>
    <row r="3251" spans="1:1" x14ac:dyDescent="0.25">
      <c r="A3251" s="5"/>
    </row>
    <row r="3252" spans="1:1" x14ac:dyDescent="0.25">
      <c r="A3252" s="5"/>
    </row>
    <row r="3253" spans="1:1" x14ac:dyDescent="0.25">
      <c r="A3253" s="5"/>
    </row>
    <row r="3254" spans="1:1" x14ac:dyDescent="0.25">
      <c r="A3254" s="5"/>
    </row>
    <row r="3255" spans="1:1" x14ac:dyDescent="0.25">
      <c r="A3255" s="5"/>
    </row>
    <row r="3256" spans="1:1" x14ac:dyDescent="0.25">
      <c r="A3256" s="5"/>
    </row>
    <row r="3257" spans="1:1" x14ac:dyDescent="0.25">
      <c r="A3257" s="5"/>
    </row>
    <row r="3258" spans="1:1" x14ac:dyDescent="0.25">
      <c r="A3258" s="5"/>
    </row>
    <row r="3259" spans="1:1" x14ac:dyDescent="0.25">
      <c r="A3259" s="5"/>
    </row>
    <row r="3260" spans="1:1" x14ac:dyDescent="0.25">
      <c r="A3260" s="5"/>
    </row>
    <row r="3261" spans="1:1" x14ac:dyDescent="0.25">
      <c r="A3261" s="5"/>
    </row>
    <row r="3262" spans="1:1" x14ac:dyDescent="0.25">
      <c r="A3262" s="5"/>
    </row>
    <row r="3263" spans="1:1" x14ac:dyDescent="0.25">
      <c r="A3263" s="5"/>
    </row>
    <row r="3264" spans="1:1" x14ac:dyDescent="0.25">
      <c r="A3264" s="5"/>
    </row>
    <row r="3265" spans="1:1" x14ac:dyDescent="0.25">
      <c r="A3265" s="5"/>
    </row>
    <row r="3266" spans="1:1" x14ac:dyDescent="0.25">
      <c r="A3266" s="5"/>
    </row>
    <row r="3267" spans="1:1" x14ac:dyDescent="0.25">
      <c r="A3267" s="5"/>
    </row>
    <row r="3268" spans="1:1" x14ac:dyDescent="0.25">
      <c r="A3268" s="5"/>
    </row>
    <row r="3269" spans="1:1" x14ac:dyDescent="0.25">
      <c r="A3269" s="5"/>
    </row>
    <row r="3270" spans="1:1" x14ac:dyDescent="0.25">
      <c r="A3270" s="5"/>
    </row>
    <row r="3271" spans="1:1" x14ac:dyDescent="0.25">
      <c r="A3271" s="5"/>
    </row>
    <row r="3272" spans="1:1" x14ac:dyDescent="0.25">
      <c r="A3272" s="5"/>
    </row>
    <row r="3273" spans="1:1" x14ac:dyDescent="0.25">
      <c r="A3273" s="5"/>
    </row>
    <row r="3274" spans="1:1" x14ac:dyDescent="0.25">
      <c r="A3274" s="5"/>
    </row>
    <row r="3275" spans="1:1" x14ac:dyDescent="0.25">
      <c r="A3275" s="5"/>
    </row>
    <row r="3276" spans="1:1" x14ac:dyDescent="0.25">
      <c r="A3276" s="5"/>
    </row>
    <row r="3277" spans="1:1" x14ac:dyDescent="0.25">
      <c r="A3277" s="5"/>
    </row>
    <row r="3278" spans="1:1" x14ac:dyDescent="0.25">
      <c r="A3278" s="5"/>
    </row>
    <row r="3279" spans="1:1" x14ac:dyDescent="0.25">
      <c r="A3279" s="5"/>
    </row>
    <row r="3280" spans="1:1" x14ac:dyDescent="0.25">
      <c r="A3280" s="5"/>
    </row>
    <row r="3281" spans="1:1" x14ac:dyDescent="0.25">
      <c r="A3281" s="5"/>
    </row>
    <row r="3282" spans="1:1" x14ac:dyDescent="0.25">
      <c r="A3282" s="5"/>
    </row>
    <row r="3283" spans="1:1" x14ac:dyDescent="0.25">
      <c r="A3283" s="5"/>
    </row>
    <row r="3284" spans="1:1" x14ac:dyDescent="0.25">
      <c r="A3284" s="5"/>
    </row>
    <row r="3285" spans="1:1" x14ac:dyDescent="0.25">
      <c r="A3285" s="5"/>
    </row>
    <row r="3286" spans="1:1" x14ac:dyDescent="0.25">
      <c r="A3286" s="5"/>
    </row>
    <row r="3287" spans="1:1" x14ac:dyDescent="0.25">
      <c r="A3287" s="5"/>
    </row>
    <row r="3288" spans="1:1" x14ac:dyDescent="0.25">
      <c r="A3288" s="5"/>
    </row>
    <row r="3289" spans="1:1" x14ac:dyDescent="0.25">
      <c r="A3289" s="5"/>
    </row>
    <row r="3290" spans="1:1" x14ac:dyDescent="0.25">
      <c r="A3290" s="5"/>
    </row>
    <row r="3291" spans="1:1" x14ac:dyDescent="0.25">
      <c r="A3291" s="5"/>
    </row>
    <row r="3292" spans="1:1" x14ac:dyDescent="0.25">
      <c r="A3292" s="5"/>
    </row>
    <row r="3293" spans="1:1" x14ac:dyDescent="0.25">
      <c r="A3293" s="5"/>
    </row>
    <row r="3294" spans="1:1" x14ac:dyDescent="0.25">
      <c r="A3294" s="5"/>
    </row>
    <row r="3295" spans="1:1" x14ac:dyDescent="0.25">
      <c r="A3295" s="5"/>
    </row>
    <row r="3296" spans="1:1" x14ac:dyDescent="0.25">
      <c r="A3296" s="5"/>
    </row>
    <row r="3297" spans="1:1" x14ac:dyDescent="0.25">
      <c r="A3297" s="5"/>
    </row>
    <row r="3298" spans="1:1" x14ac:dyDescent="0.25">
      <c r="A3298" s="5"/>
    </row>
    <row r="3299" spans="1:1" x14ac:dyDescent="0.25">
      <c r="A3299" s="5"/>
    </row>
    <row r="3300" spans="1:1" x14ac:dyDescent="0.25">
      <c r="A3300" s="5"/>
    </row>
    <row r="3301" spans="1:1" x14ac:dyDescent="0.25">
      <c r="A3301" s="5"/>
    </row>
    <row r="3302" spans="1:1" x14ac:dyDescent="0.25">
      <c r="A3302" s="5"/>
    </row>
    <row r="3303" spans="1:1" x14ac:dyDescent="0.25">
      <c r="A3303" s="5"/>
    </row>
    <row r="3304" spans="1:1" x14ac:dyDescent="0.25">
      <c r="A3304" s="5"/>
    </row>
    <row r="3305" spans="1:1" x14ac:dyDescent="0.25">
      <c r="A3305" s="5"/>
    </row>
    <row r="3306" spans="1:1" x14ac:dyDescent="0.25">
      <c r="A3306" s="5"/>
    </row>
    <row r="3307" spans="1:1" x14ac:dyDescent="0.25">
      <c r="A3307" s="5"/>
    </row>
    <row r="3308" spans="1:1" x14ac:dyDescent="0.25">
      <c r="A3308" s="5"/>
    </row>
    <row r="3309" spans="1:1" x14ac:dyDescent="0.25">
      <c r="A3309" s="5"/>
    </row>
    <row r="3310" spans="1:1" x14ac:dyDescent="0.25">
      <c r="A3310" s="5"/>
    </row>
    <row r="3311" spans="1:1" x14ac:dyDescent="0.25">
      <c r="A3311" s="5"/>
    </row>
    <row r="3312" spans="1:1" x14ac:dyDescent="0.25">
      <c r="A3312" s="5"/>
    </row>
    <row r="3313" spans="1:1" x14ac:dyDescent="0.25">
      <c r="A3313" s="5"/>
    </row>
    <row r="3314" spans="1:1" x14ac:dyDescent="0.25">
      <c r="A3314" s="5"/>
    </row>
    <row r="3315" spans="1:1" x14ac:dyDescent="0.25">
      <c r="A3315" s="5"/>
    </row>
    <row r="3316" spans="1:1" x14ac:dyDescent="0.25">
      <c r="A3316" s="5"/>
    </row>
    <row r="3317" spans="1:1" x14ac:dyDescent="0.25">
      <c r="A3317" s="5"/>
    </row>
    <row r="3318" spans="1:1" x14ac:dyDescent="0.25">
      <c r="A3318" s="5"/>
    </row>
    <row r="3319" spans="1:1" x14ac:dyDescent="0.25">
      <c r="A3319" s="5"/>
    </row>
    <row r="3320" spans="1:1" x14ac:dyDescent="0.25">
      <c r="A3320" s="5"/>
    </row>
    <row r="3321" spans="1:1" x14ac:dyDescent="0.25">
      <c r="A3321" s="5"/>
    </row>
    <row r="3322" spans="1:1" x14ac:dyDescent="0.25">
      <c r="A3322" s="5"/>
    </row>
    <row r="3323" spans="1:1" x14ac:dyDescent="0.25">
      <c r="A3323" s="5"/>
    </row>
    <row r="3324" spans="1:1" x14ac:dyDescent="0.25">
      <c r="A3324" s="5"/>
    </row>
    <row r="3325" spans="1:1" x14ac:dyDescent="0.25">
      <c r="A3325" s="5"/>
    </row>
    <row r="3326" spans="1:1" x14ac:dyDescent="0.25">
      <c r="A3326" s="5"/>
    </row>
    <row r="3327" spans="1:1" x14ac:dyDescent="0.25">
      <c r="A3327" s="5"/>
    </row>
    <row r="3328" spans="1:1" x14ac:dyDescent="0.25">
      <c r="A3328" s="5"/>
    </row>
    <row r="3329" spans="1:1" x14ac:dyDescent="0.25">
      <c r="A3329" s="5"/>
    </row>
    <row r="3330" spans="1:1" x14ac:dyDescent="0.25">
      <c r="A3330" s="5"/>
    </row>
    <row r="3331" spans="1:1" x14ac:dyDescent="0.25">
      <c r="A3331" s="5"/>
    </row>
    <row r="3332" spans="1:1" x14ac:dyDescent="0.25">
      <c r="A3332" s="5"/>
    </row>
    <row r="3333" spans="1:1" x14ac:dyDescent="0.25">
      <c r="A3333" s="5"/>
    </row>
    <row r="3334" spans="1:1" x14ac:dyDescent="0.25">
      <c r="A3334" s="5"/>
    </row>
    <row r="3335" spans="1:1" x14ac:dyDescent="0.25">
      <c r="A3335" s="5"/>
    </row>
    <row r="3336" spans="1:1" x14ac:dyDescent="0.25">
      <c r="A3336" s="5"/>
    </row>
    <row r="3337" spans="1:1" x14ac:dyDescent="0.25">
      <c r="A3337" s="5"/>
    </row>
    <row r="3338" spans="1:1" x14ac:dyDescent="0.25">
      <c r="A3338" s="5"/>
    </row>
    <row r="3339" spans="1:1" x14ac:dyDescent="0.25">
      <c r="A3339" s="5"/>
    </row>
    <row r="3340" spans="1:1" x14ac:dyDescent="0.25">
      <c r="A3340" s="5"/>
    </row>
    <row r="3341" spans="1:1" x14ac:dyDescent="0.25">
      <c r="A3341" s="5"/>
    </row>
    <row r="3342" spans="1:1" x14ac:dyDescent="0.25">
      <c r="A3342" s="5"/>
    </row>
    <row r="3343" spans="1:1" x14ac:dyDescent="0.25">
      <c r="A3343" s="5"/>
    </row>
    <row r="3344" spans="1:1" x14ac:dyDescent="0.25">
      <c r="A3344" s="5"/>
    </row>
    <row r="3345" spans="1:1" x14ac:dyDescent="0.25">
      <c r="A3345" s="5"/>
    </row>
    <row r="3346" spans="1:1" x14ac:dyDescent="0.25">
      <c r="A3346" s="5"/>
    </row>
    <row r="3347" spans="1:1" x14ac:dyDescent="0.25">
      <c r="A3347" s="5"/>
    </row>
    <row r="3348" spans="1:1" x14ac:dyDescent="0.25">
      <c r="A3348" s="5"/>
    </row>
    <row r="3349" spans="1:1" x14ac:dyDescent="0.25">
      <c r="A3349" s="5"/>
    </row>
    <row r="3350" spans="1:1" x14ac:dyDescent="0.25">
      <c r="A3350" s="5"/>
    </row>
    <row r="3351" spans="1:1" x14ac:dyDescent="0.25">
      <c r="A3351" s="5"/>
    </row>
    <row r="3352" spans="1:1" x14ac:dyDescent="0.25">
      <c r="A3352" s="5"/>
    </row>
    <row r="3353" spans="1:1" x14ac:dyDescent="0.25">
      <c r="A3353" s="5"/>
    </row>
    <row r="3354" spans="1:1" x14ac:dyDescent="0.25">
      <c r="A3354" s="5"/>
    </row>
    <row r="3355" spans="1:1" x14ac:dyDescent="0.25">
      <c r="A3355" s="5"/>
    </row>
    <row r="3356" spans="1:1" x14ac:dyDescent="0.25">
      <c r="A3356" s="5"/>
    </row>
    <row r="3357" spans="1:1" x14ac:dyDescent="0.25">
      <c r="A3357" s="5"/>
    </row>
    <row r="3358" spans="1:1" x14ac:dyDescent="0.25">
      <c r="A3358" s="5"/>
    </row>
    <row r="3359" spans="1:1" x14ac:dyDescent="0.25">
      <c r="A3359" s="5"/>
    </row>
    <row r="3360" spans="1:1" x14ac:dyDescent="0.25">
      <c r="A3360" s="5"/>
    </row>
    <row r="3361" spans="1:1" x14ac:dyDescent="0.25">
      <c r="A3361" s="5"/>
    </row>
    <row r="3362" spans="1:1" x14ac:dyDescent="0.25">
      <c r="A3362" s="5"/>
    </row>
    <row r="3363" spans="1:1" x14ac:dyDescent="0.25">
      <c r="A3363" s="5"/>
    </row>
    <row r="3364" spans="1:1" x14ac:dyDescent="0.25">
      <c r="A3364" s="5"/>
    </row>
    <row r="3365" spans="1:1" x14ac:dyDescent="0.25">
      <c r="A3365" s="5"/>
    </row>
    <row r="3366" spans="1:1" x14ac:dyDescent="0.25">
      <c r="A3366" s="5"/>
    </row>
    <row r="3367" spans="1:1" x14ac:dyDescent="0.25">
      <c r="A3367" s="5"/>
    </row>
    <row r="3368" spans="1:1" x14ac:dyDescent="0.25">
      <c r="A3368" s="5"/>
    </row>
    <row r="3369" spans="1:1" x14ac:dyDescent="0.25">
      <c r="A3369" s="5"/>
    </row>
    <row r="3370" spans="1:1" x14ac:dyDescent="0.25">
      <c r="A3370" s="5"/>
    </row>
    <row r="3371" spans="1:1" x14ac:dyDescent="0.25">
      <c r="A3371" s="5"/>
    </row>
    <row r="3372" spans="1:1" x14ac:dyDescent="0.25">
      <c r="A3372" s="5"/>
    </row>
    <row r="3373" spans="1:1" x14ac:dyDescent="0.25">
      <c r="A3373" s="5"/>
    </row>
    <row r="3374" spans="1:1" x14ac:dyDescent="0.25">
      <c r="A3374" s="5"/>
    </row>
    <row r="3375" spans="1:1" x14ac:dyDescent="0.25">
      <c r="A3375" s="5"/>
    </row>
    <row r="3376" spans="1:1" x14ac:dyDescent="0.25">
      <c r="A3376" s="5"/>
    </row>
    <row r="3377" spans="1:1" x14ac:dyDescent="0.25">
      <c r="A3377" s="5"/>
    </row>
    <row r="3378" spans="1:1" x14ac:dyDescent="0.25">
      <c r="A3378" s="5"/>
    </row>
    <row r="3379" spans="1:1" x14ac:dyDescent="0.25">
      <c r="A3379" s="5"/>
    </row>
    <row r="3380" spans="1:1" x14ac:dyDescent="0.25">
      <c r="A3380" s="5"/>
    </row>
    <row r="3381" spans="1:1" x14ac:dyDescent="0.25">
      <c r="A3381" s="5"/>
    </row>
    <row r="3382" spans="1:1" x14ac:dyDescent="0.25">
      <c r="A3382" s="5"/>
    </row>
    <row r="3383" spans="1:1" x14ac:dyDescent="0.25">
      <c r="A3383" s="5"/>
    </row>
    <row r="3384" spans="1:1" x14ac:dyDescent="0.25">
      <c r="A3384" s="5"/>
    </row>
    <row r="3385" spans="1:1" x14ac:dyDescent="0.25">
      <c r="A3385" s="5"/>
    </row>
    <row r="3386" spans="1:1" x14ac:dyDescent="0.25">
      <c r="A3386" s="5"/>
    </row>
    <row r="3387" spans="1:1" x14ac:dyDescent="0.25">
      <c r="A3387" s="5"/>
    </row>
    <row r="3388" spans="1:1" x14ac:dyDescent="0.25">
      <c r="A3388" s="5"/>
    </row>
    <row r="3389" spans="1:1" x14ac:dyDescent="0.25">
      <c r="A3389" s="5"/>
    </row>
    <row r="3390" spans="1:1" x14ac:dyDescent="0.25">
      <c r="A3390" s="5"/>
    </row>
    <row r="3391" spans="1:1" x14ac:dyDescent="0.25">
      <c r="A3391" s="5"/>
    </row>
    <row r="3392" spans="1:1" x14ac:dyDescent="0.25">
      <c r="A3392" s="5"/>
    </row>
    <row r="3393" spans="1:1" x14ac:dyDescent="0.25">
      <c r="A3393" s="5"/>
    </row>
    <row r="3394" spans="1:1" x14ac:dyDescent="0.25">
      <c r="A3394" s="5"/>
    </row>
    <row r="3395" spans="1:1" x14ac:dyDescent="0.25">
      <c r="A3395" s="5"/>
    </row>
    <row r="3396" spans="1:1" x14ac:dyDescent="0.25">
      <c r="A3396" s="5"/>
    </row>
    <row r="3397" spans="1:1" x14ac:dyDescent="0.25">
      <c r="A3397" s="5"/>
    </row>
    <row r="3398" spans="1:1" x14ac:dyDescent="0.25">
      <c r="A3398" s="5"/>
    </row>
    <row r="3399" spans="1:1" x14ac:dyDescent="0.25">
      <c r="A3399" s="5"/>
    </row>
    <row r="3400" spans="1:1" x14ac:dyDescent="0.25">
      <c r="A3400" s="5"/>
    </row>
    <row r="3401" spans="1:1" x14ac:dyDescent="0.25">
      <c r="A3401" s="5"/>
    </row>
    <row r="3402" spans="1:1" x14ac:dyDescent="0.25">
      <c r="A3402" s="5"/>
    </row>
    <row r="3403" spans="1:1" x14ac:dyDescent="0.25">
      <c r="A3403" s="5"/>
    </row>
    <row r="3404" spans="1:1" x14ac:dyDescent="0.25">
      <c r="A3404" s="5"/>
    </row>
    <row r="3405" spans="1:1" x14ac:dyDescent="0.25">
      <c r="A3405" s="5"/>
    </row>
    <row r="3406" spans="1:1" x14ac:dyDescent="0.25">
      <c r="A3406" s="5"/>
    </row>
    <row r="3407" spans="1:1" x14ac:dyDescent="0.25">
      <c r="A3407" s="5"/>
    </row>
    <row r="3408" spans="1:1" x14ac:dyDescent="0.25">
      <c r="A3408" s="5"/>
    </row>
    <row r="3409" spans="1:1" x14ac:dyDescent="0.25">
      <c r="A3409" s="5"/>
    </row>
    <row r="3410" spans="1:1" x14ac:dyDescent="0.25">
      <c r="A3410" s="5"/>
    </row>
    <row r="3411" spans="1:1" x14ac:dyDescent="0.25">
      <c r="A3411" s="5"/>
    </row>
    <row r="3412" spans="1:1" x14ac:dyDescent="0.25">
      <c r="A3412" s="5"/>
    </row>
    <row r="3413" spans="1:1" x14ac:dyDescent="0.25">
      <c r="A3413" s="5"/>
    </row>
    <row r="3414" spans="1:1" x14ac:dyDescent="0.25">
      <c r="A3414" s="5"/>
    </row>
    <row r="3415" spans="1:1" x14ac:dyDescent="0.25">
      <c r="A3415" s="5"/>
    </row>
    <row r="3416" spans="1:1" x14ac:dyDescent="0.25">
      <c r="A3416" s="5"/>
    </row>
    <row r="3417" spans="1:1" x14ac:dyDescent="0.25">
      <c r="A3417" s="5"/>
    </row>
    <row r="3418" spans="1:1" x14ac:dyDescent="0.25">
      <c r="A3418" s="5"/>
    </row>
    <row r="3419" spans="1:1" x14ac:dyDescent="0.25">
      <c r="A3419" s="5"/>
    </row>
    <row r="3420" spans="1:1" x14ac:dyDescent="0.25">
      <c r="A3420" s="5"/>
    </row>
    <row r="3421" spans="1:1" x14ac:dyDescent="0.25">
      <c r="A3421" s="5"/>
    </row>
    <row r="3422" spans="1:1" x14ac:dyDescent="0.25">
      <c r="A3422" s="5"/>
    </row>
    <row r="3423" spans="1:1" x14ac:dyDescent="0.25">
      <c r="A3423" s="5"/>
    </row>
    <row r="3424" spans="1:1" x14ac:dyDescent="0.25">
      <c r="A3424" s="5"/>
    </row>
    <row r="3425" spans="1:1" x14ac:dyDescent="0.25">
      <c r="A3425" s="5"/>
    </row>
    <row r="3426" spans="1:1" x14ac:dyDescent="0.25">
      <c r="A3426" s="5"/>
    </row>
    <row r="3427" spans="1:1" x14ac:dyDescent="0.25">
      <c r="A3427" s="5"/>
    </row>
    <row r="3428" spans="1:1" x14ac:dyDescent="0.25">
      <c r="A3428" s="5"/>
    </row>
    <row r="3429" spans="1:1" x14ac:dyDescent="0.25">
      <c r="A3429" s="5"/>
    </row>
    <row r="3430" spans="1:1" x14ac:dyDescent="0.25">
      <c r="A3430" s="5"/>
    </row>
    <row r="3431" spans="1:1" x14ac:dyDescent="0.25">
      <c r="A3431" s="5"/>
    </row>
    <row r="3432" spans="1:1" x14ac:dyDescent="0.25">
      <c r="A3432" s="5"/>
    </row>
    <row r="3433" spans="1:1" x14ac:dyDescent="0.25">
      <c r="A3433" s="5"/>
    </row>
    <row r="3434" spans="1:1" x14ac:dyDescent="0.25">
      <c r="A3434" s="5"/>
    </row>
    <row r="3435" spans="1:1" x14ac:dyDescent="0.25">
      <c r="A3435" s="5"/>
    </row>
    <row r="3436" spans="1:1" x14ac:dyDescent="0.25">
      <c r="A3436" s="5"/>
    </row>
    <row r="3437" spans="1:1" x14ac:dyDescent="0.25">
      <c r="A3437" s="5"/>
    </row>
    <row r="3438" spans="1:1" x14ac:dyDescent="0.25">
      <c r="A3438" s="5"/>
    </row>
    <row r="3439" spans="1:1" x14ac:dyDescent="0.25">
      <c r="A3439" s="5"/>
    </row>
    <row r="3440" spans="1:1" x14ac:dyDescent="0.25">
      <c r="A3440" s="5"/>
    </row>
    <row r="3441" spans="1:1" x14ac:dyDescent="0.25">
      <c r="A3441" s="5"/>
    </row>
    <row r="3442" spans="1:1" x14ac:dyDescent="0.25">
      <c r="A3442" s="5"/>
    </row>
    <row r="3443" spans="1:1" x14ac:dyDescent="0.25">
      <c r="A3443" s="5"/>
    </row>
    <row r="3444" spans="1:1" x14ac:dyDescent="0.25">
      <c r="A3444" s="5"/>
    </row>
    <row r="3445" spans="1:1" x14ac:dyDescent="0.25">
      <c r="A3445" s="5"/>
    </row>
    <row r="3446" spans="1:1" x14ac:dyDescent="0.25">
      <c r="A3446" s="5"/>
    </row>
    <row r="3447" spans="1:1" x14ac:dyDescent="0.25">
      <c r="A3447" s="5"/>
    </row>
    <row r="3448" spans="1:1" x14ac:dyDescent="0.25">
      <c r="A3448" s="5"/>
    </row>
    <row r="3449" spans="1:1" x14ac:dyDescent="0.25">
      <c r="A3449" s="5"/>
    </row>
    <row r="3450" spans="1:1" x14ac:dyDescent="0.25">
      <c r="A3450" s="5"/>
    </row>
    <row r="3451" spans="1:1" x14ac:dyDescent="0.25">
      <c r="A3451" s="5"/>
    </row>
    <row r="3452" spans="1:1" x14ac:dyDescent="0.25">
      <c r="A3452" s="5"/>
    </row>
    <row r="3453" spans="1:1" x14ac:dyDescent="0.25">
      <c r="A3453" s="5"/>
    </row>
    <row r="3454" spans="1:1" x14ac:dyDescent="0.25">
      <c r="A3454" s="5"/>
    </row>
    <row r="3455" spans="1:1" x14ac:dyDescent="0.25">
      <c r="A3455" s="5"/>
    </row>
    <row r="3456" spans="1:1" x14ac:dyDescent="0.25">
      <c r="A3456" s="5"/>
    </row>
    <row r="3457" spans="1:1" x14ac:dyDescent="0.25">
      <c r="A3457" s="5"/>
    </row>
    <row r="3458" spans="1:1" x14ac:dyDescent="0.25">
      <c r="A3458" s="5"/>
    </row>
    <row r="3459" spans="1:1" x14ac:dyDescent="0.25">
      <c r="A3459" s="5"/>
    </row>
    <row r="3460" spans="1:1" x14ac:dyDescent="0.25">
      <c r="A3460" s="5"/>
    </row>
    <row r="3461" spans="1:1" x14ac:dyDescent="0.25">
      <c r="A3461" s="5"/>
    </row>
    <row r="3462" spans="1:1" x14ac:dyDescent="0.25">
      <c r="A3462" s="5"/>
    </row>
    <row r="3463" spans="1:1" x14ac:dyDescent="0.25">
      <c r="A3463" s="5"/>
    </row>
    <row r="3464" spans="1:1" x14ac:dyDescent="0.25">
      <c r="A3464" s="5"/>
    </row>
    <row r="3465" spans="1:1" x14ac:dyDescent="0.25">
      <c r="A3465" s="5"/>
    </row>
    <row r="3466" spans="1:1" x14ac:dyDescent="0.25">
      <c r="A3466" s="5"/>
    </row>
    <row r="3467" spans="1:1" x14ac:dyDescent="0.25">
      <c r="A3467" s="5"/>
    </row>
    <row r="3468" spans="1:1" x14ac:dyDescent="0.25">
      <c r="A3468" s="5"/>
    </row>
    <row r="3469" spans="1:1" x14ac:dyDescent="0.25">
      <c r="A3469" s="5"/>
    </row>
    <row r="3470" spans="1:1" x14ac:dyDescent="0.25">
      <c r="A3470" s="5"/>
    </row>
    <row r="3471" spans="1:1" x14ac:dyDescent="0.25">
      <c r="A3471" s="5"/>
    </row>
    <row r="3472" spans="1:1" x14ac:dyDescent="0.25">
      <c r="A3472" s="5"/>
    </row>
    <row r="3473" spans="1:1" x14ac:dyDescent="0.25">
      <c r="A3473" s="5"/>
    </row>
    <row r="3474" spans="1:1" x14ac:dyDescent="0.25">
      <c r="A3474" s="5"/>
    </row>
    <row r="3475" spans="1:1" x14ac:dyDescent="0.25">
      <c r="A3475" s="5"/>
    </row>
    <row r="3476" spans="1:1" x14ac:dyDescent="0.25">
      <c r="A3476" s="5"/>
    </row>
    <row r="3477" spans="1:1" x14ac:dyDescent="0.25">
      <c r="A3477" s="5"/>
    </row>
    <row r="3478" spans="1:1" x14ac:dyDescent="0.25">
      <c r="A3478" s="5"/>
    </row>
    <row r="3479" spans="1:1" x14ac:dyDescent="0.25">
      <c r="A3479" s="5"/>
    </row>
    <row r="3480" spans="1:1" x14ac:dyDescent="0.25">
      <c r="A3480" s="5"/>
    </row>
    <row r="3481" spans="1:1" x14ac:dyDescent="0.25">
      <c r="A3481" s="5"/>
    </row>
    <row r="3482" spans="1:1" x14ac:dyDescent="0.25">
      <c r="A3482" s="5"/>
    </row>
    <row r="3483" spans="1:1" x14ac:dyDescent="0.25">
      <c r="A3483" s="5"/>
    </row>
    <row r="3484" spans="1:1" x14ac:dyDescent="0.25">
      <c r="A3484" s="5"/>
    </row>
    <row r="3485" spans="1:1" x14ac:dyDescent="0.25">
      <c r="A3485" s="5"/>
    </row>
    <row r="3486" spans="1:1" x14ac:dyDescent="0.25">
      <c r="A3486" s="5"/>
    </row>
    <row r="3487" spans="1:1" x14ac:dyDescent="0.25">
      <c r="A3487" s="5"/>
    </row>
    <row r="3488" spans="1:1" x14ac:dyDescent="0.25">
      <c r="A3488" s="5"/>
    </row>
    <row r="3489" spans="1:1" x14ac:dyDescent="0.25">
      <c r="A3489" s="5"/>
    </row>
    <row r="3490" spans="1:1" x14ac:dyDescent="0.25">
      <c r="A3490" s="5"/>
    </row>
    <row r="3491" spans="1:1" x14ac:dyDescent="0.25">
      <c r="A3491" s="5"/>
    </row>
    <row r="3492" spans="1:1" x14ac:dyDescent="0.25">
      <c r="A3492" s="5"/>
    </row>
    <row r="3493" spans="1:1" x14ac:dyDescent="0.25">
      <c r="A3493" s="5"/>
    </row>
    <row r="3494" spans="1:1" x14ac:dyDescent="0.25">
      <c r="A3494" s="5"/>
    </row>
    <row r="3495" spans="1:1" x14ac:dyDescent="0.25">
      <c r="A3495" s="5"/>
    </row>
    <row r="3496" spans="1:1" x14ac:dyDescent="0.25">
      <c r="A3496" s="5"/>
    </row>
    <row r="3497" spans="1:1" x14ac:dyDescent="0.25">
      <c r="A3497" s="5"/>
    </row>
    <row r="3498" spans="1:1" x14ac:dyDescent="0.25">
      <c r="A3498" s="5"/>
    </row>
    <row r="3499" spans="1:1" x14ac:dyDescent="0.25">
      <c r="A3499" s="5"/>
    </row>
    <row r="3500" spans="1:1" x14ac:dyDescent="0.25">
      <c r="A3500" s="5"/>
    </row>
    <row r="3501" spans="1:1" x14ac:dyDescent="0.25">
      <c r="A3501" s="5"/>
    </row>
    <row r="3502" spans="1:1" x14ac:dyDescent="0.25">
      <c r="A3502" s="5"/>
    </row>
    <row r="3503" spans="1:1" x14ac:dyDescent="0.25">
      <c r="A3503" s="5"/>
    </row>
    <row r="3504" spans="1:1" x14ac:dyDescent="0.25">
      <c r="A3504" s="5"/>
    </row>
    <row r="3505" spans="1:1" x14ac:dyDescent="0.25">
      <c r="A3505" s="5"/>
    </row>
    <row r="3506" spans="1:1" x14ac:dyDescent="0.25">
      <c r="A3506" s="5"/>
    </row>
    <row r="3507" spans="1:1" x14ac:dyDescent="0.25">
      <c r="A3507" s="5"/>
    </row>
    <row r="3508" spans="1:1" x14ac:dyDescent="0.25">
      <c r="A3508" s="5"/>
    </row>
    <row r="3509" spans="1:1" x14ac:dyDescent="0.25">
      <c r="A3509" s="5"/>
    </row>
    <row r="3510" spans="1:1" x14ac:dyDescent="0.25">
      <c r="A3510" s="5"/>
    </row>
    <row r="3511" spans="1:1" x14ac:dyDescent="0.25">
      <c r="A3511" s="5"/>
    </row>
    <row r="3512" spans="1:1" x14ac:dyDescent="0.25">
      <c r="A3512" s="5"/>
    </row>
    <row r="3513" spans="1:1" x14ac:dyDescent="0.25">
      <c r="A3513" s="5"/>
    </row>
    <row r="3514" spans="1:1" x14ac:dyDescent="0.25">
      <c r="A3514" s="5"/>
    </row>
    <row r="3515" spans="1:1" x14ac:dyDescent="0.25">
      <c r="A3515" s="5"/>
    </row>
    <row r="3516" spans="1:1" x14ac:dyDescent="0.25">
      <c r="A3516" s="5"/>
    </row>
    <row r="3517" spans="1:1" x14ac:dyDescent="0.25">
      <c r="A3517" s="5"/>
    </row>
    <row r="3518" spans="1:1" x14ac:dyDescent="0.25">
      <c r="A3518" s="5"/>
    </row>
    <row r="3519" spans="1:1" x14ac:dyDescent="0.25">
      <c r="A3519" s="5"/>
    </row>
    <row r="3520" spans="1:1" x14ac:dyDescent="0.25">
      <c r="A3520" s="5"/>
    </row>
    <row r="3521" spans="1:1" x14ac:dyDescent="0.25">
      <c r="A3521" s="5"/>
    </row>
    <row r="3522" spans="1:1" x14ac:dyDescent="0.25">
      <c r="A3522" s="5"/>
    </row>
    <row r="3523" spans="1:1" x14ac:dyDescent="0.25">
      <c r="A3523" s="5"/>
    </row>
    <row r="3524" spans="1:1" x14ac:dyDescent="0.25">
      <c r="A3524" s="5"/>
    </row>
    <row r="3525" spans="1:1" x14ac:dyDescent="0.25">
      <c r="A3525" s="5"/>
    </row>
    <row r="3526" spans="1:1" x14ac:dyDescent="0.25">
      <c r="A3526" s="5"/>
    </row>
    <row r="3527" spans="1:1" x14ac:dyDescent="0.25">
      <c r="A3527" s="5"/>
    </row>
    <row r="3528" spans="1:1" x14ac:dyDescent="0.25">
      <c r="A3528" s="5"/>
    </row>
    <row r="3529" spans="1:1" x14ac:dyDescent="0.25">
      <c r="A3529" s="5"/>
    </row>
    <row r="3530" spans="1:1" x14ac:dyDescent="0.25">
      <c r="A3530" s="5"/>
    </row>
    <row r="3531" spans="1:1" x14ac:dyDescent="0.25">
      <c r="A3531" s="5"/>
    </row>
    <row r="3532" spans="1:1" x14ac:dyDescent="0.25">
      <c r="A3532" s="5"/>
    </row>
    <row r="3533" spans="1:1" x14ac:dyDescent="0.25">
      <c r="A3533" s="5"/>
    </row>
    <row r="3534" spans="1:1" x14ac:dyDescent="0.25">
      <c r="A3534" s="5"/>
    </row>
    <row r="3535" spans="1:1" x14ac:dyDescent="0.25">
      <c r="A3535" s="5"/>
    </row>
    <row r="3536" spans="1:1" x14ac:dyDescent="0.25">
      <c r="A3536" s="5"/>
    </row>
    <row r="3537" spans="1:1" x14ac:dyDescent="0.25">
      <c r="A3537" s="5"/>
    </row>
    <row r="3538" spans="1:1" x14ac:dyDescent="0.25">
      <c r="A3538" s="5"/>
    </row>
    <row r="3539" spans="1:1" x14ac:dyDescent="0.25">
      <c r="A3539" s="5"/>
    </row>
    <row r="3540" spans="1:1" x14ac:dyDescent="0.25">
      <c r="A3540" s="5"/>
    </row>
    <row r="3541" spans="1:1" x14ac:dyDescent="0.25">
      <c r="A3541" s="5"/>
    </row>
    <row r="3542" spans="1:1" x14ac:dyDescent="0.25">
      <c r="A3542" s="5"/>
    </row>
    <row r="3543" spans="1:1" x14ac:dyDescent="0.25">
      <c r="A3543" s="5"/>
    </row>
    <row r="3544" spans="1:1" x14ac:dyDescent="0.25">
      <c r="A3544" s="5"/>
    </row>
    <row r="3545" spans="1:1" x14ac:dyDescent="0.25">
      <c r="A3545" s="5"/>
    </row>
    <row r="3546" spans="1:1" x14ac:dyDescent="0.25">
      <c r="A3546" s="5"/>
    </row>
    <row r="3547" spans="1:1" x14ac:dyDescent="0.25">
      <c r="A3547" s="5"/>
    </row>
    <row r="3548" spans="1:1" x14ac:dyDescent="0.25">
      <c r="A3548" s="5"/>
    </row>
    <row r="3549" spans="1:1" x14ac:dyDescent="0.25">
      <c r="A3549" s="5"/>
    </row>
    <row r="3550" spans="1:1" x14ac:dyDescent="0.25">
      <c r="A3550" s="5"/>
    </row>
    <row r="3551" spans="1:1" x14ac:dyDescent="0.25">
      <c r="A3551" s="5"/>
    </row>
    <row r="3552" spans="1:1" x14ac:dyDescent="0.25">
      <c r="A3552" s="5"/>
    </row>
    <row r="3553" spans="1:1" x14ac:dyDescent="0.25">
      <c r="A3553" s="5"/>
    </row>
    <row r="3554" spans="1:1" x14ac:dyDescent="0.25">
      <c r="A3554" s="5"/>
    </row>
    <row r="3555" spans="1:1" x14ac:dyDescent="0.25">
      <c r="A3555" s="5"/>
    </row>
    <row r="3556" spans="1:1" x14ac:dyDescent="0.25">
      <c r="A3556" s="5"/>
    </row>
    <row r="3557" spans="1:1" x14ac:dyDescent="0.25">
      <c r="A3557" s="5"/>
    </row>
    <row r="3558" spans="1:1" x14ac:dyDescent="0.25">
      <c r="A3558" s="5"/>
    </row>
    <row r="3559" spans="1:1" x14ac:dyDescent="0.25">
      <c r="A3559" s="5"/>
    </row>
    <row r="3560" spans="1:1" x14ac:dyDescent="0.25">
      <c r="A3560" s="5"/>
    </row>
    <row r="3561" spans="1:1" x14ac:dyDescent="0.25">
      <c r="A3561" s="5"/>
    </row>
    <row r="3562" spans="1:1" x14ac:dyDescent="0.25">
      <c r="A3562" s="5"/>
    </row>
    <row r="3563" spans="1:1" x14ac:dyDescent="0.25">
      <c r="A3563" s="5"/>
    </row>
    <row r="3564" spans="1:1" x14ac:dyDescent="0.25">
      <c r="A3564" s="5"/>
    </row>
    <row r="3565" spans="1:1" x14ac:dyDescent="0.25">
      <c r="A3565" s="5"/>
    </row>
    <row r="3566" spans="1:1" x14ac:dyDescent="0.25">
      <c r="A3566" s="5"/>
    </row>
    <row r="3567" spans="1:1" x14ac:dyDescent="0.25">
      <c r="A3567" s="5"/>
    </row>
    <row r="3568" spans="1:1" x14ac:dyDescent="0.25">
      <c r="A3568" s="5"/>
    </row>
    <row r="3569" spans="1:1" x14ac:dyDescent="0.25">
      <c r="A3569" s="5"/>
    </row>
    <row r="3570" spans="1:1" x14ac:dyDescent="0.25">
      <c r="A3570" s="5"/>
    </row>
    <row r="3571" spans="1:1" x14ac:dyDescent="0.25">
      <c r="A3571" s="5"/>
    </row>
    <row r="3572" spans="1:1" x14ac:dyDescent="0.25">
      <c r="A3572" s="5"/>
    </row>
    <row r="3573" spans="1:1" x14ac:dyDescent="0.25">
      <c r="A3573" s="5"/>
    </row>
    <row r="3574" spans="1:1" x14ac:dyDescent="0.25">
      <c r="A3574" s="5"/>
    </row>
    <row r="3575" spans="1:1" x14ac:dyDescent="0.25">
      <c r="A3575" s="5"/>
    </row>
    <row r="3576" spans="1:1" x14ac:dyDescent="0.25">
      <c r="A3576" s="5"/>
    </row>
    <row r="3577" spans="1:1" x14ac:dyDescent="0.25">
      <c r="A3577" s="5"/>
    </row>
    <row r="3578" spans="1:1" x14ac:dyDescent="0.25">
      <c r="A3578" s="5"/>
    </row>
    <row r="3579" spans="1:1" x14ac:dyDescent="0.25">
      <c r="A3579" s="5"/>
    </row>
    <row r="3580" spans="1:1" x14ac:dyDescent="0.25">
      <c r="A3580" s="5"/>
    </row>
    <row r="3581" spans="1:1" x14ac:dyDescent="0.25">
      <c r="A3581" s="5"/>
    </row>
    <row r="3582" spans="1:1" x14ac:dyDescent="0.25">
      <c r="A3582" s="5"/>
    </row>
    <row r="3583" spans="1:1" x14ac:dyDescent="0.25">
      <c r="A3583" s="5"/>
    </row>
    <row r="3584" spans="1:1" x14ac:dyDescent="0.25">
      <c r="A3584" s="5"/>
    </row>
    <row r="3585" spans="1:1" x14ac:dyDescent="0.25">
      <c r="A3585" s="5"/>
    </row>
    <row r="3586" spans="1:1" x14ac:dyDescent="0.25">
      <c r="A3586" s="5"/>
    </row>
    <row r="3587" spans="1:1" x14ac:dyDescent="0.25">
      <c r="A3587" s="5"/>
    </row>
    <row r="3588" spans="1:1" x14ac:dyDescent="0.25">
      <c r="A3588" s="5"/>
    </row>
    <row r="3589" spans="1:1" x14ac:dyDescent="0.25">
      <c r="A3589" s="5"/>
    </row>
    <row r="3590" spans="1:1" x14ac:dyDescent="0.25">
      <c r="A3590" s="5"/>
    </row>
    <row r="3591" spans="1:1" x14ac:dyDescent="0.25">
      <c r="A3591" s="5"/>
    </row>
    <row r="3592" spans="1:1" x14ac:dyDescent="0.25">
      <c r="A3592" s="5"/>
    </row>
    <row r="3593" spans="1:1" x14ac:dyDescent="0.25">
      <c r="A3593" s="5"/>
    </row>
    <row r="3594" spans="1:1" x14ac:dyDescent="0.25">
      <c r="A3594" s="5"/>
    </row>
    <row r="3595" spans="1:1" x14ac:dyDescent="0.25">
      <c r="A3595" s="5"/>
    </row>
    <row r="3596" spans="1:1" x14ac:dyDescent="0.25">
      <c r="A3596" s="5"/>
    </row>
    <row r="3597" spans="1:1" x14ac:dyDescent="0.25">
      <c r="A3597" s="5"/>
    </row>
    <row r="3598" spans="1:1" x14ac:dyDescent="0.25">
      <c r="A3598" s="5"/>
    </row>
    <row r="3599" spans="1:1" x14ac:dyDescent="0.25">
      <c r="A3599" s="5"/>
    </row>
    <row r="3600" spans="1:1" x14ac:dyDescent="0.25">
      <c r="A3600" s="5"/>
    </row>
    <row r="3601" spans="1:1" x14ac:dyDescent="0.25">
      <c r="A3601" s="5"/>
    </row>
    <row r="3602" spans="1:1" x14ac:dyDescent="0.25">
      <c r="A3602" s="5"/>
    </row>
    <row r="3603" spans="1:1" x14ac:dyDescent="0.25">
      <c r="A3603" s="5"/>
    </row>
    <row r="3604" spans="1:1" x14ac:dyDescent="0.25">
      <c r="A3604" s="5"/>
    </row>
    <row r="3605" spans="1:1" x14ac:dyDescent="0.25">
      <c r="A3605" s="5"/>
    </row>
    <row r="3606" spans="1:1" x14ac:dyDescent="0.25">
      <c r="A3606" s="5"/>
    </row>
    <row r="3607" spans="1:1" x14ac:dyDescent="0.25">
      <c r="A3607" s="5"/>
    </row>
    <row r="3608" spans="1:1" x14ac:dyDescent="0.25">
      <c r="A3608" s="5"/>
    </row>
    <row r="3609" spans="1:1" x14ac:dyDescent="0.25">
      <c r="A3609" s="5"/>
    </row>
    <row r="3610" spans="1:1" x14ac:dyDescent="0.25">
      <c r="A3610" s="5"/>
    </row>
    <row r="3611" spans="1:1" x14ac:dyDescent="0.25">
      <c r="A3611" s="5"/>
    </row>
    <row r="3612" spans="1:1" x14ac:dyDescent="0.25">
      <c r="A3612" s="5"/>
    </row>
    <row r="3613" spans="1:1" x14ac:dyDescent="0.25">
      <c r="A3613" s="5"/>
    </row>
    <row r="3614" spans="1:1" x14ac:dyDescent="0.25">
      <c r="A3614" s="5"/>
    </row>
    <row r="3615" spans="1:1" x14ac:dyDescent="0.25">
      <c r="A3615" s="5"/>
    </row>
    <row r="3616" spans="1:1" x14ac:dyDescent="0.25">
      <c r="A3616" s="5"/>
    </row>
    <row r="3617" spans="1:1" x14ac:dyDescent="0.25">
      <c r="A3617" s="5"/>
    </row>
    <row r="3618" spans="1:1" x14ac:dyDescent="0.25">
      <c r="A3618" s="5"/>
    </row>
    <row r="3619" spans="1:1" x14ac:dyDescent="0.25">
      <c r="A3619" s="5"/>
    </row>
    <row r="3620" spans="1:1" x14ac:dyDescent="0.25">
      <c r="A3620" s="5"/>
    </row>
    <row r="3621" spans="1:1" x14ac:dyDescent="0.25">
      <c r="A3621" s="5"/>
    </row>
    <row r="3622" spans="1:1" x14ac:dyDescent="0.25">
      <c r="A3622" s="5"/>
    </row>
    <row r="3623" spans="1:1" x14ac:dyDescent="0.25">
      <c r="A3623" s="5"/>
    </row>
    <row r="3624" spans="1:1" x14ac:dyDescent="0.25">
      <c r="A3624" s="5"/>
    </row>
    <row r="3625" spans="1:1" x14ac:dyDescent="0.25">
      <c r="A3625" s="5"/>
    </row>
    <row r="3626" spans="1:1" x14ac:dyDescent="0.25">
      <c r="A3626" s="5"/>
    </row>
    <row r="3627" spans="1:1" x14ac:dyDescent="0.25">
      <c r="A3627" s="5"/>
    </row>
    <row r="3628" spans="1:1" x14ac:dyDescent="0.25">
      <c r="A3628" s="5"/>
    </row>
    <row r="3629" spans="1:1" x14ac:dyDescent="0.25">
      <c r="A3629" s="5"/>
    </row>
    <row r="3630" spans="1:1" x14ac:dyDescent="0.25">
      <c r="A3630" s="5"/>
    </row>
    <row r="3631" spans="1:1" x14ac:dyDescent="0.25">
      <c r="A3631" s="5"/>
    </row>
    <row r="3632" spans="1:1" x14ac:dyDescent="0.25">
      <c r="A3632" s="5"/>
    </row>
    <row r="3633" spans="1:1" x14ac:dyDescent="0.25">
      <c r="A3633" s="5"/>
    </row>
    <row r="3634" spans="1:1" x14ac:dyDescent="0.25">
      <c r="A3634" s="5"/>
    </row>
    <row r="3635" spans="1:1" x14ac:dyDescent="0.25">
      <c r="A3635" s="5"/>
    </row>
    <row r="3636" spans="1:1" x14ac:dyDescent="0.25">
      <c r="A3636" s="5"/>
    </row>
    <row r="3637" spans="1:1" x14ac:dyDescent="0.25">
      <c r="A3637" s="5"/>
    </row>
    <row r="3638" spans="1:1" x14ac:dyDescent="0.25">
      <c r="A3638" s="5"/>
    </row>
    <row r="3639" spans="1:1" x14ac:dyDescent="0.25">
      <c r="A3639" s="5"/>
    </row>
    <row r="3640" spans="1:1" x14ac:dyDescent="0.25">
      <c r="A3640" s="5"/>
    </row>
    <row r="3641" spans="1:1" x14ac:dyDescent="0.25">
      <c r="A3641" s="5"/>
    </row>
    <row r="3642" spans="1:1" x14ac:dyDescent="0.25">
      <c r="A3642" s="5"/>
    </row>
    <row r="3643" spans="1:1" x14ac:dyDescent="0.25">
      <c r="A3643" s="5"/>
    </row>
    <row r="3644" spans="1:1" x14ac:dyDescent="0.25">
      <c r="A3644" s="5"/>
    </row>
    <row r="3645" spans="1:1" x14ac:dyDescent="0.25">
      <c r="A3645" s="5"/>
    </row>
    <row r="3646" spans="1:1" x14ac:dyDescent="0.25">
      <c r="A3646" s="5"/>
    </row>
    <row r="3647" spans="1:1" x14ac:dyDescent="0.25">
      <c r="A3647" s="5"/>
    </row>
    <row r="3648" spans="1:1" x14ac:dyDescent="0.25">
      <c r="A3648" s="5"/>
    </row>
    <row r="3649" spans="1:1" x14ac:dyDescent="0.25">
      <c r="A3649" s="5"/>
    </row>
    <row r="3650" spans="1:1" x14ac:dyDescent="0.25">
      <c r="A3650" s="5"/>
    </row>
    <row r="3651" spans="1:1" x14ac:dyDescent="0.25">
      <c r="A3651" s="5"/>
    </row>
    <row r="3652" spans="1:1" x14ac:dyDescent="0.25">
      <c r="A3652" s="5"/>
    </row>
    <row r="3653" spans="1:1" x14ac:dyDescent="0.25">
      <c r="A3653" s="5"/>
    </row>
    <row r="3654" spans="1:1" x14ac:dyDescent="0.25">
      <c r="A3654" s="5"/>
    </row>
    <row r="3655" spans="1:1" x14ac:dyDescent="0.25">
      <c r="A3655" s="5"/>
    </row>
    <row r="3656" spans="1:1" x14ac:dyDescent="0.25">
      <c r="A3656" s="5"/>
    </row>
    <row r="3657" spans="1:1" x14ac:dyDescent="0.25">
      <c r="A3657" s="5"/>
    </row>
    <row r="3658" spans="1:1" x14ac:dyDescent="0.25">
      <c r="A3658" s="5"/>
    </row>
    <row r="3659" spans="1:1" x14ac:dyDescent="0.25">
      <c r="A3659" s="5"/>
    </row>
    <row r="3660" spans="1:1" x14ac:dyDescent="0.25">
      <c r="A3660" s="5"/>
    </row>
    <row r="3661" spans="1:1" x14ac:dyDescent="0.25">
      <c r="A3661" s="5"/>
    </row>
    <row r="3662" spans="1:1" x14ac:dyDescent="0.25">
      <c r="A3662" s="5"/>
    </row>
    <row r="3663" spans="1:1" x14ac:dyDescent="0.25">
      <c r="A3663" s="5"/>
    </row>
    <row r="3664" spans="1:1" x14ac:dyDescent="0.25">
      <c r="A3664" s="5"/>
    </row>
    <row r="3665" spans="1:1" x14ac:dyDescent="0.25">
      <c r="A3665" s="5"/>
    </row>
    <row r="3666" spans="1:1" x14ac:dyDescent="0.25">
      <c r="A3666" s="5"/>
    </row>
    <row r="3667" spans="1:1" x14ac:dyDescent="0.25">
      <c r="A3667" s="5"/>
    </row>
    <row r="3668" spans="1:1" x14ac:dyDescent="0.25">
      <c r="A3668" s="5"/>
    </row>
    <row r="3669" spans="1:1" x14ac:dyDescent="0.25">
      <c r="A3669" s="5"/>
    </row>
    <row r="3670" spans="1:1" x14ac:dyDescent="0.25">
      <c r="A3670" s="5"/>
    </row>
    <row r="3671" spans="1:1" x14ac:dyDescent="0.25">
      <c r="A3671" s="5"/>
    </row>
    <row r="3672" spans="1:1" x14ac:dyDescent="0.25">
      <c r="A3672" s="5"/>
    </row>
    <row r="3673" spans="1:1" x14ac:dyDescent="0.25">
      <c r="A3673" s="5"/>
    </row>
    <row r="3674" spans="1:1" x14ac:dyDescent="0.25">
      <c r="A3674" s="5"/>
    </row>
    <row r="3675" spans="1:1" x14ac:dyDescent="0.25">
      <c r="A3675" s="5"/>
    </row>
    <row r="3676" spans="1:1" x14ac:dyDescent="0.25">
      <c r="A3676" s="5"/>
    </row>
    <row r="3677" spans="1:1" x14ac:dyDescent="0.25">
      <c r="A3677" s="5"/>
    </row>
    <row r="3678" spans="1:1" x14ac:dyDescent="0.25">
      <c r="A3678" s="5"/>
    </row>
    <row r="3679" spans="1:1" x14ac:dyDescent="0.25">
      <c r="A3679" s="5"/>
    </row>
    <row r="3680" spans="1:1" x14ac:dyDescent="0.25">
      <c r="A3680" s="5"/>
    </row>
    <row r="3681" spans="1:1" x14ac:dyDescent="0.25">
      <c r="A3681" s="5"/>
    </row>
    <row r="3682" spans="1:1" x14ac:dyDescent="0.25">
      <c r="A3682" s="5"/>
    </row>
    <row r="3683" spans="1:1" x14ac:dyDescent="0.25">
      <c r="A3683" s="5"/>
    </row>
    <row r="3684" spans="1:1" x14ac:dyDescent="0.25">
      <c r="A3684" s="5"/>
    </row>
    <row r="3685" spans="1:1" x14ac:dyDescent="0.25">
      <c r="A3685" s="5"/>
    </row>
    <row r="3686" spans="1:1" x14ac:dyDescent="0.25">
      <c r="A3686" s="5"/>
    </row>
    <row r="3687" spans="1:1" x14ac:dyDescent="0.25">
      <c r="A3687" s="5"/>
    </row>
    <row r="3688" spans="1:1" x14ac:dyDescent="0.25">
      <c r="A3688" s="5"/>
    </row>
    <row r="3689" spans="1:1" x14ac:dyDescent="0.25">
      <c r="A3689" s="5"/>
    </row>
    <row r="3690" spans="1:1" x14ac:dyDescent="0.25">
      <c r="A3690" s="5"/>
    </row>
    <row r="3691" spans="1:1" x14ac:dyDescent="0.25">
      <c r="A3691" s="5"/>
    </row>
    <row r="3692" spans="1:1" x14ac:dyDescent="0.25">
      <c r="A3692" s="5"/>
    </row>
    <row r="3693" spans="1:1" x14ac:dyDescent="0.25">
      <c r="A3693" s="5"/>
    </row>
    <row r="3694" spans="1:1" x14ac:dyDescent="0.25">
      <c r="A3694" s="5"/>
    </row>
    <row r="3695" spans="1:1" x14ac:dyDescent="0.25">
      <c r="A3695" s="5"/>
    </row>
    <row r="3696" spans="1:1" x14ac:dyDescent="0.25">
      <c r="A3696" s="5"/>
    </row>
    <row r="3697" spans="1:1" x14ac:dyDescent="0.25">
      <c r="A3697" s="5"/>
    </row>
    <row r="3698" spans="1:1" x14ac:dyDescent="0.25">
      <c r="A3698" s="5"/>
    </row>
    <row r="3699" spans="1:1" x14ac:dyDescent="0.25">
      <c r="A3699" s="5"/>
    </row>
    <row r="3700" spans="1:1" x14ac:dyDescent="0.25">
      <c r="A3700" s="5"/>
    </row>
    <row r="3701" spans="1:1" x14ac:dyDescent="0.25">
      <c r="A3701" s="5"/>
    </row>
    <row r="3702" spans="1:1" x14ac:dyDescent="0.25">
      <c r="A3702" s="5"/>
    </row>
    <row r="3703" spans="1:1" x14ac:dyDescent="0.25">
      <c r="A3703" s="5"/>
    </row>
    <row r="3704" spans="1:1" x14ac:dyDescent="0.25">
      <c r="A3704" s="5"/>
    </row>
    <row r="3705" spans="1:1" x14ac:dyDescent="0.25">
      <c r="A3705" s="5"/>
    </row>
    <row r="3706" spans="1:1" x14ac:dyDescent="0.25">
      <c r="A3706" s="5"/>
    </row>
    <row r="3707" spans="1:1" x14ac:dyDescent="0.25">
      <c r="A3707" s="5"/>
    </row>
    <row r="3708" spans="1:1" x14ac:dyDescent="0.25">
      <c r="A3708" s="5"/>
    </row>
    <row r="3709" spans="1:1" x14ac:dyDescent="0.25">
      <c r="A3709" s="5"/>
    </row>
    <row r="3710" spans="1:1" x14ac:dyDescent="0.25">
      <c r="A3710" s="5"/>
    </row>
    <row r="3711" spans="1:1" x14ac:dyDescent="0.25">
      <c r="A3711" s="5"/>
    </row>
    <row r="3712" spans="1:1" x14ac:dyDescent="0.25">
      <c r="A3712" s="5"/>
    </row>
    <row r="3713" spans="1:1" x14ac:dyDescent="0.25">
      <c r="A3713" s="5"/>
    </row>
    <row r="3714" spans="1:1" x14ac:dyDescent="0.25">
      <c r="A3714" s="5"/>
    </row>
    <row r="3715" spans="1:1" x14ac:dyDescent="0.25">
      <c r="A3715" s="5"/>
    </row>
    <row r="3716" spans="1:1" x14ac:dyDescent="0.25">
      <c r="A3716" s="5"/>
    </row>
    <row r="3717" spans="1:1" x14ac:dyDescent="0.25">
      <c r="A3717" s="5"/>
    </row>
    <row r="3718" spans="1:1" x14ac:dyDescent="0.25">
      <c r="A3718" s="5"/>
    </row>
    <row r="3719" spans="1:1" x14ac:dyDescent="0.25">
      <c r="A3719" s="5"/>
    </row>
    <row r="3720" spans="1:1" x14ac:dyDescent="0.25">
      <c r="A3720" s="5"/>
    </row>
    <row r="3721" spans="1:1" x14ac:dyDescent="0.25">
      <c r="A3721" s="5"/>
    </row>
    <row r="3722" spans="1:1" x14ac:dyDescent="0.25">
      <c r="A3722" s="5"/>
    </row>
    <row r="3723" spans="1:1" x14ac:dyDescent="0.25">
      <c r="A3723" s="5"/>
    </row>
    <row r="3724" spans="1:1" x14ac:dyDescent="0.25">
      <c r="A3724" s="5"/>
    </row>
    <row r="3725" spans="1:1" x14ac:dyDescent="0.25">
      <c r="A3725" s="5"/>
    </row>
    <row r="3726" spans="1:1" x14ac:dyDescent="0.25">
      <c r="A3726" s="5"/>
    </row>
    <row r="3727" spans="1:1" x14ac:dyDescent="0.25">
      <c r="A3727" s="5"/>
    </row>
    <row r="3728" spans="1:1" x14ac:dyDescent="0.25">
      <c r="A3728" s="5"/>
    </row>
    <row r="3729" spans="1:1" x14ac:dyDescent="0.25">
      <c r="A3729" s="5"/>
    </row>
    <row r="3730" spans="1:1" x14ac:dyDescent="0.25">
      <c r="A3730" s="5"/>
    </row>
    <row r="3731" spans="1:1" x14ac:dyDescent="0.25">
      <c r="A3731" s="5"/>
    </row>
    <row r="3732" spans="1:1" x14ac:dyDescent="0.25">
      <c r="A3732" s="5"/>
    </row>
    <row r="3733" spans="1:1" x14ac:dyDescent="0.25">
      <c r="A3733" s="5"/>
    </row>
    <row r="3734" spans="1:1" x14ac:dyDescent="0.25">
      <c r="A3734" s="5"/>
    </row>
    <row r="3735" spans="1:1" x14ac:dyDescent="0.25">
      <c r="A3735" s="5"/>
    </row>
    <row r="3736" spans="1:1" x14ac:dyDescent="0.25">
      <c r="A3736" s="5"/>
    </row>
    <row r="3737" spans="1:1" x14ac:dyDescent="0.25">
      <c r="A3737" s="5"/>
    </row>
    <row r="3738" spans="1:1" x14ac:dyDescent="0.25">
      <c r="A3738" s="5"/>
    </row>
    <row r="3739" spans="1:1" x14ac:dyDescent="0.25">
      <c r="A3739" s="5"/>
    </row>
    <row r="3740" spans="1:1" x14ac:dyDescent="0.25">
      <c r="A3740" s="5"/>
    </row>
    <row r="3741" spans="1:1" x14ac:dyDescent="0.25">
      <c r="A3741" s="5"/>
    </row>
    <row r="3742" spans="1:1" x14ac:dyDescent="0.25">
      <c r="A3742" s="5"/>
    </row>
    <row r="3743" spans="1:1" x14ac:dyDescent="0.25">
      <c r="A3743" s="5"/>
    </row>
    <row r="3744" spans="1:1" x14ac:dyDescent="0.25">
      <c r="A3744" s="5"/>
    </row>
    <row r="3745" spans="1:1" x14ac:dyDescent="0.25">
      <c r="A3745" s="5"/>
    </row>
    <row r="3746" spans="1:1" x14ac:dyDescent="0.25">
      <c r="A3746" s="5"/>
    </row>
    <row r="3747" spans="1:1" x14ac:dyDescent="0.25">
      <c r="A3747" s="5"/>
    </row>
    <row r="3748" spans="1:1" x14ac:dyDescent="0.25">
      <c r="A3748" s="5"/>
    </row>
    <row r="3749" spans="1:1" x14ac:dyDescent="0.25">
      <c r="A3749" s="5"/>
    </row>
    <row r="3750" spans="1:1" x14ac:dyDescent="0.25">
      <c r="A3750" s="5"/>
    </row>
    <row r="3751" spans="1:1" x14ac:dyDescent="0.25">
      <c r="A3751" s="5"/>
    </row>
    <row r="3752" spans="1:1" x14ac:dyDescent="0.25">
      <c r="A3752" s="5"/>
    </row>
    <row r="3753" spans="1:1" x14ac:dyDescent="0.25">
      <c r="A3753" s="5"/>
    </row>
    <row r="3754" spans="1:1" x14ac:dyDescent="0.25">
      <c r="A3754" s="5"/>
    </row>
    <row r="3755" spans="1:1" x14ac:dyDescent="0.25">
      <c r="A3755" s="5"/>
    </row>
    <row r="3756" spans="1:1" x14ac:dyDescent="0.25">
      <c r="A3756" s="5"/>
    </row>
    <row r="3757" spans="1:1" x14ac:dyDescent="0.25">
      <c r="A3757" s="5"/>
    </row>
    <row r="3758" spans="1:1" x14ac:dyDescent="0.25">
      <c r="A3758" s="5"/>
    </row>
    <row r="3759" spans="1:1" x14ac:dyDescent="0.25">
      <c r="A3759" s="5"/>
    </row>
    <row r="3760" spans="1:1" x14ac:dyDescent="0.25">
      <c r="A3760" s="5"/>
    </row>
    <row r="3761" spans="1:1" x14ac:dyDescent="0.25">
      <c r="A3761" s="5"/>
    </row>
    <row r="3762" spans="1:1" x14ac:dyDescent="0.25">
      <c r="A3762" s="5"/>
    </row>
    <row r="3763" spans="1:1" x14ac:dyDescent="0.25">
      <c r="A3763" s="5"/>
    </row>
    <row r="3764" spans="1:1" x14ac:dyDescent="0.25">
      <c r="A3764" s="5"/>
    </row>
    <row r="3765" spans="1:1" x14ac:dyDescent="0.25">
      <c r="A3765" s="5"/>
    </row>
    <row r="3766" spans="1:1" x14ac:dyDescent="0.25">
      <c r="A3766" s="5"/>
    </row>
    <row r="3767" spans="1:1" x14ac:dyDescent="0.25">
      <c r="A3767" s="5"/>
    </row>
    <row r="3768" spans="1:1" x14ac:dyDescent="0.25">
      <c r="A3768" s="5"/>
    </row>
    <row r="3769" spans="1:1" x14ac:dyDescent="0.25">
      <c r="A3769" s="5"/>
    </row>
    <row r="3770" spans="1:1" x14ac:dyDescent="0.25">
      <c r="A3770" s="5"/>
    </row>
    <row r="3771" spans="1:1" x14ac:dyDescent="0.25">
      <c r="A3771" s="5"/>
    </row>
    <row r="3772" spans="1:1" x14ac:dyDescent="0.25">
      <c r="A3772" s="5"/>
    </row>
    <row r="3773" spans="1:1" x14ac:dyDescent="0.25">
      <c r="A3773" s="5"/>
    </row>
    <row r="3774" spans="1:1" x14ac:dyDescent="0.25">
      <c r="A3774" s="5"/>
    </row>
    <row r="3775" spans="1:1" x14ac:dyDescent="0.25">
      <c r="A3775" s="5"/>
    </row>
    <row r="3776" spans="1:1" x14ac:dyDescent="0.25">
      <c r="A3776" s="5"/>
    </row>
    <row r="3777" spans="1:1" x14ac:dyDescent="0.25">
      <c r="A3777" s="5"/>
    </row>
    <row r="3778" spans="1:1" x14ac:dyDescent="0.25">
      <c r="A3778" s="5"/>
    </row>
    <row r="3779" spans="1:1" x14ac:dyDescent="0.25">
      <c r="A3779" s="5"/>
    </row>
    <row r="3780" spans="1:1" x14ac:dyDescent="0.25">
      <c r="A3780" s="5"/>
    </row>
    <row r="3781" spans="1:1" x14ac:dyDescent="0.25">
      <c r="A3781" s="5"/>
    </row>
    <row r="3782" spans="1:1" x14ac:dyDescent="0.25">
      <c r="A3782" s="5"/>
    </row>
    <row r="3783" spans="1:1" x14ac:dyDescent="0.25">
      <c r="A3783" s="5"/>
    </row>
    <row r="3784" spans="1:1" x14ac:dyDescent="0.25">
      <c r="A3784" s="5"/>
    </row>
    <row r="3785" spans="1:1" x14ac:dyDescent="0.25">
      <c r="A3785" s="5"/>
    </row>
    <row r="3786" spans="1:1" x14ac:dyDescent="0.25">
      <c r="A3786" s="5"/>
    </row>
    <row r="3787" spans="1:1" x14ac:dyDescent="0.25">
      <c r="A3787" s="5"/>
    </row>
    <row r="3788" spans="1:1" x14ac:dyDescent="0.25">
      <c r="A3788" s="5"/>
    </row>
    <row r="3789" spans="1:1" x14ac:dyDescent="0.25">
      <c r="A3789" s="5"/>
    </row>
    <row r="3790" spans="1:1" x14ac:dyDescent="0.25">
      <c r="A3790" s="5"/>
    </row>
    <row r="3791" spans="1:1" x14ac:dyDescent="0.25">
      <c r="A3791" s="5"/>
    </row>
    <row r="3792" spans="1:1" x14ac:dyDescent="0.25">
      <c r="A3792" s="5"/>
    </row>
    <row r="3793" spans="1:1" x14ac:dyDescent="0.25">
      <c r="A3793" s="5"/>
    </row>
    <row r="3794" spans="1:1" x14ac:dyDescent="0.25">
      <c r="A3794" s="5"/>
    </row>
    <row r="3795" spans="1:1" x14ac:dyDescent="0.25">
      <c r="A3795" s="5"/>
    </row>
    <row r="3796" spans="1:1" x14ac:dyDescent="0.25">
      <c r="A3796" s="5"/>
    </row>
    <row r="3797" spans="1:1" x14ac:dyDescent="0.25">
      <c r="A3797" s="5"/>
    </row>
    <row r="3798" spans="1:1" x14ac:dyDescent="0.25">
      <c r="A3798" s="5"/>
    </row>
    <row r="3799" spans="1:1" x14ac:dyDescent="0.25">
      <c r="A3799" s="5"/>
    </row>
    <row r="3800" spans="1:1" x14ac:dyDescent="0.25">
      <c r="A3800" s="5"/>
    </row>
    <row r="3801" spans="1:1" x14ac:dyDescent="0.25">
      <c r="A3801" s="5"/>
    </row>
    <row r="3802" spans="1:1" x14ac:dyDescent="0.25">
      <c r="A3802" s="5"/>
    </row>
    <row r="3803" spans="1:1" x14ac:dyDescent="0.25">
      <c r="A3803" s="5"/>
    </row>
    <row r="3804" spans="1:1" x14ac:dyDescent="0.25">
      <c r="A3804" s="5"/>
    </row>
    <row r="3805" spans="1:1" x14ac:dyDescent="0.25">
      <c r="A3805" s="5"/>
    </row>
    <row r="3806" spans="1:1" x14ac:dyDescent="0.25">
      <c r="A3806" s="5"/>
    </row>
    <row r="3807" spans="1:1" x14ac:dyDescent="0.25">
      <c r="A3807" s="5"/>
    </row>
    <row r="3808" spans="1:1" x14ac:dyDescent="0.25">
      <c r="A3808" s="5"/>
    </row>
    <row r="3809" spans="1:1" x14ac:dyDescent="0.25">
      <c r="A3809" s="5"/>
    </row>
    <row r="3810" spans="1:1" x14ac:dyDescent="0.25">
      <c r="A3810" s="5"/>
    </row>
    <row r="3811" spans="1:1" x14ac:dyDescent="0.25">
      <c r="A3811" s="5"/>
    </row>
    <row r="3812" spans="1:1" x14ac:dyDescent="0.25">
      <c r="A3812" s="5"/>
    </row>
    <row r="3813" spans="1:1" x14ac:dyDescent="0.25">
      <c r="A3813" s="5"/>
    </row>
    <row r="3814" spans="1:1" x14ac:dyDescent="0.25">
      <c r="A3814" s="5"/>
    </row>
    <row r="3815" spans="1:1" x14ac:dyDescent="0.25">
      <c r="A3815" s="5"/>
    </row>
    <row r="3816" spans="1:1" x14ac:dyDescent="0.25">
      <c r="A3816" s="5"/>
    </row>
    <row r="3817" spans="1:1" x14ac:dyDescent="0.25">
      <c r="A3817" s="5"/>
    </row>
    <row r="3818" spans="1:1" x14ac:dyDescent="0.25">
      <c r="A3818" s="5"/>
    </row>
    <row r="3819" spans="1:1" x14ac:dyDescent="0.25">
      <c r="A3819" s="5"/>
    </row>
    <row r="3820" spans="1:1" x14ac:dyDescent="0.25">
      <c r="A3820" s="5"/>
    </row>
    <row r="3821" spans="1:1" x14ac:dyDescent="0.25">
      <c r="A3821" s="5"/>
    </row>
    <row r="3822" spans="1:1" x14ac:dyDescent="0.25">
      <c r="A3822" s="5"/>
    </row>
    <row r="3823" spans="1:1" x14ac:dyDescent="0.25">
      <c r="A3823" s="5"/>
    </row>
    <row r="3824" spans="1:1" x14ac:dyDescent="0.25">
      <c r="A3824" s="5"/>
    </row>
    <row r="3825" spans="1:1" x14ac:dyDescent="0.25">
      <c r="A3825" s="5"/>
    </row>
    <row r="3826" spans="1:1" x14ac:dyDescent="0.25">
      <c r="A3826" s="5"/>
    </row>
    <row r="3827" spans="1:1" x14ac:dyDescent="0.25">
      <c r="A3827" s="5"/>
    </row>
    <row r="3828" spans="1:1" x14ac:dyDescent="0.25">
      <c r="A3828" s="5"/>
    </row>
    <row r="3829" spans="1:1" x14ac:dyDescent="0.25">
      <c r="A3829" s="5"/>
    </row>
    <row r="3830" spans="1:1" x14ac:dyDescent="0.25">
      <c r="A3830" s="5"/>
    </row>
    <row r="3831" spans="1:1" x14ac:dyDescent="0.25">
      <c r="A3831" s="5"/>
    </row>
    <row r="3832" spans="1:1" x14ac:dyDescent="0.25">
      <c r="A3832" s="5"/>
    </row>
    <row r="3833" spans="1:1" x14ac:dyDescent="0.25">
      <c r="A3833" s="5"/>
    </row>
    <row r="3834" spans="1:1" x14ac:dyDescent="0.25">
      <c r="A3834" s="5"/>
    </row>
    <row r="3835" spans="1:1" x14ac:dyDescent="0.25">
      <c r="A3835" s="5"/>
    </row>
    <row r="3836" spans="1:1" x14ac:dyDescent="0.25">
      <c r="A3836" s="5"/>
    </row>
    <row r="3837" spans="1:1" x14ac:dyDescent="0.25">
      <c r="A3837" s="5"/>
    </row>
    <row r="3838" spans="1:1" x14ac:dyDescent="0.25">
      <c r="A3838" s="5"/>
    </row>
    <row r="3839" spans="1:1" x14ac:dyDescent="0.25">
      <c r="A3839" s="5"/>
    </row>
    <row r="3840" spans="1:1" x14ac:dyDescent="0.25">
      <c r="A3840" s="5"/>
    </row>
    <row r="3841" spans="1:1" x14ac:dyDescent="0.25">
      <c r="A3841" s="5"/>
    </row>
    <row r="3842" spans="1:1" x14ac:dyDescent="0.25">
      <c r="A3842" s="5"/>
    </row>
    <row r="3843" spans="1:1" x14ac:dyDescent="0.25">
      <c r="A3843" s="5"/>
    </row>
    <row r="3844" spans="1:1" x14ac:dyDescent="0.25">
      <c r="A3844" s="5"/>
    </row>
    <row r="3845" spans="1:1" x14ac:dyDescent="0.25">
      <c r="A3845" s="5"/>
    </row>
    <row r="3846" spans="1:1" x14ac:dyDescent="0.25">
      <c r="A3846" s="5"/>
    </row>
    <row r="3847" spans="1:1" x14ac:dyDescent="0.25">
      <c r="A3847" s="5"/>
    </row>
    <row r="3848" spans="1:1" x14ac:dyDescent="0.25">
      <c r="A3848" s="5"/>
    </row>
    <row r="3849" spans="1:1" x14ac:dyDescent="0.25">
      <c r="A3849" s="5"/>
    </row>
    <row r="3850" spans="1:1" x14ac:dyDescent="0.25">
      <c r="A3850" s="5"/>
    </row>
    <row r="3851" spans="1:1" x14ac:dyDescent="0.25">
      <c r="A3851" s="5"/>
    </row>
    <row r="3852" spans="1:1" x14ac:dyDescent="0.25">
      <c r="A3852" s="5"/>
    </row>
    <row r="3853" spans="1:1" x14ac:dyDescent="0.25">
      <c r="A3853" s="5"/>
    </row>
    <row r="3854" spans="1:1" x14ac:dyDescent="0.25">
      <c r="A3854" s="5"/>
    </row>
    <row r="3855" spans="1:1" x14ac:dyDescent="0.25">
      <c r="A3855" s="5"/>
    </row>
    <row r="3856" spans="1:1" x14ac:dyDescent="0.25">
      <c r="A3856" s="5"/>
    </row>
    <row r="3857" spans="1:1" x14ac:dyDescent="0.25">
      <c r="A3857" s="5"/>
    </row>
    <row r="3858" spans="1:1" x14ac:dyDescent="0.25">
      <c r="A3858" s="5"/>
    </row>
    <row r="3859" spans="1:1" x14ac:dyDescent="0.25">
      <c r="A3859" s="5"/>
    </row>
    <row r="3860" spans="1:1" x14ac:dyDescent="0.25">
      <c r="A3860" s="5"/>
    </row>
    <row r="3861" spans="1:1" x14ac:dyDescent="0.25">
      <c r="A3861" s="5"/>
    </row>
    <row r="3862" spans="1:1" x14ac:dyDescent="0.25">
      <c r="A3862" s="5"/>
    </row>
    <row r="3863" spans="1:1" x14ac:dyDescent="0.25">
      <c r="A3863" s="5"/>
    </row>
    <row r="3864" spans="1:1" x14ac:dyDescent="0.25">
      <c r="A3864" s="5"/>
    </row>
    <row r="3865" spans="1:1" x14ac:dyDescent="0.25">
      <c r="A3865" s="5"/>
    </row>
    <row r="3866" spans="1:1" x14ac:dyDescent="0.25">
      <c r="A3866" s="5"/>
    </row>
    <row r="3867" spans="1:1" x14ac:dyDescent="0.25">
      <c r="A3867" s="5"/>
    </row>
    <row r="3868" spans="1:1" x14ac:dyDescent="0.25">
      <c r="A3868" s="5"/>
    </row>
    <row r="3869" spans="1:1" x14ac:dyDescent="0.25">
      <c r="A3869" s="5"/>
    </row>
    <row r="3870" spans="1:1" x14ac:dyDescent="0.25">
      <c r="A3870" s="5"/>
    </row>
    <row r="3871" spans="1:1" x14ac:dyDescent="0.25">
      <c r="A3871" s="5"/>
    </row>
    <row r="3872" spans="1:1" x14ac:dyDescent="0.25">
      <c r="A3872" s="5"/>
    </row>
    <row r="3873" spans="1:1" x14ac:dyDescent="0.25">
      <c r="A3873" s="5"/>
    </row>
    <row r="3874" spans="1:1" x14ac:dyDescent="0.25">
      <c r="A3874" s="5"/>
    </row>
    <row r="3875" spans="1:1" x14ac:dyDescent="0.25">
      <c r="A3875" s="5"/>
    </row>
    <row r="3876" spans="1:1" x14ac:dyDescent="0.25">
      <c r="A3876" s="5"/>
    </row>
    <row r="3877" spans="1:1" x14ac:dyDescent="0.25">
      <c r="A3877" s="5"/>
    </row>
    <row r="3878" spans="1:1" x14ac:dyDescent="0.25">
      <c r="A3878" s="5"/>
    </row>
    <row r="3879" spans="1:1" x14ac:dyDescent="0.25">
      <c r="A3879" s="5"/>
    </row>
    <row r="3880" spans="1:1" x14ac:dyDescent="0.25">
      <c r="A3880" s="5"/>
    </row>
    <row r="3881" spans="1:1" x14ac:dyDescent="0.25">
      <c r="A3881" s="5"/>
    </row>
    <row r="3882" spans="1:1" x14ac:dyDescent="0.25">
      <c r="A3882" s="5"/>
    </row>
    <row r="3883" spans="1:1" x14ac:dyDescent="0.25">
      <c r="A3883" s="5"/>
    </row>
    <row r="3884" spans="1:1" x14ac:dyDescent="0.25">
      <c r="A3884" s="5"/>
    </row>
    <row r="3885" spans="1:1" x14ac:dyDescent="0.25">
      <c r="A3885" s="5"/>
    </row>
    <row r="3886" spans="1:1" x14ac:dyDescent="0.25">
      <c r="A3886" s="5"/>
    </row>
    <row r="3887" spans="1:1" x14ac:dyDescent="0.25">
      <c r="A3887" s="5"/>
    </row>
    <row r="3888" spans="1:1" x14ac:dyDescent="0.25">
      <c r="A3888" s="5"/>
    </row>
    <row r="3889" spans="1:1" x14ac:dyDescent="0.25">
      <c r="A3889" s="5"/>
    </row>
    <row r="3890" spans="1:1" x14ac:dyDescent="0.25">
      <c r="A3890" s="5"/>
    </row>
    <row r="3891" spans="1:1" x14ac:dyDescent="0.25">
      <c r="A3891" s="5"/>
    </row>
    <row r="3892" spans="1:1" x14ac:dyDescent="0.25">
      <c r="A3892" s="5"/>
    </row>
    <row r="3893" spans="1:1" x14ac:dyDescent="0.25">
      <c r="A3893" s="5"/>
    </row>
    <row r="3894" spans="1:1" x14ac:dyDescent="0.25">
      <c r="A3894" s="5"/>
    </row>
    <row r="3895" spans="1:1" x14ac:dyDescent="0.25">
      <c r="A3895" s="5"/>
    </row>
    <row r="3896" spans="1:1" x14ac:dyDescent="0.25">
      <c r="A3896" s="5"/>
    </row>
    <row r="3897" spans="1:1" x14ac:dyDescent="0.25">
      <c r="A3897" s="5"/>
    </row>
    <row r="3898" spans="1:1" x14ac:dyDescent="0.25">
      <c r="A3898" s="5"/>
    </row>
    <row r="3899" spans="1:1" x14ac:dyDescent="0.25">
      <c r="A3899" s="5"/>
    </row>
    <row r="3900" spans="1:1" x14ac:dyDescent="0.25">
      <c r="A3900" s="5"/>
    </row>
    <row r="3901" spans="1:1" x14ac:dyDescent="0.25">
      <c r="A3901" s="5"/>
    </row>
    <row r="3902" spans="1:1" x14ac:dyDescent="0.25">
      <c r="A3902" s="5"/>
    </row>
    <row r="3903" spans="1:1" x14ac:dyDescent="0.25">
      <c r="A3903" s="5"/>
    </row>
    <row r="3904" spans="1:1" x14ac:dyDescent="0.25">
      <c r="A3904" s="5"/>
    </row>
    <row r="3905" spans="1:1" x14ac:dyDescent="0.25">
      <c r="A3905" s="5"/>
    </row>
    <row r="3906" spans="1:1" x14ac:dyDescent="0.25">
      <c r="A3906" s="5"/>
    </row>
    <row r="3907" spans="1:1" x14ac:dyDescent="0.25">
      <c r="A3907" s="5"/>
    </row>
    <row r="3908" spans="1:1" x14ac:dyDescent="0.25">
      <c r="A3908" s="5"/>
    </row>
    <row r="3909" spans="1:1" x14ac:dyDescent="0.25">
      <c r="A3909" s="5"/>
    </row>
    <row r="3910" spans="1:1" x14ac:dyDescent="0.25">
      <c r="A3910" s="5"/>
    </row>
    <row r="3911" spans="1:1" x14ac:dyDescent="0.25">
      <c r="A3911" s="5"/>
    </row>
    <row r="3912" spans="1:1" x14ac:dyDescent="0.25">
      <c r="A3912" s="5"/>
    </row>
    <row r="3913" spans="1:1" x14ac:dyDescent="0.25">
      <c r="A3913" s="5"/>
    </row>
    <row r="3914" spans="1:1" x14ac:dyDescent="0.25">
      <c r="A3914" s="5"/>
    </row>
    <row r="3915" spans="1:1" x14ac:dyDescent="0.25">
      <c r="A3915" s="5"/>
    </row>
    <row r="3916" spans="1:1" x14ac:dyDescent="0.25">
      <c r="A3916" s="5"/>
    </row>
    <row r="3917" spans="1:1" x14ac:dyDescent="0.25">
      <c r="A3917" s="5"/>
    </row>
    <row r="3918" spans="1:1" x14ac:dyDescent="0.25">
      <c r="A3918" s="5"/>
    </row>
    <row r="3919" spans="1:1" x14ac:dyDescent="0.25">
      <c r="A3919" s="5"/>
    </row>
    <row r="3920" spans="1:1" x14ac:dyDescent="0.25">
      <c r="A3920" s="5"/>
    </row>
    <row r="3921" spans="1:1" x14ac:dyDescent="0.25">
      <c r="A3921" s="5"/>
    </row>
    <row r="3922" spans="1:1" x14ac:dyDescent="0.25">
      <c r="A3922" s="5"/>
    </row>
    <row r="3923" spans="1:1" x14ac:dyDescent="0.25">
      <c r="A3923" s="5"/>
    </row>
    <row r="3924" spans="1:1" x14ac:dyDescent="0.25">
      <c r="A3924" s="5"/>
    </row>
    <row r="3925" spans="1:1" x14ac:dyDescent="0.25">
      <c r="A3925" s="5"/>
    </row>
    <row r="3926" spans="1:1" x14ac:dyDescent="0.25">
      <c r="A3926" s="5"/>
    </row>
    <row r="3927" spans="1:1" x14ac:dyDescent="0.25">
      <c r="A3927" s="5"/>
    </row>
    <row r="3928" spans="1:1" x14ac:dyDescent="0.25">
      <c r="A3928" s="5"/>
    </row>
    <row r="3929" spans="1:1" x14ac:dyDescent="0.25">
      <c r="A3929" s="5"/>
    </row>
    <row r="3930" spans="1:1" x14ac:dyDescent="0.25">
      <c r="A3930" s="5"/>
    </row>
    <row r="3931" spans="1:1" x14ac:dyDescent="0.25">
      <c r="A3931" s="5"/>
    </row>
    <row r="3932" spans="1:1" x14ac:dyDescent="0.25">
      <c r="A3932" s="5"/>
    </row>
    <row r="3933" spans="1:1" x14ac:dyDescent="0.25">
      <c r="A3933" s="5"/>
    </row>
    <row r="3934" spans="1:1" x14ac:dyDescent="0.25">
      <c r="A3934" s="5"/>
    </row>
    <row r="3935" spans="1:1" x14ac:dyDescent="0.25">
      <c r="A3935" s="5"/>
    </row>
    <row r="3936" spans="1:1" x14ac:dyDescent="0.25">
      <c r="A3936" s="5"/>
    </row>
    <row r="3937" spans="1:1" x14ac:dyDescent="0.25">
      <c r="A3937" s="5"/>
    </row>
    <row r="3938" spans="1:1" x14ac:dyDescent="0.25">
      <c r="A3938" s="5"/>
    </row>
    <row r="3939" spans="1:1" x14ac:dyDescent="0.25">
      <c r="A3939" s="5"/>
    </row>
    <row r="3940" spans="1:1" x14ac:dyDescent="0.25">
      <c r="A3940" s="5"/>
    </row>
    <row r="3941" spans="1:1" x14ac:dyDescent="0.25">
      <c r="A3941" s="5"/>
    </row>
    <row r="3942" spans="1:1" x14ac:dyDescent="0.25">
      <c r="A3942" s="5"/>
    </row>
    <row r="3943" spans="1:1" x14ac:dyDescent="0.25">
      <c r="A3943" s="5"/>
    </row>
    <row r="3944" spans="1:1" x14ac:dyDescent="0.25">
      <c r="A3944" s="5"/>
    </row>
    <row r="3945" spans="1:1" x14ac:dyDescent="0.25">
      <c r="A3945" s="5"/>
    </row>
    <row r="3946" spans="1:1" x14ac:dyDescent="0.25">
      <c r="A3946" s="5"/>
    </row>
    <row r="3947" spans="1:1" x14ac:dyDescent="0.25">
      <c r="A3947" s="5"/>
    </row>
    <row r="3948" spans="1:1" x14ac:dyDescent="0.25">
      <c r="A3948" s="5"/>
    </row>
    <row r="3949" spans="1:1" x14ac:dyDescent="0.25">
      <c r="A3949" s="5"/>
    </row>
    <row r="3950" spans="1:1" x14ac:dyDescent="0.25">
      <c r="A3950" s="5"/>
    </row>
    <row r="3951" spans="1:1" x14ac:dyDescent="0.25">
      <c r="A3951" s="5"/>
    </row>
    <row r="3952" spans="1:1" x14ac:dyDescent="0.25">
      <c r="A3952" s="5"/>
    </row>
    <row r="3953" spans="1:1" x14ac:dyDescent="0.25">
      <c r="A3953" s="5"/>
    </row>
    <row r="3954" spans="1:1" x14ac:dyDescent="0.25">
      <c r="A3954" s="5"/>
    </row>
    <row r="3955" spans="1:1" x14ac:dyDescent="0.25">
      <c r="A3955" s="5"/>
    </row>
    <row r="3956" spans="1:1" x14ac:dyDescent="0.25">
      <c r="A3956" s="5"/>
    </row>
    <row r="3957" spans="1:1" x14ac:dyDescent="0.25">
      <c r="A3957" s="5"/>
    </row>
    <row r="3958" spans="1:1" x14ac:dyDescent="0.25">
      <c r="A3958" s="5"/>
    </row>
    <row r="3959" spans="1:1" x14ac:dyDescent="0.25">
      <c r="A3959" s="5"/>
    </row>
    <row r="3960" spans="1:1" x14ac:dyDescent="0.25">
      <c r="A3960" s="5"/>
    </row>
    <row r="3961" spans="1:1" x14ac:dyDescent="0.25">
      <c r="A3961" s="5"/>
    </row>
    <row r="3962" spans="1:1" x14ac:dyDescent="0.25">
      <c r="A3962" s="5"/>
    </row>
    <row r="3963" spans="1:1" x14ac:dyDescent="0.25">
      <c r="A3963" s="5"/>
    </row>
    <row r="3964" spans="1:1" x14ac:dyDescent="0.25">
      <c r="A3964" s="5"/>
    </row>
    <row r="3965" spans="1:1" x14ac:dyDescent="0.25">
      <c r="A3965" s="5"/>
    </row>
    <row r="3966" spans="1:1" x14ac:dyDescent="0.25">
      <c r="A3966" s="5"/>
    </row>
    <row r="3967" spans="1:1" x14ac:dyDescent="0.25">
      <c r="A3967" s="5"/>
    </row>
    <row r="3968" spans="1:1" x14ac:dyDescent="0.25">
      <c r="A3968" s="5"/>
    </row>
    <row r="3969" spans="1:1" x14ac:dyDescent="0.25">
      <c r="A3969" s="5"/>
    </row>
    <row r="3970" spans="1:1" x14ac:dyDescent="0.25">
      <c r="A3970" s="5"/>
    </row>
    <row r="3971" spans="1:1" x14ac:dyDescent="0.25">
      <c r="A3971" s="5"/>
    </row>
    <row r="3972" spans="1:1" x14ac:dyDescent="0.25">
      <c r="A3972" s="5"/>
    </row>
    <row r="3973" spans="1:1" x14ac:dyDescent="0.25">
      <c r="A3973" s="5"/>
    </row>
    <row r="3974" spans="1:1" x14ac:dyDescent="0.25">
      <c r="A3974" s="5"/>
    </row>
    <row r="3975" spans="1:1" x14ac:dyDescent="0.25">
      <c r="A3975" s="5"/>
    </row>
    <row r="3976" spans="1:1" x14ac:dyDescent="0.25">
      <c r="A3976" s="5"/>
    </row>
    <row r="3977" spans="1:1" x14ac:dyDescent="0.25">
      <c r="A3977" s="5"/>
    </row>
    <row r="3978" spans="1:1" x14ac:dyDescent="0.25">
      <c r="A3978" s="5"/>
    </row>
    <row r="3979" spans="1:1" x14ac:dyDescent="0.25">
      <c r="A3979" s="5"/>
    </row>
    <row r="3980" spans="1:1" x14ac:dyDescent="0.25">
      <c r="A3980" s="5"/>
    </row>
    <row r="3981" spans="1:1" x14ac:dyDescent="0.25">
      <c r="A3981" s="5"/>
    </row>
    <row r="3982" spans="1:1" x14ac:dyDescent="0.25">
      <c r="A3982" s="5"/>
    </row>
    <row r="3983" spans="1:1" x14ac:dyDescent="0.25">
      <c r="A3983" s="5"/>
    </row>
    <row r="3984" spans="1:1" x14ac:dyDescent="0.25">
      <c r="A3984" s="5"/>
    </row>
    <row r="3985" spans="1:1" x14ac:dyDescent="0.25">
      <c r="A3985" s="5"/>
    </row>
    <row r="3986" spans="1:1" x14ac:dyDescent="0.25">
      <c r="A3986" s="5"/>
    </row>
    <row r="3987" spans="1:1" x14ac:dyDescent="0.25">
      <c r="A3987" s="5"/>
    </row>
    <row r="3988" spans="1:1" x14ac:dyDescent="0.25">
      <c r="A3988" s="5"/>
    </row>
    <row r="3989" spans="1:1" x14ac:dyDescent="0.25">
      <c r="A3989" s="5"/>
    </row>
    <row r="3990" spans="1:1" x14ac:dyDescent="0.25">
      <c r="A3990" s="5"/>
    </row>
    <row r="3991" spans="1:1" x14ac:dyDescent="0.25">
      <c r="A3991" s="5"/>
    </row>
    <row r="3992" spans="1:1" x14ac:dyDescent="0.25">
      <c r="A3992" s="5"/>
    </row>
    <row r="3993" spans="1:1" x14ac:dyDescent="0.25">
      <c r="A3993" s="5"/>
    </row>
    <row r="3994" spans="1:1" x14ac:dyDescent="0.25">
      <c r="A3994" s="5"/>
    </row>
    <row r="3995" spans="1:1" x14ac:dyDescent="0.25">
      <c r="A3995" s="5"/>
    </row>
    <row r="3996" spans="1:1" x14ac:dyDescent="0.25">
      <c r="A3996" s="5"/>
    </row>
    <row r="3997" spans="1:1" x14ac:dyDescent="0.25">
      <c r="A3997" s="5"/>
    </row>
    <row r="3998" spans="1:1" x14ac:dyDescent="0.25">
      <c r="A3998" s="5"/>
    </row>
    <row r="3999" spans="1:1" x14ac:dyDescent="0.25">
      <c r="A3999" s="5"/>
    </row>
    <row r="4000" spans="1:1" x14ac:dyDescent="0.25">
      <c r="A4000" s="5"/>
    </row>
    <row r="4001" spans="1:1" x14ac:dyDescent="0.25">
      <c r="A4001" s="5"/>
    </row>
    <row r="4002" spans="1:1" x14ac:dyDescent="0.25">
      <c r="A4002" s="5"/>
    </row>
    <row r="4003" spans="1:1" x14ac:dyDescent="0.25">
      <c r="A4003" s="5"/>
    </row>
    <row r="4004" spans="1:1" x14ac:dyDescent="0.25">
      <c r="A4004" s="5"/>
    </row>
    <row r="4005" spans="1:1" x14ac:dyDescent="0.25">
      <c r="A4005" s="5"/>
    </row>
    <row r="4006" spans="1:1" x14ac:dyDescent="0.25">
      <c r="A4006" s="5"/>
    </row>
    <row r="4007" spans="1:1" x14ac:dyDescent="0.25">
      <c r="A4007" s="5"/>
    </row>
    <row r="4008" spans="1:1" x14ac:dyDescent="0.25">
      <c r="A4008" s="5"/>
    </row>
    <row r="4009" spans="1:1" x14ac:dyDescent="0.25">
      <c r="A4009" s="5"/>
    </row>
    <row r="4010" spans="1:1" x14ac:dyDescent="0.25">
      <c r="A4010" s="5"/>
    </row>
    <row r="4011" spans="1:1" x14ac:dyDescent="0.25">
      <c r="A4011" s="5"/>
    </row>
    <row r="4012" spans="1:1" x14ac:dyDescent="0.25">
      <c r="A4012" s="5"/>
    </row>
    <row r="4013" spans="1:1" x14ac:dyDescent="0.25">
      <c r="A4013" s="5"/>
    </row>
    <row r="4014" spans="1:1" x14ac:dyDescent="0.25">
      <c r="A4014" s="5"/>
    </row>
    <row r="4015" spans="1:1" x14ac:dyDescent="0.25">
      <c r="A4015" s="5"/>
    </row>
    <row r="4016" spans="1:1" x14ac:dyDescent="0.25">
      <c r="A4016" s="5"/>
    </row>
    <row r="4017" spans="1:1" x14ac:dyDescent="0.25">
      <c r="A4017" s="5"/>
    </row>
    <row r="4018" spans="1:1" x14ac:dyDescent="0.25">
      <c r="A4018" s="5"/>
    </row>
    <row r="4019" spans="1:1" x14ac:dyDescent="0.25">
      <c r="A4019" s="5"/>
    </row>
    <row r="4020" spans="1:1" x14ac:dyDescent="0.25">
      <c r="A4020" s="5"/>
    </row>
    <row r="4021" spans="1:1" x14ac:dyDescent="0.25">
      <c r="A4021" s="5"/>
    </row>
    <row r="4022" spans="1:1" x14ac:dyDescent="0.25">
      <c r="A4022" s="5"/>
    </row>
    <row r="4023" spans="1:1" x14ac:dyDescent="0.25">
      <c r="A4023" s="5"/>
    </row>
    <row r="4024" spans="1:1" x14ac:dyDescent="0.25">
      <c r="A4024" s="5"/>
    </row>
    <row r="4025" spans="1:1" x14ac:dyDescent="0.25">
      <c r="A4025" s="5"/>
    </row>
    <row r="4026" spans="1:1" x14ac:dyDescent="0.25">
      <c r="A4026" s="5"/>
    </row>
    <row r="4027" spans="1:1" x14ac:dyDescent="0.25">
      <c r="A4027" s="5"/>
    </row>
    <row r="4028" spans="1:1" x14ac:dyDescent="0.25">
      <c r="A4028" s="5"/>
    </row>
    <row r="4029" spans="1:1" x14ac:dyDescent="0.25">
      <c r="A4029" s="5"/>
    </row>
    <row r="4030" spans="1:1" x14ac:dyDescent="0.25">
      <c r="A4030" s="5"/>
    </row>
    <row r="4031" spans="1:1" x14ac:dyDescent="0.25">
      <c r="A4031" s="5"/>
    </row>
    <row r="4032" spans="1:1" x14ac:dyDescent="0.25">
      <c r="A4032" s="5"/>
    </row>
    <row r="4033" spans="1:1" x14ac:dyDescent="0.25">
      <c r="A4033" s="5"/>
    </row>
    <row r="4034" spans="1:1" x14ac:dyDescent="0.25">
      <c r="A4034" s="5"/>
    </row>
    <row r="4035" spans="1:1" x14ac:dyDescent="0.25">
      <c r="A4035" s="5"/>
    </row>
    <row r="4036" spans="1:1" x14ac:dyDescent="0.25">
      <c r="A4036" s="5"/>
    </row>
    <row r="4037" spans="1:1" x14ac:dyDescent="0.25">
      <c r="A4037" s="5"/>
    </row>
    <row r="4038" spans="1:1" x14ac:dyDescent="0.25">
      <c r="A4038" s="5"/>
    </row>
    <row r="4039" spans="1:1" x14ac:dyDescent="0.25">
      <c r="A4039" s="5"/>
    </row>
    <row r="4040" spans="1:1" x14ac:dyDescent="0.25">
      <c r="A4040" s="5"/>
    </row>
    <row r="4041" spans="1:1" x14ac:dyDescent="0.25">
      <c r="A4041" s="5"/>
    </row>
    <row r="4042" spans="1:1" x14ac:dyDescent="0.25">
      <c r="A4042" s="5"/>
    </row>
    <row r="4043" spans="1:1" x14ac:dyDescent="0.25">
      <c r="A4043" s="5"/>
    </row>
    <row r="4044" spans="1:1" x14ac:dyDescent="0.25">
      <c r="A4044" s="5"/>
    </row>
    <row r="4045" spans="1:1" x14ac:dyDescent="0.25">
      <c r="A4045" s="5"/>
    </row>
    <row r="4046" spans="1:1" x14ac:dyDescent="0.25">
      <c r="A4046" s="5"/>
    </row>
    <row r="4047" spans="1:1" x14ac:dyDescent="0.25">
      <c r="A4047" s="5"/>
    </row>
    <row r="4048" spans="1:1" x14ac:dyDescent="0.25">
      <c r="A4048" s="5"/>
    </row>
    <row r="4049" spans="1:1" x14ac:dyDescent="0.25">
      <c r="A4049" s="5"/>
    </row>
    <row r="4050" spans="1:1" x14ac:dyDescent="0.25">
      <c r="A4050" s="5"/>
    </row>
    <row r="4051" spans="1:1" x14ac:dyDescent="0.25">
      <c r="A4051" s="5"/>
    </row>
    <row r="4052" spans="1:1" x14ac:dyDescent="0.25">
      <c r="A4052" s="5"/>
    </row>
    <row r="4053" spans="1:1" x14ac:dyDescent="0.25">
      <c r="A4053" s="5"/>
    </row>
    <row r="4054" spans="1:1" x14ac:dyDescent="0.25">
      <c r="A4054" s="5"/>
    </row>
    <row r="4055" spans="1:1" x14ac:dyDescent="0.25">
      <c r="A4055" s="5"/>
    </row>
    <row r="4056" spans="1:1" x14ac:dyDescent="0.25">
      <c r="A4056" s="5"/>
    </row>
    <row r="4057" spans="1:1" x14ac:dyDescent="0.25">
      <c r="A4057" s="5"/>
    </row>
    <row r="4058" spans="1:1" x14ac:dyDescent="0.25">
      <c r="A4058" s="5"/>
    </row>
    <row r="4059" spans="1:1" x14ac:dyDescent="0.25">
      <c r="A4059" s="5"/>
    </row>
    <row r="4060" spans="1:1" x14ac:dyDescent="0.25">
      <c r="A4060" s="5"/>
    </row>
    <row r="4061" spans="1:1" x14ac:dyDescent="0.25">
      <c r="A4061" s="5"/>
    </row>
    <row r="4062" spans="1:1" x14ac:dyDescent="0.25">
      <c r="A4062" s="5"/>
    </row>
    <row r="4063" spans="1:1" x14ac:dyDescent="0.25">
      <c r="A4063" s="5"/>
    </row>
    <row r="4064" spans="1:1" x14ac:dyDescent="0.25">
      <c r="A4064" s="5"/>
    </row>
    <row r="4065" spans="1:1" x14ac:dyDescent="0.25">
      <c r="A4065" s="5"/>
    </row>
    <row r="4066" spans="1:1" x14ac:dyDescent="0.25">
      <c r="A4066" s="5"/>
    </row>
    <row r="4067" spans="1:1" x14ac:dyDescent="0.25">
      <c r="A4067" s="5"/>
    </row>
    <row r="4068" spans="1:1" x14ac:dyDescent="0.25">
      <c r="A4068" s="5"/>
    </row>
    <row r="4069" spans="1:1" x14ac:dyDescent="0.25">
      <c r="A4069" s="5"/>
    </row>
    <row r="4070" spans="1:1" x14ac:dyDescent="0.25">
      <c r="A4070" s="5"/>
    </row>
    <row r="4071" spans="1:1" x14ac:dyDescent="0.25">
      <c r="A4071" s="5"/>
    </row>
    <row r="4072" spans="1:1" x14ac:dyDescent="0.25">
      <c r="A4072" s="5"/>
    </row>
    <row r="4073" spans="1:1" x14ac:dyDescent="0.25">
      <c r="A4073" s="5"/>
    </row>
    <row r="4074" spans="1:1" x14ac:dyDescent="0.25">
      <c r="A4074" s="5"/>
    </row>
    <row r="4075" spans="1:1" x14ac:dyDescent="0.25">
      <c r="A4075" s="5"/>
    </row>
    <row r="4076" spans="1:1" x14ac:dyDescent="0.25">
      <c r="A4076" s="5"/>
    </row>
    <row r="4077" spans="1:1" x14ac:dyDescent="0.25">
      <c r="A4077" s="5"/>
    </row>
    <row r="4078" spans="1:1" x14ac:dyDescent="0.25">
      <c r="A4078" s="5"/>
    </row>
    <row r="4079" spans="1:1" x14ac:dyDescent="0.25">
      <c r="A4079" s="5"/>
    </row>
    <row r="4080" spans="1:1" x14ac:dyDescent="0.25">
      <c r="A4080" s="5"/>
    </row>
    <row r="4081" spans="1:1" x14ac:dyDescent="0.25">
      <c r="A4081" s="5"/>
    </row>
    <row r="4082" spans="1:1" x14ac:dyDescent="0.25">
      <c r="A4082" s="5"/>
    </row>
    <row r="4083" spans="1:1" x14ac:dyDescent="0.25">
      <c r="A4083" s="5"/>
    </row>
    <row r="4084" spans="1:1" x14ac:dyDescent="0.25">
      <c r="A4084" s="5"/>
    </row>
    <row r="4085" spans="1:1" x14ac:dyDescent="0.25">
      <c r="A4085" s="5"/>
    </row>
    <row r="4086" spans="1:1" x14ac:dyDescent="0.25">
      <c r="A4086" s="5"/>
    </row>
    <row r="4087" spans="1:1" x14ac:dyDescent="0.25">
      <c r="A4087" s="5"/>
    </row>
    <row r="4088" spans="1:1" x14ac:dyDescent="0.25">
      <c r="A4088" s="5"/>
    </row>
    <row r="4089" spans="1:1" x14ac:dyDescent="0.25">
      <c r="A4089" s="5"/>
    </row>
    <row r="4090" spans="1:1" x14ac:dyDescent="0.25">
      <c r="A4090" s="5"/>
    </row>
    <row r="4091" spans="1:1" x14ac:dyDescent="0.25">
      <c r="A4091" s="5"/>
    </row>
    <row r="4092" spans="1:1" x14ac:dyDescent="0.25">
      <c r="A4092" s="5"/>
    </row>
    <row r="4093" spans="1:1" x14ac:dyDescent="0.25">
      <c r="A4093" s="5"/>
    </row>
    <row r="4094" spans="1:1" x14ac:dyDescent="0.25">
      <c r="A4094" s="5"/>
    </row>
    <row r="4095" spans="1:1" x14ac:dyDescent="0.25">
      <c r="A4095" s="5"/>
    </row>
    <row r="4096" spans="1:1" x14ac:dyDescent="0.25">
      <c r="A4096" s="5"/>
    </row>
    <row r="4097" spans="1:1" x14ac:dyDescent="0.25">
      <c r="A4097" s="5"/>
    </row>
    <row r="4098" spans="1:1" x14ac:dyDescent="0.25">
      <c r="A4098" s="5"/>
    </row>
    <row r="4099" spans="1:1" x14ac:dyDescent="0.25">
      <c r="A4099" s="5"/>
    </row>
    <row r="4100" spans="1:1" x14ac:dyDescent="0.25">
      <c r="A4100" s="5"/>
    </row>
    <row r="4101" spans="1:1" x14ac:dyDescent="0.25">
      <c r="A4101" s="5"/>
    </row>
    <row r="4102" spans="1:1" x14ac:dyDescent="0.25">
      <c r="A4102" s="5"/>
    </row>
    <row r="4103" spans="1:1" x14ac:dyDescent="0.25">
      <c r="A4103" s="5"/>
    </row>
    <row r="4104" spans="1:1" x14ac:dyDescent="0.25">
      <c r="A4104" s="5"/>
    </row>
    <row r="4105" spans="1:1" x14ac:dyDescent="0.25">
      <c r="A4105" s="5"/>
    </row>
    <row r="4106" spans="1:1" x14ac:dyDescent="0.25">
      <c r="A4106" s="5"/>
    </row>
    <row r="4107" spans="1:1" x14ac:dyDescent="0.25">
      <c r="A4107" s="5"/>
    </row>
    <row r="4108" spans="1:1" x14ac:dyDescent="0.25">
      <c r="A4108" s="5"/>
    </row>
    <row r="4109" spans="1:1" x14ac:dyDescent="0.25">
      <c r="A4109" s="5"/>
    </row>
    <row r="4110" spans="1:1" x14ac:dyDescent="0.25">
      <c r="A4110" s="5"/>
    </row>
    <row r="4111" spans="1:1" x14ac:dyDescent="0.25">
      <c r="A4111" s="5"/>
    </row>
    <row r="4112" spans="1:1" x14ac:dyDescent="0.25">
      <c r="A4112" s="5"/>
    </row>
    <row r="4113" spans="1:1" x14ac:dyDescent="0.25">
      <c r="A4113" s="5"/>
    </row>
    <row r="4114" spans="1:1" x14ac:dyDescent="0.25">
      <c r="A4114" s="5"/>
    </row>
    <row r="4115" spans="1:1" x14ac:dyDescent="0.25">
      <c r="A4115" s="5"/>
    </row>
    <row r="4116" spans="1:1" x14ac:dyDescent="0.25">
      <c r="A4116" s="5"/>
    </row>
    <row r="4117" spans="1:1" x14ac:dyDescent="0.25">
      <c r="A4117" s="5"/>
    </row>
    <row r="4118" spans="1:1" x14ac:dyDescent="0.25">
      <c r="A4118" s="5"/>
    </row>
    <row r="4119" spans="1:1" x14ac:dyDescent="0.25">
      <c r="A4119" s="5"/>
    </row>
    <row r="4120" spans="1:1" x14ac:dyDescent="0.25">
      <c r="A4120" s="5"/>
    </row>
    <row r="4121" spans="1:1" x14ac:dyDescent="0.25">
      <c r="A4121" s="5"/>
    </row>
    <row r="4122" spans="1:1" x14ac:dyDescent="0.25">
      <c r="A4122" s="5"/>
    </row>
    <row r="4123" spans="1:1" x14ac:dyDescent="0.25">
      <c r="A4123" s="5"/>
    </row>
    <row r="4124" spans="1:1" x14ac:dyDescent="0.25">
      <c r="A4124" s="5"/>
    </row>
    <row r="4125" spans="1:1" x14ac:dyDescent="0.25">
      <c r="A4125" s="5"/>
    </row>
    <row r="4126" spans="1:1" x14ac:dyDescent="0.25">
      <c r="A4126" s="5"/>
    </row>
    <row r="4127" spans="1:1" x14ac:dyDescent="0.25">
      <c r="A4127" s="5"/>
    </row>
    <row r="4128" spans="1:1" x14ac:dyDescent="0.25">
      <c r="A4128" s="5"/>
    </row>
    <row r="4129" spans="1:1" x14ac:dyDescent="0.25">
      <c r="A4129" s="5"/>
    </row>
    <row r="4130" spans="1:1" x14ac:dyDescent="0.25">
      <c r="A4130" s="5"/>
    </row>
    <row r="4131" spans="1:1" x14ac:dyDescent="0.25">
      <c r="A4131" s="5"/>
    </row>
    <row r="4132" spans="1:1" x14ac:dyDescent="0.25">
      <c r="A4132" s="5"/>
    </row>
    <row r="4133" spans="1:1" x14ac:dyDescent="0.25">
      <c r="A4133" s="5"/>
    </row>
    <row r="4134" spans="1:1" x14ac:dyDescent="0.25">
      <c r="A4134" s="5"/>
    </row>
    <row r="4135" spans="1:1" x14ac:dyDescent="0.25">
      <c r="A4135" s="5"/>
    </row>
    <row r="4136" spans="1:1" x14ac:dyDescent="0.25">
      <c r="A4136" s="5"/>
    </row>
    <row r="4137" spans="1:1" x14ac:dyDescent="0.25">
      <c r="A4137" s="5"/>
    </row>
    <row r="4138" spans="1:1" x14ac:dyDescent="0.25">
      <c r="A4138" s="5"/>
    </row>
    <row r="4139" spans="1:1" x14ac:dyDescent="0.25">
      <c r="A4139" s="5"/>
    </row>
    <row r="4140" spans="1:1" x14ac:dyDescent="0.25">
      <c r="A4140" s="5"/>
    </row>
    <row r="4141" spans="1:1" x14ac:dyDescent="0.25">
      <c r="A4141" s="5"/>
    </row>
    <row r="4142" spans="1:1" x14ac:dyDescent="0.25">
      <c r="A4142" s="5"/>
    </row>
    <row r="4143" spans="1:1" x14ac:dyDescent="0.25">
      <c r="A4143" s="5"/>
    </row>
    <row r="4144" spans="1:1" x14ac:dyDescent="0.25">
      <c r="A4144" s="5"/>
    </row>
    <row r="4145" spans="1:1" x14ac:dyDescent="0.25">
      <c r="A4145" s="5"/>
    </row>
    <row r="4146" spans="1:1" x14ac:dyDescent="0.25">
      <c r="A4146" s="5"/>
    </row>
    <row r="4147" spans="1:1" x14ac:dyDescent="0.25">
      <c r="A4147" s="5"/>
    </row>
    <row r="4148" spans="1:1" x14ac:dyDescent="0.25">
      <c r="A4148" s="5"/>
    </row>
    <row r="4149" spans="1:1" x14ac:dyDescent="0.25">
      <c r="A4149" s="5"/>
    </row>
    <row r="4150" spans="1:1" x14ac:dyDescent="0.25">
      <c r="A4150" s="5"/>
    </row>
    <row r="4151" spans="1:1" x14ac:dyDescent="0.25">
      <c r="A4151" s="5"/>
    </row>
    <row r="4152" spans="1:1" x14ac:dyDescent="0.25">
      <c r="A4152" s="5"/>
    </row>
    <row r="4153" spans="1:1" x14ac:dyDescent="0.25">
      <c r="A4153" s="5"/>
    </row>
    <row r="4154" spans="1:1" x14ac:dyDescent="0.25">
      <c r="A4154" s="5"/>
    </row>
    <row r="4155" spans="1:1" x14ac:dyDescent="0.25">
      <c r="A4155" s="5"/>
    </row>
    <row r="4156" spans="1:1" x14ac:dyDescent="0.25">
      <c r="A4156" s="5"/>
    </row>
    <row r="4157" spans="1:1" x14ac:dyDescent="0.25">
      <c r="A4157" s="5"/>
    </row>
    <row r="4158" spans="1:1" x14ac:dyDescent="0.25">
      <c r="A4158" s="5"/>
    </row>
    <row r="4159" spans="1:1" x14ac:dyDescent="0.25">
      <c r="A4159" s="5"/>
    </row>
    <row r="4160" spans="1:1" x14ac:dyDescent="0.25">
      <c r="A4160" s="5"/>
    </row>
    <row r="4161" spans="1:1" x14ac:dyDescent="0.25">
      <c r="A4161" s="5"/>
    </row>
    <row r="4162" spans="1:1" x14ac:dyDescent="0.25">
      <c r="A4162" s="5"/>
    </row>
    <row r="4163" spans="1:1" x14ac:dyDescent="0.25">
      <c r="A4163" s="5"/>
    </row>
    <row r="4164" spans="1:1" x14ac:dyDescent="0.25">
      <c r="A4164" s="5"/>
    </row>
    <row r="4165" spans="1:1" x14ac:dyDescent="0.25">
      <c r="A4165" s="5"/>
    </row>
    <row r="4166" spans="1:1" x14ac:dyDescent="0.25">
      <c r="A4166" s="5"/>
    </row>
    <row r="4167" spans="1:1" x14ac:dyDescent="0.25">
      <c r="A4167" s="5"/>
    </row>
    <row r="4168" spans="1:1" x14ac:dyDescent="0.25">
      <c r="A4168" s="5"/>
    </row>
    <row r="4169" spans="1:1" x14ac:dyDescent="0.25">
      <c r="A4169" s="5"/>
    </row>
    <row r="4170" spans="1:1" x14ac:dyDescent="0.25">
      <c r="A4170" s="5"/>
    </row>
    <row r="4171" spans="1:1" x14ac:dyDescent="0.25">
      <c r="A4171" s="5"/>
    </row>
    <row r="4172" spans="1:1" x14ac:dyDescent="0.25">
      <c r="A4172" s="5"/>
    </row>
    <row r="4173" spans="1:1" x14ac:dyDescent="0.25">
      <c r="A4173" s="5"/>
    </row>
    <row r="4174" spans="1:1" x14ac:dyDescent="0.25">
      <c r="A4174" s="5"/>
    </row>
    <row r="4175" spans="1:1" x14ac:dyDescent="0.25">
      <c r="A4175" s="5"/>
    </row>
    <row r="4176" spans="1:1" x14ac:dyDescent="0.25">
      <c r="A4176" s="5"/>
    </row>
    <row r="4177" spans="1:1" x14ac:dyDescent="0.25">
      <c r="A4177" s="5"/>
    </row>
    <row r="4178" spans="1:1" x14ac:dyDescent="0.25">
      <c r="A4178" s="5"/>
    </row>
    <row r="4179" spans="1:1" x14ac:dyDescent="0.25">
      <c r="A4179" s="5"/>
    </row>
    <row r="4180" spans="1:1" x14ac:dyDescent="0.25">
      <c r="A4180" s="5"/>
    </row>
    <row r="4181" spans="1:1" x14ac:dyDescent="0.25">
      <c r="A4181" s="5"/>
    </row>
    <row r="4182" spans="1:1" x14ac:dyDescent="0.25">
      <c r="A4182" s="5"/>
    </row>
    <row r="4183" spans="1:1" x14ac:dyDescent="0.25">
      <c r="A4183" s="5"/>
    </row>
    <row r="4184" spans="1:1" x14ac:dyDescent="0.25">
      <c r="A4184" s="5"/>
    </row>
    <row r="4185" spans="1:1" x14ac:dyDescent="0.25">
      <c r="A4185" s="5"/>
    </row>
    <row r="4186" spans="1:1" x14ac:dyDescent="0.25">
      <c r="A4186" s="5"/>
    </row>
    <row r="4187" spans="1:1" x14ac:dyDescent="0.25">
      <c r="A4187" s="5"/>
    </row>
    <row r="4188" spans="1:1" x14ac:dyDescent="0.25">
      <c r="A4188" s="5"/>
    </row>
    <row r="4189" spans="1:1" x14ac:dyDescent="0.25">
      <c r="A4189" s="5"/>
    </row>
    <row r="4190" spans="1:1" x14ac:dyDescent="0.25">
      <c r="A4190" s="5"/>
    </row>
    <row r="4191" spans="1:1" x14ac:dyDescent="0.25">
      <c r="A4191" s="5"/>
    </row>
    <row r="4192" spans="1:1" x14ac:dyDescent="0.25">
      <c r="A4192" s="5"/>
    </row>
    <row r="4193" spans="1:1" x14ac:dyDescent="0.25">
      <c r="A4193" s="5"/>
    </row>
    <row r="4194" spans="1:1" x14ac:dyDescent="0.25">
      <c r="A4194" s="5"/>
    </row>
    <row r="4195" spans="1:1" x14ac:dyDescent="0.25">
      <c r="A4195" s="5"/>
    </row>
    <row r="4196" spans="1:1" x14ac:dyDescent="0.25">
      <c r="A4196" s="5"/>
    </row>
    <row r="4197" spans="1:1" x14ac:dyDescent="0.25">
      <c r="A4197" s="5"/>
    </row>
    <row r="4198" spans="1:1" x14ac:dyDescent="0.25">
      <c r="A4198" s="5"/>
    </row>
    <row r="4199" spans="1:1" x14ac:dyDescent="0.25">
      <c r="A4199" s="5"/>
    </row>
    <row r="4200" spans="1:1" x14ac:dyDescent="0.25">
      <c r="A4200" s="5"/>
    </row>
    <row r="4201" spans="1:1" x14ac:dyDescent="0.25">
      <c r="A4201" s="5"/>
    </row>
    <row r="4202" spans="1:1" x14ac:dyDescent="0.25">
      <c r="A4202" s="5"/>
    </row>
    <row r="4203" spans="1:1" x14ac:dyDescent="0.25">
      <c r="A4203" s="5"/>
    </row>
    <row r="4204" spans="1:1" x14ac:dyDescent="0.25">
      <c r="A4204" s="5"/>
    </row>
    <row r="4205" spans="1:1" x14ac:dyDescent="0.25">
      <c r="A4205" s="5"/>
    </row>
    <row r="4206" spans="1:1" x14ac:dyDescent="0.25">
      <c r="A4206" s="5"/>
    </row>
    <row r="4207" spans="1:1" x14ac:dyDescent="0.25">
      <c r="A4207" s="5"/>
    </row>
    <row r="4208" spans="1:1" x14ac:dyDescent="0.25">
      <c r="A4208" s="5"/>
    </row>
    <row r="4209" spans="1:1" x14ac:dyDescent="0.25">
      <c r="A4209" s="5"/>
    </row>
    <row r="4210" spans="1:1" x14ac:dyDescent="0.25">
      <c r="A4210" s="5"/>
    </row>
    <row r="4211" spans="1:1" x14ac:dyDescent="0.25">
      <c r="A4211" s="5"/>
    </row>
    <row r="4212" spans="1:1" x14ac:dyDescent="0.25">
      <c r="A4212" s="5"/>
    </row>
    <row r="4213" spans="1:1" x14ac:dyDescent="0.25">
      <c r="A4213" s="5"/>
    </row>
    <row r="4214" spans="1:1" x14ac:dyDescent="0.25">
      <c r="A4214" s="5"/>
    </row>
    <row r="4215" spans="1:1" x14ac:dyDescent="0.25">
      <c r="A4215" s="5"/>
    </row>
    <row r="4216" spans="1:1" x14ac:dyDescent="0.25">
      <c r="A4216" s="5"/>
    </row>
    <row r="4217" spans="1:1" x14ac:dyDescent="0.25">
      <c r="A4217" s="5"/>
    </row>
    <row r="4218" spans="1:1" x14ac:dyDescent="0.25">
      <c r="A4218" s="5"/>
    </row>
    <row r="4219" spans="1:1" x14ac:dyDescent="0.25">
      <c r="A4219" s="5"/>
    </row>
    <row r="4220" spans="1:1" x14ac:dyDescent="0.25">
      <c r="A4220" s="5"/>
    </row>
    <row r="4221" spans="1:1" x14ac:dyDescent="0.25">
      <c r="A4221" s="5"/>
    </row>
    <row r="4222" spans="1:1" x14ac:dyDescent="0.25">
      <c r="A4222" s="5"/>
    </row>
    <row r="4223" spans="1:1" x14ac:dyDescent="0.25">
      <c r="A4223" s="5"/>
    </row>
    <row r="4224" spans="1:1" x14ac:dyDescent="0.25">
      <c r="A4224" s="5"/>
    </row>
    <row r="4225" spans="1:1" x14ac:dyDescent="0.25">
      <c r="A4225" s="5"/>
    </row>
    <row r="4226" spans="1:1" x14ac:dyDescent="0.25">
      <c r="A4226" s="5"/>
    </row>
    <row r="4227" spans="1:1" x14ac:dyDescent="0.25">
      <c r="A4227" s="5"/>
    </row>
    <row r="4228" spans="1:1" x14ac:dyDescent="0.25">
      <c r="A4228" s="5"/>
    </row>
    <row r="4229" spans="1:1" x14ac:dyDescent="0.25">
      <c r="A4229" s="5"/>
    </row>
    <row r="4230" spans="1:1" x14ac:dyDescent="0.25">
      <c r="A4230" s="5"/>
    </row>
    <row r="4231" spans="1:1" x14ac:dyDescent="0.25">
      <c r="A4231" s="5"/>
    </row>
    <row r="4232" spans="1:1" x14ac:dyDescent="0.25">
      <c r="A4232" s="5"/>
    </row>
    <row r="4233" spans="1:1" x14ac:dyDescent="0.25">
      <c r="A4233" s="5"/>
    </row>
    <row r="4234" spans="1:1" x14ac:dyDescent="0.25">
      <c r="A4234" s="5"/>
    </row>
    <row r="4235" spans="1:1" x14ac:dyDescent="0.25">
      <c r="A4235" s="5"/>
    </row>
    <row r="4236" spans="1:1" x14ac:dyDescent="0.25">
      <c r="A4236" s="5"/>
    </row>
    <row r="4237" spans="1:1" x14ac:dyDescent="0.25">
      <c r="A4237" s="5"/>
    </row>
    <row r="4238" spans="1:1" x14ac:dyDescent="0.25">
      <c r="A4238" s="5"/>
    </row>
    <row r="4239" spans="1:1" x14ac:dyDescent="0.25">
      <c r="A4239" s="5"/>
    </row>
    <row r="4240" spans="1:1" x14ac:dyDescent="0.25">
      <c r="A4240" s="5"/>
    </row>
    <row r="4241" spans="1:1" x14ac:dyDescent="0.25">
      <c r="A4241" s="5"/>
    </row>
    <row r="4242" spans="1:1" x14ac:dyDescent="0.25">
      <c r="A4242" s="5"/>
    </row>
    <row r="4243" spans="1:1" x14ac:dyDescent="0.25">
      <c r="A4243" s="5"/>
    </row>
    <row r="4244" spans="1:1" x14ac:dyDescent="0.25">
      <c r="A4244" s="5"/>
    </row>
    <row r="4245" spans="1:1" x14ac:dyDescent="0.25">
      <c r="A4245" s="5"/>
    </row>
    <row r="4246" spans="1:1" x14ac:dyDescent="0.25">
      <c r="A4246" s="5"/>
    </row>
    <row r="4247" spans="1:1" x14ac:dyDescent="0.25">
      <c r="A4247" s="5"/>
    </row>
    <row r="4248" spans="1:1" x14ac:dyDescent="0.25">
      <c r="A4248" s="5"/>
    </row>
    <row r="4249" spans="1:1" x14ac:dyDescent="0.25">
      <c r="A4249" s="5"/>
    </row>
    <row r="4250" spans="1:1" x14ac:dyDescent="0.25">
      <c r="A4250" s="5"/>
    </row>
    <row r="4251" spans="1:1" x14ac:dyDescent="0.25">
      <c r="A4251" s="5"/>
    </row>
    <row r="4252" spans="1:1" x14ac:dyDescent="0.25">
      <c r="A4252" s="5"/>
    </row>
    <row r="4253" spans="1:1" x14ac:dyDescent="0.25">
      <c r="A4253" s="5"/>
    </row>
    <row r="4254" spans="1:1" x14ac:dyDescent="0.25">
      <c r="A4254" s="5"/>
    </row>
    <row r="4255" spans="1:1" x14ac:dyDescent="0.25">
      <c r="A4255" s="5"/>
    </row>
    <row r="4256" spans="1:1" x14ac:dyDescent="0.25">
      <c r="A4256" s="5"/>
    </row>
    <row r="4257" spans="1:1" x14ac:dyDescent="0.25">
      <c r="A4257" s="5"/>
    </row>
    <row r="4258" spans="1:1" x14ac:dyDescent="0.25">
      <c r="A4258" s="5"/>
    </row>
    <row r="4259" spans="1:1" x14ac:dyDescent="0.25">
      <c r="A4259" s="5"/>
    </row>
    <row r="4260" spans="1:1" x14ac:dyDescent="0.25">
      <c r="A4260" s="5"/>
    </row>
    <row r="4261" spans="1:1" x14ac:dyDescent="0.25">
      <c r="A4261" s="5"/>
    </row>
    <row r="4262" spans="1:1" x14ac:dyDescent="0.25">
      <c r="A4262" s="5"/>
    </row>
    <row r="4263" spans="1:1" x14ac:dyDescent="0.25">
      <c r="A4263" s="5"/>
    </row>
    <row r="4264" spans="1:1" x14ac:dyDescent="0.25">
      <c r="A4264" s="5"/>
    </row>
    <row r="4265" spans="1:1" x14ac:dyDescent="0.25">
      <c r="A4265" s="5"/>
    </row>
    <row r="4266" spans="1:1" x14ac:dyDescent="0.25">
      <c r="A4266" s="5"/>
    </row>
    <row r="4267" spans="1:1" x14ac:dyDescent="0.25">
      <c r="A4267" s="5"/>
    </row>
    <row r="4268" spans="1:1" x14ac:dyDescent="0.25">
      <c r="A4268" s="5"/>
    </row>
    <row r="4269" spans="1:1" x14ac:dyDescent="0.25">
      <c r="A4269" s="5"/>
    </row>
    <row r="4270" spans="1:1" x14ac:dyDescent="0.25">
      <c r="A4270" s="5"/>
    </row>
    <row r="4271" spans="1:1" x14ac:dyDescent="0.25">
      <c r="A4271" s="5"/>
    </row>
    <row r="4272" spans="1:1" x14ac:dyDescent="0.25">
      <c r="A4272" s="5"/>
    </row>
    <row r="4273" spans="1:1" x14ac:dyDescent="0.25">
      <c r="A4273" s="5"/>
    </row>
    <row r="4274" spans="1:1" x14ac:dyDescent="0.25">
      <c r="A4274" s="5"/>
    </row>
    <row r="4275" spans="1:1" x14ac:dyDescent="0.25">
      <c r="A4275" s="5"/>
    </row>
    <row r="4276" spans="1:1" x14ac:dyDescent="0.25">
      <c r="A4276" s="5"/>
    </row>
    <row r="4277" spans="1:1" x14ac:dyDescent="0.25">
      <c r="A4277" s="5"/>
    </row>
    <row r="4278" spans="1:1" x14ac:dyDescent="0.25">
      <c r="A4278" s="5"/>
    </row>
    <row r="4279" spans="1:1" x14ac:dyDescent="0.25">
      <c r="A4279" s="5"/>
    </row>
    <row r="4280" spans="1:1" x14ac:dyDescent="0.25">
      <c r="A4280" s="5"/>
    </row>
    <row r="4281" spans="1:1" x14ac:dyDescent="0.25">
      <c r="A4281" s="5"/>
    </row>
    <row r="4282" spans="1:1" x14ac:dyDescent="0.25">
      <c r="A4282" s="5"/>
    </row>
    <row r="4283" spans="1:1" x14ac:dyDescent="0.25">
      <c r="A4283" s="5"/>
    </row>
    <row r="4284" spans="1:1" x14ac:dyDescent="0.25">
      <c r="A4284" s="5"/>
    </row>
    <row r="4285" spans="1:1" x14ac:dyDescent="0.25">
      <c r="A4285" s="5"/>
    </row>
    <row r="4286" spans="1:1" x14ac:dyDescent="0.25">
      <c r="A4286" s="5"/>
    </row>
    <row r="4287" spans="1:1" x14ac:dyDescent="0.25">
      <c r="A4287" s="5"/>
    </row>
    <row r="4288" spans="1:1" x14ac:dyDescent="0.25">
      <c r="A4288" s="5"/>
    </row>
    <row r="4289" spans="1:1" x14ac:dyDescent="0.25">
      <c r="A4289" s="5"/>
    </row>
    <row r="4290" spans="1:1" x14ac:dyDescent="0.25">
      <c r="A4290" s="5"/>
    </row>
    <row r="4291" spans="1:1" x14ac:dyDescent="0.25">
      <c r="A4291" s="5"/>
    </row>
    <row r="4292" spans="1:1" x14ac:dyDescent="0.25">
      <c r="A4292" s="5"/>
    </row>
    <row r="4293" spans="1:1" x14ac:dyDescent="0.25">
      <c r="A4293" s="5"/>
    </row>
    <row r="4294" spans="1:1" x14ac:dyDescent="0.25">
      <c r="A4294" s="5"/>
    </row>
    <row r="4295" spans="1:1" x14ac:dyDescent="0.25">
      <c r="A4295" s="5"/>
    </row>
    <row r="4296" spans="1:1" x14ac:dyDescent="0.25">
      <c r="A4296" s="5"/>
    </row>
    <row r="4297" spans="1:1" x14ac:dyDescent="0.25">
      <c r="A4297" s="5"/>
    </row>
    <row r="4298" spans="1:1" x14ac:dyDescent="0.25">
      <c r="A4298" s="5"/>
    </row>
    <row r="4299" spans="1:1" x14ac:dyDescent="0.25">
      <c r="A4299" s="5"/>
    </row>
    <row r="4300" spans="1:1" x14ac:dyDescent="0.25">
      <c r="A4300" s="5"/>
    </row>
    <row r="4301" spans="1:1" x14ac:dyDescent="0.25">
      <c r="A4301" s="5"/>
    </row>
    <row r="4302" spans="1:1" x14ac:dyDescent="0.25">
      <c r="A4302" s="5"/>
    </row>
    <row r="4303" spans="1:1" x14ac:dyDescent="0.25">
      <c r="A4303" s="5"/>
    </row>
    <row r="4304" spans="1:1" x14ac:dyDescent="0.25">
      <c r="A4304" s="5"/>
    </row>
    <row r="4305" spans="1:1" x14ac:dyDescent="0.25">
      <c r="A4305" s="5"/>
    </row>
    <row r="4306" spans="1:1" x14ac:dyDescent="0.25">
      <c r="A4306" s="5"/>
    </row>
    <row r="4307" spans="1:1" x14ac:dyDescent="0.25">
      <c r="A4307" s="5"/>
    </row>
    <row r="4308" spans="1:1" x14ac:dyDescent="0.25">
      <c r="A4308" s="5"/>
    </row>
    <row r="4309" spans="1:1" x14ac:dyDescent="0.25">
      <c r="A4309" s="5"/>
    </row>
    <row r="4310" spans="1:1" x14ac:dyDescent="0.25">
      <c r="A4310" s="5"/>
    </row>
    <row r="4311" spans="1:1" x14ac:dyDescent="0.25">
      <c r="A4311" s="5"/>
    </row>
    <row r="4312" spans="1:1" x14ac:dyDescent="0.25">
      <c r="A4312" s="5"/>
    </row>
    <row r="4313" spans="1:1" x14ac:dyDescent="0.25">
      <c r="A4313" s="5"/>
    </row>
    <row r="4314" spans="1:1" x14ac:dyDescent="0.25">
      <c r="A4314" s="5"/>
    </row>
    <row r="4315" spans="1:1" x14ac:dyDescent="0.25">
      <c r="A4315" s="5"/>
    </row>
    <row r="4316" spans="1:1" x14ac:dyDescent="0.25">
      <c r="A4316" s="5"/>
    </row>
    <row r="4317" spans="1:1" x14ac:dyDescent="0.25">
      <c r="A4317" s="5"/>
    </row>
    <row r="4318" spans="1:1" x14ac:dyDescent="0.25">
      <c r="A4318" s="5"/>
    </row>
    <row r="4319" spans="1:1" x14ac:dyDescent="0.25">
      <c r="A4319" s="5"/>
    </row>
    <row r="4320" spans="1:1" x14ac:dyDescent="0.25">
      <c r="A4320" s="5"/>
    </row>
    <row r="4321" spans="1:1" x14ac:dyDescent="0.25">
      <c r="A4321" s="5"/>
    </row>
    <row r="4322" spans="1:1" x14ac:dyDescent="0.25">
      <c r="A4322" s="5"/>
    </row>
    <row r="4323" spans="1:1" x14ac:dyDescent="0.25">
      <c r="A4323" s="5"/>
    </row>
    <row r="4324" spans="1:1" x14ac:dyDescent="0.25">
      <c r="A4324" s="5"/>
    </row>
    <row r="4325" spans="1:1" x14ac:dyDescent="0.25">
      <c r="A4325" s="5"/>
    </row>
    <row r="4326" spans="1:1" x14ac:dyDescent="0.25">
      <c r="A4326" s="5"/>
    </row>
    <row r="4327" spans="1:1" x14ac:dyDescent="0.25">
      <c r="A4327" s="5"/>
    </row>
    <row r="4328" spans="1:1" x14ac:dyDescent="0.25">
      <c r="A4328" s="5"/>
    </row>
    <row r="4329" spans="1:1" x14ac:dyDescent="0.25">
      <c r="A4329" s="5"/>
    </row>
    <row r="4330" spans="1:1" x14ac:dyDescent="0.25">
      <c r="A4330" s="5"/>
    </row>
    <row r="4331" spans="1:1" x14ac:dyDescent="0.25">
      <c r="A4331" s="5"/>
    </row>
    <row r="4332" spans="1:1" x14ac:dyDescent="0.25">
      <c r="A4332" s="5"/>
    </row>
    <row r="4333" spans="1:1" x14ac:dyDescent="0.25">
      <c r="A4333" s="5"/>
    </row>
    <row r="4334" spans="1:1" x14ac:dyDescent="0.25">
      <c r="A4334" s="5"/>
    </row>
    <row r="4335" spans="1:1" x14ac:dyDescent="0.25">
      <c r="A4335" s="5"/>
    </row>
    <row r="4336" spans="1:1" x14ac:dyDescent="0.25">
      <c r="A4336" s="5"/>
    </row>
    <row r="4337" spans="1:1" x14ac:dyDescent="0.25">
      <c r="A4337" s="5"/>
    </row>
    <row r="4338" spans="1:1" x14ac:dyDescent="0.25">
      <c r="A4338" s="5"/>
    </row>
    <row r="4339" spans="1:1" x14ac:dyDescent="0.25">
      <c r="A4339" s="5"/>
    </row>
    <row r="4340" spans="1:1" x14ac:dyDescent="0.25">
      <c r="A4340" s="5"/>
    </row>
    <row r="4341" spans="1:1" x14ac:dyDescent="0.25">
      <c r="A4341" s="5"/>
    </row>
    <row r="4342" spans="1:1" x14ac:dyDescent="0.25">
      <c r="A4342" s="5"/>
    </row>
    <row r="4343" spans="1:1" x14ac:dyDescent="0.25">
      <c r="A4343" s="5"/>
    </row>
    <row r="4344" spans="1:1" x14ac:dyDescent="0.25">
      <c r="A4344" s="5"/>
    </row>
    <row r="4345" spans="1:1" x14ac:dyDescent="0.25">
      <c r="A4345" s="5"/>
    </row>
    <row r="4346" spans="1:1" x14ac:dyDescent="0.25">
      <c r="A4346" s="5"/>
    </row>
    <row r="4347" spans="1:1" x14ac:dyDescent="0.25">
      <c r="A4347" s="5"/>
    </row>
    <row r="4348" spans="1:1" x14ac:dyDescent="0.25">
      <c r="A4348" s="5"/>
    </row>
    <row r="4349" spans="1:1" x14ac:dyDescent="0.25">
      <c r="A4349" s="5"/>
    </row>
    <row r="4350" spans="1:1" x14ac:dyDescent="0.25">
      <c r="A4350" s="5"/>
    </row>
    <row r="4351" spans="1:1" x14ac:dyDescent="0.25">
      <c r="A4351" s="5"/>
    </row>
    <row r="4352" spans="1:1" x14ac:dyDescent="0.25">
      <c r="A4352" s="5"/>
    </row>
    <row r="4353" spans="1:1" x14ac:dyDescent="0.25">
      <c r="A4353" s="5"/>
    </row>
    <row r="4354" spans="1:1" x14ac:dyDescent="0.25">
      <c r="A4354" s="5"/>
    </row>
    <row r="4355" spans="1:1" x14ac:dyDescent="0.25">
      <c r="A4355" s="5"/>
    </row>
    <row r="4356" spans="1:1" x14ac:dyDescent="0.25">
      <c r="A4356" s="5"/>
    </row>
    <row r="4357" spans="1:1" x14ac:dyDescent="0.25">
      <c r="A4357" s="5"/>
    </row>
    <row r="4358" spans="1:1" x14ac:dyDescent="0.25">
      <c r="A4358" s="5"/>
    </row>
    <row r="4359" spans="1:1" x14ac:dyDescent="0.25">
      <c r="A4359" s="5"/>
    </row>
    <row r="4360" spans="1:1" x14ac:dyDescent="0.25">
      <c r="A4360" s="5"/>
    </row>
    <row r="4361" spans="1:1" x14ac:dyDescent="0.25">
      <c r="A4361" s="5"/>
    </row>
    <row r="4362" spans="1:1" x14ac:dyDescent="0.25">
      <c r="A4362" s="5"/>
    </row>
    <row r="4363" spans="1:1" x14ac:dyDescent="0.25">
      <c r="A4363" s="5"/>
    </row>
    <row r="4364" spans="1:1" x14ac:dyDescent="0.25">
      <c r="A4364" s="5"/>
    </row>
    <row r="4365" spans="1:1" x14ac:dyDescent="0.25">
      <c r="A4365" s="5"/>
    </row>
    <row r="4366" spans="1:1" x14ac:dyDescent="0.25">
      <c r="A4366" s="5"/>
    </row>
    <row r="4367" spans="1:1" x14ac:dyDescent="0.25">
      <c r="A4367" s="5"/>
    </row>
    <row r="4368" spans="1:1" x14ac:dyDescent="0.25">
      <c r="A4368" s="5"/>
    </row>
    <row r="4369" spans="1:1" x14ac:dyDescent="0.25">
      <c r="A4369" s="5"/>
    </row>
    <row r="4370" spans="1:1" x14ac:dyDescent="0.25">
      <c r="A4370" s="5"/>
    </row>
    <row r="4371" spans="1:1" x14ac:dyDescent="0.25">
      <c r="A4371" s="5"/>
    </row>
    <row r="4372" spans="1:1" x14ac:dyDescent="0.25">
      <c r="A4372" s="5"/>
    </row>
    <row r="4373" spans="1:1" x14ac:dyDescent="0.25">
      <c r="A4373" s="5"/>
    </row>
    <row r="4374" spans="1:1" x14ac:dyDescent="0.25">
      <c r="A4374" s="5"/>
    </row>
    <row r="4375" spans="1:1" x14ac:dyDescent="0.25">
      <c r="A4375" s="5"/>
    </row>
    <row r="4376" spans="1:1" x14ac:dyDescent="0.25">
      <c r="A4376" s="5"/>
    </row>
    <row r="4377" spans="1:1" x14ac:dyDescent="0.25">
      <c r="A4377" s="5"/>
    </row>
    <row r="4378" spans="1:1" x14ac:dyDescent="0.25">
      <c r="A4378" s="5"/>
    </row>
    <row r="4379" spans="1:1" x14ac:dyDescent="0.25">
      <c r="A4379" s="5"/>
    </row>
    <row r="4380" spans="1:1" x14ac:dyDescent="0.25">
      <c r="A4380" s="5"/>
    </row>
    <row r="4381" spans="1:1" x14ac:dyDescent="0.25">
      <c r="A4381" s="5"/>
    </row>
    <row r="4382" spans="1:1" x14ac:dyDescent="0.25">
      <c r="A4382" s="5"/>
    </row>
    <row r="4383" spans="1:1" x14ac:dyDescent="0.25">
      <c r="A4383" s="5"/>
    </row>
    <row r="4384" spans="1:1" x14ac:dyDescent="0.25">
      <c r="A4384" s="5"/>
    </row>
    <row r="4385" spans="1:1" x14ac:dyDescent="0.25">
      <c r="A4385" s="5"/>
    </row>
    <row r="4386" spans="1:1" x14ac:dyDescent="0.25">
      <c r="A4386" s="5"/>
    </row>
    <row r="4387" spans="1:1" x14ac:dyDescent="0.25">
      <c r="A4387" s="5"/>
    </row>
    <row r="4388" spans="1:1" x14ac:dyDescent="0.25">
      <c r="A4388" s="5"/>
    </row>
    <row r="4389" spans="1:1" x14ac:dyDescent="0.25">
      <c r="A4389" s="5"/>
    </row>
    <row r="4390" spans="1:1" x14ac:dyDescent="0.25">
      <c r="A4390" s="5"/>
    </row>
    <row r="4391" spans="1:1" x14ac:dyDescent="0.25">
      <c r="A4391" s="5"/>
    </row>
    <row r="4392" spans="1:1" x14ac:dyDescent="0.25">
      <c r="A4392" s="5"/>
    </row>
    <row r="4393" spans="1:1" x14ac:dyDescent="0.25">
      <c r="A4393" s="5"/>
    </row>
    <row r="4394" spans="1:1" x14ac:dyDescent="0.25">
      <c r="A4394" s="5"/>
    </row>
    <row r="4395" spans="1:1" x14ac:dyDescent="0.25">
      <c r="A4395" s="5"/>
    </row>
    <row r="4396" spans="1:1" x14ac:dyDescent="0.25">
      <c r="A4396" s="5"/>
    </row>
    <row r="4397" spans="1:1" x14ac:dyDescent="0.25">
      <c r="A4397" s="5"/>
    </row>
    <row r="4398" spans="1:1" x14ac:dyDescent="0.25">
      <c r="A4398" s="5"/>
    </row>
    <row r="4399" spans="1:1" x14ac:dyDescent="0.25">
      <c r="A4399" s="5"/>
    </row>
    <row r="4400" spans="1:1" x14ac:dyDescent="0.25">
      <c r="A4400" s="5"/>
    </row>
    <row r="4401" spans="1:1" x14ac:dyDescent="0.25">
      <c r="A4401" s="5"/>
    </row>
    <row r="4402" spans="1:1" x14ac:dyDescent="0.25">
      <c r="A4402" s="5"/>
    </row>
    <row r="4403" spans="1:1" x14ac:dyDescent="0.25">
      <c r="A4403" s="5"/>
    </row>
    <row r="4404" spans="1:1" x14ac:dyDescent="0.25">
      <c r="A4404" s="5"/>
    </row>
    <row r="4405" spans="1:1" x14ac:dyDescent="0.25">
      <c r="A4405" s="5"/>
    </row>
    <row r="4406" spans="1:1" x14ac:dyDescent="0.25">
      <c r="A4406" s="5"/>
    </row>
    <row r="4407" spans="1:1" x14ac:dyDescent="0.25">
      <c r="A4407" s="5"/>
    </row>
    <row r="4408" spans="1:1" x14ac:dyDescent="0.25">
      <c r="A4408" s="5"/>
    </row>
    <row r="4409" spans="1:1" x14ac:dyDescent="0.25">
      <c r="A4409" s="5"/>
    </row>
    <row r="4410" spans="1:1" x14ac:dyDescent="0.25">
      <c r="A4410" s="5"/>
    </row>
    <row r="4411" spans="1:1" x14ac:dyDescent="0.25">
      <c r="A4411" s="5"/>
    </row>
    <row r="4412" spans="1:1" x14ac:dyDescent="0.25">
      <c r="A4412" s="5"/>
    </row>
    <row r="4413" spans="1:1" x14ac:dyDescent="0.25">
      <c r="A4413" s="5"/>
    </row>
    <row r="4414" spans="1:1" x14ac:dyDescent="0.25">
      <c r="A4414" s="5"/>
    </row>
    <row r="4415" spans="1:1" x14ac:dyDescent="0.25">
      <c r="A4415" s="5"/>
    </row>
    <row r="4416" spans="1:1" x14ac:dyDescent="0.25">
      <c r="A4416" s="5"/>
    </row>
    <row r="4417" spans="1:1" x14ac:dyDescent="0.25">
      <c r="A4417" s="5"/>
    </row>
    <row r="4418" spans="1:1" x14ac:dyDescent="0.25">
      <c r="A4418" s="5"/>
    </row>
    <row r="4419" spans="1:1" x14ac:dyDescent="0.25">
      <c r="A4419" s="5"/>
    </row>
    <row r="4420" spans="1:1" x14ac:dyDescent="0.25">
      <c r="A4420" s="5"/>
    </row>
    <row r="4421" spans="1:1" x14ac:dyDescent="0.25">
      <c r="A4421" s="5"/>
    </row>
    <row r="4422" spans="1:1" x14ac:dyDescent="0.25">
      <c r="A4422" s="5"/>
    </row>
    <row r="4423" spans="1:1" x14ac:dyDescent="0.25">
      <c r="A4423" s="5"/>
    </row>
    <row r="4424" spans="1:1" x14ac:dyDescent="0.25">
      <c r="A4424" s="5"/>
    </row>
    <row r="4425" spans="1:1" x14ac:dyDescent="0.25">
      <c r="A4425" s="5"/>
    </row>
    <row r="4426" spans="1:1" x14ac:dyDescent="0.25">
      <c r="A4426" s="5"/>
    </row>
    <row r="4427" spans="1:1" x14ac:dyDescent="0.25">
      <c r="A4427" s="5"/>
    </row>
    <row r="4428" spans="1:1" x14ac:dyDescent="0.25">
      <c r="A4428" s="5"/>
    </row>
    <row r="4429" spans="1:1" x14ac:dyDescent="0.25">
      <c r="A4429" s="5"/>
    </row>
    <row r="4430" spans="1:1" x14ac:dyDescent="0.25">
      <c r="A4430" s="5"/>
    </row>
    <row r="4431" spans="1:1" x14ac:dyDescent="0.25">
      <c r="A4431" s="5"/>
    </row>
    <row r="4432" spans="1:1" x14ac:dyDescent="0.25">
      <c r="A4432" s="5"/>
    </row>
    <row r="4433" spans="1:1" x14ac:dyDescent="0.25">
      <c r="A4433" s="5"/>
    </row>
    <row r="4434" spans="1:1" x14ac:dyDescent="0.25">
      <c r="A4434" s="5"/>
    </row>
    <row r="4435" spans="1:1" x14ac:dyDescent="0.25">
      <c r="A4435" s="5"/>
    </row>
    <row r="4436" spans="1:1" x14ac:dyDescent="0.25">
      <c r="A4436" s="5"/>
    </row>
    <row r="4437" spans="1:1" x14ac:dyDescent="0.25">
      <c r="A4437" s="5"/>
    </row>
    <row r="4438" spans="1:1" x14ac:dyDescent="0.25">
      <c r="A4438" s="5"/>
    </row>
    <row r="4439" spans="1:1" x14ac:dyDescent="0.25">
      <c r="A4439" s="5"/>
    </row>
    <row r="4440" spans="1:1" x14ac:dyDescent="0.25">
      <c r="A4440" s="5"/>
    </row>
    <row r="4441" spans="1:1" x14ac:dyDescent="0.25">
      <c r="A4441" s="5"/>
    </row>
    <row r="4442" spans="1:1" x14ac:dyDescent="0.25">
      <c r="A4442" s="5"/>
    </row>
    <row r="4443" spans="1:1" x14ac:dyDescent="0.25">
      <c r="A4443" s="5"/>
    </row>
    <row r="4444" spans="1:1" x14ac:dyDescent="0.25">
      <c r="A4444" s="5"/>
    </row>
    <row r="4445" spans="1:1" x14ac:dyDescent="0.25">
      <c r="A4445" s="5"/>
    </row>
    <row r="4446" spans="1:1" x14ac:dyDescent="0.25">
      <c r="A4446" s="5"/>
    </row>
    <row r="4447" spans="1:1" x14ac:dyDescent="0.25">
      <c r="A4447" s="5"/>
    </row>
    <row r="4448" spans="1:1" x14ac:dyDescent="0.25">
      <c r="A4448" s="5"/>
    </row>
    <row r="4449" spans="1:1" x14ac:dyDescent="0.25">
      <c r="A4449" s="5"/>
    </row>
    <row r="4450" spans="1:1" x14ac:dyDescent="0.25">
      <c r="A4450" s="5"/>
    </row>
    <row r="4451" spans="1:1" x14ac:dyDescent="0.25">
      <c r="A4451" s="5"/>
    </row>
    <row r="4452" spans="1:1" x14ac:dyDescent="0.25">
      <c r="A4452" s="5"/>
    </row>
    <row r="4453" spans="1:1" x14ac:dyDescent="0.25">
      <c r="A4453" s="5"/>
    </row>
    <row r="4454" spans="1:1" x14ac:dyDescent="0.25">
      <c r="A4454" s="5"/>
    </row>
    <row r="4455" spans="1:1" x14ac:dyDescent="0.25">
      <c r="A4455" s="5"/>
    </row>
    <row r="4456" spans="1:1" x14ac:dyDescent="0.25">
      <c r="A4456" s="5"/>
    </row>
    <row r="4457" spans="1:1" x14ac:dyDescent="0.25">
      <c r="A4457" s="5"/>
    </row>
    <row r="4458" spans="1:1" x14ac:dyDescent="0.25">
      <c r="A4458" s="5"/>
    </row>
    <row r="4459" spans="1:1" x14ac:dyDescent="0.25">
      <c r="A4459" s="5"/>
    </row>
    <row r="4460" spans="1:1" x14ac:dyDescent="0.25">
      <c r="A4460" s="5"/>
    </row>
    <row r="4461" spans="1:1" x14ac:dyDescent="0.25">
      <c r="A4461" s="5"/>
    </row>
    <row r="4462" spans="1:1" x14ac:dyDescent="0.25">
      <c r="A4462" s="5"/>
    </row>
    <row r="4463" spans="1:1" x14ac:dyDescent="0.25">
      <c r="A4463" s="5"/>
    </row>
    <row r="4464" spans="1:1" x14ac:dyDescent="0.25">
      <c r="A4464" s="5"/>
    </row>
    <row r="4465" spans="1:1" x14ac:dyDescent="0.25">
      <c r="A4465" s="5"/>
    </row>
    <row r="4466" spans="1:1" x14ac:dyDescent="0.25">
      <c r="A4466" s="5"/>
    </row>
    <row r="4467" spans="1:1" x14ac:dyDescent="0.25">
      <c r="A4467" s="5"/>
    </row>
    <row r="4468" spans="1:1" x14ac:dyDescent="0.25">
      <c r="A4468" s="5"/>
    </row>
    <row r="4469" spans="1:1" x14ac:dyDescent="0.25">
      <c r="A4469" s="5"/>
    </row>
    <row r="4470" spans="1:1" x14ac:dyDescent="0.25">
      <c r="A4470" s="5"/>
    </row>
    <row r="4471" spans="1:1" x14ac:dyDescent="0.25">
      <c r="A4471" s="5"/>
    </row>
    <row r="4472" spans="1:1" x14ac:dyDescent="0.25">
      <c r="A4472" s="5"/>
    </row>
    <row r="4473" spans="1:1" x14ac:dyDescent="0.25">
      <c r="A4473" s="5"/>
    </row>
    <row r="4474" spans="1:1" x14ac:dyDescent="0.25">
      <c r="A4474" s="5"/>
    </row>
    <row r="4475" spans="1:1" x14ac:dyDescent="0.25">
      <c r="A4475" s="5"/>
    </row>
    <row r="4476" spans="1:1" x14ac:dyDescent="0.25">
      <c r="A4476" s="5"/>
    </row>
    <row r="4477" spans="1:1" x14ac:dyDescent="0.25">
      <c r="A4477" s="5"/>
    </row>
    <row r="4478" spans="1:1" x14ac:dyDescent="0.25">
      <c r="A4478" s="5"/>
    </row>
    <row r="4479" spans="1:1" x14ac:dyDescent="0.25">
      <c r="A4479" s="5"/>
    </row>
    <row r="4480" spans="1:1" x14ac:dyDescent="0.25">
      <c r="A4480" s="5"/>
    </row>
    <row r="4481" spans="1:1" x14ac:dyDescent="0.25">
      <c r="A4481" s="5"/>
    </row>
    <row r="4482" spans="1:1" x14ac:dyDescent="0.25">
      <c r="A4482" s="5"/>
    </row>
    <row r="4483" spans="1:1" x14ac:dyDescent="0.25">
      <c r="A4483" s="5"/>
    </row>
    <row r="4484" spans="1:1" x14ac:dyDescent="0.25">
      <c r="A4484" s="5"/>
    </row>
    <row r="4485" spans="1:1" x14ac:dyDescent="0.25">
      <c r="A4485" s="5"/>
    </row>
    <row r="4486" spans="1:1" x14ac:dyDescent="0.25">
      <c r="A4486" s="5"/>
    </row>
    <row r="4487" spans="1:1" x14ac:dyDescent="0.25">
      <c r="A4487" s="5"/>
    </row>
    <row r="4488" spans="1:1" x14ac:dyDescent="0.25">
      <c r="A4488" s="5"/>
    </row>
    <row r="4489" spans="1:1" x14ac:dyDescent="0.25">
      <c r="A4489" s="5"/>
    </row>
    <row r="4490" spans="1:1" x14ac:dyDescent="0.25">
      <c r="A4490" s="5"/>
    </row>
    <row r="4491" spans="1:1" x14ac:dyDescent="0.25">
      <c r="A4491" s="5"/>
    </row>
    <row r="4492" spans="1:1" x14ac:dyDescent="0.25">
      <c r="A4492" s="5"/>
    </row>
    <row r="4493" spans="1:1" x14ac:dyDescent="0.25">
      <c r="A4493" s="5"/>
    </row>
    <row r="4494" spans="1:1" x14ac:dyDescent="0.25">
      <c r="A4494" s="5"/>
    </row>
    <row r="4495" spans="1:1" x14ac:dyDescent="0.25">
      <c r="A4495" s="5"/>
    </row>
    <row r="4496" spans="1:1" x14ac:dyDescent="0.25">
      <c r="A4496" s="5"/>
    </row>
    <row r="4497" spans="1:1" x14ac:dyDescent="0.25">
      <c r="A4497" s="5"/>
    </row>
    <row r="4498" spans="1:1" x14ac:dyDescent="0.25">
      <c r="A4498" s="5"/>
    </row>
    <row r="4499" spans="1:1" x14ac:dyDescent="0.25">
      <c r="A4499" s="5"/>
    </row>
    <row r="4500" spans="1:1" x14ac:dyDescent="0.25">
      <c r="A4500" s="5"/>
    </row>
    <row r="4501" spans="1:1" x14ac:dyDescent="0.25">
      <c r="A4501" s="5"/>
    </row>
    <row r="4502" spans="1:1" x14ac:dyDescent="0.25">
      <c r="A4502" s="5"/>
    </row>
    <row r="4503" spans="1:1" x14ac:dyDescent="0.25">
      <c r="A4503" s="5"/>
    </row>
    <row r="4504" spans="1:1" x14ac:dyDescent="0.25">
      <c r="A4504" s="5"/>
    </row>
    <row r="4505" spans="1:1" x14ac:dyDescent="0.25">
      <c r="A4505" s="5"/>
    </row>
    <row r="4506" spans="1:1" x14ac:dyDescent="0.25">
      <c r="A4506" s="5"/>
    </row>
    <row r="4507" spans="1:1" x14ac:dyDescent="0.25">
      <c r="A4507" s="5"/>
    </row>
    <row r="4508" spans="1:1" x14ac:dyDescent="0.25">
      <c r="A4508" s="5"/>
    </row>
    <row r="4509" spans="1:1" x14ac:dyDescent="0.25">
      <c r="A4509" s="5"/>
    </row>
    <row r="4510" spans="1:1" x14ac:dyDescent="0.25">
      <c r="A4510" s="5"/>
    </row>
    <row r="4511" spans="1:1" x14ac:dyDescent="0.25">
      <c r="A4511" s="5"/>
    </row>
    <row r="4512" spans="1:1" x14ac:dyDescent="0.25">
      <c r="A4512" s="5"/>
    </row>
    <row r="4513" spans="1:1" x14ac:dyDescent="0.25">
      <c r="A4513" s="5"/>
    </row>
    <row r="4514" spans="1:1" x14ac:dyDescent="0.25">
      <c r="A4514" s="5"/>
    </row>
    <row r="4515" spans="1:1" x14ac:dyDescent="0.25">
      <c r="A4515" s="5"/>
    </row>
    <row r="4516" spans="1:1" x14ac:dyDescent="0.25">
      <c r="A4516" s="5"/>
    </row>
    <row r="4517" spans="1:1" x14ac:dyDescent="0.25">
      <c r="A4517" s="5"/>
    </row>
    <row r="4518" spans="1:1" x14ac:dyDescent="0.25">
      <c r="A4518" s="5"/>
    </row>
    <row r="4519" spans="1:1" x14ac:dyDescent="0.25">
      <c r="A4519" s="5"/>
    </row>
    <row r="4520" spans="1:1" x14ac:dyDescent="0.25">
      <c r="A4520" s="5"/>
    </row>
    <row r="4521" spans="1:1" x14ac:dyDescent="0.25">
      <c r="A4521" s="5"/>
    </row>
    <row r="4522" spans="1:1" x14ac:dyDescent="0.25">
      <c r="A4522" s="5"/>
    </row>
    <row r="4523" spans="1:1" x14ac:dyDescent="0.25">
      <c r="A4523" s="5"/>
    </row>
    <row r="4524" spans="1:1" x14ac:dyDescent="0.25">
      <c r="A4524" s="5"/>
    </row>
    <row r="4525" spans="1:1" x14ac:dyDescent="0.25">
      <c r="A4525" s="5"/>
    </row>
    <row r="4526" spans="1:1" x14ac:dyDescent="0.25">
      <c r="A4526" s="5"/>
    </row>
    <row r="4527" spans="1:1" x14ac:dyDescent="0.25">
      <c r="A4527" s="5"/>
    </row>
    <row r="4528" spans="1:1" x14ac:dyDescent="0.25">
      <c r="A4528" s="5"/>
    </row>
    <row r="4529" spans="1:1" x14ac:dyDescent="0.25">
      <c r="A4529" s="5"/>
    </row>
    <row r="4530" spans="1:1" x14ac:dyDescent="0.25">
      <c r="A4530" s="5"/>
    </row>
    <row r="4531" spans="1:1" x14ac:dyDescent="0.25">
      <c r="A4531" s="5"/>
    </row>
    <row r="4532" spans="1:1" x14ac:dyDescent="0.25">
      <c r="A4532" s="5"/>
    </row>
    <row r="4533" spans="1:1" x14ac:dyDescent="0.25">
      <c r="A4533" s="5"/>
    </row>
    <row r="4534" spans="1:1" x14ac:dyDescent="0.25">
      <c r="A4534" s="5"/>
    </row>
    <row r="4535" spans="1:1" x14ac:dyDescent="0.25">
      <c r="A4535" s="5"/>
    </row>
    <row r="4536" spans="1:1" x14ac:dyDescent="0.25">
      <c r="A4536" s="5"/>
    </row>
    <row r="4537" spans="1:1" x14ac:dyDescent="0.25">
      <c r="A4537" s="5"/>
    </row>
    <row r="4538" spans="1:1" x14ac:dyDescent="0.25">
      <c r="A4538" s="5"/>
    </row>
    <row r="4539" spans="1:1" x14ac:dyDescent="0.25">
      <c r="A4539" s="5"/>
    </row>
    <row r="4540" spans="1:1" x14ac:dyDescent="0.25">
      <c r="A4540" s="5"/>
    </row>
    <row r="4541" spans="1:1" x14ac:dyDescent="0.25">
      <c r="A4541" s="5"/>
    </row>
    <row r="4542" spans="1:1" x14ac:dyDescent="0.25">
      <c r="A4542" s="5"/>
    </row>
    <row r="4543" spans="1:1" x14ac:dyDescent="0.25">
      <c r="A4543" s="5"/>
    </row>
    <row r="4544" spans="1:1" x14ac:dyDescent="0.25">
      <c r="A4544" s="5"/>
    </row>
    <row r="4545" spans="1:1" x14ac:dyDescent="0.25">
      <c r="A4545" s="5"/>
    </row>
    <row r="4546" spans="1:1" x14ac:dyDescent="0.25">
      <c r="A4546" s="5"/>
    </row>
    <row r="4547" spans="1:1" x14ac:dyDescent="0.25">
      <c r="A4547" s="5"/>
    </row>
    <row r="4548" spans="1:1" x14ac:dyDescent="0.25">
      <c r="A4548" s="5"/>
    </row>
    <row r="4549" spans="1:1" x14ac:dyDescent="0.25">
      <c r="A4549" s="5"/>
    </row>
    <row r="4550" spans="1:1" x14ac:dyDescent="0.25">
      <c r="A4550" s="5"/>
    </row>
    <row r="4551" spans="1:1" x14ac:dyDescent="0.25">
      <c r="A4551" s="5"/>
    </row>
    <row r="4552" spans="1:1" x14ac:dyDescent="0.25">
      <c r="A4552" s="5"/>
    </row>
    <row r="4553" spans="1:1" x14ac:dyDescent="0.25">
      <c r="A4553" s="5"/>
    </row>
    <row r="4554" spans="1:1" x14ac:dyDescent="0.25">
      <c r="A4554" s="5"/>
    </row>
    <row r="4555" spans="1:1" x14ac:dyDescent="0.25">
      <c r="A4555" s="5"/>
    </row>
    <row r="4556" spans="1:1" x14ac:dyDescent="0.25">
      <c r="A4556" s="5"/>
    </row>
    <row r="4557" spans="1:1" x14ac:dyDescent="0.25">
      <c r="A4557" s="5"/>
    </row>
    <row r="4558" spans="1:1" x14ac:dyDescent="0.25">
      <c r="A4558" s="5"/>
    </row>
    <row r="4559" spans="1:1" x14ac:dyDescent="0.25">
      <c r="A4559" s="5"/>
    </row>
    <row r="4560" spans="1:1" x14ac:dyDescent="0.25">
      <c r="A4560" s="5"/>
    </row>
    <row r="4561" spans="1:1" x14ac:dyDescent="0.25">
      <c r="A4561" s="5"/>
    </row>
    <row r="4562" spans="1:1" x14ac:dyDescent="0.25">
      <c r="A4562" s="5"/>
    </row>
    <row r="4563" spans="1:1" x14ac:dyDescent="0.25">
      <c r="A4563" s="5"/>
    </row>
    <row r="4564" spans="1:1" x14ac:dyDescent="0.25">
      <c r="A4564" s="5"/>
    </row>
    <row r="4565" spans="1:1" x14ac:dyDescent="0.25">
      <c r="A4565" s="5"/>
    </row>
    <row r="4566" spans="1:1" x14ac:dyDescent="0.25">
      <c r="A4566" s="5"/>
    </row>
    <row r="4567" spans="1:1" x14ac:dyDescent="0.25">
      <c r="A4567" s="5"/>
    </row>
    <row r="4568" spans="1:1" x14ac:dyDescent="0.25">
      <c r="A4568" s="5"/>
    </row>
    <row r="4569" spans="1:1" x14ac:dyDescent="0.25">
      <c r="A4569" s="5"/>
    </row>
    <row r="4570" spans="1:1" x14ac:dyDescent="0.25">
      <c r="A4570" s="5"/>
    </row>
    <row r="4571" spans="1:1" x14ac:dyDescent="0.25">
      <c r="A4571" s="5"/>
    </row>
    <row r="4572" spans="1:1" x14ac:dyDescent="0.25">
      <c r="A4572" s="5"/>
    </row>
    <row r="4573" spans="1:1" x14ac:dyDescent="0.25">
      <c r="A4573" s="5"/>
    </row>
    <row r="4574" spans="1:1" x14ac:dyDescent="0.25">
      <c r="A4574" s="5"/>
    </row>
    <row r="4575" spans="1:1" x14ac:dyDescent="0.25">
      <c r="A4575" s="5"/>
    </row>
    <row r="4576" spans="1:1" x14ac:dyDescent="0.25">
      <c r="A4576" s="5"/>
    </row>
    <row r="4577" spans="1:1" x14ac:dyDescent="0.25">
      <c r="A4577" s="5"/>
    </row>
    <row r="4578" spans="1:1" x14ac:dyDescent="0.25">
      <c r="A4578" s="5"/>
    </row>
    <row r="4579" spans="1:1" x14ac:dyDescent="0.25">
      <c r="A4579" s="5"/>
    </row>
    <row r="4580" spans="1:1" x14ac:dyDescent="0.25">
      <c r="A4580" s="5"/>
    </row>
    <row r="4581" spans="1:1" x14ac:dyDescent="0.25">
      <c r="A4581" s="5"/>
    </row>
    <row r="4582" spans="1:1" x14ac:dyDescent="0.25">
      <c r="A4582" s="5"/>
    </row>
    <row r="4583" spans="1:1" x14ac:dyDescent="0.25">
      <c r="A4583" s="5"/>
    </row>
    <row r="4584" spans="1:1" x14ac:dyDescent="0.25">
      <c r="A4584" s="5"/>
    </row>
    <row r="4585" spans="1:1" x14ac:dyDescent="0.25">
      <c r="A4585" s="5"/>
    </row>
    <row r="4586" spans="1:1" x14ac:dyDescent="0.25">
      <c r="A4586" s="5"/>
    </row>
    <row r="4587" spans="1:1" x14ac:dyDescent="0.25">
      <c r="A4587" s="5"/>
    </row>
    <row r="4588" spans="1:1" x14ac:dyDescent="0.25">
      <c r="A4588" s="5"/>
    </row>
    <row r="4589" spans="1:1" x14ac:dyDescent="0.25">
      <c r="A4589" s="5"/>
    </row>
    <row r="4590" spans="1:1" x14ac:dyDescent="0.25">
      <c r="A4590" s="5"/>
    </row>
    <row r="4591" spans="1:1" x14ac:dyDescent="0.25">
      <c r="A4591" s="5"/>
    </row>
    <row r="4592" spans="1:1" x14ac:dyDescent="0.25">
      <c r="A4592" s="5"/>
    </row>
    <row r="4593" spans="1:1" x14ac:dyDescent="0.25">
      <c r="A4593" s="5"/>
    </row>
    <row r="4594" spans="1:1" x14ac:dyDescent="0.25">
      <c r="A4594" s="5"/>
    </row>
    <row r="4595" spans="1:1" x14ac:dyDescent="0.25">
      <c r="A4595" s="5"/>
    </row>
    <row r="4596" spans="1:1" x14ac:dyDescent="0.25">
      <c r="A4596" s="5"/>
    </row>
    <row r="4597" spans="1:1" x14ac:dyDescent="0.25">
      <c r="A4597" s="5"/>
    </row>
    <row r="4598" spans="1:1" x14ac:dyDescent="0.25">
      <c r="A4598" s="5"/>
    </row>
    <row r="4599" spans="1:1" x14ac:dyDescent="0.25">
      <c r="A4599" s="5"/>
    </row>
    <row r="4600" spans="1:1" x14ac:dyDescent="0.25">
      <c r="A4600" s="5"/>
    </row>
    <row r="4601" spans="1:1" x14ac:dyDescent="0.25">
      <c r="A4601" s="5"/>
    </row>
    <row r="4602" spans="1:1" x14ac:dyDescent="0.25">
      <c r="A4602" s="5"/>
    </row>
    <row r="4603" spans="1:1" x14ac:dyDescent="0.25">
      <c r="A4603" s="5"/>
    </row>
    <row r="4604" spans="1:1" x14ac:dyDescent="0.25">
      <c r="A4604" s="5"/>
    </row>
    <row r="4605" spans="1:1" x14ac:dyDescent="0.25">
      <c r="A4605" s="5"/>
    </row>
    <row r="4606" spans="1:1" x14ac:dyDescent="0.25">
      <c r="A4606" s="5"/>
    </row>
    <row r="4607" spans="1:1" x14ac:dyDescent="0.25">
      <c r="A4607" s="5"/>
    </row>
    <row r="4608" spans="1:1" x14ac:dyDescent="0.25">
      <c r="A4608" s="5"/>
    </row>
    <row r="4609" spans="1:1" x14ac:dyDescent="0.25">
      <c r="A4609" s="5"/>
    </row>
    <row r="4610" spans="1:1" x14ac:dyDescent="0.25">
      <c r="A4610" s="5"/>
    </row>
    <row r="4611" spans="1:1" x14ac:dyDescent="0.25">
      <c r="A4611" s="5"/>
    </row>
    <row r="4612" spans="1:1" x14ac:dyDescent="0.25">
      <c r="A4612" s="5"/>
    </row>
    <row r="4613" spans="1:1" x14ac:dyDescent="0.25">
      <c r="A4613" s="5"/>
    </row>
    <row r="4614" spans="1:1" x14ac:dyDescent="0.25">
      <c r="A4614" s="5"/>
    </row>
    <row r="4615" spans="1:1" x14ac:dyDescent="0.25">
      <c r="A4615" s="5"/>
    </row>
    <row r="4616" spans="1:1" x14ac:dyDescent="0.25">
      <c r="A4616" s="5"/>
    </row>
    <row r="4617" spans="1:1" x14ac:dyDescent="0.25">
      <c r="A4617" s="5"/>
    </row>
    <row r="4618" spans="1:1" x14ac:dyDescent="0.25">
      <c r="A4618" s="5"/>
    </row>
    <row r="4619" spans="1:1" x14ac:dyDescent="0.25">
      <c r="A4619" s="5"/>
    </row>
    <row r="4620" spans="1:1" x14ac:dyDescent="0.25">
      <c r="A4620" s="5"/>
    </row>
    <row r="4621" spans="1:1" x14ac:dyDescent="0.25">
      <c r="A4621" s="5"/>
    </row>
    <row r="4622" spans="1:1" x14ac:dyDescent="0.25">
      <c r="A4622" s="5"/>
    </row>
    <row r="4623" spans="1:1" x14ac:dyDescent="0.25">
      <c r="A4623" s="5"/>
    </row>
    <row r="4624" spans="1:1" x14ac:dyDescent="0.25">
      <c r="A4624" s="5"/>
    </row>
    <row r="4625" spans="1:1" x14ac:dyDescent="0.25">
      <c r="A4625" s="5"/>
    </row>
    <row r="4626" spans="1:1" x14ac:dyDescent="0.25">
      <c r="A4626" s="5"/>
    </row>
    <row r="4627" spans="1:1" x14ac:dyDescent="0.25">
      <c r="A4627" s="5"/>
    </row>
    <row r="4628" spans="1:1" x14ac:dyDescent="0.25">
      <c r="A4628" s="5"/>
    </row>
    <row r="4629" spans="1:1" x14ac:dyDescent="0.25">
      <c r="A4629" s="5"/>
    </row>
    <row r="4630" spans="1:1" x14ac:dyDescent="0.25">
      <c r="A4630" s="5"/>
    </row>
    <row r="4631" spans="1:1" x14ac:dyDescent="0.25">
      <c r="A4631" s="5"/>
    </row>
    <row r="4632" spans="1:1" x14ac:dyDescent="0.25">
      <c r="A4632" s="5"/>
    </row>
    <row r="4633" spans="1:1" x14ac:dyDescent="0.25">
      <c r="A4633" s="5"/>
    </row>
    <row r="4634" spans="1:1" x14ac:dyDescent="0.25">
      <c r="A4634" s="5"/>
    </row>
    <row r="4635" spans="1:1" x14ac:dyDescent="0.25">
      <c r="A4635" s="5"/>
    </row>
    <row r="4636" spans="1:1" x14ac:dyDescent="0.25">
      <c r="A4636" s="5"/>
    </row>
    <row r="4637" spans="1:1" x14ac:dyDescent="0.25">
      <c r="A4637" s="5"/>
    </row>
    <row r="4638" spans="1:1" x14ac:dyDescent="0.25">
      <c r="A4638" s="5"/>
    </row>
    <row r="4639" spans="1:1" x14ac:dyDescent="0.25">
      <c r="A4639" s="5"/>
    </row>
    <row r="4640" spans="1:1" x14ac:dyDescent="0.25">
      <c r="A4640" s="5"/>
    </row>
    <row r="4641" spans="1:1" x14ac:dyDescent="0.25">
      <c r="A4641" s="5"/>
    </row>
    <row r="4642" spans="1:1" x14ac:dyDescent="0.25">
      <c r="A4642" s="5"/>
    </row>
    <row r="4643" spans="1:1" x14ac:dyDescent="0.25">
      <c r="A4643" s="5"/>
    </row>
    <row r="4644" spans="1:1" x14ac:dyDescent="0.25">
      <c r="A4644" s="5"/>
    </row>
    <row r="4645" spans="1:1" x14ac:dyDescent="0.25">
      <c r="A4645" s="5"/>
    </row>
    <row r="4646" spans="1:1" x14ac:dyDescent="0.25">
      <c r="A4646" s="5"/>
    </row>
    <row r="4647" spans="1:1" x14ac:dyDescent="0.25">
      <c r="A4647" s="5"/>
    </row>
    <row r="4648" spans="1:1" x14ac:dyDescent="0.25">
      <c r="A4648" s="5"/>
    </row>
    <row r="4649" spans="1:1" x14ac:dyDescent="0.25">
      <c r="A4649" s="5"/>
    </row>
    <row r="4650" spans="1:1" x14ac:dyDescent="0.25">
      <c r="A4650" s="5"/>
    </row>
    <row r="4651" spans="1:1" x14ac:dyDescent="0.25">
      <c r="A4651" s="5"/>
    </row>
    <row r="4652" spans="1:1" x14ac:dyDescent="0.25">
      <c r="A4652" s="5"/>
    </row>
    <row r="4653" spans="1:1" x14ac:dyDescent="0.25">
      <c r="A4653" s="5"/>
    </row>
    <row r="4654" spans="1:1" x14ac:dyDescent="0.25">
      <c r="A4654" s="5"/>
    </row>
    <row r="4655" spans="1:1" x14ac:dyDescent="0.25">
      <c r="A4655" s="5"/>
    </row>
    <row r="4656" spans="1:1" x14ac:dyDescent="0.25">
      <c r="A4656" s="5"/>
    </row>
    <row r="4657" spans="1:1" x14ac:dyDescent="0.25">
      <c r="A4657" s="5"/>
    </row>
    <row r="4658" spans="1:1" x14ac:dyDescent="0.25">
      <c r="A4658" s="5"/>
    </row>
    <row r="4659" spans="1:1" x14ac:dyDescent="0.25">
      <c r="A4659" s="5"/>
    </row>
    <row r="4660" spans="1:1" x14ac:dyDescent="0.25">
      <c r="A4660" s="5"/>
    </row>
    <row r="4661" spans="1:1" x14ac:dyDescent="0.25">
      <c r="A4661" s="5"/>
    </row>
    <row r="4662" spans="1:1" x14ac:dyDescent="0.25">
      <c r="A4662" s="5"/>
    </row>
    <row r="4663" spans="1:1" x14ac:dyDescent="0.25">
      <c r="A4663" s="5"/>
    </row>
    <row r="4664" spans="1:1" x14ac:dyDescent="0.25">
      <c r="A4664" s="5"/>
    </row>
    <row r="4665" spans="1:1" x14ac:dyDescent="0.25">
      <c r="A4665" s="5"/>
    </row>
    <row r="4666" spans="1:1" x14ac:dyDescent="0.25">
      <c r="A4666" s="5"/>
    </row>
    <row r="4667" spans="1:1" x14ac:dyDescent="0.25">
      <c r="A4667" s="5"/>
    </row>
    <row r="4668" spans="1:1" x14ac:dyDescent="0.25">
      <c r="A4668" s="5"/>
    </row>
    <row r="4669" spans="1:1" x14ac:dyDescent="0.25">
      <c r="A4669" s="5"/>
    </row>
    <row r="4670" spans="1:1" x14ac:dyDescent="0.25">
      <c r="A4670" s="5"/>
    </row>
    <row r="4671" spans="1:1" x14ac:dyDescent="0.25">
      <c r="A4671" s="5"/>
    </row>
    <row r="4672" spans="1:1" x14ac:dyDescent="0.25">
      <c r="A4672" s="5"/>
    </row>
    <row r="4673" spans="1:1" x14ac:dyDescent="0.25">
      <c r="A4673" s="5"/>
    </row>
    <row r="4674" spans="1:1" x14ac:dyDescent="0.25">
      <c r="A4674" s="5"/>
    </row>
    <row r="4675" spans="1:1" x14ac:dyDescent="0.25">
      <c r="A4675" s="5"/>
    </row>
    <row r="4676" spans="1:1" x14ac:dyDescent="0.25">
      <c r="A4676" s="5"/>
    </row>
    <row r="4677" spans="1:1" x14ac:dyDescent="0.25">
      <c r="A4677" s="5"/>
    </row>
    <row r="4678" spans="1:1" x14ac:dyDescent="0.25">
      <c r="A4678" s="5"/>
    </row>
    <row r="4679" spans="1:1" x14ac:dyDescent="0.25">
      <c r="A4679" s="5"/>
    </row>
    <row r="4680" spans="1:1" x14ac:dyDescent="0.25">
      <c r="A4680" s="5"/>
    </row>
    <row r="4681" spans="1:1" x14ac:dyDescent="0.25">
      <c r="A4681" s="5"/>
    </row>
    <row r="4682" spans="1:1" x14ac:dyDescent="0.25">
      <c r="A4682" s="5"/>
    </row>
    <row r="4683" spans="1:1" x14ac:dyDescent="0.25">
      <c r="A4683" s="5"/>
    </row>
    <row r="4684" spans="1:1" x14ac:dyDescent="0.25">
      <c r="A4684" s="5"/>
    </row>
    <row r="4685" spans="1:1" x14ac:dyDescent="0.25">
      <c r="A4685" s="5"/>
    </row>
    <row r="4686" spans="1:1" x14ac:dyDescent="0.25">
      <c r="A4686" s="5"/>
    </row>
    <row r="4687" spans="1:1" x14ac:dyDescent="0.25">
      <c r="A4687" s="5"/>
    </row>
    <row r="4688" spans="1:1" x14ac:dyDescent="0.25">
      <c r="A4688" s="5"/>
    </row>
    <row r="4689" spans="1:1" x14ac:dyDescent="0.25">
      <c r="A4689" s="5"/>
    </row>
    <row r="4690" spans="1:1" x14ac:dyDescent="0.25">
      <c r="A4690" s="5"/>
    </row>
    <row r="4691" spans="1:1" x14ac:dyDescent="0.25">
      <c r="A4691" s="5"/>
    </row>
    <row r="4692" spans="1:1" x14ac:dyDescent="0.25">
      <c r="A4692" s="5"/>
    </row>
    <row r="4693" spans="1:1" x14ac:dyDescent="0.25">
      <c r="A4693" s="5"/>
    </row>
    <row r="4694" spans="1:1" x14ac:dyDescent="0.25">
      <c r="A4694" s="5"/>
    </row>
    <row r="4695" spans="1:1" x14ac:dyDescent="0.25">
      <c r="A4695" s="5"/>
    </row>
    <row r="4696" spans="1:1" x14ac:dyDescent="0.25">
      <c r="A4696" s="5"/>
    </row>
    <row r="4697" spans="1:1" x14ac:dyDescent="0.25">
      <c r="A4697" s="5"/>
    </row>
    <row r="4698" spans="1:1" x14ac:dyDescent="0.25">
      <c r="A4698" s="5"/>
    </row>
    <row r="4699" spans="1:1" x14ac:dyDescent="0.25">
      <c r="A4699" s="5"/>
    </row>
    <row r="4700" spans="1:1" x14ac:dyDescent="0.25">
      <c r="A4700" s="5"/>
    </row>
    <row r="4701" spans="1:1" x14ac:dyDescent="0.25">
      <c r="A4701" s="5"/>
    </row>
    <row r="4702" spans="1:1" x14ac:dyDescent="0.25">
      <c r="A4702" s="5"/>
    </row>
    <row r="4703" spans="1:1" x14ac:dyDescent="0.25">
      <c r="A4703" s="5"/>
    </row>
    <row r="4704" spans="1:1" x14ac:dyDescent="0.25">
      <c r="A4704" s="5"/>
    </row>
    <row r="4705" spans="1:1" x14ac:dyDescent="0.25">
      <c r="A4705" s="5"/>
    </row>
    <row r="4706" spans="1:1" x14ac:dyDescent="0.25">
      <c r="A4706" s="5"/>
    </row>
    <row r="4707" spans="1:1" x14ac:dyDescent="0.25">
      <c r="A4707" s="5"/>
    </row>
    <row r="4708" spans="1:1" x14ac:dyDescent="0.25">
      <c r="A4708" s="5"/>
    </row>
    <row r="4709" spans="1:1" x14ac:dyDescent="0.25">
      <c r="A4709" s="5"/>
    </row>
    <row r="4710" spans="1:1" x14ac:dyDescent="0.25">
      <c r="A4710" s="5"/>
    </row>
    <row r="4711" spans="1:1" x14ac:dyDescent="0.25">
      <c r="A4711" s="5"/>
    </row>
    <row r="4712" spans="1:1" x14ac:dyDescent="0.25">
      <c r="A4712" s="5"/>
    </row>
    <row r="4713" spans="1:1" x14ac:dyDescent="0.25">
      <c r="A4713" s="5"/>
    </row>
    <row r="4714" spans="1:1" x14ac:dyDescent="0.25">
      <c r="A4714" s="5"/>
    </row>
    <row r="4715" spans="1:1" x14ac:dyDescent="0.25">
      <c r="A4715" s="5"/>
    </row>
    <row r="4716" spans="1:1" x14ac:dyDescent="0.25">
      <c r="A4716" s="5"/>
    </row>
    <row r="4717" spans="1:1" x14ac:dyDescent="0.25">
      <c r="A4717" s="5"/>
    </row>
    <row r="4718" spans="1:1" x14ac:dyDescent="0.25">
      <c r="A4718" s="5"/>
    </row>
    <row r="4719" spans="1:1" x14ac:dyDescent="0.25">
      <c r="A4719" s="5"/>
    </row>
    <row r="4720" spans="1:1" x14ac:dyDescent="0.25">
      <c r="A4720" s="5"/>
    </row>
    <row r="4721" spans="1:1" x14ac:dyDescent="0.25">
      <c r="A4721" s="5"/>
    </row>
    <row r="4722" spans="1:1" x14ac:dyDescent="0.25">
      <c r="A4722" s="5"/>
    </row>
    <row r="4723" spans="1:1" x14ac:dyDescent="0.25">
      <c r="A4723" s="5"/>
    </row>
    <row r="4724" spans="1:1" x14ac:dyDescent="0.25">
      <c r="A4724" s="5"/>
    </row>
    <row r="4725" spans="1:1" x14ac:dyDescent="0.25">
      <c r="A4725" s="5"/>
    </row>
    <row r="4726" spans="1:1" x14ac:dyDescent="0.25">
      <c r="A4726" s="5"/>
    </row>
    <row r="4727" spans="1:1" x14ac:dyDescent="0.25">
      <c r="A4727" s="5"/>
    </row>
    <row r="4728" spans="1:1" x14ac:dyDescent="0.25">
      <c r="A4728" s="5"/>
    </row>
    <row r="4729" spans="1:1" x14ac:dyDescent="0.25">
      <c r="A4729" s="5"/>
    </row>
    <row r="4730" spans="1:1" x14ac:dyDescent="0.25">
      <c r="A4730" s="5"/>
    </row>
    <row r="4731" spans="1:1" x14ac:dyDescent="0.25">
      <c r="A4731" s="5"/>
    </row>
    <row r="4732" spans="1:1" x14ac:dyDescent="0.25">
      <c r="A4732" s="5"/>
    </row>
    <row r="4733" spans="1:1" x14ac:dyDescent="0.25">
      <c r="A4733" s="5"/>
    </row>
    <row r="4734" spans="1:1" x14ac:dyDescent="0.25">
      <c r="A4734" s="5"/>
    </row>
    <row r="4735" spans="1:1" x14ac:dyDescent="0.25">
      <c r="A4735" s="5"/>
    </row>
    <row r="4736" spans="1:1" x14ac:dyDescent="0.25">
      <c r="A4736" s="5"/>
    </row>
    <row r="4737" spans="1:1" x14ac:dyDescent="0.25">
      <c r="A4737" s="5"/>
    </row>
    <row r="4738" spans="1:1" x14ac:dyDescent="0.25">
      <c r="A4738" s="5"/>
    </row>
    <row r="4739" spans="1:1" x14ac:dyDescent="0.25">
      <c r="A4739" s="5"/>
    </row>
    <row r="4740" spans="1:1" x14ac:dyDescent="0.25">
      <c r="A4740" s="5"/>
    </row>
    <row r="4741" spans="1:1" x14ac:dyDescent="0.25">
      <c r="A4741" s="5"/>
    </row>
    <row r="4742" spans="1:1" x14ac:dyDescent="0.25">
      <c r="A4742" s="5"/>
    </row>
    <row r="4743" spans="1:1" x14ac:dyDescent="0.25">
      <c r="A4743" s="5"/>
    </row>
    <row r="4744" spans="1:1" x14ac:dyDescent="0.25">
      <c r="A4744" s="5"/>
    </row>
    <row r="4745" spans="1:1" x14ac:dyDescent="0.25">
      <c r="A4745" s="5"/>
    </row>
    <row r="4746" spans="1:1" x14ac:dyDescent="0.25">
      <c r="A4746" s="5"/>
    </row>
    <row r="4747" spans="1:1" x14ac:dyDescent="0.25">
      <c r="A4747" s="5"/>
    </row>
    <row r="4748" spans="1:1" x14ac:dyDescent="0.25">
      <c r="A4748" s="5"/>
    </row>
    <row r="4749" spans="1:1" x14ac:dyDescent="0.25">
      <c r="A4749" s="5"/>
    </row>
    <row r="4750" spans="1:1" x14ac:dyDescent="0.25">
      <c r="A4750" s="5"/>
    </row>
    <row r="4751" spans="1:1" x14ac:dyDescent="0.25">
      <c r="A4751" s="5"/>
    </row>
    <row r="4752" spans="1:1" x14ac:dyDescent="0.25">
      <c r="A4752" s="5"/>
    </row>
    <row r="4753" spans="1:1" x14ac:dyDescent="0.25">
      <c r="A4753" s="5"/>
    </row>
    <row r="4754" spans="1:1" x14ac:dyDescent="0.25">
      <c r="A4754" s="5"/>
    </row>
    <row r="4755" spans="1:1" x14ac:dyDescent="0.25">
      <c r="A4755" s="5"/>
    </row>
    <row r="4756" spans="1:1" x14ac:dyDescent="0.25">
      <c r="A4756" s="5"/>
    </row>
    <row r="4757" spans="1:1" x14ac:dyDescent="0.25">
      <c r="A4757" s="5"/>
    </row>
    <row r="4758" spans="1:1" x14ac:dyDescent="0.25">
      <c r="A4758" s="5"/>
    </row>
    <row r="4759" spans="1:1" x14ac:dyDescent="0.25">
      <c r="A4759" s="5"/>
    </row>
    <row r="4760" spans="1:1" x14ac:dyDescent="0.25">
      <c r="A4760" s="5"/>
    </row>
    <row r="4761" spans="1:1" x14ac:dyDescent="0.25">
      <c r="A4761" s="5"/>
    </row>
    <row r="4762" spans="1:1" x14ac:dyDescent="0.25">
      <c r="A4762" s="5"/>
    </row>
    <row r="4763" spans="1:1" x14ac:dyDescent="0.25">
      <c r="A4763" s="5"/>
    </row>
    <row r="4764" spans="1:1" x14ac:dyDescent="0.25">
      <c r="A4764" s="5"/>
    </row>
    <row r="4765" spans="1:1" x14ac:dyDescent="0.25">
      <c r="A4765" s="5"/>
    </row>
    <row r="4766" spans="1:1" x14ac:dyDescent="0.25">
      <c r="A4766" s="5"/>
    </row>
    <row r="4767" spans="1:1" x14ac:dyDescent="0.25">
      <c r="A4767" s="5"/>
    </row>
    <row r="4768" spans="1:1" x14ac:dyDescent="0.25">
      <c r="A4768" s="5"/>
    </row>
    <row r="4769" spans="1:1" x14ac:dyDescent="0.25">
      <c r="A4769" s="5"/>
    </row>
    <row r="4770" spans="1:1" x14ac:dyDescent="0.25">
      <c r="A4770" s="5"/>
    </row>
    <row r="4771" spans="1:1" x14ac:dyDescent="0.25">
      <c r="A4771" s="5"/>
    </row>
    <row r="4772" spans="1:1" x14ac:dyDescent="0.25">
      <c r="A4772" s="5"/>
    </row>
    <row r="4773" spans="1:1" x14ac:dyDescent="0.25">
      <c r="A4773" s="5"/>
    </row>
    <row r="4774" spans="1:1" x14ac:dyDescent="0.25">
      <c r="A4774" s="5"/>
    </row>
    <row r="4775" spans="1:1" x14ac:dyDescent="0.25">
      <c r="A4775" s="5"/>
    </row>
    <row r="4776" spans="1:1" x14ac:dyDescent="0.25">
      <c r="A4776" s="5"/>
    </row>
    <row r="4777" spans="1:1" x14ac:dyDescent="0.25">
      <c r="A4777" s="5"/>
    </row>
    <row r="4778" spans="1:1" x14ac:dyDescent="0.25">
      <c r="A4778" s="5"/>
    </row>
    <row r="4779" spans="1:1" x14ac:dyDescent="0.25">
      <c r="A4779" s="5"/>
    </row>
    <row r="4780" spans="1:1" x14ac:dyDescent="0.25">
      <c r="A4780" s="5"/>
    </row>
    <row r="4781" spans="1:1" x14ac:dyDescent="0.25">
      <c r="A4781" s="5"/>
    </row>
    <row r="4782" spans="1:1" x14ac:dyDescent="0.25">
      <c r="A4782" s="5"/>
    </row>
    <row r="4783" spans="1:1" x14ac:dyDescent="0.25">
      <c r="A4783" s="5"/>
    </row>
    <row r="4784" spans="1:1" x14ac:dyDescent="0.25">
      <c r="A4784" s="5"/>
    </row>
    <row r="4785" spans="1:1" x14ac:dyDescent="0.25">
      <c r="A4785" s="5"/>
    </row>
    <row r="4786" spans="1:1" x14ac:dyDescent="0.25">
      <c r="A4786" s="5"/>
    </row>
    <row r="4787" spans="1:1" x14ac:dyDescent="0.25">
      <c r="A4787" s="5"/>
    </row>
    <row r="4788" spans="1:1" x14ac:dyDescent="0.25">
      <c r="A4788" s="5"/>
    </row>
    <row r="4789" spans="1:1" x14ac:dyDescent="0.25">
      <c r="A4789" s="5"/>
    </row>
    <row r="4790" spans="1:1" x14ac:dyDescent="0.25">
      <c r="A4790" s="5"/>
    </row>
    <row r="4791" spans="1:1" x14ac:dyDescent="0.25">
      <c r="A4791" s="5"/>
    </row>
    <row r="4792" spans="1:1" x14ac:dyDescent="0.25">
      <c r="A4792" s="5"/>
    </row>
    <row r="4793" spans="1:1" x14ac:dyDescent="0.25">
      <c r="A4793" s="5"/>
    </row>
    <row r="4794" spans="1:1" x14ac:dyDescent="0.25">
      <c r="A4794" s="5"/>
    </row>
    <row r="4795" spans="1:1" x14ac:dyDescent="0.25">
      <c r="A4795" s="5"/>
    </row>
    <row r="4796" spans="1:1" x14ac:dyDescent="0.25">
      <c r="A4796" s="5"/>
    </row>
    <row r="4797" spans="1:1" x14ac:dyDescent="0.25">
      <c r="A4797" s="5"/>
    </row>
    <row r="4798" spans="1:1" x14ac:dyDescent="0.25">
      <c r="A4798" s="5"/>
    </row>
    <row r="4799" spans="1:1" x14ac:dyDescent="0.25">
      <c r="A4799" s="5"/>
    </row>
    <row r="4800" spans="1:1" x14ac:dyDescent="0.25">
      <c r="A4800" s="5"/>
    </row>
    <row r="4801" spans="1:1" x14ac:dyDescent="0.25">
      <c r="A4801" s="5"/>
    </row>
    <row r="4802" spans="1:1" x14ac:dyDescent="0.25">
      <c r="A4802" s="5"/>
    </row>
    <row r="4803" spans="1:1" x14ac:dyDescent="0.25">
      <c r="A4803" s="5"/>
    </row>
    <row r="4804" spans="1:1" x14ac:dyDescent="0.25">
      <c r="A4804" s="5"/>
    </row>
    <row r="4805" spans="1:1" x14ac:dyDescent="0.25">
      <c r="A4805" s="5"/>
    </row>
    <row r="4806" spans="1:1" x14ac:dyDescent="0.25">
      <c r="A4806" s="5"/>
    </row>
    <row r="4807" spans="1:1" x14ac:dyDescent="0.25">
      <c r="A4807" s="5"/>
    </row>
    <row r="4808" spans="1:1" x14ac:dyDescent="0.25">
      <c r="A4808" s="5"/>
    </row>
    <row r="4809" spans="1:1" x14ac:dyDescent="0.25">
      <c r="A4809" s="5"/>
    </row>
    <row r="4810" spans="1:1" x14ac:dyDescent="0.25">
      <c r="A4810" s="5"/>
    </row>
    <row r="4811" spans="1:1" x14ac:dyDescent="0.25">
      <c r="A4811" s="5"/>
    </row>
    <row r="4812" spans="1:1" x14ac:dyDescent="0.25">
      <c r="A4812" s="5"/>
    </row>
    <row r="4813" spans="1:1" x14ac:dyDescent="0.25">
      <c r="A4813" s="5"/>
    </row>
    <row r="4814" spans="1:1" x14ac:dyDescent="0.25">
      <c r="A4814" s="5"/>
    </row>
    <row r="4815" spans="1:1" x14ac:dyDescent="0.25">
      <c r="A4815" s="5"/>
    </row>
    <row r="4816" spans="1:1" x14ac:dyDescent="0.25">
      <c r="A4816" s="5"/>
    </row>
    <row r="4817" spans="1:1" x14ac:dyDescent="0.25">
      <c r="A4817" s="5"/>
    </row>
    <row r="4818" spans="1:1" x14ac:dyDescent="0.25">
      <c r="A4818" s="5"/>
    </row>
    <row r="4819" spans="1:1" x14ac:dyDescent="0.25">
      <c r="A4819" s="5"/>
    </row>
    <row r="4820" spans="1:1" x14ac:dyDescent="0.25">
      <c r="A4820" s="5"/>
    </row>
    <row r="4821" spans="1:1" x14ac:dyDescent="0.25">
      <c r="A4821" s="5"/>
    </row>
    <row r="4822" spans="1:1" x14ac:dyDescent="0.25">
      <c r="A4822" s="5"/>
    </row>
    <row r="4823" spans="1:1" x14ac:dyDescent="0.25">
      <c r="A4823" s="5"/>
    </row>
    <row r="4824" spans="1:1" x14ac:dyDescent="0.25">
      <c r="A4824" s="5"/>
    </row>
    <row r="4825" spans="1:1" x14ac:dyDescent="0.25">
      <c r="A4825" s="5"/>
    </row>
    <row r="4826" spans="1:1" x14ac:dyDescent="0.25">
      <c r="A4826" s="5"/>
    </row>
    <row r="4827" spans="1:1" x14ac:dyDescent="0.25">
      <c r="A4827" s="5"/>
    </row>
    <row r="4828" spans="1:1" x14ac:dyDescent="0.25">
      <c r="A4828" s="5"/>
    </row>
    <row r="4829" spans="1:1" x14ac:dyDescent="0.25">
      <c r="A4829" s="5"/>
    </row>
    <row r="4830" spans="1:1" x14ac:dyDescent="0.25">
      <c r="A4830" s="5"/>
    </row>
    <row r="4831" spans="1:1" x14ac:dyDescent="0.25">
      <c r="A4831" s="5"/>
    </row>
    <row r="4832" spans="1:1" x14ac:dyDescent="0.25">
      <c r="A4832" s="5"/>
    </row>
    <row r="4833" spans="1:1" x14ac:dyDescent="0.25">
      <c r="A4833" s="5"/>
    </row>
    <row r="4834" spans="1:1" x14ac:dyDescent="0.25">
      <c r="A4834" s="5"/>
    </row>
    <row r="4835" spans="1:1" x14ac:dyDescent="0.25">
      <c r="A4835" s="5"/>
    </row>
    <row r="4836" spans="1:1" x14ac:dyDescent="0.25">
      <c r="A4836" s="5"/>
    </row>
    <row r="4837" spans="1:1" x14ac:dyDescent="0.25">
      <c r="A4837" s="5"/>
    </row>
    <row r="4838" spans="1:1" x14ac:dyDescent="0.25">
      <c r="A4838" s="5"/>
    </row>
    <row r="4839" spans="1:1" x14ac:dyDescent="0.25">
      <c r="A4839" s="5"/>
    </row>
    <row r="4840" spans="1:1" x14ac:dyDescent="0.25">
      <c r="A4840" s="5"/>
    </row>
    <row r="4841" spans="1:1" x14ac:dyDescent="0.25">
      <c r="A4841" s="5"/>
    </row>
    <row r="4842" spans="1:1" x14ac:dyDescent="0.25">
      <c r="A4842" s="5"/>
    </row>
    <row r="4843" spans="1:1" x14ac:dyDescent="0.25">
      <c r="A4843" s="5"/>
    </row>
    <row r="4844" spans="1:1" x14ac:dyDescent="0.25">
      <c r="A4844" s="5"/>
    </row>
    <row r="4845" spans="1:1" x14ac:dyDescent="0.25">
      <c r="A4845" s="5"/>
    </row>
    <row r="4846" spans="1:1" x14ac:dyDescent="0.25">
      <c r="A4846" s="5"/>
    </row>
    <row r="4847" spans="1:1" x14ac:dyDescent="0.25">
      <c r="A4847" s="5"/>
    </row>
    <row r="4848" spans="1:1" x14ac:dyDescent="0.25">
      <c r="A4848" s="5"/>
    </row>
    <row r="4849" spans="1:1" x14ac:dyDescent="0.25">
      <c r="A4849" s="5"/>
    </row>
    <row r="4850" spans="1:1" x14ac:dyDescent="0.25">
      <c r="A4850" s="5"/>
    </row>
    <row r="4851" spans="1:1" x14ac:dyDescent="0.25">
      <c r="A4851" s="5"/>
    </row>
    <row r="4852" spans="1:1" x14ac:dyDescent="0.25">
      <c r="A4852" s="5"/>
    </row>
    <row r="4853" spans="1:1" x14ac:dyDescent="0.25">
      <c r="A4853" s="5"/>
    </row>
    <row r="4854" spans="1:1" x14ac:dyDescent="0.25">
      <c r="A4854" s="5"/>
    </row>
    <row r="4855" spans="1:1" x14ac:dyDescent="0.25">
      <c r="A4855" s="5"/>
    </row>
    <row r="4856" spans="1:1" x14ac:dyDescent="0.25">
      <c r="A4856" s="5"/>
    </row>
    <row r="4857" spans="1:1" x14ac:dyDescent="0.25">
      <c r="A4857" s="5"/>
    </row>
    <row r="4858" spans="1:1" x14ac:dyDescent="0.25">
      <c r="A4858" s="5"/>
    </row>
    <row r="4859" spans="1:1" x14ac:dyDescent="0.25">
      <c r="A4859" s="5"/>
    </row>
    <row r="4860" spans="1:1" x14ac:dyDescent="0.25">
      <c r="A4860" s="5"/>
    </row>
    <row r="4861" spans="1:1" x14ac:dyDescent="0.25">
      <c r="A4861" s="5"/>
    </row>
    <row r="4862" spans="1:1" x14ac:dyDescent="0.25">
      <c r="A4862" s="5"/>
    </row>
    <row r="4863" spans="1:1" x14ac:dyDescent="0.25">
      <c r="A4863" s="5"/>
    </row>
    <row r="4864" spans="1:1" x14ac:dyDescent="0.25">
      <c r="A4864" s="5"/>
    </row>
    <row r="4865" spans="1:1" x14ac:dyDescent="0.25">
      <c r="A4865" s="5"/>
    </row>
    <row r="4866" spans="1:1" x14ac:dyDescent="0.25">
      <c r="A4866" s="5"/>
    </row>
    <row r="4867" spans="1:1" x14ac:dyDescent="0.25">
      <c r="A4867" s="5"/>
    </row>
    <row r="4868" spans="1:1" x14ac:dyDescent="0.25">
      <c r="A4868" s="5"/>
    </row>
    <row r="4869" spans="1:1" x14ac:dyDescent="0.25">
      <c r="A4869" s="5"/>
    </row>
    <row r="4870" spans="1:1" x14ac:dyDescent="0.25">
      <c r="A4870" s="5"/>
    </row>
    <row r="4871" spans="1:1" x14ac:dyDescent="0.25">
      <c r="A4871" s="5"/>
    </row>
    <row r="4872" spans="1:1" x14ac:dyDescent="0.25">
      <c r="A4872" s="5"/>
    </row>
    <row r="4873" spans="1:1" x14ac:dyDescent="0.25">
      <c r="A4873" s="5"/>
    </row>
    <row r="4874" spans="1:1" x14ac:dyDescent="0.25">
      <c r="A4874" s="5"/>
    </row>
    <row r="4875" spans="1:1" x14ac:dyDescent="0.25">
      <c r="A4875" s="5"/>
    </row>
    <row r="4876" spans="1:1" x14ac:dyDescent="0.25">
      <c r="A4876" s="5"/>
    </row>
    <row r="4877" spans="1:1" x14ac:dyDescent="0.25">
      <c r="A4877" s="5"/>
    </row>
    <row r="4878" spans="1:1" x14ac:dyDescent="0.25">
      <c r="A4878" s="5"/>
    </row>
    <row r="4879" spans="1:1" x14ac:dyDescent="0.25">
      <c r="A4879" s="5"/>
    </row>
    <row r="4880" spans="1:1" x14ac:dyDescent="0.25">
      <c r="A4880" s="5"/>
    </row>
    <row r="4881" spans="1:1" x14ac:dyDescent="0.25">
      <c r="A4881" s="5"/>
    </row>
    <row r="4882" spans="1:1" x14ac:dyDescent="0.25">
      <c r="A4882" s="5"/>
    </row>
    <row r="4883" spans="1:1" x14ac:dyDescent="0.25">
      <c r="A4883" s="5"/>
    </row>
    <row r="4884" spans="1:1" x14ac:dyDescent="0.25">
      <c r="A4884" s="5"/>
    </row>
    <row r="4885" spans="1:1" x14ac:dyDescent="0.25">
      <c r="A4885" s="5"/>
    </row>
    <row r="4886" spans="1:1" x14ac:dyDescent="0.25">
      <c r="A4886" s="5"/>
    </row>
    <row r="4887" spans="1:1" x14ac:dyDescent="0.25">
      <c r="A4887" s="5"/>
    </row>
    <row r="4888" spans="1:1" x14ac:dyDescent="0.25">
      <c r="A4888" s="5"/>
    </row>
    <row r="4889" spans="1:1" x14ac:dyDescent="0.25">
      <c r="A4889" s="5"/>
    </row>
    <row r="4890" spans="1:1" x14ac:dyDescent="0.25">
      <c r="A4890" s="5"/>
    </row>
    <row r="4891" spans="1:1" x14ac:dyDescent="0.25">
      <c r="A4891" s="5"/>
    </row>
    <row r="4892" spans="1:1" x14ac:dyDescent="0.25">
      <c r="A4892" s="5"/>
    </row>
    <row r="4893" spans="1:1" x14ac:dyDescent="0.25">
      <c r="A4893" s="5"/>
    </row>
    <row r="4894" spans="1:1" x14ac:dyDescent="0.25">
      <c r="A4894" s="5"/>
    </row>
    <row r="4895" spans="1:1" x14ac:dyDescent="0.25">
      <c r="A4895" s="5"/>
    </row>
    <row r="4896" spans="1:1" x14ac:dyDescent="0.25">
      <c r="A4896" s="5"/>
    </row>
    <row r="4897" spans="1:1" x14ac:dyDescent="0.25">
      <c r="A4897" s="5"/>
    </row>
    <row r="4898" spans="1:1" x14ac:dyDescent="0.25">
      <c r="A4898" s="5"/>
    </row>
    <row r="4899" spans="1:1" x14ac:dyDescent="0.25">
      <c r="A4899" s="5"/>
    </row>
    <row r="4900" spans="1:1" x14ac:dyDescent="0.25">
      <c r="A4900" s="5"/>
    </row>
    <row r="4901" spans="1:1" x14ac:dyDescent="0.25">
      <c r="A4901" s="5"/>
    </row>
    <row r="4902" spans="1:1" x14ac:dyDescent="0.25">
      <c r="A4902" s="5"/>
    </row>
    <row r="4903" spans="1:1" x14ac:dyDescent="0.25">
      <c r="A4903" s="5"/>
    </row>
    <row r="4904" spans="1:1" x14ac:dyDescent="0.25">
      <c r="A4904" s="5"/>
    </row>
    <row r="4905" spans="1:1" x14ac:dyDescent="0.25">
      <c r="A4905" s="5"/>
    </row>
    <row r="4906" spans="1:1" x14ac:dyDescent="0.25">
      <c r="A4906" s="5"/>
    </row>
    <row r="4907" spans="1:1" x14ac:dyDescent="0.25">
      <c r="A4907" s="5"/>
    </row>
    <row r="4908" spans="1:1" x14ac:dyDescent="0.25">
      <c r="A4908" s="5"/>
    </row>
    <row r="4909" spans="1:1" x14ac:dyDescent="0.25">
      <c r="A4909" s="5"/>
    </row>
    <row r="4910" spans="1:1" x14ac:dyDescent="0.25">
      <c r="A4910" s="5"/>
    </row>
    <row r="4911" spans="1:1" x14ac:dyDescent="0.25">
      <c r="A4911" s="5"/>
    </row>
    <row r="4912" spans="1:1" x14ac:dyDescent="0.25">
      <c r="A4912" s="5"/>
    </row>
    <row r="4913" spans="1:1" x14ac:dyDescent="0.25">
      <c r="A4913" s="5"/>
    </row>
    <row r="4914" spans="1:1" x14ac:dyDescent="0.25">
      <c r="A4914" s="5"/>
    </row>
    <row r="4915" spans="1:1" x14ac:dyDescent="0.25">
      <c r="A4915" s="5"/>
    </row>
    <row r="4916" spans="1:1" x14ac:dyDescent="0.25">
      <c r="A4916" s="5"/>
    </row>
    <row r="4917" spans="1:1" x14ac:dyDescent="0.25">
      <c r="A4917" s="5"/>
    </row>
    <row r="4918" spans="1:1" x14ac:dyDescent="0.25">
      <c r="A4918" s="5"/>
    </row>
    <row r="4919" spans="1:1" x14ac:dyDescent="0.25">
      <c r="A4919" s="5"/>
    </row>
    <row r="4920" spans="1:1" x14ac:dyDescent="0.25">
      <c r="A4920" s="5"/>
    </row>
    <row r="4921" spans="1:1" x14ac:dyDescent="0.25">
      <c r="A4921" s="5"/>
    </row>
    <row r="4922" spans="1:1" x14ac:dyDescent="0.25">
      <c r="A4922" s="5"/>
    </row>
    <row r="4923" spans="1:1" x14ac:dyDescent="0.25">
      <c r="A4923" s="5"/>
    </row>
    <row r="4924" spans="1:1" x14ac:dyDescent="0.25">
      <c r="A4924" s="5"/>
    </row>
    <row r="4925" spans="1:1" x14ac:dyDescent="0.25">
      <c r="A4925" s="5"/>
    </row>
    <row r="4926" spans="1:1" x14ac:dyDescent="0.25">
      <c r="A4926" s="5"/>
    </row>
    <row r="4927" spans="1:1" x14ac:dyDescent="0.25">
      <c r="A4927" s="5"/>
    </row>
    <row r="4928" spans="1:1" x14ac:dyDescent="0.25">
      <c r="A4928" s="5"/>
    </row>
    <row r="4929" spans="1:1" x14ac:dyDescent="0.25">
      <c r="A4929" s="5"/>
    </row>
    <row r="4930" spans="1:1" x14ac:dyDescent="0.25">
      <c r="A4930" s="5"/>
    </row>
    <row r="4931" spans="1:1" x14ac:dyDescent="0.25">
      <c r="A4931" s="5"/>
    </row>
    <row r="4932" spans="1:1" x14ac:dyDescent="0.25">
      <c r="A4932" s="5"/>
    </row>
    <row r="4933" spans="1:1" x14ac:dyDescent="0.25">
      <c r="A4933" s="5"/>
    </row>
    <row r="4934" spans="1:1" x14ac:dyDescent="0.25">
      <c r="A4934" s="5"/>
    </row>
    <row r="4935" spans="1:1" x14ac:dyDescent="0.25">
      <c r="A4935" s="5"/>
    </row>
    <row r="4936" spans="1:1" x14ac:dyDescent="0.25">
      <c r="A4936" s="5"/>
    </row>
    <row r="4937" spans="1:1" x14ac:dyDescent="0.25">
      <c r="A4937" s="5"/>
    </row>
    <row r="4938" spans="1:1" x14ac:dyDescent="0.25">
      <c r="A4938" s="5"/>
    </row>
    <row r="4939" spans="1:1" x14ac:dyDescent="0.25">
      <c r="A4939" s="5"/>
    </row>
    <row r="4940" spans="1:1" x14ac:dyDescent="0.25">
      <c r="A4940" s="5"/>
    </row>
    <row r="4941" spans="1:1" x14ac:dyDescent="0.25">
      <c r="A4941" s="5"/>
    </row>
    <row r="4942" spans="1:1" x14ac:dyDescent="0.25">
      <c r="A4942" s="5"/>
    </row>
    <row r="4943" spans="1:1" x14ac:dyDescent="0.25">
      <c r="A4943" s="5"/>
    </row>
    <row r="4944" spans="1:1" x14ac:dyDescent="0.25">
      <c r="A4944" s="5"/>
    </row>
    <row r="4945" spans="1:1" x14ac:dyDescent="0.25">
      <c r="A4945" s="5"/>
    </row>
    <row r="4946" spans="1:1" x14ac:dyDescent="0.25">
      <c r="A4946" s="5"/>
    </row>
    <row r="4947" spans="1:1" x14ac:dyDescent="0.25">
      <c r="A4947" s="5"/>
    </row>
    <row r="4948" spans="1:1" x14ac:dyDescent="0.25">
      <c r="A4948" s="5"/>
    </row>
    <row r="4949" spans="1:1" x14ac:dyDescent="0.25">
      <c r="A4949" s="5"/>
    </row>
    <row r="4950" spans="1:1" x14ac:dyDescent="0.25">
      <c r="A4950" s="5"/>
    </row>
    <row r="4951" spans="1:1" x14ac:dyDescent="0.25">
      <c r="A4951" s="5"/>
    </row>
    <row r="4952" spans="1:1" x14ac:dyDescent="0.25">
      <c r="A4952" s="5"/>
    </row>
    <row r="4953" spans="1:1" x14ac:dyDescent="0.25">
      <c r="A4953" s="5"/>
    </row>
    <row r="4954" spans="1:1" x14ac:dyDescent="0.25">
      <c r="A4954" s="5"/>
    </row>
    <row r="4955" spans="1:1" x14ac:dyDescent="0.25">
      <c r="A4955" s="5"/>
    </row>
    <row r="4956" spans="1:1" x14ac:dyDescent="0.25">
      <c r="A4956" s="5"/>
    </row>
    <row r="4957" spans="1:1" x14ac:dyDescent="0.25">
      <c r="A4957" s="5"/>
    </row>
    <row r="4958" spans="1:1" x14ac:dyDescent="0.25">
      <c r="A4958" s="5"/>
    </row>
    <row r="4959" spans="1:1" x14ac:dyDescent="0.25">
      <c r="A4959" s="5"/>
    </row>
    <row r="4960" spans="1:1" x14ac:dyDescent="0.25">
      <c r="A4960" s="5"/>
    </row>
    <row r="4961" spans="1:1" x14ac:dyDescent="0.25">
      <c r="A4961" s="5"/>
    </row>
    <row r="4962" spans="1:1" x14ac:dyDescent="0.25">
      <c r="A4962" s="5"/>
    </row>
    <row r="4963" spans="1:1" x14ac:dyDescent="0.25">
      <c r="A4963" s="5"/>
    </row>
    <row r="4964" spans="1:1" x14ac:dyDescent="0.25">
      <c r="A4964" s="5"/>
    </row>
    <row r="4965" spans="1:1" x14ac:dyDescent="0.25">
      <c r="A4965" s="5"/>
    </row>
    <row r="4966" spans="1:1" x14ac:dyDescent="0.25">
      <c r="A4966" s="5"/>
    </row>
    <row r="4967" spans="1:1" x14ac:dyDescent="0.25">
      <c r="A4967" s="5"/>
    </row>
    <row r="4968" spans="1:1" x14ac:dyDescent="0.25">
      <c r="A4968" s="5"/>
    </row>
    <row r="4969" spans="1:1" x14ac:dyDescent="0.25">
      <c r="A4969" s="5"/>
    </row>
    <row r="4970" spans="1:1" x14ac:dyDescent="0.25">
      <c r="A4970" s="5"/>
    </row>
    <row r="4971" spans="1:1" x14ac:dyDescent="0.25">
      <c r="A4971" s="5"/>
    </row>
    <row r="4972" spans="1:1" x14ac:dyDescent="0.25">
      <c r="A4972" s="5"/>
    </row>
    <row r="4973" spans="1:1" x14ac:dyDescent="0.25">
      <c r="A4973" s="5"/>
    </row>
    <row r="4974" spans="1:1" x14ac:dyDescent="0.25">
      <c r="A4974" s="5"/>
    </row>
    <row r="4975" spans="1:1" x14ac:dyDescent="0.25">
      <c r="A4975" s="5"/>
    </row>
    <row r="4976" spans="1:1" x14ac:dyDescent="0.25">
      <c r="A4976" s="5"/>
    </row>
    <row r="4977" spans="1:1" x14ac:dyDescent="0.25">
      <c r="A4977" s="5"/>
    </row>
    <row r="4978" spans="1:1" x14ac:dyDescent="0.25">
      <c r="A4978" s="5"/>
    </row>
    <row r="4979" spans="1:1" x14ac:dyDescent="0.25">
      <c r="A4979" s="5"/>
    </row>
    <row r="4980" spans="1:1" x14ac:dyDescent="0.25">
      <c r="A4980" s="5"/>
    </row>
    <row r="4981" spans="1:1" x14ac:dyDescent="0.25">
      <c r="A4981" s="5"/>
    </row>
    <row r="4982" spans="1:1" x14ac:dyDescent="0.25">
      <c r="A4982" s="5"/>
    </row>
    <row r="4983" spans="1:1" x14ac:dyDescent="0.25">
      <c r="A4983" s="5"/>
    </row>
    <row r="4984" spans="1:1" x14ac:dyDescent="0.25">
      <c r="A4984" s="5"/>
    </row>
    <row r="4985" spans="1:1" x14ac:dyDescent="0.25">
      <c r="A4985" s="5"/>
    </row>
    <row r="4986" spans="1:1" x14ac:dyDescent="0.25">
      <c r="A4986" s="5"/>
    </row>
    <row r="4987" spans="1:1" x14ac:dyDescent="0.25">
      <c r="A4987" s="5"/>
    </row>
    <row r="4988" spans="1:1" x14ac:dyDescent="0.25">
      <c r="A4988" s="5"/>
    </row>
    <row r="4989" spans="1:1" x14ac:dyDescent="0.25">
      <c r="A4989" s="5"/>
    </row>
    <row r="4990" spans="1:1" x14ac:dyDescent="0.25">
      <c r="A4990" s="5"/>
    </row>
    <row r="4991" spans="1:1" x14ac:dyDescent="0.25">
      <c r="A4991" s="5"/>
    </row>
    <row r="4992" spans="1:1" x14ac:dyDescent="0.25">
      <c r="A4992" s="5"/>
    </row>
    <row r="4993" spans="1:1" x14ac:dyDescent="0.25">
      <c r="A4993" s="5"/>
    </row>
    <row r="4994" spans="1:1" x14ac:dyDescent="0.25">
      <c r="A4994" s="5"/>
    </row>
    <row r="4995" spans="1:1" x14ac:dyDescent="0.25">
      <c r="A4995" s="5"/>
    </row>
    <row r="4996" spans="1:1" x14ac:dyDescent="0.25">
      <c r="A4996" s="5"/>
    </row>
    <row r="4997" spans="1:1" x14ac:dyDescent="0.25">
      <c r="A4997" s="5"/>
    </row>
    <row r="4998" spans="1:1" x14ac:dyDescent="0.25">
      <c r="A4998" s="5"/>
    </row>
    <row r="4999" spans="1:1" x14ac:dyDescent="0.25">
      <c r="A4999" s="5"/>
    </row>
    <row r="5000" spans="1:1" x14ac:dyDescent="0.25">
      <c r="A5000" s="5"/>
    </row>
    <row r="5001" spans="1:1" x14ac:dyDescent="0.25">
      <c r="A5001" s="5"/>
    </row>
    <row r="5002" spans="1:1" x14ac:dyDescent="0.25">
      <c r="A5002" s="5"/>
    </row>
    <row r="5003" spans="1:1" x14ac:dyDescent="0.25">
      <c r="A5003" s="5"/>
    </row>
    <row r="5004" spans="1:1" x14ac:dyDescent="0.25">
      <c r="A5004" s="5"/>
    </row>
    <row r="5005" spans="1:1" x14ac:dyDescent="0.25">
      <c r="A5005" s="5"/>
    </row>
    <row r="5006" spans="1:1" x14ac:dyDescent="0.25">
      <c r="A5006" s="5"/>
    </row>
    <row r="5007" spans="1:1" x14ac:dyDescent="0.25">
      <c r="A5007" s="5"/>
    </row>
    <row r="5008" spans="1:1" x14ac:dyDescent="0.25">
      <c r="A5008" s="5"/>
    </row>
    <row r="5009" spans="1:1" x14ac:dyDescent="0.25">
      <c r="A5009" s="5"/>
    </row>
    <row r="5010" spans="1:1" x14ac:dyDescent="0.25">
      <c r="A5010" s="5"/>
    </row>
    <row r="5011" spans="1:1" x14ac:dyDescent="0.25">
      <c r="A5011" s="5"/>
    </row>
    <row r="5012" spans="1:1" x14ac:dyDescent="0.25">
      <c r="A5012" s="5"/>
    </row>
    <row r="5013" spans="1:1" x14ac:dyDescent="0.25">
      <c r="A5013" s="5"/>
    </row>
    <row r="5014" spans="1:1" x14ac:dyDescent="0.25">
      <c r="A5014" s="5"/>
    </row>
    <row r="5015" spans="1:1" x14ac:dyDescent="0.25">
      <c r="A5015" s="5"/>
    </row>
    <row r="5016" spans="1:1" x14ac:dyDescent="0.25">
      <c r="A5016" s="5"/>
    </row>
    <row r="5017" spans="1:1" x14ac:dyDescent="0.25">
      <c r="A5017" s="5"/>
    </row>
    <row r="5018" spans="1:1" x14ac:dyDescent="0.25">
      <c r="A5018" s="5"/>
    </row>
    <row r="5019" spans="1:1" x14ac:dyDescent="0.25">
      <c r="A5019" s="5"/>
    </row>
    <row r="5020" spans="1:1" x14ac:dyDescent="0.25">
      <c r="A5020" s="5"/>
    </row>
    <row r="5021" spans="1:1" x14ac:dyDescent="0.25">
      <c r="A5021" s="5"/>
    </row>
    <row r="5022" spans="1:1" x14ac:dyDescent="0.25">
      <c r="A5022" s="5"/>
    </row>
    <row r="5023" spans="1:1" x14ac:dyDescent="0.25">
      <c r="A5023" s="5"/>
    </row>
    <row r="5024" spans="1:1" x14ac:dyDescent="0.25">
      <c r="A5024" s="5"/>
    </row>
    <row r="5025" spans="1:1" x14ac:dyDescent="0.25">
      <c r="A5025" s="5"/>
    </row>
    <row r="5026" spans="1:1" x14ac:dyDescent="0.25">
      <c r="A5026" s="5"/>
    </row>
    <row r="5027" spans="1:1" x14ac:dyDescent="0.25">
      <c r="A5027" s="5"/>
    </row>
    <row r="5028" spans="1:1" x14ac:dyDescent="0.25">
      <c r="A5028" s="5"/>
    </row>
    <row r="5029" spans="1:1" x14ac:dyDescent="0.25">
      <c r="A5029" s="5"/>
    </row>
    <row r="5030" spans="1:1" x14ac:dyDescent="0.25">
      <c r="A5030" s="5"/>
    </row>
    <row r="5031" spans="1:1" x14ac:dyDescent="0.25">
      <c r="A5031" s="5"/>
    </row>
    <row r="5032" spans="1:1" x14ac:dyDescent="0.25">
      <c r="A5032" s="5"/>
    </row>
    <row r="5033" spans="1:1" x14ac:dyDescent="0.25">
      <c r="A5033" s="5"/>
    </row>
    <row r="5034" spans="1:1" x14ac:dyDescent="0.25">
      <c r="A5034" s="5"/>
    </row>
    <row r="5035" spans="1:1" x14ac:dyDescent="0.25">
      <c r="A5035" s="5"/>
    </row>
    <row r="5036" spans="1:1" x14ac:dyDescent="0.25">
      <c r="A5036" s="5"/>
    </row>
    <row r="5037" spans="1:1" x14ac:dyDescent="0.25">
      <c r="A5037" s="5"/>
    </row>
    <row r="5038" spans="1:1" x14ac:dyDescent="0.25">
      <c r="A5038" s="5"/>
    </row>
    <row r="5039" spans="1:1" x14ac:dyDescent="0.25">
      <c r="A5039" s="5"/>
    </row>
    <row r="5040" spans="1:1" x14ac:dyDescent="0.25">
      <c r="A5040" s="5"/>
    </row>
    <row r="5041" spans="1:1" x14ac:dyDescent="0.25">
      <c r="A5041" s="5"/>
    </row>
    <row r="5042" spans="1:1" x14ac:dyDescent="0.25">
      <c r="A5042" s="5"/>
    </row>
    <row r="5043" spans="1:1" x14ac:dyDescent="0.25">
      <c r="A5043" s="5"/>
    </row>
    <row r="5044" spans="1:1" x14ac:dyDescent="0.25">
      <c r="A5044" s="5"/>
    </row>
    <row r="5045" spans="1:1" x14ac:dyDescent="0.25">
      <c r="A5045" s="5"/>
    </row>
    <row r="5046" spans="1:1" x14ac:dyDescent="0.25">
      <c r="A5046" s="5"/>
    </row>
    <row r="5047" spans="1:1" x14ac:dyDescent="0.25">
      <c r="A5047" s="5"/>
    </row>
    <row r="5048" spans="1:1" x14ac:dyDescent="0.25">
      <c r="A5048" s="5"/>
    </row>
    <row r="5049" spans="1:1" x14ac:dyDescent="0.25">
      <c r="A5049" s="5"/>
    </row>
    <row r="5050" spans="1:1" x14ac:dyDescent="0.25">
      <c r="A5050" s="5"/>
    </row>
    <row r="5051" spans="1:1" x14ac:dyDescent="0.25">
      <c r="A5051" s="5"/>
    </row>
    <row r="5052" spans="1:1" x14ac:dyDescent="0.25">
      <c r="A5052" s="5"/>
    </row>
    <row r="5053" spans="1:1" x14ac:dyDescent="0.25">
      <c r="A5053" s="5"/>
    </row>
    <row r="5054" spans="1:1" x14ac:dyDescent="0.25">
      <c r="A5054" s="5"/>
    </row>
    <row r="5055" spans="1:1" x14ac:dyDescent="0.25">
      <c r="A5055" s="5"/>
    </row>
    <row r="5056" spans="1:1" x14ac:dyDescent="0.25">
      <c r="A5056" s="5"/>
    </row>
    <row r="5057" spans="1:1" x14ac:dyDescent="0.25">
      <c r="A5057" s="5"/>
    </row>
    <row r="5058" spans="1:1" x14ac:dyDescent="0.25">
      <c r="A5058" s="5"/>
    </row>
    <row r="5059" spans="1:1" x14ac:dyDescent="0.25">
      <c r="A5059" s="5"/>
    </row>
    <row r="5060" spans="1:1" x14ac:dyDescent="0.25">
      <c r="A5060" s="5"/>
    </row>
    <row r="5061" spans="1:1" x14ac:dyDescent="0.25">
      <c r="A5061" s="5"/>
    </row>
    <row r="5062" spans="1:1" x14ac:dyDescent="0.25">
      <c r="A5062" s="5"/>
    </row>
    <row r="5063" spans="1:1" x14ac:dyDescent="0.25">
      <c r="A5063" s="5"/>
    </row>
    <row r="5064" spans="1:1" x14ac:dyDescent="0.25">
      <c r="A5064" s="5"/>
    </row>
    <row r="5065" spans="1:1" x14ac:dyDescent="0.25">
      <c r="A5065" s="5"/>
    </row>
    <row r="5066" spans="1:1" x14ac:dyDescent="0.25">
      <c r="A5066" s="5"/>
    </row>
    <row r="5067" spans="1:1" x14ac:dyDescent="0.25">
      <c r="A5067" s="5"/>
    </row>
    <row r="5068" spans="1:1" x14ac:dyDescent="0.25">
      <c r="A5068" s="5"/>
    </row>
    <row r="5069" spans="1:1" x14ac:dyDescent="0.25">
      <c r="A5069" s="5"/>
    </row>
    <row r="5070" spans="1:1" x14ac:dyDescent="0.25">
      <c r="A5070" s="5"/>
    </row>
    <row r="5071" spans="1:1" x14ac:dyDescent="0.25">
      <c r="A5071" s="5"/>
    </row>
    <row r="5072" spans="1:1" x14ac:dyDescent="0.25">
      <c r="A5072" s="5"/>
    </row>
    <row r="5073" spans="1:1" x14ac:dyDescent="0.25">
      <c r="A5073" s="5"/>
    </row>
    <row r="5074" spans="1:1" x14ac:dyDescent="0.25">
      <c r="A5074" s="5"/>
    </row>
    <row r="5075" spans="1:1" x14ac:dyDescent="0.25">
      <c r="A5075" s="5"/>
    </row>
    <row r="5076" spans="1:1" x14ac:dyDescent="0.25">
      <c r="A5076" s="5"/>
    </row>
    <row r="5077" spans="1:1" x14ac:dyDescent="0.25">
      <c r="A5077" s="5"/>
    </row>
    <row r="5078" spans="1:1" x14ac:dyDescent="0.25">
      <c r="A5078" s="5"/>
    </row>
    <row r="5079" spans="1:1" x14ac:dyDescent="0.25">
      <c r="A5079" s="5"/>
    </row>
    <row r="5080" spans="1:1" x14ac:dyDescent="0.25">
      <c r="A5080" s="5"/>
    </row>
    <row r="5081" spans="1:1" x14ac:dyDescent="0.25">
      <c r="A5081" s="5"/>
    </row>
    <row r="5082" spans="1:1" x14ac:dyDescent="0.25">
      <c r="A5082" s="5"/>
    </row>
    <row r="5083" spans="1:1" x14ac:dyDescent="0.25">
      <c r="A5083" s="5"/>
    </row>
    <row r="5084" spans="1:1" x14ac:dyDescent="0.25">
      <c r="A5084" s="5"/>
    </row>
    <row r="5085" spans="1:1" x14ac:dyDescent="0.25">
      <c r="A5085" s="5"/>
    </row>
    <row r="5086" spans="1:1" x14ac:dyDescent="0.25">
      <c r="A5086" s="5"/>
    </row>
    <row r="5087" spans="1:1" x14ac:dyDescent="0.25">
      <c r="A5087" s="5"/>
    </row>
    <row r="5088" spans="1:1" x14ac:dyDescent="0.25">
      <c r="A5088" s="5"/>
    </row>
    <row r="5089" spans="1:1" x14ac:dyDescent="0.25">
      <c r="A5089" s="5"/>
    </row>
    <row r="5090" spans="1:1" x14ac:dyDescent="0.25">
      <c r="A5090" s="5"/>
    </row>
    <row r="5091" spans="1:1" x14ac:dyDescent="0.25">
      <c r="A5091" s="5"/>
    </row>
    <row r="5092" spans="1:1" x14ac:dyDescent="0.25">
      <c r="A5092" s="5"/>
    </row>
    <row r="5093" spans="1:1" x14ac:dyDescent="0.25">
      <c r="A5093" s="5"/>
    </row>
    <row r="5094" spans="1:1" x14ac:dyDescent="0.25">
      <c r="A5094" s="5"/>
    </row>
    <row r="5095" spans="1:1" x14ac:dyDescent="0.25">
      <c r="A5095" s="5"/>
    </row>
    <row r="5096" spans="1:1" x14ac:dyDescent="0.25">
      <c r="A5096" s="5"/>
    </row>
    <row r="5097" spans="1:1" x14ac:dyDescent="0.25">
      <c r="A5097" s="5"/>
    </row>
    <row r="5098" spans="1:1" x14ac:dyDescent="0.25">
      <c r="A5098" s="5"/>
    </row>
    <row r="5099" spans="1:1" x14ac:dyDescent="0.25">
      <c r="A5099" s="5"/>
    </row>
    <row r="5100" spans="1:1" x14ac:dyDescent="0.25">
      <c r="A5100" s="5"/>
    </row>
    <row r="5101" spans="1:1" x14ac:dyDescent="0.25">
      <c r="A5101" s="5"/>
    </row>
    <row r="5102" spans="1:1" x14ac:dyDescent="0.25">
      <c r="A5102" s="5"/>
    </row>
    <row r="5103" spans="1:1" x14ac:dyDescent="0.25">
      <c r="A5103" s="5"/>
    </row>
    <row r="5104" spans="1:1" x14ac:dyDescent="0.25">
      <c r="A5104" s="5"/>
    </row>
    <row r="5105" spans="1:1" x14ac:dyDescent="0.25">
      <c r="A5105" s="5"/>
    </row>
    <row r="5106" spans="1:1" x14ac:dyDescent="0.25">
      <c r="A5106" s="5"/>
    </row>
    <row r="5107" spans="1:1" x14ac:dyDescent="0.25">
      <c r="A5107" s="5"/>
    </row>
    <row r="5108" spans="1:1" x14ac:dyDescent="0.25">
      <c r="A5108" s="5"/>
    </row>
    <row r="5109" spans="1:1" x14ac:dyDescent="0.25">
      <c r="A5109" s="5"/>
    </row>
    <row r="5110" spans="1:1" x14ac:dyDescent="0.25">
      <c r="A5110" s="5"/>
    </row>
    <row r="5111" spans="1:1" x14ac:dyDescent="0.25">
      <c r="A5111" s="5"/>
    </row>
    <row r="5112" spans="1:1" x14ac:dyDescent="0.25">
      <c r="A5112" s="5"/>
    </row>
    <row r="5113" spans="1:1" x14ac:dyDescent="0.25">
      <c r="A5113" s="5"/>
    </row>
    <row r="5114" spans="1:1" x14ac:dyDescent="0.25">
      <c r="A5114" s="5"/>
    </row>
    <row r="5115" spans="1:1" x14ac:dyDescent="0.25">
      <c r="A5115" s="5"/>
    </row>
    <row r="5116" spans="1:1" x14ac:dyDescent="0.25">
      <c r="A5116" s="5"/>
    </row>
    <row r="5117" spans="1:1" x14ac:dyDescent="0.25">
      <c r="A5117" s="5"/>
    </row>
    <row r="5118" spans="1:1" x14ac:dyDescent="0.25">
      <c r="A5118" s="5"/>
    </row>
    <row r="5119" spans="1:1" x14ac:dyDescent="0.25">
      <c r="A5119" s="5"/>
    </row>
    <row r="5120" spans="1:1" x14ac:dyDescent="0.25">
      <c r="A5120" s="5"/>
    </row>
    <row r="5121" spans="1:1" x14ac:dyDescent="0.25">
      <c r="A5121" s="5"/>
    </row>
    <row r="5122" spans="1:1" x14ac:dyDescent="0.25">
      <c r="A5122" s="5"/>
    </row>
    <row r="5123" spans="1:1" x14ac:dyDescent="0.25">
      <c r="A5123" s="5"/>
    </row>
    <row r="5124" spans="1:1" x14ac:dyDescent="0.25">
      <c r="A5124" s="5"/>
    </row>
    <row r="5125" spans="1:1" x14ac:dyDescent="0.25">
      <c r="A5125" s="5"/>
    </row>
    <row r="5126" spans="1:1" x14ac:dyDescent="0.25">
      <c r="A5126" s="5"/>
    </row>
    <row r="5127" spans="1:1" x14ac:dyDescent="0.25">
      <c r="A5127" s="5"/>
    </row>
    <row r="5128" spans="1:1" x14ac:dyDescent="0.25">
      <c r="A5128" s="5"/>
    </row>
    <row r="5129" spans="1:1" x14ac:dyDescent="0.25">
      <c r="A5129" s="5"/>
    </row>
    <row r="5130" spans="1:1" x14ac:dyDescent="0.25">
      <c r="A5130" s="5"/>
    </row>
    <row r="5131" spans="1:1" x14ac:dyDescent="0.25">
      <c r="A5131" s="5"/>
    </row>
    <row r="5132" spans="1:1" x14ac:dyDescent="0.25">
      <c r="A5132" s="5"/>
    </row>
    <row r="5133" spans="1:1" x14ac:dyDescent="0.25">
      <c r="A5133" s="5"/>
    </row>
    <row r="5134" spans="1:1" x14ac:dyDescent="0.25">
      <c r="A5134" s="5"/>
    </row>
    <row r="5135" spans="1:1" x14ac:dyDescent="0.25">
      <c r="A5135" s="5"/>
    </row>
    <row r="5136" spans="1:1" x14ac:dyDescent="0.25">
      <c r="A5136" s="5"/>
    </row>
    <row r="5137" spans="1:1" x14ac:dyDescent="0.25">
      <c r="A5137" s="5"/>
    </row>
    <row r="5138" spans="1:1" x14ac:dyDescent="0.25">
      <c r="A5138" s="5"/>
    </row>
    <row r="5139" spans="1:1" x14ac:dyDescent="0.25">
      <c r="A5139" s="5"/>
    </row>
    <row r="5140" spans="1:1" x14ac:dyDescent="0.25">
      <c r="A5140" s="5"/>
    </row>
    <row r="5141" spans="1:1" x14ac:dyDescent="0.25">
      <c r="A5141" s="5"/>
    </row>
    <row r="5142" spans="1:1" x14ac:dyDescent="0.25">
      <c r="A5142" s="5"/>
    </row>
    <row r="5143" spans="1:1" x14ac:dyDescent="0.25">
      <c r="A5143" s="5"/>
    </row>
    <row r="5144" spans="1:1" x14ac:dyDescent="0.25">
      <c r="A5144" s="5"/>
    </row>
    <row r="5145" spans="1:1" x14ac:dyDescent="0.25">
      <c r="A5145" s="5"/>
    </row>
    <row r="5146" spans="1:1" x14ac:dyDescent="0.25">
      <c r="A5146" s="5"/>
    </row>
    <row r="5147" spans="1:1" x14ac:dyDescent="0.25">
      <c r="A5147" s="5"/>
    </row>
    <row r="5148" spans="1:1" x14ac:dyDescent="0.25">
      <c r="A5148" s="5"/>
    </row>
    <row r="5149" spans="1:1" x14ac:dyDescent="0.25">
      <c r="A5149" s="5"/>
    </row>
    <row r="5150" spans="1:1" x14ac:dyDescent="0.25">
      <c r="A5150" s="5"/>
    </row>
    <row r="5151" spans="1:1" x14ac:dyDescent="0.25">
      <c r="A5151" s="5"/>
    </row>
    <row r="5152" spans="1:1" x14ac:dyDescent="0.25">
      <c r="A5152" s="5"/>
    </row>
    <row r="5153" spans="1:1" x14ac:dyDescent="0.25">
      <c r="A5153" s="5"/>
    </row>
    <row r="5154" spans="1:1" x14ac:dyDescent="0.25">
      <c r="A5154" s="5"/>
    </row>
    <row r="5155" spans="1:1" x14ac:dyDescent="0.25">
      <c r="A5155" s="5"/>
    </row>
    <row r="5156" spans="1:1" x14ac:dyDescent="0.25">
      <c r="A5156" s="5"/>
    </row>
    <row r="5157" spans="1:1" x14ac:dyDescent="0.25">
      <c r="A5157" s="5"/>
    </row>
    <row r="5158" spans="1:1" x14ac:dyDescent="0.25">
      <c r="A5158" s="5"/>
    </row>
    <row r="5159" spans="1:1" x14ac:dyDescent="0.25">
      <c r="A5159" s="5"/>
    </row>
    <row r="5160" spans="1:1" x14ac:dyDescent="0.25">
      <c r="A5160" s="5"/>
    </row>
    <row r="5161" spans="1:1" x14ac:dyDescent="0.25">
      <c r="A5161" s="5"/>
    </row>
    <row r="5162" spans="1:1" x14ac:dyDescent="0.25">
      <c r="A5162" s="5"/>
    </row>
    <row r="5163" spans="1:1" x14ac:dyDescent="0.25">
      <c r="A5163" s="5"/>
    </row>
    <row r="5164" spans="1:1" x14ac:dyDescent="0.25">
      <c r="A5164" s="5"/>
    </row>
    <row r="5165" spans="1:1" x14ac:dyDescent="0.25">
      <c r="A5165" s="5"/>
    </row>
    <row r="5166" spans="1:1" x14ac:dyDescent="0.25">
      <c r="A5166" s="5"/>
    </row>
    <row r="5167" spans="1:1" x14ac:dyDescent="0.25">
      <c r="A5167" s="5"/>
    </row>
    <row r="5168" spans="1:1" x14ac:dyDescent="0.25">
      <c r="A5168" s="5"/>
    </row>
    <row r="5169" spans="1:1" x14ac:dyDescent="0.25">
      <c r="A5169" s="5"/>
    </row>
    <row r="5170" spans="1:1" x14ac:dyDescent="0.25">
      <c r="A5170" s="5"/>
    </row>
    <row r="5171" spans="1:1" x14ac:dyDescent="0.25">
      <c r="A5171" s="5"/>
    </row>
    <row r="5172" spans="1:1" x14ac:dyDescent="0.25">
      <c r="A5172" s="5"/>
    </row>
    <row r="5173" spans="1:1" x14ac:dyDescent="0.25">
      <c r="A5173" s="5"/>
    </row>
    <row r="5174" spans="1:1" x14ac:dyDescent="0.25">
      <c r="A5174" s="5"/>
    </row>
    <row r="5175" spans="1:1" x14ac:dyDescent="0.25">
      <c r="A5175" s="5"/>
    </row>
    <row r="5176" spans="1:1" x14ac:dyDescent="0.25">
      <c r="A5176" s="5"/>
    </row>
    <row r="5177" spans="1:1" x14ac:dyDescent="0.25">
      <c r="A5177" s="5"/>
    </row>
    <row r="5178" spans="1:1" x14ac:dyDescent="0.25">
      <c r="A5178" s="5"/>
    </row>
    <row r="5179" spans="1:1" x14ac:dyDescent="0.25">
      <c r="A5179" s="5"/>
    </row>
    <row r="5180" spans="1:1" x14ac:dyDescent="0.25">
      <c r="A5180" s="5"/>
    </row>
    <row r="5181" spans="1:1" x14ac:dyDescent="0.25">
      <c r="A5181" s="5"/>
    </row>
    <row r="5182" spans="1:1" x14ac:dyDescent="0.25">
      <c r="A5182" s="5"/>
    </row>
    <row r="5183" spans="1:1" x14ac:dyDescent="0.25">
      <c r="A5183" s="5"/>
    </row>
    <row r="5184" spans="1:1" x14ac:dyDescent="0.25">
      <c r="A5184" s="5"/>
    </row>
    <row r="5185" spans="1:1" x14ac:dyDescent="0.25">
      <c r="A5185" s="5"/>
    </row>
    <row r="5186" spans="1:1" x14ac:dyDescent="0.25">
      <c r="A5186" s="5"/>
    </row>
    <row r="5187" spans="1:1" x14ac:dyDescent="0.25">
      <c r="A5187" s="5"/>
    </row>
    <row r="5188" spans="1:1" x14ac:dyDescent="0.25">
      <c r="A5188" s="5"/>
    </row>
    <row r="5189" spans="1:1" x14ac:dyDescent="0.25">
      <c r="A5189" s="5"/>
    </row>
    <row r="5190" spans="1:1" x14ac:dyDescent="0.25">
      <c r="A5190" s="5"/>
    </row>
    <row r="5191" spans="1:1" x14ac:dyDescent="0.25">
      <c r="A5191" s="5"/>
    </row>
    <row r="5192" spans="1:1" x14ac:dyDescent="0.25">
      <c r="A5192" s="5"/>
    </row>
    <row r="5193" spans="1:1" x14ac:dyDescent="0.25">
      <c r="A5193" s="5"/>
    </row>
    <row r="5194" spans="1:1" x14ac:dyDescent="0.25">
      <c r="A5194" s="5"/>
    </row>
    <row r="5195" spans="1:1" x14ac:dyDescent="0.25">
      <c r="A5195" s="5"/>
    </row>
    <row r="5196" spans="1:1" x14ac:dyDescent="0.25">
      <c r="A5196" s="5"/>
    </row>
    <row r="5197" spans="1:1" x14ac:dyDescent="0.25">
      <c r="A5197" s="5"/>
    </row>
    <row r="5198" spans="1:1" x14ac:dyDescent="0.25">
      <c r="A5198" s="5"/>
    </row>
    <row r="5199" spans="1:1" x14ac:dyDescent="0.25">
      <c r="A5199" s="5"/>
    </row>
    <row r="5200" spans="1:1" x14ac:dyDescent="0.25">
      <c r="A5200" s="5"/>
    </row>
    <row r="5201" spans="1:1" x14ac:dyDescent="0.25">
      <c r="A5201" s="5"/>
    </row>
    <row r="5202" spans="1:1" x14ac:dyDescent="0.25">
      <c r="A5202" s="5"/>
    </row>
    <row r="5203" spans="1:1" x14ac:dyDescent="0.25">
      <c r="A5203" s="5"/>
    </row>
    <row r="5204" spans="1:1" x14ac:dyDescent="0.25">
      <c r="A5204" s="5"/>
    </row>
    <row r="5205" spans="1:1" x14ac:dyDescent="0.25">
      <c r="A5205" s="5"/>
    </row>
    <row r="5206" spans="1:1" x14ac:dyDescent="0.25">
      <c r="A5206" s="5"/>
    </row>
    <row r="5207" spans="1:1" x14ac:dyDescent="0.25">
      <c r="A5207" s="5"/>
    </row>
    <row r="5208" spans="1:1" x14ac:dyDescent="0.25">
      <c r="A5208" s="5"/>
    </row>
    <row r="5209" spans="1:1" x14ac:dyDescent="0.25">
      <c r="A5209" s="5"/>
    </row>
    <row r="5210" spans="1:1" x14ac:dyDescent="0.25">
      <c r="A5210" s="5"/>
    </row>
    <row r="5211" spans="1:1" x14ac:dyDescent="0.25">
      <c r="A5211" s="5"/>
    </row>
    <row r="5212" spans="1:1" x14ac:dyDescent="0.25">
      <c r="A5212" s="5"/>
    </row>
    <row r="5213" spans="1:1" x14ac:dyDescent="0.25">
      <c r="A5213" s="5"/>
    </row>
    <row r="5214" spans="1:1" x14ac:dyDescent="0.25">
      <c r="A5214" s="5"/>
    </row>
    <row r="5215" spans="1:1" x14ac:dyDescent="0.25">
      <c r="A5215" s="5"/>
    </row>
    <row r="5216" spans="1:1" x14ac:dyDescent="0.25">
      <c r="A5216" s="5"/>
    </row>
    <row r="5217" spans="1:1" x14ac:dyDescent="0.25">
      <c r="A5217" s="5"/>
    </row>
    <row r="5218" spans="1:1" x14ac:dyDescent="0.25">
      <c r="A5218" s="5"/>
    </row>
    <row r="5219" spans="1:1" x14ac:dyDescent="0.25">
      <c r="A5219" s="5"/>
    </row>
    <row r="5220" spans="1:1" x14ac:dyDescent="0.25">
      <c r="A5220" s="5"/>
    </row>
    <row r="5221" spans="1:1" x14ac:dyDescent="0.25">
      <c r="A5221" s="5"/>
    </row>
    <row r="5222" spans="1:1" x14ac:dyDescent="0.25">
      <c r="A5222" s="5"/>
    </row>
    <row r="5223" spans="1:1" x14ac:dyDescent="0.25">
      <c r="A5223" s="5"/>
    </row>
    <row r="5224" spans="1:1" x14ac:dyDescent="0.25">
      <c r="A5224" s="5"/>
    </row>
    <row r="5225" spans="1:1" x14ac:dyDescent="0.25">
      <c r="A5225" s="5"/>
    </row>
    <row r="5226" spans="1:1" x14ac:dyDescent="0.25">
      <c r="A5226" s="5"/>
    </row>
    <row r="5227" spans="1:1" x14ac:dyDescent="0.25">
      <c r="A5227" s="5"/>
    </row>
    <row r="5228" spans="1:1" x14ac:dyDescent="0.25">
      <c r="A5228" s="5"/>
    </row>
    <row r="5229" spans="1:1" x14ac:dyDescent="0.25">
      <c r="A5229" s="5"/>
    </row>
    <row r="5230" spans="1:1" x14ac:dyDescent="0.25">
      <c r="A5230" s="5"/>
    </row>
    <row r="5231" spans="1:1" x14ac:dyDescent="0.25">
      <c r="A5231" s="5"/>
    </row>
    <row r="5232" spans="1:1" x14ac:dyDescent="0.25">
      <c r="A5232" s="5"/>
    </row>
    <row r="5233" spans="1:1" x14ac:dyDescent="0.25">
      <c r="A5233" s="5"/>
    </row>
    <row r="5234" spans="1:1" x14ac:dyDescent="0.25">
      <c r="A5234" s="5"/>
    </row>
    <row r="5235" spans="1:1" x14ac:dyDescent="0.25">
      <c r="A5235" s="5"/>
    </row>
    <row r="5236" spans="1:1" x14ac:dyDescent="0.25">
      <c r="A5236" s="5"/>
    </row>
    <row r="5237" spans="1:1" x14ac:dyDescent="0.25">
      <c r="A5237" s="5"/>
    </row>
    <row r="5238" spans="1:1" x14ac:dyDescent="0.25">
      <c r="A5238" s="5"/>
    </row>
    <row r="5239" spans="1:1" x14ac:dyDescent="0.25">
      <c r="A5239" s="5"/>
    </row>
    <row r="5240" spans="1:1" x14ac:dyDescent="0.25">
      <c r="A5240" s="5"/>
    </row>
    <row r="5241" spans="1:1" x14ac:dyDescent="0.25">
      <c r="A5241" s="5"/>
    </row>
    <row r="5242" spans="1:1" x14ac:dyDescent="0.25">
      <c r="A5242" s="5"/>
    </row>
    <row r="5243" spans="1:1" x14ac:dyDescent="0.25">
      <c r="A5243" s="5"/>
    </row>
    <row r="5244" spans="1:1" x14ac:dyDescent="0.25">
      <c r="A5244" s="5"/>
    </row>
    <row r="5245" spans="1:1" x14ac:dyDescent="0.25">
      <c r="A5245" s="5"/>
    </row>
    <row r="5246" spans="1:1" x14ac:dyDescent="0.25">
      <c r="A5246" s="5"/>
    </row>
    <row r="5247" spans="1:1" x14ac:dyDescent="0.25">
      <c r="A5247" s="5"/>
    </row>
    <row r="5248" spans="1:1" x14ac:dyDescent="0.25">
      <c r="A5248" s="5"/>
    </row>
    <row r="5249" spans="1:1" x14ac:dyDescent="0.25">
      <c r="A5249" s="5"/>
    </row>
    <row r="5250" spans="1:1" x14ac:dyDescent="0.25">
      <c r="A5250" s="5"/>
    </row>
    <row r="5251" spans="1:1" x14ac:dyDescent="0.25">
      <c r="A5251" s="5"/>
    </row>
    <row r="5252" spans="1:1" x14ac:dyDescent="0.25">
      <c r="A5252" s="5"/>
    </row>
    <row r="5253" spans="1:1" x14ac:dyDescent="0.25">
      <c r="A5253" s="5"/>
    </row>
    <row r="5254" spans="1:1" x14ac:dyDescent="0.25">
      <c r="A5254" s="5"/>
    </row>
    <row r="5255" spans="1:1" x14ac:dyDescent="0.25">
      <c r="A5255" s="5"/>
    </row>
    <row r="5256" spans="1:1" x14ac:dyDescent="0.25">
      <c r="A5256" s="5"/>
    </row>
    <row r="5257" spans="1:1" x14ac:dyDescent="0.25">
      <c r="A5257" s="5"/>
    </row>
    <row r="5258" spans="1:1" x14ac:dyDescent="0.25">
      <c r="A5258" s="5"/>
    </row>
    <row r="5259" spans="1:1" x14ac:dyDescent="0.25">
      <c r="A5259" s="5"/>
    </row>
    <row r="5260" spans="1:1" x14ac:dyDescent="0.25">
      <c r="A5260" s="5"/>
    </row>
    <row r="5261" spans="1:1" x14ac:dyDescent="0.25">
      <c r="A5261" s="5"/>
    </row>
    <row r="5262" spans="1:1" x14ac:dyDescent="0.25">
      <c r="A5262" s="5"/>
    </row>
    <row r="5263" spans="1:1" x14ac:dyDescent="0.25">
      <c r="A5263" s="5"/>
    </row>
    <row r="5264" spans="1:1" x14ac:dyDescent="0.25">
      <c r="A5264" s="5"/>
    </row>
    <row r="5265" spans="1:1" x14ac:dyDescent="0.25">
      <c r="A5265" s="5"/>
    </row>
    <row r="5266" spans="1:1" x14ac:dyDescent="0.25">
      <c r="A5266" s="5"/>
    </row>
    <row r="5267" spans="1:1" x14ac:dyDescent="0.25">
      <c r="A5267" s="5"/>
    </row>
    <row r="5268" spans="1:1" x14ac:dyDescent="0.25">
      <c r="A5268" s="5"/>
    </row>
    <row r="5269" spans="1:1" x14ac:dyDescent="0.25">
      <c r="A5269" s="5"/>
    </row>
    <row r="5270" spans="1:1" x14ac:dyDescent="0.25">
      <c r="A5270" s="5"/>
    </row>
    <row r="5271" spans="1:1" x14ac:dyDescent="0.25">
      <c r="A5271" s="5"/>
    </row>
    <row r="5272" spans="1:1" x14ac:dyDescent="0.25">
      <c r="A5272" s="5"/>
    </row>
    <row r="5273" spans="1:1" x14ac:dyDescent="0.25">
      <c r="A5273" s="5"/>
    </row>
    <row r="5274" spans="1:1" x14ac:dyDescent="0.25">
      <c r="A5274" s="5"/>
    </row>
    <row r="5275" spans="1:1" x14ac:dyDescent="0.25">
      <c r="A5275" s="5"/>
    </row>
    <row r="5276" spans="1:1" x14ac:dyDescent="0.25">
      <c r="A5276" s="5"/>
    </row>
    <row r="5277" spans="1:1" x14ac:dyDescent="0.25">
      <c r="A5277" s="5"/>
    </row>
    <row r="5278" spans="1:1" x14ac:dyDescent="0.25">
      <c r="A5278" s="5"/>
    </row>
    <row r="5279" spans="1:1" x14ac:dyDescent="0.25">
      <c r="A5279" s="5"/>
    </row>
    <row r="5280" spans="1:1" x14ac:dyDescent="0.25">
      <c r="A5280" s="5"/>
    </row>
    <row r="5281" spans="1:1" x14ac:dyDescent="0.25">
      <c r="A5281" s="5"/>
    </row>
    <row r="5282" spans="1:1" x14ac:dyDescent="0.25">
      <c r="A5282" s="5"/>
    </row>
    <row r="5283" spans="1:1" x14ac:dyDescent="0.25">
      <c r="A5283" s="5"/>
    </row>
    <row r="5284" spans="1:1" x14ac:dyDescent="0.25">
      <c r="A5284" s="5"/>
    </row>
    <row r="5285" spans="1:1" x14ac:dyDescent="0.25">
      <c r="A5285" s="5"/>
    </row>
    <row r="5286" spans="1:1" x14ac:dyDescent="0.25">
      <c r="A5286" s="5"/>
    </row>
    <row r="5287" spans="1:1" x14ac:dyDescent="0.25">
      <c r="A5287" s="5"/>
    </row>
    <row r="5288" spans="1:1" x14ac:dyDescent="0.25">
      <c r="A5288" s="5"/>
    </row>
    <row r="5289" spans="1:1" x14ac:dyDescent="0.25">
      <c r="A5289" s="5"/>
    </row>
    <row r="5290" spans="1:1" x14ac:dyDescent="0.25">
      <c r="A5290" s="5"/>
    </row>
    <row r="5291" spans="1:1" x14ac:dyDescent="0.25">
      <c r="A5291" s="5"/>
    </row>
    <row r="5292" spans="1:1" x14ac:dyDescent="0.25">
      <c r="A5292" s="5"/>
    </row>
    <row r="5293" spans="1:1" x14ac:dyDescent="0.25">
      <c r="A5293" s="5"/>
    </row>
    <row r="5294" spans="1:1" x14ac:dyDescent="0.25">
      <c r="A5294" s="5"/>
    </row>
    <row r="5295" spans="1:1" x14ac:dyDescent="0.25">
      <c r="A5295" s="5"/>
    </row>
    <row r="5296" spans="1:1" x14ac:dyDescent="0.25">
      <c r="A5296" s="5"/>
    </row>
    <row r="5297" spans="1:1" x14ac:dyDescent="0.25">
      <c r="A5297" s="5"/>
    </row>
    <row r="5298" spans="1:1" x14ac:dyDescent="0.25">
      <c r="A5298" s="5"/>
    </row>
    <row r="5299" spans="1:1" x14ac:dyDescent="0.25">
      <c r="A5299" s="5"/>
    </row>
    <row r="5300" spans="1:1" x14ac:dyDescent="0.25">
      <c r="A5300" s="5"/>
    </row>
    <row r="5301" spans="1:1" x14ac:dyDescent="0.25">
      <c r="A5301" s="5"/>
    </row>
    <row r="5302" spans="1:1" x14ac:dyDescent="0.25">
      <c r="A5302" s="5"/>
    </row>
    <row r="5303" spans="1:1" x14ac:dyDescent="0.25">
      <c r="A5303" s="5"/>
    </row>
    <row r="5304" spans="1:1" x14ac:dyDescent="0.25">
      <c r="A5304" s="5"/>
    </row>
    <row r="5305" spans="1:1" x14ac:dyDescent="0.25">
      <c r="A5305" s="5"/>
    </row>
    <row r="5306" spans="1:1" x14ac:dyDescent="0.25">
      <c r="A5306" s="5"/>
    </row>
    <row r="5307" spans="1:1" x14ac:dyDescent="0.25">
      <c r="A5307" s="5"/>
    </row>
    <row r="5308" spans="1:1" x14ac:dyDescent="0.25">
      <c r="A5308" s="5"/>
    </row>
    <row r="5309" spans="1:1" x14ac:dyDescent="0.25">
      <c r="A5309" s="5"/>
    </row>
    <row r="5310" spans="1:1" x14ac:dyDescent="0.25">
      <c r="A5310" s="5"/>
    </row>
    <row r="5311" spans="1:1" x14ac:dyDescent="0.25">
      <c r="A5311" s="5"/>
    </row>
    <row r="5312" spans="1:1" x14ac:dyDescent="0.25">
      <c r="A5312" s="5"/>
    </row>
    <row r="5313" spans="1:1" x14ac:dyDescent="0.25">
      <c r="A5313" s="5"/>
    </row>
    <row r="5314" spans="1:1" x14ac:dyDescent="0.25">
      <c r="A5314" s="5"/>
    </row>
    <row r="5315" spans="1:1" x14ac:dyDescent="0.25">
      <c r="A5315" s="5"/>
    </row>
    <row r="5316" spans="1:1" x14ac:dyDescent="0.25">
      <c r="A5316" s="5"/>
    </row>
    <row r="5317" spans="1:1" x14ac:dyDescent="0.25">
      <c r="A5317" s="5"/>
    </row>
    <row r="5318" spans="1:1" x14ac:dyDescent="0.25">
      <c r="A5318" s="5"/>
    </row>
    <row r="5319" spans="1:1" x14ac:dyDescent="0.25">
      <c r="A5319" s="5"/>
    </row>
    <row r="5320" spans="1:1" x14ac:dyDescent="0.25">
      <c r="A5320" s="5"/>
    </row>
    <row r="5321" spans="1:1" x14ac:dyDescent="0.25">
      <c r="A5321" s="5"/>
    </row>
    <row r="5322" spans="1:1" x14ac:dyDescent="0.25">
      <c r="A5322" s="5"/>
    </row>
    <row r="5323" spans="1:1" x14ac:dyDescent="0.25">
      <c r="A5323" s="5"/>
    </row>
    <row r="5324" spans="1:1" x14ac:dyDescent="0.25">
      <c r="A5324" s="5"/>
    </row>
    <row r="5325" spans="1:1" x14ac:dyDescent="0.25">
      <c r="A5325" s="5"/>
    </row>
    <row r="5326" spans="1:1" x14ac:dyDescent="0.25">
      <c r="A5326" s="5"/>
    </row>
    <row r="5327" spans="1:1" x14ac:dyDescent="0.25">
      <c r="A5327" s="5"/>
    </row>
    <row r="5328" spans="1:1" x14ac:dyDescent="0.25">
      <c r="A5328" s="5"/>
    </row>
    <row r="5329" spans="1:1" x14ac:dyDescent="0.25">
      <c r="A5329" s="5"/>
    </row>
    <row r="5330" spans="1:1" x14ac:dyDescent="0.25">
      <c r="A5330" s="5"/>
    </row>
    <row r="5331" spans="1:1" x14ac:dyDescent="0.25">
      <c r="A5331" s="5"/>
    </row>
    <row r="5332" spans="1:1" x14ac:dyDescent="0.25">
      <c r="A5332" s="5"/>
    </row>
    <row r="5333" spans="1:1" x14ac:dyDescent="0.25">
      <c r="A5333" s="5"/>
    </row>
    <row r="5334" spans="1:1" x14ac:dyDescent="0.25">
      <c r="A5334" s="5"/>
    </row>
    <row r="5335" spans="1:1" x14ac:dyDescent="0.25">
      <c r="A5335" s="5"/>
    </row>
    <row r="5336" spans="1:1" x14ac:dyDescent="0.25">
      <c r="A5336" s="5"/>
    </row>
    <row r="5337" spans="1:1" x14ac:dyDescent="0.25">
      <c r="A5337" s="5"/>
    </row>
    <row r="5338" spans="1:1" x14ac:dyDescent="0.25">
      <c r="A5338" s="5"/>
    </row>
    <row r="5339" spans="1:1" x14ac:dyDescent="0.25">
      <c r="A5339" s="5"/>
    </row>
    <row r="5340" spans="1:1" x14ac:dyDescent="0.25">
      <c r="A5340" s="5"/>
    </row>
    <row r="5341" spans="1:1" x14ac:dyDescent="0.25">
      <c r="A5341" s="5"/>
    </row>
    <row r="5342" spans="1:1" x14ac:dyDescent="0.25">
      <c r="A5342" s="5"/>
    </row>
    <row r="5343" spans="1:1" x14ac:dyDescent="0.25">
      <c r="A5343" s="5"/>
    </row>
    <row r="5344" spans="1:1" x14ac:dyDescent="0.25">
      <c r="A5344" s="5"/>
    </row>
    <row r="5345" spans="1:1" x14ac:dyDescent="0.25">
      <c r="A5345" s="5"/>
    </row>
    <row r="5346" spans="1:1" x14ac:dyDescent="0.25">
      <c r="A5346" s="5"/>
    </row>
    <row r="5347" spans="1:1" x14ac:dyDescent="0.25">
      <c r="A5347" s="5"/>
    </row>
    <row r="5348" spans="1:1" x14ac:dyDescent="0.25">
      <c r="A5348" s="5"/>
    </row>
    <row r="5349" spans="1:1" x14ac:dyDescent="0.25">
      <c r="A5349" s="5"/>
    </row>
    <row r="5350" spans="1:1" x14ac:dyDescent="0.25">
      <c r="A5350" s="5"/>
    </row>
    <row r="5351" spans="1:1" x14ac:dyDescent="0.25">
      <c r="A5351" s="5"/>
    </row>
    <row r="5352" spans="1:1" x14ac:dyDescent="0.25">
      <c r="A5352" s="5"/>
    </row>
    <row r="5353" spans="1:1" x14ac:dyDescent="0.25">
      <c r="A5353" s="5"/>
    </row>
    <row r="5354" spans="1:1" x14ac:dyDescent="0.25">
      <c r="A5354" s="5"/>
    </row>
    <row r="5355" spans="1:1" x14ac:dyDescent="0.25">
      <c r="A5355" s="5"/>
    </row>
    <row r="5356" spans="1:1" x14ac:dyDescent="0.25">
      <c r="A5356" s="5"/>
    </row>
    <row r="5357" spans="1:1" x14ac:dyDescent="0.25">
      <c r="A5357" s="5"/>
    </row>
    <row r="5358" spans="1:1" x14ac:dyDescent="0.25">
      <c r="A5358" s="5"/>
    </row>
    <row r="5359" spans="1:1" x14ac:dyDescent="0.25">
      <c r="A5359" s="5"/>
    </row>
    <row r="5360" spans="1:1" x14ac:dyDescent="0.25">
      <c r="A5360" s="5"/>
    </row>
    <row r="5361" spans="1:1" x14ac:dyDescent="0.25">
      <c r="A5361" s="5"/>
    </row>
    <row r="5362" spans="1:1" x14ac:dyDescent="0.25">
      <c r="A5362" s="5"/>
    </row>
    <row r="5363" spans="1:1" x14ac:dyDescent="0.25">
      <c r="A5363" s="5"/>
    </row>
    <row r="5364" spans="1:1" x14ac:dyDescent="0.25">
      <c r="A5364" s="5"/>
    </row>
    <row r="5365" spans="1:1" x14ac:dyDescent="0.25">
      <c r="A5365" s="5"/>
    </row>
    <row r="5366" spans="1:1" x14ac:dyDescent="0.25">
      <c r="A5366" s="5"/>
    </row>
    <row r="5367" spans="1:1" x14ac:dyDescent="0.25">
      <c r="A5367" s="5"/>
    </row>
    <row r="5368" spans="1:1" x14ac:dyDescent="0.25">
      <c r="A5368" s="5"/>
    </row>
    <row r="5369" spans="1:1" x14ac:dyDescent="0.25">
      <c r="A5369" s="5"/>
    </row>
    <row r="5370" spans="1:1" x14ac:dyDescent="0.25">
      <c r="A5370" s="5"/>
    </row>
    <row r="5371" spans="1:1" x14ac:dyDescent="0.25">
      <c r="A5371" s="5"/>
    </row>
    <row r="5372" spans="1:1" x14ac:dyDescent="0.25">
      <c r="A5372" s="5"/>
    </row>
    <row r="5373" spans="1:1" x14ac:dyDescent="0.25">
      <c r="A5373" s="5"/>
    </row>
    <row r="5374" spans="1:1" x14ac:dyDescent="0.25">
      <c r="A5374" s="5"/>
    </row>
    <row r="5375" spans="1:1" x14ac:dyDescent="0.25">
      <c r="A5375" s="5"/>
    </row>
    <row r="5376" spans="1:1" x14ac:dyDescent="0.25">
      <c r="A5376" s="5"/>
    </row>
    <row r="5377" spans="1:1" x14ac:dyDescent="0.25">
      <c r="A5377" s="5"/>
    </row>
    <row r="5378" spans="1:1" x14ac:dyDescent="0.25">
      <c r="A5378" s="5"/>
    </row>
    <row r="5379" spans="1:1" x14ac:dyDescent="0.25">
      <c r="A5379" s="5"/>
    </row>
    <row r="5380" spans="1:1" x14ac:dyDescent="0.25">
      <c r="A5380" s="5"/>
    </row>
    <row r="5381" spans="1:1" x14ac:dyDescent="0.25">
      <c r="A5381" s="5"/>
    </row>
    <row r="5382" spans="1:1" x14ac:dyDescent="0.25">
      <c r="A5382" s="5"/>
    </row>
    <row r="5383" spans="1:1" x14ac:dyDescent="0.25">
      <c r="A5383" s="5"/>
    </row>
    <row r="5384" spans="1:1" x14ac:dyDescent="0.25">
      <c r="A5384" s="5"/>
    </row>
    <row r="5385" spans="1:1" x14ac:dyDescent="0.25">
      <c r="A5385" s="5"/>
    </row>
    <row r="5386" spans="1:1" x14ac:dyDescent="0.25">
      <c r="A5386" s="5"/>
    </row>
    <row r="5387" spans="1:1" x14ac:dyDescent="0.25">
      <c r="A5387" s="5"/>
    </row>
    <row r="5388" spans="1:1" x14ac:dyDescent="0.25">
      <c r="A5388" s="5"/>
    </row>
    <row r="5389" spans="1:1" x14ac:dyDescent="0.25">
      <c r="A5389" s="5"/>
    </row>
    <row r="5390" spans="1:1" x14ac:dyDescent="0.25">
      <c r="A5390" s="5"/>
    </row>
    <row r="5391" spans="1:1" x14ac:dyDescent="0.25">
      <c r="A5391" s="5"/>
    </row>
    <row r="5392" spans="1:1" x14ac:dyDescent="0.25">
      <c r="A5392" s="5"/>
    </row>
    <row r="5393" spans="1:1" x14ac:dyDescent="0.25">
      <c r="A5393" s="5"/>
    </row>
    <row r="5394" spans="1:1" x14ac:dyDescent="0.25">
      <c r="A5394" s="5"/>
    </row>
    <row r="5395" spans="1:1" x14ac:dyDescent="0.25">
      <c r="A5395" s="5"/>
    </row>
    <row r="5396" spans="1:1" x14ac:dyDescent="0.25">
      <c r="A5396" s="5"/>
    </row>
    <row r="5397" spans="1:1" x14ac:dyDescent="0.25">
      <c r="A5397" s="5"/>
    </row>
    <row r="5398" spans="1:1" x14ac:dyDescent="0.25">
      <c r="A5398" s="5"/>
    </row>
    <row r="5399" spans="1:1" x14ac:dyDescent="0.25">
      <c r="A5399" s="5"/>
    </row>
    <row r="5400" spans="1:1" x14ac:dyDescent="0.25">
      <c r="A5400" s="5"/>
    </row>
    <row r="5401" spans="1:1" x14ac:dyDescent="0.25">
      <c r="A5401" s="5"/>
    </row>
    <row r="5402" spans="1:1" x14ac:dyDescent="0.25">
      <c r="A5402" s="5"/>
    </row>
    <row r="5403" spans="1:1" x14ac:dyDescent="0.25">
      <c r="A5403" s="5"/>
    </row>
    <row r="5404" spans="1:1" x14ac:dyDescent="0.25">
      <c r="A5404" s="5"/>
    </row>
    <row r="5405" spans="1:1" x14ac:dyDescent="0.25">
      <c r="A5405" s="5"/>
    </row>
    <row r="5406" spans="1:1" x14ac:dyDescent="0.25">
      <c r="A5406" s="5"/>
    </row>
    <row r="5407" spans="1:1" x14ac:dyDescent="0.25">
      <c r="A5407" s="5"/>
    </row>
    <row r="5408" spans="1:1" x14ac:dyDescent="0.25">
      <c r="A5408" s="5"/>
    </row>
    <row r="5409" spans="1:1" x14ac:dyDescent="0.25">
      <c r="A5409" s="5"/>
    </row>
    <row r="5410" spans="1:1" x14ac:dyDescent="0.25">
      <c r="A5410" s="5"/>
    </row>
    <row r="5411" spans="1:1" x14ac:dyDescent="0.25">
      <c r="A5411" s="5"/>
    </row>
    <row r="5412" spans="1:1" x14ac:dyDescent="0.25">
      <c r="A5412" s="5"/>
    </row>
    <row r="5413" spans="1:1" x14ac:dyDescent="0.25">
      <c r="A5413" s="5"/>
    </row>
    <row r="5414" spans="1:1" x14ac:dyDescent="0.25">
      <c r="A5414" s="5"/>
    </row>
    <row r="5415" spans="1:1" x14ac:dyDescent="0.25">
      <c r="A5415" s="5"/>
    </row>
    <row r="5416" spans="1:1" x14ac:dyDescent="0.25">
      <c r="A5416" s="5"/>
    </row>
    <row r="5417" spans="1:1" x14ac:dyDescent="0.25">
      <c r="A5417" s="5"/>
    </row>
    <row r="5418" spans="1:1" x14ac:dyDescent="0.25">
      <c r="A5418" s="5"/>
    </row>
    <row r="5419" spans="1:1" x14ac:dyDescent="0.25">
      <c r="A5419" s="5"/>
    </row>
    <row r="5420" spans="1:1" x14ac:dyDescent="0.25">
      <c r="A5420" s="5"/>
    </row>
    <row r="5421" spans="1:1" x14ac:dyDescent="0.25">
      <c r="A5421" s="5"/>
    </row>
    <row r="5422" spans="1:1" x14ac:dyDescent="0.25">
      <c r="A5422" s="5"/>
    </row>
    <row r="5423" spans="1:1" x14ac:dyDescent="0.25">
      <c r="A5423" s="5"/>
    </row>
    <row r="5424" spans="1:1" x14ac:dyDescent="0.25">
      <c r="A5424" s="5"/>
    </row>
    <row r="5425" spans="1:1" x14ac:dyDescent="0.25">
      <c r="A5425" s="5"/>
    </row>
    <row r="5426" spans="1:1" x14ac:dyDescent="0.25">
      <c r="A5426" s="5"/>
    </row>
    <row r="5427" spans="1:1" x14ac:dyDescent="0.25">
      <c r="A5427" s="5"/>
    </row>
    <row r="5428" spans="1:1" x14ac:dyDescent="0.25">
      <c r="A5428" s="5"/>
    </row>
    <row r="5429" spans="1:1" x14ac:dyDescent="0.25">
      <c r="A5429" s="5"/>
    </row>
    <row r="5430" spans="1:1" x14ac:dyDescent="0.25">
      <c r="A5430" s="5"/>
    </row>
    <row r="5431" spans="1:1" x14ac:dyDescent="0.25">
      <c r="A5431" s="5"/>
    </row>
    <row r="5432" spans="1:1" x14ac:dyDescent="0.25">
      <c r="A5432" s="5"/>
    </row>
    <row r="5433" spans="1:1" x14ac:dyDescent="0.25">
      <c r="A5433" s="5"/>
    </row>
    <row r="5434" spans="1:1" x14ac:dyDescent="0.25">
      <c r="A5434" s="5"/>
    </row>
    <row r="5435" spans="1:1" x14ac:dyDescent="0.25">
      <c r="A5435" s="5"/>
    </row>
    <row r="5436" spans="1:1" x14ac:dyDescent="0.25">
      <c r="A5436" s="5"/>
    </row>
    <row r="5437" spans="1:1" x14ac:dyDescent="0.25">
      <c r="A5437" s="5"/>
    </row>
    <row r="5438" spans="1:1" x14ac:dyDescent="0.25">
      <c r="A5438" s="5"/>
    </row>
    <row r="5439" spans="1:1" x14ac:dyDescent="0.25">
      <c r="A5439" s="5"/>
    </row>
    <row r="5440" spans="1:1" x14ac:dyDescent="0.25">
      <c r="A5440" s="5"/>
    </row>
    <row r="5441" spans="1:1" x14ac:dyDescent="0.25">
      <c r="A5441" s="5"/>
    </row>
    <row r="5442" spans="1:1" x14ac:dyDescent="0.25">
      <c r="A5442" s="5"/>
    </row>
    <row r="5443" spans="1:1" x14ac:dyDescent="0.25">
      <c r="A5443" s="5"/>
    </row>
    <row r="5444" spans="1:1" x14ac:dyDescent="0.25">
      <c r="A5444" s="5"/>
    </row>
    <row r="5445" spans="1:1" x14ac:dyDescent="0.25">
      <c r="A5445" s="5"/>
    </row>
    <row r="5446" spans="1:1" x14ac:dyDescent="0.25">
      <c r="A5446" s="5"/>
    </row>
    <row r="5447" spans="1:1" x14ac:dyDescent="0.25">
      <c r="A5447" s="5"/>
    </row>
    <row r="5448" spans="1:1" x14ac:dyDescent="0.25">
      <c r="A5448" s="5"/>
    </row>
    <row r="5449" spans="1:1" x14ac:dyDescent="0.25">
      <c r="A5449" s="5"/>
    </row>
    <row r="5450" spans="1:1" x14ac:dyDescent="0.25">
      <c r="A5450" s="5"/>
    </row>
    <row r="5451" spans="1:1" x14ac:dyDescent="0.25">
      <c r="A5451" s="5"/>
    </row>
    <row r="5452" spans="1:1" x14ac:dyDescent="0.25">
      <c r="A5452" s="5"/>
    </row>
    <row r="5453" spans="1:1" x14ac:dyDescent="0.25">
      <c r="A5453" s="5"/>
    </row>
    <row r="5454" spans="1:1" x14ac:dyDescent="0.25">
      <c r="A5454" s="5"/>
    </row>
    <row r="5455" spans="1:1" x14ac:dyDescent="0.25">
      <c r="A5455" s="5"/>
    </row>
    <row r="5456" spans="1:1" x14ac:dyDescent="0.25">
      <c r="A5456" s="5"/>
    </row>
    <row r="5457" spans="1:1" x14ac:dyDescent="0.25">
      <c r="A5457" s="5"/>
    </row>
    <row r="5458" spans="1:1" x14ac:dyDescent="0.25">
      <c r="A5458" s="5"/>
    </row>
    <row r="5459" spans="1:1" x14ac:dyDescent="0.25">
      <c r="A5459" s="5"/>
    </row>
    <row r="5460" spans="1:1" x14ac:dyDescent="0.25">
      <c r="A5460" s="5"/>
    </row>
    <row r="5461" spans="1:1" x14ac:dyDescent="0.25">
      <c r="A5461" s="5"/>
    </row>
    <row r="5462" spans="1:1" x14ac:dyDescent="0.25">
      <c r="A5462" s="5"/>
    </row>
    <row r="5463" spans="1:1" x14ac:dyDescent="0.25">
      <c r="A5463" s="5"/>
    </row>
    <row r="5464" spans="1:1" x14ac:dyDescent="0.25">
      <c r="A5464" s="5"/>
    </row>
    <row r="5465" spans="1:1" x14ac:dyDescent="0.25">
      <c r="A5465" s="5"/>
    </row>
    <row r="5466" spans="1:1" x14ac:dyDescent="0.25">
      <c r="A5466" s="5"/>
    </row>
    <row r="5467" spans="1:1" x14ac:dyDescent="0.25">
      <c r="A5467" s="5"/>
    </row>
    <row r="5468" spans="1:1" x14ac:dyDescent="0.25">
      <c r="A5468" s="5"/>
    </row>
    <row r="5469" spans="1:1" x14ac:dyDescent="0.25">
      <c r="A5469" s="5"/>
    </row>
    <row r="5470" spans="1:1" x14ac:dyDescent="0.25">
      <c r="A5470" s="5"/>
    </row>
    <row r="5471" spans="1:1" x14ac:dyDescent="0.25">
      <c r="A5471" s="5"/>
    </row>
    <row r="5472" spans="1:1" x14ac:dyDescent="0.25">
      <c r="A5472" s="5"/>
    </row>
    <row r="5473" spans="1:1" x14ac:dyDescent="0.25">
      <c r="A5473" s="5"/>
    </row>
    <row r="5474" spans="1:1" x14ac:dyDescent="0.25">
      <c r="A5474" s="5"/>
    </row>
    <row r="5475" spans="1:1" x14ac:dyDescent="0.25">
      <c r="A5475" s="5"/>
    </row>
    <row r="5476" spans="1:1" x14ac:dyDescent="0.25">
      <c r="A5476" s="5"/>
    </row>
    <row r="5477" spans="1:1" x14ac:dyDescent="0.25">
      <c r="A5477" s="5"/>
    </row>
    <row r="5478" spans="1:1" x14ac:dyDescent="0.25">
      <c r="A5478" s="5"/>
    </row>
    <row r="5479" spans="1:1" x14ac:dyDescent="0.25">
      <c r="A5479" s="5"/>
    </row>
    <row r="5480" spans="1:1" x14ac:dyDescent="0.25">
      <c r="A5480" s="5"/>
    </row>
    <row r="5481" spans="1:1" x14ac:dyDescent="0.25">
      <c r="A5481" s="5"/>
    </row>
    <row r="5482" spans="1:1" x14ac:dyDescent="0.25">
      <c r="A5482" s="5"/>
    </row>
    <row r="5483" spans="1:1" x14ac:dyDescent="0.25">
      <c r="A5483" s="5"/>
    </row>
    <row r="5484" spans="1:1" x14ac:dyDescent="0.25">
      <c r="A5484" s="5"/>
    </row>
    <row r="5485" spans="1:1" x14ac:dyDescent="0.25">
      <c r="A5485" s="5"/>
    </row>
    <row r="5486" spans="1:1" x14ac:dyDescent="0.25">
      <c r="A5486" s="5"/>
    </row>
    <row r="5487" spans="1:1" x14ac:dyDescent="0.25">
      <c r="A5487" s="5"/>
    </row>
    <row r="5488" spans="1:1" x14ac:dyDescent="0.25">
      <c r="A5488" s="5"/>
    </row>
    <row r="5489" spans="1:1" x14ac:dyDescent="0.25">
      <c r="A5489" s="5"/>
    </row>
    <row r="5490" spans="1:1" x14ac:dyDescent="0.25">
      <c r="A5490" s="5"/>
    </row>
    <row r="5491" spans="1:1" x14ac:dyDescent="0.25">
      <c r="A5491" s="5"/>
    </row>
    <row r="5492" spans="1:1" x14ac:dyDescent="0.25">
      <c r="A5492" s="5"/>
    </row>
    <row r="5493" spans="1:1" x14ac:dyDescent="0.25">
      <c r="A5493" s="5"/>
    </row>
    <row r="5494" spans="1:1" x14ac:dyDescent="0.25">
      <c r="A5494" s="5"/>
    </row>
    <row r="5495" spans="1:1" x14ac:dyDescent="0.25">
      <c r="A5495" s="5"/>
    </row>
    <row r="5496" spans="1:1" x14ac:dyDescent="0.25">
      <c r="A5496" s="5"/>
    </row>
    <row r="5497" spans="1:1" x14ac:dyDescent="0.25">
      <c r="A5497" s="5"/>
    </row>
    <row r="5498" spans="1:1" x14ac:dyDescent="0.25">
      <c r="A5498" s="5"/>
    </row>
    <row r="5499" spans="1:1" x14ac:dyDescent="0.25">
      <c r="A5499" s="5"/>
    </row>
    <row r="5500" spans="1:1" x14ac:dyDescent="0.25">
      <c r="A5500" s="5"/>
    </row>
    <row r="5501" spans="1:1" x14ac:dyDescent="0.25">
      <c r="A5501" s="5"/>
    </row>
    <row r="5502" spans="1:1" x14ac:dyDescent="0.25">
      <c r="A5502" s="5"/>
    </row>
    <row r="5503" spans="1:1" x14ac:dyDescent="0.25">
      <c r="A5503" s="5"/>
    </row>
    <row r="5504" spans="1:1" x14ac:dyDescent="0.25">
      <c r="A5504" s="5"/>
    </row>
    <row r="5505" spans="1:1" x14ac:dyDescent="0.25">
      <c r="A5505" s="5"/>
    </row>
    <row r="5506" spans="1:1" x14ac:dyDescent="0.25">
      <c r="A5506" s="5"/>
    </row>
    <row r="5507" spans="1:1" x14ac:dyDescent="0.25">
      <c r="A5507" s="5"/>
    </row>
    <row r="5508" spans="1:1" x14ac:dyDescent="0.25">
      <c r="A5508" s="5"/>
    </row>
    <row r="5509" spans="1:1" x14ac:dyDescent="0.25">
      <c r="A5509" s="5"/>
    </row>
    <row r="5510" spans="1:1" x14ac:dyDescent="0.25">
      <c r="A5510" s="5"/>
    </row>
    <row r="5511" spans="1:1" x14ac:dyDescent="0.25">
      <c r="A5511" s="5"/>
    </row>
    <row r="5512" spans="1:1" x14ac:dyDescent="0.25">
      <c r="A5512" s="5"/>
    </row>
    <row r="5513" spans="1:1" x14ac:dyDescent="0.25">
      <c r="A5513" s="5"/>
    </row>
    <row r="5514" spans="1:1" x14ac:dyDescent="0.25">
      <c r="A5514" s="5"/>
    </row>
    <row r="5515" spans="1:1" x14ac:dyDescent="0.25">
      <c r="A5515" s="5"/>
    </row>
    <row r="5516" spans="1:1" x14ac:dyDescent="0.25">
      <c r="A5516" s="5"/>
    </row>
    <row r="5517" spans="1:1" x14ac:dyDescent="0.25">
      <c r="A5517" s="5"/>
    </row>
    <row r="5518" spans="1:1" x14ac:dyDescent="0.25">
      <c r="A5518" s="5"/>
    </row>
    <row r="5519" spans="1:1" x14ac:dyDescent="0.25">
      <c r="A5519" s="5"/>
    </row>
    <row r="5520" spans="1:1" x14ac:dyDescent="0.25">
      <c r="A5520" s="5"/>
    </row>
    <row r="5521" spans="1:1" x14ac:dyDescent="0.25">
      <c r="A5521" s="5"/>
    </row>
    <row r="5522" spans="1:1" x14ac:dyDescent="0.25">
      <c r="A5522" s="5"/>
    </row>
    <row r="5523" spans="1:1" x14ac:dyDescent="0.25">
      <c r="A5523" s="5"/>
    </row>
    <row r="5524" spans="1:1" x14ac:dyDescent="0.25">
      <c r="A5524" s="5"/>
    </row>
    <row r="5525" spans="1:1" x14ac:dyDescent="0.25">
      <c r="A5525" s="5"/>
    </row>
    <row r="5526" spans="1:1" x14ac:dyDescent="0.25">
      <c r="A5526" s="5"/>
    </row>
    <row r="5527" spans="1:1" x14ac:dyDescent="0.25">
      <c r="A5527" s="5"/>
    </row>
    <row r="5528" spans="1:1" x14ac:dyDescent="0.25">
      <c r="A5528" s="5"/>
    </row>
    <row r="5529" spans="1:1" x14ac:dyDescent="0.25">
      <c r="A5529" s="5"/>
    </row>
    <row r="5530" spans="1:1" x14ac:dyDescent="0.25">
      <c r="A5530" s="5"/>
    </row>
    <row r="5531" spans="1:1" x14ac:dyDescent="0.25">
      <c r="A5531" s="5"/>
    </row>
    <row r="5532" spans="1:1" x14ac:dyDescent="0.25">
      <c r="A5532" s="5"/>
    </row>
    <row r="5533" spans="1:1" x14ac:dyDescent="0.25">
      <c r="A5533" s="5"/>
    </row>
    <row r="5534" spans="1:1" x14ac:dyDescent="0.25">
      <c r="A5534" s="5"/>
    </row>
    <row r="5535" spans="1:1" x14ac:dyDescent="0.25">
      <c r="A5535" s="5"/>
    </row>
    <row r="5536" spans="1:1" x14ac:dyDescent="0.25">
      <c r="A5536" s="5"/>
    </row>
    <row r="5537" spans="1:1" x14ac:dyDescent="0.25">
      <c r="A5537" s="5"/>
    </row>
    <row r="5538" spans="1:1" x14ac:dyDescent="0.25">
      <c r="A5538" s="5"/>
    </row>
    <row r="5539" spans="1:1" x14ac:dyDescent="0.25">
      <c r="A5539" s="5"/>
    </row>
    <row r="5540" spans="1:1" x14ac:dyDescent="0.25">
      <c r="A5540" s="5"/>
    </row>
    <row r="5541" spans="1:1" x14ac:dyDescent="0.25">
      <c r="A5541" s="5"/>
    </row>
    <row r="5542" spans="1:1" x14ac:dyDescent="0.25">
      <c r="A5542" s="5"/>
    </row>
    <row r="5543" spans="1:1" x14ac:dyDescent="0.25">
      <c r="A5543" s="5"/>
    </row>
    <row r="5544" spans="1:1" x14ac:dyDescent="0.25">
      <c r="A5544" s="5"/>
    </row>
    <row r="5545" spans="1:1" x14ac:dyDescent="0.25">
      <c r="A5545" s="5"/>
    </row>
    <row r="5546" spans="1:1" x14ac:dyDescent="0.25">
      <c r="A5546" s="5"/>
    </row>
    <row r="5547" spans="1:1" x14ac:dyDescent="0.25">
      <c r="A5547" s="5"/>
    </row>
    <row r="5548" spans="1:1" x14ac:dyDescent="0.25">
      <c r="A5548" s="5"/>
    </row>
    <row r="5549" spans="1:1" x14ac:dyDescent="0.25">
      <c r="A5549" s="5"/>
    </row>
    <row r="5550" spans="1:1" x14ac:dyDescent="0.25">
      <c r="A5550" s="5"/>
    </row>
    <row r="5551" spans="1:1" x14ac:dyDescent="0.25">
      <c r="A5551" s="5"/>
    </row>
    <row r="5552" spans="1:1" x14ac:dyDescent="0.25">
      <c r="A5552" s="5"/>
    </row>
    <row r="5553" spans="1:1" x14ac:dyDescent="0.25">
      <c r="A5553" s="5"/>
    </row>
    <row r="5554" spans="1:1" x14ac:dyDescent="0.25">
      <c r="A5554" s="5"/>
    </row>
    <row r="5555" spans="1:1" x14ac:dyDescent="0.25">
      <c r="A5555" s="5"/>
    </row>
    <row r="5556" spans="1:1" x14ac:dyDescent="0.25">
      <c r="A5556" s="5"/>
    </row>
    <row r="5557" spans="1:1" x14ac:dyDescent="0.25">
      <c r="A5557" s="5"/>
    </row>
    <row r="5558" spans="1:1" x14ac:dyDescent="0.25">
      <c r="A5558" s="5"/>
    </row>
    <row r="5559" spans="1:1" x14ac:dyDescent="0.25">
      <c r="A5559" s="5"/>
    </row>
    <row r="5560" spans="1:1" x14ac:dyDescent="0.25">
      <c r="A5560" s="5"/>
    </row>
    <row r="5561" spans="1:1" x14ac:dyDescent="0.25">
      <c r="A5561" s="5"/>
    </row>
    <row r="5562" spans="1:1" x14ac:dyDescent="0.25">
      <c r="A5562" s="5"/>
    </row>
    <row r="5563" spans="1:1" x14ac:dyDescent="0.25">
      <c r="A5563" s="5"/>
    </row>
    <row r="5564" spans="1:1" x14ac:dyDescent="0.25">
      <c r="A5564" s="5"/>
    </row>
    <row r="5565" spans="1:1" x14ac:dyDescent="0.25">
      <c r="A5565" s="5"/>
    </row>
    <row r="5566" spans="1:1" x14ac:dyDescent="0.25">
      <c r="A5566" s="5"/>
    </row>
    <row r="5567" spans="1:1" x14ac:dyDescent="0.25">
      <c r="A5567" s="5"/>
    </row>
    <row r="5568" spans="1:1" x14ac:dyDescent="0.25">
      <c r="A5568" s="5"/>
    </row>
    <row r="5569" spans="1:1" x14ac:dyDescent="0.25">
      <c r="A5569" s="5"/>
    </row>
    <row r="5570" spans="1:1" x14ac:dyDescent="0.25">
      <c r="A5570" s="5"/>
    </row>
    <row r="5571" spans="1:1" x14ac:dyDescent="0.25">
      <c r="A5571" s="5"/>
    </row>
    <row r="5572" spans="1:1" x14ac:dyDescent="0.25">
      <c r="A5572" s="5"/>
    </row>
    <row r="5573" spans="1:1" x14ac:dyDescent="0.25">
      <c r="A5573" s="5"/>
    </row>
    <row r="5574" spans="1:1" x14ac:dyDescent="0.25">
      <c r="A5574" s="5"/>
    </row>
    <row r="5575" spans="1:1" x14ac:dyDescent="0.25">
      <c r="A5575" s="5"/>
    </row>
    <row r="5576" spans="1:1" x14ac:dyDescent="0.25">
      <c r="A5576" s="5"/>
    </row>
    <row r="5577" spans="1:1" x14ac:dyDescent="0.25">
      <c r="A5577" s="5"/>
    </row>
    <row r="5578" spans="1:1" x14ac:dyDescent="0.25">
      <c r="A5578" s="5"/>
    </row>
    <row r="5579" spans="1:1" x14ac:dyDescent="0.25">
      <c r="A5579" s="5"/>
    </row>
    <row r="5580" spans="1:1" x14ac:dyDescent="0.25">
      <c r="A5580" s="5"/>
    </row>
    <row r="5581" spans="1:1" x14ac:dyDescent="0.25">
      <c r="A5581" s="5"/>
    </row>
    <row r="5582" spans="1:1" x14ac:dyDescent="0.25">
      <c r="A5582" s="5"/>
    </row>
    <row r="5583" spans="1:1" x14ac:dyDescent="0.25">
      <c r="A5583" s="5"/>
    </row>
    <row r="5584" spans="1:1" x14ac:dyDescent="0.25">
      <c r="A5584" s="5"/>
    </row>
    <row r="5585" spans="1:1" x14ac:dyDescent="0.25">
      <c r="A5585" s="5"/>
    </row>
    <row r="5586" spans="1:1" x14ac:dyDescent="0.25">
      <c r="A5586" s="5"/>
    </row>
    <row r="5587" spans="1:1" x14ac:dyDescent="0.25">
      <c r="A5587" s="5"/>
    </row>
    <row r="5588" spans="1:1" x14ac:dyDescent="0.25">
      <c r="A5588" s="5"/>
    </row>
    <row r="5589" spans="1:1" x14ac:dyDescent="0.25">
      <c r="A5589" s="5"/>
    </row>
    <row r="5590" spans="1:1" x14ac:dyDescent="0.25">
      <c r="A5590" s="5"/>
    </row>
    <row r="5591" spans="1:1" x14ac:dyDescent="0.25">
      <c r="A5591" s="5"/>
    </row>
    <row r="5592" spans="1:1" x14ac:dyDescent="0.25">
      <c r="A5592" s="5"/>
    </row>
    <row r="5593" spans="1:1" x14ac:dyDescent="0.25">
      <c r="A5593" s="5"/>
    </row>
    <row r="5594" spans="1:1" x14ac:dyDescent="0.25">
      <c r="A5594" s="5"/>
    </row>
    <row r="5595" spans="1:1" x14ac:dyDescent="0.25">
      <c r="A5595" s="5"/>
    </row>
    <row r="5596" spans="1:1" x14ac:dyDescent="0.25">
      <c r="A5596" s="5"/>
    </row>
    <row r="5597" spans="1:1" x14ac:dyDescent="0.25">
      <c r="A5597" s="5"/>
    </row>
    <row r="5598" spans="1:1" x14ac:dyDescent="0.25">
      <c r="A5598" s="5"/>
    </row>
    <row r="5599" spans="1:1" x14ac:dyDescent="0.25">
      <c r="A5599" s="5"/>
    </row>
    <row r="5600" spans="1:1" x14ac:dyDescent="0.25">
      <c r="A5600" s="5"/>
    </row>
    <row r="5601" spans="1:1" x14ac:dyDescent="0.25">
      <c r="A5601" s="5"/>
    </row>
    <row r="5602" spans="1:1" x14ac:dyDescent="0.25">
      <c r="A5602" s="5"/>
    </row>
    <row r="5603" spans="1:1" x14ac:dyDescent="0.25">
      <c r="A5603" s="5"/>
    </row>
    <row r="5604" spans="1:1" x14ac:dyDescent="0.25">
      <c r="A5604" s="5"/>
    </row>
    <row r="5605" spans="1:1" x14ac:dyDescent="0.25">
      <c r="A5605" s="5"/>
    </row>
    <row r="5606" spans="1:1" x14ac:dyDescent="0.25">
      <c r="A5606" s="5"/>
    </row>
    <row r="5607" spans="1:1" x14ac:dyDescent="0.25">
      <c r="A5607" s="5"/>
    </row>
    <row r="5608" spans="1:1" x14ac:dyDescent="0.25">
      <c r="A5608" s="5"/>
    </row>
    <row r="5609" spans="1:1" x14ac:dyDescent="0.25">
      <c r="A5609" s="5"/>
    </row>
    <row r="5610" spans="1:1" x14ac:dyDescent="0.25">
      <c r="A5610" s="5"/>
    </row>
    <row r="5611" spans="1:1" x14ac:dyDescent="0.25">
      <c r="A5611" s="5"/>
    </row>
    <row r="5612" spans="1:1" x14ac:dyDescent="0.25">
      <c r="A5612" s="5"/>
    </row>
    <row r="5613" spans="1:1" x14ac:dyDescent="0.25">
      <c r="A5613" s="5"/>
    </row>
    <row r="5614" spans="1:1" x14ac:dyDescent="0.25">
      <c r="A5614" s="5"/>
    </row>
    <row r="5615" spans="1:1" x14ac:dyDescent="0.25">
      <c r="A5615" s="5"/>
    </row>
    <row r="5616" spans="1:1" x14ac:dyDescent="0.25">
      <c r="A5616" s="5"/>
    </row>
    <row r="5617" spans="1:1" x14ac:dyDescent="0.25">
      <c r="A5617" s="5"/>
    </row>
    <row r="5618" spans="1:1" x14ac:dyDescent="0.25">
      <c r="A5618" s="5"/>
    </row>
    <row r="5619" spans="1:1" x14ac:dyDescent="0.25">
      <c r="A5619" s="5"/>
    </row>
    <row r="5620" spans="1:1" x14ac:dyDescent="0.25">
      <c r="A5620" s="5"/>
    </row>
    <row r="5621" spans="1:1" x14ac:dyDescent="0.25">
      <c r="A5621" s="5"/>
    </row>
    <row r="5622" spans="1:1" x14ac:dyDescent="0.25">
      <c r="A5622" s="5"/>
    </row>
    <row r="5623" spans="1:1" x14ac:dyDescent="0.25">
      <c r="A5623" s="5"/>
    </row>
    <row r="5624" spans="1:1" x14ac:dyDescent="0.25">
      <c r="A5624" s="5"/>
    </row>
    <row r="5625" spans="1:1" x14ac:dyDescent="0.25">
      <c r="A5625" s="5"/>
    </row>
    <row r="5626" spans="1:1" x14ac:dyDescent="0.25">
      <c r="A5626" s="5"/>
    </row>
    <row r="5627" spans="1:1" x14ac:dyDescent="0.25">
      <c r="A5627" s="5"/>
    </row>
    <row r="5628" spans="1:1" x14ac:dyDescent="0.25">
      <c r="A5628" s="5"/>
    </row>
    <row r="5629" spans="1:1" x14ac:dyDescent="0.25">
      <c r="A5629" s="5"/>
    </row>
    <row r="5630" spans="1:1" x14ac:dyDescent="0.25">
      <c r="A5630" s="5"/>
    </row>
    <row r="5631" spans="1:1" x14ac:dyDescent="0.25">
      <c r="A5631" s="5"/>
    </row>
    <row r="5632" spans="1:1" x14ac:dyDescent="0.25">
      <c r="A5632" s="5"/>
    </row>
    <row r="5633" spans="1:1" x14ac:dyDescent="0.25">
      <c r="A5633" s="5"/>
    </row>
    <row r="5634" spans="1:1" x14ac:dyDescent="0.25">
      <c r="A5634" s="5"/>
    </row>
    <row r="5635" spans="1:1" x14ac:dyDescent="0.25">
      <c r="A5635" s="5"/>
    </row>
    <row r="5636" spans="1:1" x14ac:dyDescent="0.25">
      <c r="A5636" s="5"/>
    </row>
    <row r="5637" spans="1:1" x14ac:dyDescent="0.25">
      <c r="A5637" s="5"/>
    </row>
    <row r="5638" spans="1:1" x14ac:dyDescent="0.25">
      <c r="A5638" s="5"/>
    </row>
    <row r="5639" spans="1:1" x14ac:dyDescent="0.25">
      <c r="A5639" s="5"/>
    </row>
    <row r="5640" spans="1:1" x14ac:dyDescent="0.25">
      <c r="A5640" s="5"/>
    </row>
    <row r="5641" spans="1:1" x14ac:dyDescent="0.25">
      <c r="A5641" s="5"/>
    </row>
    <row r="5642" spans="1:1" x14ac:dyDescent="0.25">
      <c r="A5642" s="5"/>
    </row>
    <row r="5643" spans="1:1" x14ac:dyDescent="0.25">
      <c r="A5643" s="5"/>
    </row>
    <row r="5644" spans="1:1" x14ac:dyDescent="0.25">
      <c r="A5644" s="5"/>
    </row>
    <row r="5645" spans="1:1" x14ac:dyDescent="0.25">
      <c r="A5645" s="5"/>
    </row>
    <row r="5646" spans="1:1" x14ac:dyDescent="0.25">
      <c r="A5646" s="5"/>
    </row>
    <row r="5647" spans="1:1" x14ac:dyDescent="0.25">
      <c r="A5647" s="5"/>
    </row>
    <row r="5648" spans="1:1" x14ac:dyDescent="0.25">
      <c r="A5648" s="5"/>
    </row>
    <row r="5649" spans="1:1" x14ac:dyDescent="0.25">
      <c r="A5649" s="5"/>
    </row>
    <row r="5650" spans="1:1" x14ac:dyDescent="0.25">
      <c r="A5650" s="5"/>
    </row>
    <row r="5651" spans="1:1" x14ac:dyDescent="0.25">
      <c r="A5651" s="5"/>
    </row>
    <row r="5652" spans="1:1" x14ac:dyDescent="0.25">
      <c r="A5652" s="5"/>
    </row>
    <row r="5653" spans="1:1" x14ac:dyDescent="0.25">
      <c r="A5653" s="5"/>
    </row>
    <row r="5654" spans="1:1" x14ac:dyDescent="0.25">
      <c r="A5654" s="5"/>
    </row>
    <row r="5655" spans="1:1" x14ac:dyDescent="0.25">
      <c r="A5655" s="5"/>
    </row>
    <row r="5656" spans="1:1" x14ac:dyDescent="0.25">
      <c r="A5656" s="5"/>
    </row>
    <row r="5657" spans="1:1" x14ac:dyDescent="0.25">
      <c r="A5657" s="5"/>
    </row>
    <row r="5658" spans="1:1" x14ac:dyDescent="0.25">
      <c r="A5658" s="5"/>
    </row>
    <row r="5659" spans="1:1" x14ac:dyDescent="0.25">
      <c r="A5659" s="5"/>
    </row>
    <row r="5660" spans="1:1" x14ac:dyDescent="0.25">
      <c r="A5660" s="5"/>
    </row>
    <row r="5661" spans="1:1" x14ac:dyDescent="0.25">
      <c r="A5661" s="5"/>
    </row>
    <row r="5662" spans="1:1" x14ac:dyDescent="0.25">
      <c r="A5662" s="5"/>
    </row>
    <row r="5663" spans="1:1" x14ac:dyDescent="0.25">
      <c r="A5663" s="5"/>
    </row>
    <row r="5664" spans="1:1" x14ac:dyDescent="0.25">
      <c r="A5664" s="5"/>
    </row>
    <row r="5665" spans="1:1" x14ac:dyDescent="0.25">
      <c r="A5665" s="5"/>
    </row>
    <row r="5666" spans="1:1" x14ac:dyDescent="0.25">
      <c r="A5666" s="5"/>
    </row>
    <row r="5667" spans="1:1" x14ac:dyDescent="0.25">
      <c r="A5667" s="5"/>
    </row>
    <row r="5668" spans="1:1" x14ac:dyDescent="0.25">
      <c r="A5668" s="5"/>
    </row>
    <row r="5669" spans="1:1" x14ac:dyDescent="0.25">
      <c r="A5669" s="5"/>
    </row>
    <row r="5670" spans="1:1" x14ac:dyDescent="0.25">
      <c r="A5670" s="5"/>
    </row>
    <row r="5671" spans="1:1" x14ac:dyDescent="0.25">
      <c r="A5671" s="5"/>
    </row>
    <row r="5672" spans="1:1" x14ac:dyDescent="0.25">
      <c r="A5672" s="5"/>
    </row>
    <row r="5673" spans="1:1" x14ac:dyDescent="0.25">
      <c r="A5673" s="5"/>
    </row>
    <row r="5674" spans="1:1" x14ac:dyDescent="0.25">
      <c r="A5674" s="5"/>
    </row>
    <row r="5675" spans="1:1" x14ac:dyDescent="0.25">
      <c r="A5675" s="5"/>
    </row>
    <row r="5676" spans="1:1" x14ac:dyDescent="0.25">
      <c r="A5676" s="5"/>
    </row>
    <row r="5677" spans="1:1" x14ac:dyDescent="0.25">
      <c r="A5677" s="5"/>
    </row>
    <row r="5678" spans="1:1" x14ac:dyDescent="0.25">
      <c r="A5678" s="5"/>
    </row>
    <row r="5679" spans="1:1" x14ac:dyDescent="0.25">
      <c r="A5679" s="5"/>
    </row>
    <row r="5680" spans="1:1" x14ac:dyDescent="0.25">
      <c r="A5680" s="5"/>
    </row>
    <row r="5681" spans="1:1" x14ac:dyDescent="0.25">
      <c r="A5681" s="5"/>
    </row>
    <row r="5682" spans="1:1" x14ac:dyDescent="0.25">
      <c r="A5682" s="5"/>
    </row>
    <row r="5683" spans="1:1" x14ac:dyDescent="0.25">
      <c r="A5683" s="5"/>
    </row>
    <row r="5684" spans="1:1" x14ac:dyDescent="0.25">
      <c r="A5684" s="5"/>
    </row>
    <row r="5685" spans="1:1" x14ac:dyDescent="0.25">
      <c r="A5685" s="5"/>
    </row>
    <row r="5686" spans="1:1" x14ac:dyDescent="0.25">
      <c r="A5686" s="5"/>
    </row>
    <row r="5687" spans="1:1" x14ac:dyDescent="0.25">
      <c r="A5687" s="5"/>
    </row>
    <row r="5688" spans="1:1" x14ac:dyDescent="0.25">
      <c r="A5688" s="5"/>
    </row>
    <row r="5689" spans="1:1" x14ac:dyDescent="0.25">
      <c r="A5689" s="5"/>
    </row>
    <row r="5690" spans="1:1" x14ac:dyDescent="0.25">
      <c r="A5690" s="5"/>
    </row>
    <row r="5691" spans="1:1" x14ac:dyDescent="0.25">
      <c r="A5691" s="5"/>
    </row>
    <row r="5692" spans="1:1" x14ac:dyDescent="0.25">
      <c r="A5692" s="5"/>
    </row>
    <row r="5693" spans="1:1" x14ac:dyDescent="0.25">
      <c r="A5693" s="5"/>
    </row>
    <row r="5694" spans="1:1" x14ac:dyDescent="0.25">
      <c r="A5694" s="5"/>
    </row>
    <row r="5695" spans="1:1" x14ac:dyDescent="0.25">
      <c r="A5695" s="5"/>
    </row>
    <row r="5696" spans="1:1" x14ac:dyDescent="0.25">
      <c r="A5696" s="5"/>
    </row>
    <row r="5697" spans="1:1" x14ac:dyDescent="0.25">
      <c r="A5697" s="5"/>
    </row>
    <row r="5698" spans="1:1" x14ac:dyDescent="0.25">
      <c r="A5698" s="5"/>
    </row>
    <row r="5699" spans="1:1" x14ac:dyDescent="0.25">
      <c r="A5699" s="5"/>
    </row>
    <row r="5700" spans="1:1" x14ac:dyDescent="0.25">
      <c r="A5700" s="5"/>
    </row>
    <row r="5701" spans="1:1" x14ac:dyDescent="0.25">
      <c r="A5701" s="5"/>
    </row>
    <row r="5702" spans="1:1" x14ac:dyDescent="0.25">
      <c r="A5702" s="5"/>
    </row>
    <row r="5703" spans="1:1" x14ac:dyDescent="0.25">
      <c r="A5703" s="5"/>
    </row>
    <row r="5704" spans="1:1" x14ac:dyDescent="0.25">
      <c r="A5704" s="5"/>
    </row>
    <row r="5705" spans="1:1" x14ac:dyDescent="0.25">
      <c r="A5705" s="5"/>
    </row>
    <row r="5706" spans="1:1" x14ac:dyDescent="0.25">
      <c r="A5706" s="5"/>
    </row>
    <row r="5707" spans="1:1" x14ac:dyDescent="0.25">
      <c r="A5707" s="5"/>
    </row>
    <row r="5708" spans="1:1" x14ac:dyDescent="0.25">
      <c r="A5708" s="5"/>
    </row>
    <row r="5709" spans="1:1" x14ac:dyDescent="0.25">
      <c r="A5709" s="5"/>
    </row>
    <row r="5710" spans="1:1" x14ac:dyDescent="0.25">
      <c r="A5710" s="5"/>
    </row>
    <row r="5711" spans="1:1" x14ac:dyDescent="0.25">
      <c r="A5711" s="5"/>
    </row>
    <row r="5712" spans="1:1" x14ac:dyDescent="0.25">
      <c r="A5712" s="5"/>
    </row>
    <row r="5713" spans="1:1" x14ac:dyDescent="0.25">
      <c r="A5713" s="5"/>
    </row>
    <row r="5714" spans="1:1" x14ac:dyDescent="0.25">
      <c r="A5714" s="5"/>
    </row>
    <row r="5715" spans="1:1" x14ac:dyDescent="0.25">
      <c r="A5715" s="5"/>
    </row>
    <row r="5716" spans="1:1" x14ac:dyDescent="0.25">
      <c r="A5716" s="5"/>
    </row>
    <row r="5717" spans="1:1" x14ac:dyDescent="0.25">
      <c r="A5717" s="5"/>
    </row>
    <row r="5718" spans="1:1" x14ac:dyDescent="0.25">
      <c r="A5718" s="5"/>
    </row>
    <row r="5719" spans="1:1" x14ac:dyDescent="0.25">
      <c r="A5719" s="5"/>
    </row>
    <row r="5720" spans="1:1" x14ac:dyDescent="0.25">
      <c r="A5720" s="5"/>
    </row>
    <row r="5721" spans="1:1" x14ac:dyDescent="0.25">
      <c r="A5721" s="5"/>
    </row>
    <row r="5722" spans="1:1" x14ac:dyDescent="0.25">
      <c r="A5722" s="5"/>
    </row>
    <row r="5723" spans="1:1" x14ac:dyDescent="0.25">
      <c r="A5723" s="5"/>
    </row>
    <row r="5724" spans="1:1" x14ac:dyDescent="0.25">
      <c r="A5724" s="5"/>
    </row>
    <row r="5725" spans="1:1" x14ac:dyDescent="0.25">
      <c r="A5725" s="5"/>
    </row>
    <row r="5726" spans="1:1" x14ac:dyDescent="0.25">
      <c r="A5726" s="5"/>
    </row>
    <row r="5727" spans="1:1" x14ac:dyDescent="0.25">
      <c r="A5727" s="5"/>
    </row>
    <row r="5728" spans="1:1" x14ac:dyDescent="0.25">
      <c r="A5728" s="5"/>
    </row>
    <row r="5729" spans="1:1" x14ac:dyDescent="0.25">
      <c r="A5729" s="5"/>
    </row>
    <row r="5730" spans="1:1" x14ac:dyDescent="0.25">
      <c r="A5730" s="5"/>
    </row>
    <row r="5731" spans="1:1" x14ac:dyDescent="0.25">
      <c r="A5731" s="5"/>
    </row>
    <row r="5732" spans="1:1" x14ac:dyDescent="0.25">
      <c r="A5732" s="5"/>
    </row>
    <row r="5733" spans="1:1" x14ac:dyDescent="0.25">
      <c r="A5733" s="5"/>
    </row>
    <row r="5734" spans="1:1" x14ac:dyDescent="0.25">
      <c r="A5734" s="5"/>
    </row>
    <row r="5735" spans="1:1" x14ac:dyDescent="0.25">
      <c r="A5735" s="5"/>
    </row>
    <row r="5736" spans="1:1" x14ac:dyDescent="0.25">
      <c r="A5736" s="5"/>
    </row>
    <row r="5737" spans="1:1" x14ac:dyDescent="0.25">
      <c r="A5737" s="5"/>
    </row>
    <row r="5738" spans="1:1" x14ac:dyDescent="0.25">
      <c r="A5738" s="5"/>
    </row>
    <row r="5739" spans="1:1" x14ac:dyDescent="0.25">
      <c r="A5739" s="5"/>
    </row>
    <row r="5740" spans="1:1" x14ac:dyDescent="0.25">
      <c r="A5740" s="5"/>
    </row>
    <row r="5741" spans="1:1" x14ac:dyDescent="0.25">
      <c r="A5741" s="5"/>
    </row>
    <row r="5742" spans="1:1" x14ac:dyDescent="0.25">
      <c r="A5742" s="5"/>
    </row>
    <row r="5743" spans="1:1" x14ac:dyDescent="0.25">
      <c r="A5743" s="5"/>
    </row>
    <row r="5744" spans="1:1" x14ac:dyDescent="0.25">
      <c r="A5744" s="5"/>
    </row>
    <row r="5745" spans="1:1" x14ac:dyDescent="0.25">
      <c r="A5745" s="5"/>
    </row>
    <row r="5746" spans="1:1" x14ac:dyDescent="0.25">
      <c r="A5746" s="5"/>
    </row>
    <row r="5747" spans="1:1" x14ac:dyDescent="0.25">
      <c r="A5747" s="5"/>
    </row>
    <row r="5748" spans="1:1" x14ac:dyDescent="0.25">
      <c r="A5748" s="5"/>
    </row>
    <row r="5749" spans="1:1" x14ac:dyDescent="0.25">
      <c r="A5749" s="5"/>
    </row>
    <row r="5750" spans="1:1" x14ac:dyDescent="0.25">
      <c r="A5750" s="5"/>
    </row>
    <row r="5751" spans="1:1" x14ac:dyDescent="0.25">
      <c r="A5751" s="5"/>
    </row>
    <row r="5752" spans="1:1" x14ac:dyDescent="0.25">
      <c r="A5752" s="5"/>
    </row>
    <row r="5753" spans="1:1" x14ac:dyDescent="0.25">
      <c r="A5753" s="5"/>
    </row>
    <row r="5754" spans="1:1" x14ac:dyDescent="0.25">
      <c r="A5754" s="5"/>
    </row>
    <row r="5755" spans="1:1" x14ac:dyDescent="0.25">
      <c r="A5755" s="5"/>
    </row>
    <row r="5756" spans="1:1" x14ac:dyDescent="0.25">
      <c r="A5756" s="5"/>
    </row>
    <row r="5757" spans="1:1" x14ac:dyDescent="0.25">
      <c r="A5757" s="5"/>
    </row>
    <row r="5758" spans="1:1" x14ac:dyDescent="0.25">
      <c r="A5758" s="5"/>
    </row>
    <row r="5759" spans="1:1" x14ac:dyDescent="0.25">
      <c r="A5759" s="5"/>
    </row>
    <row r="5760" spans="1:1" x14ac:dyDescent="0.25">
      <c r="A5760" s="5"/>
    </row>
    <row r="5761" spans="1:1" x14ac:dyDescent="0.25">
      <c r="A5761" s="5"/>
    </row>
    <row r="5762" spans="1:1" x14ac:dyDescent="0.25">
      <c r="A5762" s="5"/>
    </row>
    <row r="5763" spans="1:1" x14ac:dyDescent="0.25">
      <c r="A5763" s="5"/>
    </row>
    <row r="5764" spans="1:1" x14ac:dyDescent="0.25">
      <c r="A5764" s="5"/>
    </row>
    <row r="5765" spans="1:1" x14ac:dyDescent="0.25">
      <c r="A5765" s="5"/>
    </row>
    <row r="5766" spans="1:1" x14ac:dyDescent="0.25">
      <c r="A5766" s="5"/>
    </row>
    <row r="5767" spans="1:1" x14ac:dyDescent="0.25">
      <c r="A5767" s="5"/>
    </row>
    <row r="5768" spans="1:1" x14ac:dyDescent="0.25">
      <c r="A5768" s="5"/>
    </row>
    <row r="5769" spans="1:1" x14ac:dyDescent="0.25">
      <c r="A5769" s="5"/>
    </row>
    <row r="5770" spans="1:1" x14ac:dyDescent="0.25">
      <c r="A5770" s="5"/>
    </row>
    <row r="5771" spans="1:1" x14ac:dyDescent="0.25">
      <c r="A5771" s="5"/>
    </row>
    <row r="5772" spans="1:1" x14ac:dyDescent="0.25">
      <c r="A5772" s="5"/>
    </row>
    <row r="5773" spans="1:1" x14ac:dyDescent="0.25">
      <c r="A5773" s="5"/>
    </row>
    <row r="5774" spans="1:1" x14ac:dyDescent="0.25">
      <c r="A5774" s="5"/>
    </row>
    <row r="5775" spans="1:1" x14ac:dyDescent="0.25">
      <c r="A5775" s="5"/>
    </row>
    <row r="5776" spans="1:1" x14ac:dyDescent="0.25">
      <c r="A5776" s="5"/>
    </row>
    <row r="5777" spans="1:1" x14ac:dyDescent="0.25">
      <c r="A5777" s="5"/>
    </row>
    <row r="5778" spans="1:1" x14ac:dyDescent="0.25">
      <c r="A5778" s="5"/>
    </row>
    <row r="5779" spans="1:1" x14ac:dyDescent="0.25">
      <c r="A5779" s="5"/>
    </row>
    <row r="5780" spans="1:1" x14ac:dyDescent="0.25">
      <c r="A5780" s="5"/>
    </row>
    <row r="5781" spans="1:1" x14ac:dyDescent="0.25">
      <c r="A5781" s="5"/>
    </row>
    <row r="5782" spans="1:1" x14ac:dyDescent="0.25">
      <c r="A5782" s="5"/>
    </row>
    <row r="5783" spans="1:1" x14ac:dyDescent="0.25">
      <c r="A5783" s="5"/>
    </row>
    <row r="5784" spans="1:1" x14ac:dyDescent="0.25">
      <c r="A5784" s="5"/>
    </row>
    <row r="5785" spans="1:1" x14ac:dyDescent="0.25">
      <c r="A5785" s="5"/>
    </row>
    <row r="5786" spans="1:1" x14ac:dyDescent="0.25">
      <c r="A5786" s="5"/>
    </row>
    <row r="5787" spans="1:1" x14ac:dyDescent="0.25">
      <c r="A5787" s="5"/>
    </row>
    <row r="5788" spans="1:1" x14ac:dyDescent="0.25">
      <c r="A5788" s="5"/>
    </row>
    <row r="5789" spans="1:1" x14ac:dyDescent="0.25">
      <c r="A5789" s="5"/>
    </row>
    <row r="5790" spans="1:1" x14ac:dyDescent="0.25">
      <c r="A5790" s="5"/>
    </row>
    <row r="5791" spans="1:1" x14ac:dyDescent="0.25">
      <c r="A5791" s="5"/>
    </row>
    <row r="5792" spans="1:1" x14ac:dyDescent="0.25">
      <c r="A5792" s="5"/>
    </row>
    <row r="5793" spans="1:1" x14ac:dyDescent="0.25">
      <c r="A5793" s="5"/>
    </row>
    <row r="5794" spans="1:1" x14ac:dyDescent="0.25">
      <c r="A5794" s="5"/>
    </row>
    <row r="5795" spans="1:1" x14ac:dyDescent="0.25">
      <c r="A5795" s="5"/>
    </row>
    <row r="5796" spans="1:1" x14ac:dyDescent="0.25">
      <c r="A5796" s="5"/>
    </row>
    <row r="5797" spans="1:1" x14ac:dyDescent="0.25">
      <c r="A5797" s="5"/>
    </row>
    <row r="5798" spans="1:1" x14ac:dyDescent="0.25">
      <c r="A5798" s="5"/>
    </row>
    <row r="5799" spans="1:1" x14ac:dyDescent="0.25">
      <c r="A5799" s="5"/>
    </row>
    <row r="5800" spans="1:1" x14ac:dyDescent="0.25">
      <c r="A5800" s="5"/>
    </row>
    <row r="5801" spans="1:1" x14ac:dyDescent="0.25">
      <c r="A5801" s="5"/>
    </row>
    <row r="5802" spans="1:1" x14ac:dyDescent="0.25">
      <c r="A5802" s="5"/>
    </row>
    <row r="5803" spans="1:1" x14ac:dyDescent="0.25">
      <c r="A5803" s="5"/>
    </row>
    <row r="5804" spans="1:1" x14ac:dyDescent="0.25">
      <c r="A5804" s="5"/>
    </row>
    <row r="5805" spans="1:1" x14ac:dyDescent="0.25">
      <c r="A5805" s="5"/>
    </row>
    <row r="5806" spans="1:1" x14ac:dyDescent="0.25">
      <c r="A5806" s="5"/>
    </row>
    <row r="5807" spans="1:1" x14ac:dyDescent="0.25">
      <c r="A5807" s="5"/>
    </row>
    <row r="5808" spans="1:1" x14ac:dyDescent="0.25">
      <c r="A5808" s="5"/>
    </row>
    <row r="5809" spans="1:1" x14ac:dyDescent="0.25">
      <c r="A5809" s="5"/>
    </row>
    <row r="5810" spans="1:1" x14ac:dyDescent="0.25">
      <c r="A5810" s="5"/>
    </row>
    <row r="5811" spans="1:1" x14ac:dyDescent="0.25">
      <c r="A5811" s="5"/>
    </row>
    <row r="5812" spans="1:1" x14ac:dyDescent="0.25">
      <c r="A5812" s="5"/>
    </row>
    <row r="5813" spans="1:1" x14ac:dyDescent="0.25">
      <c r="A5813" s="5"/>
    </row>
    <row r="5814" spans="1:1" x14ac:dyDescent="0.25">
      <c r="A5814" s="5"/>
    </row>
    <row r="5815" spans="1:1" x14ac:dyDescent="0.25">
      <c r="A5815" s="5"/>
    </row>
    <row r="5816" spans="1:1" x14ac:dyDescent="0.25">
      <c r="A5816" s="5"/>
    </row>
    <row r="5817" spans="1:1" x14ac:dyDescent="0.25">
      <c r="A5817" s="5"/>
    </row>
    <row r="5818" spans="1:1" x14ac:dyDescent="0.25">
      <c r="A5818" s="5"/>
    </row>
    <row r="5819" spans="1:1" x14ac:dyDescent="0.25">
      <c r="A5819" s="5"/>
    </row>
    <row r="5820" spans="1:1" x14ac:dyDescent="0.25">
      <c r="A5820" s="5"/>
    </row>
    <row r="5821" spans="1:1" x14ac:dyDescent="0.25">
      <c r="A5821" s="5"/>
    </row>
    <row r="5822" spans="1:1" x14ac:dyDescent="0.25">
      <c r="A5822" s="5"/>
    </row>
    <row r="5823" spans="1:1" x14ac:dyDescent="0.25">
      <c r="A5823" s="5"/>
    </row>
    <row r="5824" spans="1:1" x14ac:dyDescent="0.25">
      <c r="A5824" s="5"/>
    </row>
    <row r="5825" spans="1:1" x14ac:dyDescent="0.25">
      <c r="A5825" s="5"/>
    </row>
    <row r="5826" spans="1:1" x14ac:dyDescent="0.25">
      <c r="A5826" s="5"/>
    </row>
    <row r="5827" spans="1:1" x14ac:dyDescent="0.25">
      <c r="A5827" s="5"/>
    </row>
    <row r="5828" spans="1:1" x14ac:dyDescent="0.25">
      <c r="A5828" s="5"/>
    </row>
    <row r="5829" spans="1:1" x14ac:dyDescent="0.25">
      <c r="A5829" s="5"/>
    </row>
    <row r="5830" spans="1:1" x14ac:dyDescent="0.25">
      <c r="A5830" s="5"/>
    </row>
    <row r="5831" spans="1:1" x14ac:dyDescent="0.25">
      <c r="A5831" s="5"/>
    </row>
    <row r="5832" spans="1:1" x14ac:dyDescent="0.25">
      <c r="A5832" s="5"/>
    </row>
    <row r="5833" spans="1:1" x14ac:dyDescent="0.25">
      <c r="A5833" s="5"/>
    </row>
    <row r="5834" spans="1:1" x14ac:dyDescent="0.25">
      <c r="A5834" s="5"/>
    </row>
    <row r="5835" spans="1:1" x14ac:dyDescent="0.25">
      <c r="A5835" s="5"/>
    </row>
    <row r="5836" spans="1:1" x14ac:dyDescent="0.25">
      <c r="A5836" s="5"/>
    </row>
    <row r="5837" spans="1:1" x14ac:dyDescent="0.25">
      <c r="A5837" s="5"/>
    </row>
    <row r="5838" spans="1:1" x14ac:dyDescent="0.25">
      <c r="A5838" s="5"/>
    </row>
    <row r="5839" spans="1:1" x14ac:dyDescent="0.25">
      <c r="A5839" s="5"/>
    </row>
    <row r="5840" spans="1:1" x14ac:dyDescent="0.25">
      <c r="A5840" s="5"/>
    </row>
    <row r="5841" spans="1:1" x14ac:dyDescent="0.25">
      <c r="A5841" s="5"/>
    </row>
    <row r="5842" spans="1:1" x14ac:dyDescent="0.25">
      <c r="A5842" s="5"/>
    </row>
    <row r="5843" spans="1:1" x14ac:dyDescent="0.25">
      <c r="A5843" s="5"/>
    </row>
    <row r="5844" spans="1:1" x14ac:dyDescent="0.25">
      <c r="A5844" s="5"/>
    </row>
    <row r="5845" spans="1:1" x14ac:dyDescent="0.25">
      <c r="A5845" s="5"/>
    </row>
    <row r="5846" spans="1:1" x14ac:dyDescent="0.25">
      <c r="A5846" s="5"/>
    </row>
    <row r="5847" spans="1:1" x14ac:dyDescent="0.25">
      <c r="A5847" s="5"/>
    </row>
    <row r="5848" spans="1:1" x14ac:dyDescent="0.25">
      <c r="A5848" s="5"/>
    </row>
    <row r="5849" spans="1:1" x14ac:dyDescent="0.25">
      <c r="A5849" s="5"/>
    </row>
    <row r="5850" spans="1:1" x14ac:dyDescent="0.25">
      <c r="A5850" s="5"/>
    </row>
    <row r="5851" spans="1:1" x14ac:dyDescent="0.25">
      <c r="A5851" s="5"/>
    </row>
    <row r="5852" spans="1:1" x14ac:dyDescent="0.25">
      <c r="A5852" s="5"/>
    </row>
    <row r="5853" spans="1:1" x14ac:dyDescent="0.25">
      <c r="A5853" s="5"/>
    </row>
    <row r="5854" spans="1:1" x14ac:dyDescent="0.25">
      <c r="A5854" s="5"/>
    </row>
    <row r="5855" spans="1:1" x14ac:dyDescent="0.25">
      <c r="A5855" s="5"/>
    </row>
    <row r="5856" spans="1:1" x14ac:dyDescent="0.25">
      <c r="A5856" s="5"/>
    </row>
    <row r="5857" spans="1:1" x14ac:dyDescent="0.25">
      <c r="A5857" s="5"/>
    </row>
    <row r="5858" spans="1:1" x14ac:dyDescent="0.25">
      <c r="A5858" s="5"/>
    </row>
    <row r="5859" spans="1:1" x14ac:dyDescent="0.25">
      <c r="A5859" s="5"/>
    </row>
    <row r="5860" spans="1:1" x14ac:dyDescent="0.25">
      <c r="A5860" s="5"/>
    </row>
    <row r="5861" spans="1:1" x14ac:dyDescent="0.25">
      <c r="A5861" s="5"/>
    </row>
    <row r="5862" spans="1:1" x14ac:dyDescent="0.25">
      <c r="A5862" s="5"/>
    </row>
    <row r="5863" spans="1:1" x14ac:dyDescent="0.25">
      <c r="A5863" s="5"/>
    </row>
    <row r="5864" spans="1:1" x14ac:dyDescent="0.25">
      <c r="A5864" s="5"/>
    </row>
    <row r="5865" spans="1:1" x14ac:dyDescent="0.25">
      <c r="A5865" s="5"/>
    </row>
    <row r="5866" spans="1:1" x14ac:dyDescent="0.25">
      <c r="A5866" s="5"/>
    </row>
    <row r="5867" spans="1:1" x14ac:dyDescent="0.25">
      <c r="A5867" s="5"/>
    </row>
    <row r="5868" spans="1:1" x14ac:dyDescent="0.25">
      <c r="A5868" s="5"/>
    </row>
    <row r="5869" spans="1:1" x14ac:dyDescent="0.25">
      <c r="A5869" s="5"/>
    </row>
    <row r="5870" spans="1:1" x14ac:dyDescent="0.25">
      <c r="A5870" s="5"/>
    </row>
    <row r="5871" spans="1:1" x14ac:dyDescent="0.25">
      <c r="A5871" s="5"/>
    </row>
    <row r="5872" spans="1:1" x14ac:dyDescent="0.25">
      <c r="A5872" s="5"/>
    </row>
    <row r="5873" spans="1:1" x14ac:dyDescent="0.25">
      <c r="A5873" s="5"/>
    </row>
    <row r="5874" spans="1:1" x14ac:dyDescent="0.25">
      <c r="A5874" s="5"/>
    </row>
    <row r="5875" spans="1:1" x14ac:dyDescent="0.25">
      <c r="A5875" s="5"/>
    </row>
    <row r="5876" spans="1:1" x14ac:dyDescent="0.25">
      <c r="A5876" s="5"/>
    </row>
    <row r="5877" spans="1:1" x14ac:dyDescent="0.25">
      <c r="A5877" s="5"/>
    </row>
    <row r="5878" spans="1:1" x14ac:dyDescent="0.25">
      <c r="A5878" s="5"/>
    </row>
    <row r="5879" spans="1:1" x14ac:dyDescent="0.25">
      <c r="A5879" s="5"/>
    </row>
    <row r="5880" spans="1:1" x14ac:dyDescent="0.25">
      <c r="A5880" s="5"/>
    </row>
    <row r="5881" spans="1:1" x14ac:dyDescent="0.25">
      <c r="A5881" s="5"/>
    </row>
    <row r="5882" spans="1:1" x14ac:dyDescent="0.25">
      <c r="A5882" s="5"/>
    </row>
    <row r="5883" spans="1:1" x14ac:dyDescent="0.25">
      <c r="A5883" s="5"/>
    </row>
    <row r="5884" spans="1:1" x14ac:dyDescent="0.25">
      <c r="A5884" s="5"/>
    </row>
    <row r="5885" spans="1:1" x14ac:dyDescent="0.25">
      <c r="A5885" s="5"/>
    </row>
    <row r="5886" spans="1:1" x14ac:dyDescent="0.25">
      <c r="A5886" s="5"/>
    </row>
    <row r="5887" spans="1:1" x14ac:dyDescent="0.25">
      <c r="A5887" s="5"/>
    </row>
    <row r="5888" spans="1:1" x14ac:dyDescent="0.25">
      <c r="A5888" s="5"/>
    </row>
    <row r="5889" spans="1:1" x14ac:dyDescent="0.25">
      <c r="A5889" s="5"/>
    </row>
    <row r="5890" spans="1:1" x14ac:dyDescent="0.25">
      <c r="A5890" s="5"/>
    </row>
    <row r="5891" spans="1:1" x14ac:dyDescent="0.25">
      <c r="A5891" s="5"/>
    </row>
    <row r="5892" spans="1:1" x14ac:dyDescent="0.25">
      <c r="A5892" s="5"/>
    </row>
    <row r="5893" spans="1:1" x14ac:dyDescent="0.25">
      <c r="A5893" s="5"/>
    </row>
    <row r="5894" spans="1:1" x14ac:dyDescent="0.25">
      <c r="A5894" s="5"/>
    </row>
    <row r="5895" spans="1:1" x14ac:dyDescent="0.25">
      <c r="A5895" s="5"/>
    </row>
    <row r="5896" spans="1:1" x14ac:dyDescent="0.25">
      <c r="A5896" s="5"/>
    </row>
    <row r="5897" spans="1:1" x14ac:dyDescent="0.25">
      <c r="A5897" s="5"/>
    </row>
    <row r="5898" spans="1:1" x14ac:dyDescent="0.25">
      <c r="A5898" s="5"/>
    </row>
    <row r="5899" spans="1:1" x14ac:dyDescent="0.25">
      <c r="A5899" s="5"/>
    </row>
    <row r="5900" spans="1:1" x14ac:dyDescent="0.25">
      <c r="A5900" s="5"/>
    </row>
    <row r="5901" spans="1:1" x14ac:dyDescent="0.25">
      <c r="A5901" s="5"/>
    </row>
    <row r="5902" spans="1:1" x14ac:dyDescent="0.25">
      <c r="A5902" s="5"/>
    </row>
    <row r="5903" spans="1:1" x14ac:dyDescent="0.25">
      <c r="A5903" s="5"/>
    </row>
    <row r="5904" spans="1:1" x14ac:dyDescent="0.25">
      <c r="A5904" s="5"/>
    </row>
    <row r="5905" spans="1:1" x14ac:dyDescent="0.25">
      <c r="A5905" s="5"/>
    </row>
    <row r="5906" spans="1:1" x14ac:dyDescent="0.25">
      <c r="A5906" s="5"/>
    </row>
    <row r="5907" spans="1:1" x14ac:dyDescent="0.25">
      <c r="A5907" s="5"/>
    </row>
    <row r="5908" spans="1:1" x14ac:dyDescent="0.25">
      <c r="A5908" s="5"/>
    </row>
    <row r="5909" spans="1:1" x14ac:dyDescent="0.25">
      <c r="A5909" s="5"/>
    </row>
    <row r="5910" spans="1:1" x14ac:dyDescent="0.25">
      <c r="A5910" s="5"/>
    </row>
    <row r="5911" spans="1:1" x14ac:dyDescent="0.25">
      <c r="A5911" s="5"/>
    </row>
    <row r="5912" spans="1:1" x14ac:dyDescent="0.25">
      <c r="A5912" s="5"/>
    </row>
    <row r="5913" spans="1:1" x14ac:dyDescent="0.25">
      <c r="A5913" s="5"/>
    </row>
    <row r="5914" spans="1:1" x14ac:dyDescent="0.25">
      <c r="A5914" s="5"/>
    </row>
    <row r="5915" spans="1:1" x14ac:dyDescent="0.25">
      <c r="A5915" s="5"/>
    </row>
    <row r="5916" spans="1:1" x14ac:dyDescent="0.25">
      <c r="A5916" s="5"/>
    </row>
    <row r="5917" spans="1:1" x14ac:dyDescent="0.25">
      <c r="A5917" s="5"/>
    </row>
    <row r="5918" spans="1:1" x14ac:dyDescent="0.25">
      <c r="A5918" s="5"/>
    </row>
    <row r="5919" spans="1:1" x14ac:dyDescent="0.25">
      <c r="A5919" s="5"/>
    </row>
    <row r="5920" spans="1:1" x14ac:dyDescent="0.25">
      <c r="A5920" s="5"/>
    </row>
    <row r="5921" spans="1:1" x14ac:dyDescent="0.25">
      <c r="A5921" s="5"/>
    </row>
    <row r="5922" spans="1:1" x14ac:dyDescent="0.25">
      <c r="A5922" s="5"/>
    </row>
    <row r="5923" spans="1:1" x14ac:dyDescent="0.25">
      <c r="A5923" s="5"/>
    </row>
    <row r="5924" spans="1:1" x14ac:dyDescent="0.25">
      <c r="A5924" s="5"/>
    </row>
    <row r="5925" spans="1:1" x14ac:dyDescent="0.25">
      <c r="A5925" s="5"/>
    </row>
    <row r="5926" spans="1:1" x14ac:dyDescent="0.25">
      <c r="A5926" s="5"/>
    </row>
    <row r="5927" spans="1:1" x14ac:dyDescent="0.25">
      <c r="A5927" s="5"/>
    </row>
    <row r="5928" spans="1:1" x14ac:dyDescent="0.25">
      <c r="A5928" s="5"/>
    </row>
    <row r="5929" spans="1:1" x14ac:dyDescent="0.25">
      <c r="A5929" s="5"/>
    </row>
    <row r="5930" spans="1:1" x14ac:dyDescent="0.25">
      <c r="A5930" s="5"/>
    </row>
    <row r="5931" spans="1:1" x14ac:dyDescent="0.25">
      <c r="A5931" s="5"/>
    </row>
    <row r="5932" spans="1:1" x14ac:dyDescent="0.25">
      <c r="A5932" s="5"/>
    </row>
    <row r="5933" spans="1:1" x14ac:dyDescent="0.25">
      <c r="A5933" s="5"/>
    </row>
    <row r="5934" spans="1:1" x14ac:dyDescent="0.25">
      <c r="A5934" s="5"/>
    </row>
    <row r="5935" spans="1:1" x14ac:dyDescent="0.25">
      <c r="A5935" s="5"/>
    </row>
    <row r="5936" spans="1:1" x14ac:dyDescent="0.25">
      <c r="A5936" s="5"/>
    </row>
    <row r="5937" spans="1:1" x14ac:dyDescent="0.25">
      <c r="A5937" s="5"/>
    </row>
    <row r="5938" spans="1:1" x14ac:dyDescent="0.25">
      <c r="A5938" s="5"/>
    </row>
    <row r="5939" spans="1:1" x14ac:dyDescent="0.25">
      <c r="A5939" s="5"/>
    </row>
    <row r="5940" spans="1:1" x14ac:dyDescent="0.25">
      <c r="A5940" s="5"/>
    </row>
    <row r="5941" spans="1:1" x14ac:dyDescent="0.25">
      <c r="A5941" s="5"/>
    </row>
    <row r="5942" spans="1:1" x14ac:dyDescent="0.25">
      <c r="A5942" s="5"/>
    </row>
    <row r="5943" spans="1:1" x14ac:dyDescent="0.25">
      <c r="A5943" s="5"/>
    </row>
    <row r="5944" spans="1:1" x14ac:dyDescent="0.25">
      <c r="A5944" s="5"/>
    </row>
    <row r="5945" spans="1:1" x14ac:dyDescent="0.25">
      <c r="A5945" s="5"/>
    </row>
    <row r="5946" spans="1:1" x14ac:dyDescent="0.25">
      <c r="A5946" s="5"/>
    </row>
    <row r="5947" spans="1:1" x14ac:dyDescent="0.25">
      <c r="A5947" s="5"/>
    </row>
    <row r="5948" spans="1:1" x14ac:dyDescent="0.25">
      <c r="A5948" s="5"/>
    </row>
    <row r="5949" spans="1:1" x14ac:dyDescent="0.25">
      <c r="A5949" s="5"/>
    </row>
    <row r="5950" spans="1:1" x14ac:dyDescent="0.25">
      <c r="A5950" s="5"/>
    </row>
    <row r="5951" spans="1:1" x14ac:dyDescent="0.25">
      <c r="A5951" s="5"/>
    </row>
    <row r="5952" spans="1:1" x14ac:dyDescent="0.25">
      <c r="A5952" s="5"/>
    </row>
    <row r="5953" spans="1:1" x14ac:dyDescent="0.25">
      <c r="A5953" s="5"/>
    </row>
    <row r="5954" spans="1:1" x14ac:dyDescent="0.25">
      <c r="A5954" s="5"/>
    </row>
    <row r="5955" spans="1:1" x14ac:dyDescent="0.25">
      <c r="A5955" s="5"/>
    </row>
    <row r="5956" spans="1:1" x14ac:dyDescent="0.25">
      <c r="A5956" s="5"/>
    </row>
    <row r="5957" spans="1:1" x14ac:dyDescent="0.25">
      <c r="A5957" s="5"/>
    </row>
    <row r="5958" spans="1:1" x14ac:dyDescent="0.25">
      <c r="A5958" s="5"/>
    </row>
    <row r="5959" spans="1:1" x14ac:dyDescent="0.25">
      <c r="A5959" s="5"/>
    </row>
    <row r="5960" spans="1:1" x14ac:dyDescent="0.25">
      <c r="A5960" s="5"/>
    </row>
    <row r="5961" spans="1:1" x14ac:dyDescent="0.25">
      <c r="A5961" s="5"/>
    </row>
    <row r="5962" spans="1:1" x14ac:dyDescent="0.25">
      <c r="A5962" s="5"/>
    </row>
    <row r="5963" spans="1:1" x14ac:dyDescent="0.25">
      <c r="A5963" s="5"/>
    </row>
    <row r="5964" spans="1:1" x14ac:dyDescent="0.25">
      <c r="A5964" s="5"/>
    </row>
    <row r="5965" spans="1:1" x14ac:dyDescent="0.25">
      <c r="A5965" s="5"/>
    </row>
    <row r="5966" spans="1:1" x14ac:dyDescent="0.25">
      <c r="A5966" s="5"/>
    </row>
    <row r="5967" spans="1:1" x14ac:dyDescent="0.25">
      <c r="A5967" s="5"/>
    </row>
    <row r="5968" spans="1:1" x14ac:dyDescent="0.25">
      <c r="A5968" s="5"/>
    </row>
    <row r="5969" spans="1:1" x14ac:dyDescent="0.25">
      <c r="A5969" s="5"/>
    </row>
    <row r="5970" spans="1:1" x14ac:dyDescent="0.25">
      <c r="A5970" s="5"/>
    </row>
    <row r="5971" spans="1:1" x14ac:dyDescent="0.25">
      <c r="A5971" s="5"/>
    </row>
    <row r="5972" spans="1:1" x14ac:dyDescent="0.25">
      <c r="A5972" s="5"/>
    </row>
    <row r="5973" spans="1:1" x14ac:dyDescent="0.25">
      <c r="A5973" s="5"/>
    </row>
    <row r="5974" spans="1:1" x14ac:dyDescent="0.25">
      <c r="A5974" s="5"/>
    </row>
    <row r="5975" spans="1:1" x14ac:dyDescent="0.25">
      <c r="A5975" s="5"/>
    </row>
    <row r="5976" spans="1:1" x14ac:dyDescent="0.25">
      <c r="A5976" s="5"/>
    </row>
    <row r="5977" spans="1:1" x14ac:dyDescent="0.25">
      <c r="A5977" s="5"/>
    </row>
    <row r="5978" spans="1:1" x14ac:dyDescent="0.25">
      <c r="A5978" s="5"/>
    </row>
    <row r="5979" spans="1:1" x14ac:dyDescent="0.25">
      <c r="A5979" s="5"/>
    </row>
    <row r="5980" spans="1:1" x14ac:dyDescent="0.25">
      <c r="A5980" s="5"/>
    </row>
    <row r="5981" spans="1:1" x14ac:dyDescent="0.25">
      <c r="A5981" s="5"/>
    </row>
    <row r="5982" spans="1:1" x14ac:dyDescent="0.25">
      <c r="A5982" s="5"/>
    </row>
    <row r="5983" spans="1:1" x14ac:dyDescent="0.25">
      <c r="A5983" s="5"/>
    </row>
    <row r="5984" spans="1:1" x14ac:dyDescent="0.25">
      <c r="A5984" s="5"/>
    </row>
    <row r="5985" spans="1:1" x14ac:dyDescent="0.25">
      <c r="A5985" s="5"/>
    </row>
    <row r="5986" spans="1:1" x14ac:dyDescent="0.25">
      <c r="A5986" s="5"/>
    </row>
    <row r="5987" spans="1:1" x14ac:dyDescent="0.25">
      <c r="A5987" s="5"/>
    </row>
    <row r="5988" spans="1:1" x14ac:dyDescent="0.25">
      <c r="A5988" s="5"/>
    </row>
    <row r="5989" spans="1:1" x14ac:dyDescent="0.25">
      <c r="A5989" s="5"/>
    </row>
    <row r="5990" spans="1:1" x14ac:dyDescent="0.25">
      <c r="A5990" s="5"/>
    </row>
    <row r="5991" spans="1:1" x14ac:dyDescent="0.25">
      <c r="A5991" s="5"/>
    </row>
    <row r="5992" spans="1:1" x14ac:dyDescent="0.25">
      <c r="A5992" s="5"/>
    </row>
    <row r="5993" spans="1:1" x14ac:dyDescent="0.25">
      <c r="A5993" s="5"/>
    </row>
    <row r="5994" spans="1:1" x14ac:dyDescent="0.25">
      <c r="A5994" s="5"/>
    </row>
    <row r="5995" spans="1:1" x14ac:dyDescent="0.25">
      <c r="A5995" s="5"/>
    </row>
    <row r="5996" spans="1:1" x14ac:dyDescent="0.25">
      <c r="A5996" s="5"/>
    </row>
    <row r="5997" spans="1:1" x14ac:dyDescent="0.25">
      <c r="A5997" s="5"/>
    </row>
    <row r="5998" spans="1:1" x14ac:dyDescent="0.25">
      <c r="A5998" s="5"/>
    </row>
    <row r="5999" spans="1:1" x14ac:dyDescent="0.25">
      <c r="A5999" s="5"/>
    </row>
    <row r="6000" spans="1:1" x14ac:dyDescent="0.25">
      <c r="A6000" s="5"/>
    </row>
    <row r="6001" spans="1:1" x14ac:dyDescent="0.25">
      <c r="A6001" s="5"/>
    </row>
    <row r="6002" spans="1:1" x14ac:dyDescent="0.25">
      <c r="A6002" s="5"/>
    </row>
    <row r="6003" spans="1:1" x14ac:dyDescent="0.25">
      <c r="A6003" s="5"/>
    </row>
    <row r="6004" spans="1:1" x14ac:dyDescent="0.25">
      <c r="A6004" s="5"/>
    </row>
    <row r="6005" spans="1:1" x14ac:dyDescent="0.25">
      <c r="A6005" s="5"/>
    </row>
    <row r="6006" spans="1:1" x14ac:dyDescent="0.25">
      <c r="A6006" s="5"/>
    </row>
    <row r="6007" spans="1:1" x14ac:dyDescent="0.25">
      <c r="A6007" s="5"/>
    </row>
    <row r="6008" spans="1:1" x14ac:dyDescent="0.25">
      <c r="A6008" s="5"/>
    </row>
    <row r="6009" spans="1:1" x14ac:dyDescent="0.25">
      <c r="A6009" s="5"/>
    </row>
    <row r="6010" spans="1:1" x14ac:dyDescent="0.25">
      <c r="A6010" s="5"/>
    </row>
    <row r="6011" spans="1:1" x14ac:dyDescent="0.25">
      <c r="A6011" s="5"/>
    </row>
    <row r="6012" spans="1:1" x14ac:dyDescent="0.25">
      <c r="A6012" s="5"/>
    </row>
    <row r="6013" spans="1:1" x14ac:dyDescent="0.25">
      <c r="A6013" s="5"/>
    </row>
    <row r="6014" spans="1:1" x14ac:dyDescent="0.25">
      <c r="A6014" s="5"/>
    </row>
    <row r="6015" spans="1:1" x14ac:dyDescent="0.25">
      <c r="A6015" s="5"/>
    </row>
    <row r="6016" spans="1:1" x14ac:dyDescent="0.25">
      <c r="A6016" s="5"/>
    </row>
    <row r="6017" spans="1:1" x14ac:dyDescent="0.25">
      <c r="A6017" s="5"/>
    </row>
    <row r="6018" spans="1:1" x14ac:dyDescent="0.25">
      <c r="A6018" s="5"/>
    </row>
    <row r="6019" spans="1:1" x14ac:dyDescent="0.25">
      <c r="A6019" s="5"/>
    </row>
    <row r="6020" spans="1:1" x14ac:dyDescent="0.25">
      <c r="A6020" s="5"/>
    </row>
    <row r="6021" spans="1:1" x14ac:dyDescent="0.25">
      <c r="A6021" s="5"/>
    </row>
    <row r="6022" spans="1:1" x14ac:dyDescent="0.25">
      <c r="A6022" s="5"/>
    </row>
    <row r="6023" spans="1:1" x14ac:dyDescent="0.25">
      <c r="A6023" s="5"/>
    </row>
    <row r="6024" spans="1:1" x14ac:dyDescent="0.25">
      <c r="A6024" s="5"/>
    </row>
    <row r="6025" spans="1:1" x14ac:dyDescent="0.25">
      <c r="A6025" s="5"/>
    </row>
    <row r="6026" spans="1:1" x14ac:dyDescent="0.25">
      <c r="A6026" s="5"/>
    </row>
    <row r="6027" spans="1:1" x14ac:dyDescent="0.25">
      <c r="A6027" s="5"/>
    </row>
    <row r="6028" spans="1:1" x14ac:dyDescent="0.25">
      <c r="A6028" s="5"/>
    </row>
    <row r="6029" spans="1:1" x14ac:dyDescent="0.25">
      <c r="A6029" s="5"/>
    </row>
    <row r="6030" spans="1:1" x14ac:dyDescent="0.25">
      <c r="A6030" s="5"/>
    </row>
    <row r="6031" spans="1:1" x14ac:dyDescent="0.25">
      <c r="A6031" s="5"/>
    </row>
    <row r="6032" spans="1:1" x14ac:dyDescent="0.25">
      <c r="A6032" s="5"/>
    </row>
    <row r="6033" spans="1:1" x14ac:dyDescent="0.25">
      <c r="A6033" s="5"/>
    </row>
    <row r="6034" spans="1:1" x14ac:dyDescent="0.25">
      <c r="A6034" s="5"/>
    </row>
    <row r="6035" spans="1:1" x14ac:dyDescent="0.25">
      <c r="A6035" s="5"/>
    </row>
    <row r="6036" spans="1:1" x14ac:dyDescent="0.25">
      <c r="A6036" s="5"/>
    </row>
    <row r="6037" spans="1:1" x14ac:dyDescent="0.25">
      <c r="A6037" s="5"/>
    </row>
    <row r="6038" spans="1:1" x14ac:dyDescent="0.25">
      <c r="A6038" s="5"/>
    </row>
    <row r="6039" spans="1:1" x14ac:dyDescent="0.25">
      <c r="A6039" s="5"/>
    </row>
    <row r="6040" spans="1:1" x14ac:dyDescent="0.25">
      <c r="A6040" s="5"/>
    </row>
    <row r="6041" spans="1:1" x14ac:dyDescent="0.25">
      <c r="A6041" s="5"/>
    </row>
    <row r="6042" spans="1:1" x14ac:dyDescent="0.25">
      <c r="A6042" s="5"/>
    </row>
    <row r="6043" spans="1:1" x14ac:dyDescent="0.25">
      <c r="A6043" s="5"/>
    </row>
    <row r="6044" spans="1:1" x14ac:dyDescent="0.25">
      <c r="A6044" s="5"/>
    </row>
    <row r="6045" spans="1:1" x14ac:dyDescent="0.25">
      <c r="A6045" s="5"/>
    </row>
    <row r="6046" spans="1:1" x14ac:dyDescent="0.25">
      <c r="A6046" s="5"/>
    </row>
    <row r="6047" spans="1:1" x14ac:dyDescent="0.25">
      <c r="A6047" s="5"/>
    </row>
    <row r="6048" spans="1:1" x14ac:dyDescent="0.25">
      <c r="A6048" s="5"/>
    </row>
    <row r="6049" spans="1:1" x14ac:dyDescent="0.25">
      <c r="A6049" s="5"/>
    </row>
    <row r="6050" spans="1:1" x14ac:dyDescent="0.25">
      <c r="A6050" s="5"/>
    </row>
    <row r="6051" spans="1:1" x14ac:dyDescent="0.25">
      <c r="A6051" s="5"/>
    </row>
    <row r="6052" spans="1:1" x14ac:dyDescent="0.25">
      <c r="A6052" s="5"/>
    </row>
    <row r="6053" spans="1:1" x14ac:dyDescent="0.25">
      <c r="A6053" s="5"/>
    </row>
    <row r="6054" spans="1:1" x14ac:dyDescent="0.25">
      <c r="A6054" s="5"/>
    </row>
    <row r="6055" spans="1:1" x14ac:dyDescent="0.25">
      <c r="A6055" s="5"/>
    </row>
    <row r="6056" spans="1:1" x14ac:dyDescent="0.25">
      <c r="A6056" s="5"/>
    </row>
    <row r="6057" spans="1:1" x14ac:dyDescent="0.25">
      <c r="A6057" s="5"/>
    </row>
    <row r="6058" spans="1:1" x14ac:dyDescent="0.25">
      <c r="A6058" s="5"/>
    </row>
    <row r="6059" spans="1:1" x14ac:dyDescent="0.25">
      <c r="A6059" s="5"/>
    </row>
    <row r="6060" spans="1:1" x14ac:dyDescent="0.25">
      <c r="A6060" s="5"/>
    </row>
    <row r="6061" spans="1:1" x14ac:dyDescent="0.25">
      <c r="A6061" s="5"/>
    </row>
    <row r="6062" spans="1:1" x14ac:dyDescent="0.25">
      <c r="A6062" s="5"/>
    </row>
    <row r="6063" spans="1:1" x14ac:dyDescent="0.25">
      <c r="A6063" s="5"/>
    </row>
    <row r="6064" spans="1:1" x14ac:dyDescent="0.25">
      <c r="A6064" s="5"/>
    </row>
    <row r="6065" spans="1:1" x14ac:dyDescent="0.25">
      <c r="A6065" s="5"/>
    </row>
    <row r="6066" spans="1:1" x14ac:dyDescent="0.25">
      <c r="A6066" s="5"/>
    </row>
    <row r="6067" spans="1:1" x14ac:dyDescent="0.25">
      <c r="A6067" s="5"/>
    </row>
    <row r="6068" spans="1:1" x14ac:dyDescent="0.25">
      <c r="A6068" s="5"/>
    </row>
    <row r="6069" spans="1:1" x14ac:dyDescent="0.25">
      <c r="A6069" s="5"/>
    </row>
    <row r="6070" spans="1:1" x14ac:dyDescent="0.25">
      <c r="A6070" s="5"/>
    </row>
    <row r="6071" spans="1:1" x14ac:dyDescent="0.25">
      <c r="A6071" s="5"/>
    </row>
    <row r="6072" spans="1:1" x14ac:dyDescent="0.25">
      <c r="A6072" s="5"/>
    </row>
    <row r="6073" spans="1:1" x14ac:dyDescent="0.25">
      <c r="A6073" s="5"/>
    </row>
    <row r="6074" spans="1:1" x14ac:dyDescent="0.25">
      <c r="A6074" s="5"/>
    </row>
    <row r="6075" spans="1:1" x14ac:dyDescent="0.25">
      <c r="A6075" s="5"/>
    </row>
    <row r="6076" spans="1:1" x14ac:dyDescent="0.25">
      <c r="A6076" s="5"/>
    </row>
    <row r="6077" spans="1:1" x14ac:dyDescent="0.25">
      <c r="A6077" s="5"/>
    </row>
    <row r="6078" spans="1:1" x14ac:dyDescent="0.25">
      <c r="A6078" s="5"/>
    </row>
    <row r="6079" spans="1:1" x14ac:dyDescent="0.25">
      <c r="A6079" s="5"/>
    </row>
    <row r="6080" spans="1:1" x14ac:dyDescent="0.25">
      <c r="A6080" s="5"/>
    </row>
    <row r="6081" spans="1:1" x14ac:dyDescent="0.25">
      <c r="A6081" s="5"/>
    </row>
    <row r="6082" spans="1:1" x14ac:dyDescent="0.25">
      <c r="A6082" s="5"/>
    </row>
    <row r="6083" spans="1:1" x14ac:dyDescent="0.25">
      <c r="A6083" s="5"/>
    </row>
    <row r="6084" spans="1:1" x14ac:dyDescent="0.25">
      <c r="A6084" s="5"/>
    </row>
    <row r="6085" spans="1:1" x14ac:dyDescent="0.25">
      <c r="A6085" s="5"/>
    </row>
    <row r="6086" spans="1:1" x14ac:dyDescent="0.25">
      <c r="A6086" s="5"/>
    </row>
    <row r="6087" spans="1:1" x14ac:dyDescent="0.25">
      <c r="A6087" s="5"/>
    </row>
    <row r="6088" spans="1:1" x14ac:dyDescent="0.25">
      <c r="A6088" s="5"/>
    </row>
    <row r="6089" spans="1:1" x14ac:dyDescent="0.25">
      <c r="A6089" s="5"/>
    </row>
    <row r="6090" spans="1:1" x14ac:dyDescent="0.25">
      <c r="A6090" s="5"/>
    </row>
    <row r="6091" spans="1:1" x14ac:dyDescent="0.25">
      <c r="A6091" s="5"/>
    </row>
    <row r="6092" spans="1:1" x14ac:dyDescent="0.25">
      <c r="A6092" s="5"/>
    </row>
    <row r="6093" spans="1:1" x14ac:dyDescent="0.25">
      <c r="A6093" s="5"/>
    </row>
    <row r="6094" spans="1:1" x14ac:dyDescent="0.25">
      <c r="A6094" s="5"/>
    </row>
    <row r="6095" spans="1:1" x14ac:dyDescent="0.25">
      <c r="A6095" s="5"/>
    </row>
    <row r="6096" spans="1:1" x14ac:dyDescent="0.25">
      <c r="A6096" s="5"/>
    </row>
    <row r="6097" spans="1:1" x14ac:dyDescent="0.25">
      <c r="A6097" s="5"/>
    </row>
    <row r="6098" spans="1:1" x14ac:dyDescent="0.25">
      <c r="A6098" s="5"/>
    </row>
    <row r="6099" spans="1:1" x14ac:dyDescent="0.25">
      <c r="A6099" s="5"/>
    </row>
    <row r="6100" spans="1:1" x14ac:dyDescent="0.25">
      <c r="A6100" s="5"/>
    </row>
    <row r="6101" spans="1:1" x14ac:dyDescent="0.25">
      <c r="A6101" s="5"/>
    </row>
    <row r="6102" spans="1:1" x14ac:dyDescent="0.25">
      <c r="A6102" s="5"/>
    </row>
    <row r="6103" spans="1:1" x14ac:dyDescent="0.25">
      <c r="A6103" s="5"/>
    </row>
    <row r="6104" spans="1:1" x14ac:dyDescent="0.25">
      <c r="A6104" s="5"/>
    </row>
    <row r="6105" spans="1:1" x14ac:dyDescent="0.25">
      <c r="A6105" s="5"/>
    </row>
    <row r="6106" spans="1:1" x14ac:dyDescent="0.25">
      <c r="A6106" s="5"/>
    </row>
    <row r="6107" spans="1:1" x14ac:dyDescent="0.25">
      <c r="A6107" s="5"/>
    </row>
    <row r="6108" spans="1:1" x14ac:dyDescent="0.25">
      <c r="A6108" s="5"/>
    </row>
    <row r="6109" spans="1:1" x14ac:dyDescent="0.25">
      <c r="A6109" s="5"/>
    </row>
    <row r="6110" spans="1:1" x14ac:dyDescent="0.25">
      <c r="A6110" s="5"/>
    </row>
    <row r="6111" spans="1:1" x14ac:dyDescent="0.25">
      <c r="A6111" s="5"/>
    </row>
    <row r="6112" spans="1:1" x14ac:dyDescent="0.25">
      <c r="A6112" s="5"/>
    </row>
    <row r="6113" spans="1:1" x14ac:dyDescent="0.25">
      <c r="A6113" s="5"/>
    </row>
    <row r="6114" spans="1:1" x14ac:dyDescent="0.25">
      <c r="A6114" s="5"/>
    </row>
    <row r="6115" spans="1:1" x14ac:dyDescent="0.25">
      <c r="A6115" s="5"/>
    </row>
    <row r="6116" spans="1:1" x14ac:dyDescent="0.25">
      <c r="A6116" s="5"/>
    </row>
    <row r="6117" spans="1:1" x14ac:dyDescent="0.25">
      <c r="A6117" s="5"/>
    </row>
    <row r="6118" spans="1:1" x14ac:dyDescent="0.25">
      <c r="A6118" s="5"/>
    </row>
    <row r="6119" spans="1:1" x14ac:dyDescent="0.25">
      <c r="A6119" s="5"/>
    </row>
    <row r="6120" spans="1:1" x14ac:dyDescent="0.25">
      <c r="A6120" s="5"/>
    </row>
    <row r="6121" spans="1:1" x14ac:dyDescent="0.25">
      <c r="A6121" s="5"/>
    </row>
    <row r="6122" spans="1:1" x14ac:dyDescent="0.25">
      <c r="A6122" s="5"/>
    </row>
    <row r="6123" spans="1:1" x14ac:dyDescent="0.25">
      <c r="A6123" s="5"/>
    </row>
    <row r="6124" spans="1:1" x14ac:dyDescent="0.25">
      <c r="A6124" s="5"/>
    </row>
    <row r="6125" spans="1:1" x14ac:dyDescent="0.25">
      <c r="A6125" s="5"/>
    </row>
    <row r="6126" spans="1:1" x14ac:dyDescent="0.25">
      <c r="A6126" s="5"/>
    </row>
    <row r="6127" spans="1:1" x14ac:dyDescent="0.25">
      <c r="A6127" s="5"/>
    </row>
    <row r="6128" spans="1:1" x14ac:dyDescent="0.25">
      <c r="A6128" s="5"/>
    </row>
    <row r="6129" spans="1:1" x14ac:dyDescent="0.25">
      <c r="A6129" s="5"/>
    </row>
    <row r="6130" spans="1:1" x14ac:dyDescent="0.25">
      <c r="A6130" s="5"/>
    </row>
    <row r="6131" spans="1:1" x14ac:dyDescent="0.25">
      <c r="A6131" s="5"/>
    </row>
    <row r="6132" spans="1:1" x14ac:dyDescent="0.25">
      <c r="A6132" s="5"/>
    </row>
    <row r="6133" spans="1:1" x14ac:dyDescent="0.25">
      <c r="A6133" s="5"/>
    </row>
    <row r="6134" spans="1:1" x14ac:dyDescent="0.25">
      <c r="A6134" s="5"/>
    </row>
    <row r="6135" spans="1:1" x14ac:dyDescent="0.25">
      <c r="A6135" s="5"/>
    </row>
    <row r="6136" spans="1:1" x14ac:dyDescent="0.25">
      <c r="A6136" s="5"/>
    </row>
    <row r="6137" spans="1:1" x14ac:dyDescent="0.25">
      <c r="A6137" s="5"/>
    </row>
    <row r="6138" spans="1:1" x14ac:dyDescent="0.25">
      <c r="A6138" s="5"/>
    </row>
    <row r="6139" spans="1:1" x14ac:dyDescent="0.25">
      <c r="A6139" s="5"/>
    </row>
    <row r="6140" spans="1:1" x14ac:dyDescent="0.25">
      <c r="A6140" s="5"/>
    </row>
    <row r="6141" spans="1:1" x14ac:dyDescent="0.25">
      <c r="A6141" s="5"/>
    </row>
    <row r="6142" spans="1:1" x14ac:dyDescent="0.25">
      <c r="A6142" s="5"/>
    </row>
    <row r="6143" spans="1:1" x14ac:dyDescent="0.25">
      <c r="A6143" s="5"/>
    </row>
    <row r="6144" spans="1:1" x14ac:dyDescent="0.25">
      <c r="A6144" s="5"/>
    </row>
    <row r="6145" spans="1:1" x14ac:dyDescent="0.25">
      <c r="A6145" s="5"/>
    </row>
    <row r="6146" spans="1:1" x14ac:dyDescent="0.25">
      <c r="A6146" s="5"/>
    </row>
    <row r="6147" spans="1:1" x14ac:dyDescent="0.25">
      <c r="A6147" s="5"/>
    </row>
    <row r="6148" spans="1:1" x14ac:dyDescent="0.25">
      <c r="A6148" s="5"/>
    </row>
    <row r="6149" spans="1:1" x14ac:dyDescent="0.25">
      <c r="A6149" s="5"/>
    </row>
    <row r="6150" spans="1:1" x14ac:dyDescent="0.25">
      <c r="A6150" s="5"/>
    </row>
    <row r="6151" spans="1:1" x14ac:dyDescent="0.25">
      <c r="A6151" s="5"/>
    </row>
    <row r="6152" spans="1:1" x14ac:dyDescent="0.25">
      <c r="A6152" s="5"/>
    </row>
    <row r="6153" spans="1:1" x14ac:dyDescent="0.25">
      <c r="A6153" s="5"/>
    </row>
    <row r="6154" spans="1:1" x14ac:dyDescent="0.25">
      <c r="A6154" s="5"/>
    </row>
    <row r="6155" spans="1:1" x14ac:dyDescent="0.25">
      <c r="A6155" s="5"/>
    </row>
    <row r="6156" spans="1:1" x14ac:dyDescent="0.25">
      <c r="A6156" s="5"/>
    </row>
    <row r="6157" spans="1:1" x14ac:dyDescent="0.25">
      <c r="A6157" s="5"/>
    </row>
    <row r="6158" spans="1:1" x14ac:dyDescent="0.25">
      <c r="A6158" s="5"/>
    </row>
    <row r="6159" spans="1:1" x14ac:dyDescent="0.25">
      <c r="A6159" s="5"/>
    </row>
    <row r="6160" spans="1:1" x14ac:dyDescent="0.25">
      <c r="A6160" s="5"/>
    </row>
    <row r="6161" spans="1:1" x14ac:dyDescent="0.25">
      <c r="A6161" s="5"/>
    </row>
    <row r="6162" spans="1:1" x14ac:dyDescent="0.25">
      <c r="A6162" s="5"/>
    </row>
    <row r="6163" spans="1:1" x14ac:dyDescent="0.25">
      <c r="A6163" s="5"/>
    </row>
    <row r="6164" spans="1:1" x14ac:dyDescent="0.25">
      <c r="A6164" s="5"/>
    </row>
    <row r="6165" spans="1:1" x14ac:dyDescent="0.25">
      <c r="A6165" s="5"/>
    </row>
    <row r="6166" spans="1:1" x14ac:dyDescent="0.25">
      <c r="A6166" s="5"/>
    </row>
    <row r="6167" spans="1:1" x14ac:dyDescent="0.25">
      <c r="A6167" s="5"/>
    </row>
    <row r="6168" spans="1:1" x14ac:dyDescent="0.25">
      <c r="A6168" s="5"/>
    </row>
    <row r="6169" spans="1:1" x14ac:dyDescent="0.25">
      <c r="A6169" s="5"/>
    </row>
    <row r="6170" spans="1:1" x14ac:dyDescent="0.25">
      <c r="A6170" s="5"/>
    </row>
    <row r="6171" spans="1:1" x14ac:dyDescent="0.25">
      <c r="A6171" s="5"/>
    </row>
    <row r="6172" spans="1:1" x14ac:dyDescent="0.25">
      <c r="A6172" s="5"/>
    </row>
    <row r="6173" spans="1:1" x14ac:dyDescent="0.25">
      <c r="A6173" s="5"/>
    </row>
    <row r="6174" spans="1:1" x14ac:dyDescent="0.25">
      <c r="A6174" s="5"/>
    </row>
    <row r="6175" spans="1:1" x14ac:dyDescent="0.25">
      <c r="A6175" s="5"/>
    </row>
    <row r="6176" spans="1:1" x14ac:dyDescent="0.25">
      <c r="A6176" s="5"/>
    </row>
    <row r="6177" spans="1:1" x14ac:dyDescent="0.25">
      <c r="A6177" s="5"/>
    </row>
    <row r="6178" spans="1:1" x14ac:dyDescent="0.25">
      <c r="A6178" s="5"/>
    </row>
    <row r="6179" spans="1:1" x14ac:dyDescent="0.25">
      <c r="A6179" s="5"/>
    </row>
    <row r="6180" spans="1:1" x14ac:dyDescent="0.25">
      <c r="A6180" s="5"/>
    </row>
    <row r="6181" spans="1:1" x14ac:dyDescent="0.25">
      <c r="A6181" s="5"/>
    </row>
    <row r="6182" spans="1:1" x14ac:dyDescent="0.25">
      <c r="A6182" s="5"/>
    </row>
    <row r="6183" spans="1:1" x14ac:dyDescent="0.25">
      <c r="A6183" s="5"/>
    </row>
    <row r="6184" spans="1:1" x14ac:dyDescent="0.25">
      <c r="A6184" s="5"/>
    </row>
    <row r="6185" spans="1:1" x14ac:dyDescent="0.25">
      <c r="A6185" s="5"/>
    </row>
    <row r="6186" spans="1:1" x14ac:dyDescent="0.25">
      <c r="A6186" s="5"/>
    </row>
    <row r="6187" spans="1:1" x14ac:dyDescent="0.25">
      <c r="A6187" s="5"/>
    </row>
    <row r="6188" spans="1:1" x14ac:dyDescent="0.25">
      <c r="A6188" s="5"/>
    </row>
    <row r="6189" spans="1:1" x14ac:dyDescent="0.25">
      <c r="A6189" s="5"/>
    </row>
    <row r="6190" spans="1:1" x14ac:dyDescent="0.25">
      <c r="A6190" s="5"/>
    </row>
    <row r="6191" spans="1:1" x14ac:dyDescent="0.25">
      <c r="A6191" s="5"/>
    </row>
    <row r="6192" spans="1:1" x14ac:dyDescent="0.25">
      <c r="A6192" s="5"/>
    </row>
    <row r="6193" spans="1:1" x14ac:dyDescent="0.25">
      <c r="A6193" s="5"/>
    </row>
    <row r="6194" spans="1:1" x14ac:dyDescent="0.25">
      <c r="A6194" s="5"/>
    </row>
    <row r="6195" spans="1:1" x14ac:dyDescent="0.25">
      <c r="A6195" s="5"/>
    </row>
    <row r="6196" spans="1:1" x14ac:dyDescent="0.25">
      <c r="A6196" s="5"/>
    </row>
    <row r="6197" spans="1:1" x14ac:dyDescent="0.25">
      <c r="A6197" s="5"/>
    </row>
    <row r="6198" spans="1:1" x14ac:dyDescent="0.25">
      <c r="A6198" s="5"/>
    </row>
    <row r="6199" spans="1:1" x14ac:dyDescent="0.25">
      <c r="A6199" s="5"/>
    </row>
    <row r="6200" spans="1:1" x14ac:dyDescent="0.25">
      <c r="A6200" s="5"/>
    </row>
    <row r="6201" spans="1:1" x14ac:dyDescent="0.25">
      <c r="A6201" s="5"/>
    </row>
    <row r="6202" spans="1:1" x14ac:dyDescent="0.25">
      <c r="A6202" s="5"/>
    </row>
    <row r="6203" spans="1:1" x14ac:dyDescent="0.25">
      <c r="A6203" s="5"/>
    </row>
    <row r="6204" spans="1:1" x14ac:dyDescent="0.25">
      <c r="A6204" s="5"/>
    </row>
    <row r="6205" spans="1:1" x14ac:dyDescent="0.25">
      <c r="A6205" s="5"/>
    </row>
    <row r="6206" spans="1:1" x14ac:dyDescent="0.25">
      <c r="A6206" s="5"/>
    </row>
    <row r="6207" spans="1:1" x14ac:dyDescent="0.25">
      <c r="A6207" s="5"/>
    </row>
    <row r="6208" spans="1:1" x14ac:dyDescent="0.25">
      <c r="A6208" s="5"/>
    </row>
    <row r="6209" spans="1:1" x14ac:dyDescent="0.25">
      <c r="A6209" s="5"/>
    </row>
    <row r="6210" spans="1:1" x14ac:dyDescent="0.25">
      <c r="A6210" s="5"/>
    </row>
    <row r="6211" spans="1:1" x14ac:dyDescent="0.25">
      <c r="A6211" s="5"/>
    </row>
    <row r="6212" spans="1:1" x14ac:dyDescent="0.25">
      <c r="A6212" s="5"/>
    </row>
    <row r="6213" spans="1:1" x14ac:dyDescent="0.25">
      <c r="A6213" s="5"/>
    </row>
    <row r="6214" spans="1:1" x14ac:dyDescent="0.25">
      <c r="A6214" s="5"/>
    </row>
    <row r="6215" spans="1:1" x14ac:dyDescent="0.25">
      <c r="A6215" s="5"/>
    </row>
    <row r="6216" spans="1:1" x14ac:dyDescent="0.25">
      <c r="A6216" s="5"/>
    </row>
    <row r="6217" spans="1:1" x14ac:dyDescent="0.25">
      <c r="A6217" s="5"/>
    </row>
    <row r="6218" spans="1:1" x14ac:dyDescent="0.25">
      <c r="A6218" s="5"/>
    </row>
    <row r="6219" spans="1:1" x14ac:dyDescent="0.25">
      <c r="A6219" s="5"/>
    </row>
    <row r="6220" spans="1:1" x14ac:dyDescent="0.25">
      <c r="A6220" s="5"/>
    </row>
    <row r="6221" spans="1:1" x14ac:dyDescent="0.25">
      <c r="A6221" s="5"/>
    </row>
    <row r="6222" spans="1:1" x14ac:dyDescent="0.25">
      <c r="A6222" s="5"/>
    </row>
    <row r="6223" spans="1:1" x14ac:dyDescent="0.25">
      <c r="A6223" s="5"/>
    </row>
    <row r="6224" spans="1:1" x14ac:dyDescent="0.25">
      <c r="A6224" s="5"/>
    </row>
    <row r="6225" spans="1:1" x14ac:dyDescent="0.25">
      <c r="A6225" s="5"/>
    </row>
    <row r="6226" spans="1:1" x14ac:dyDescent="0.25">
      <c r="A6226" s="5"/>
    </row>
    <row r="6227" spans="1:1" x14ac:dyDescent="0.25">
      <c r="A6227" s="5"/>
    </row>
    <row r="6228" spans="1:1" x14ac:dyDescent="0.25">
      <c r="A6228" s="5"/>
    </row>
    <row r="6229" spans="1:1" x14ac:dyDescent="0.25">
      <c r="A6229" s="5"/>
    </row>
    <row r="6230" spans="1:1" x14ac:dyDescent="0.25">
      <c r="A6230" s="5"/>
    </row>
    <row r="6231" spans="1:1" x14ac:dyDescent="0.25">
      <c r="A6231" s="5"/>
    </row>
    <row r="6232" spans="1:1" x14ac:dyDescent="0.25">
      <c r="A6232" s="5"/>
    </row>
    <row r="6233" spans="1:1" x14ac:dyDescent="0.25">
      <c r="A6233" s="5"/>
    </row>
    <row r="6234" spans="1:1" x14ac:dyDescent="0.25">
      <c r="A6234" s="5"/>
    </row>
    <row r="6235" spans="1:1" x14ac:dyDescent="0.25">
      <c r="A6235" s="5"/>
    </row>
    <row r="6236" spans="1:1" x14ac:dyDescent="0.25">
      <c r="A6236" s="5"/>
    </row>
    <row r="6237" spans="1:1" x14ac:dyDescent="0.25">
      <c r="A6237" s="5"/>
    </row>
    <row r="6238" spans="1:1" x14ac:dyDescent="0.25">
      <c r="A6238" s="5"/>
    </row>
    <row r="6239" spans="1:1" x14ac:dyDescent="0.25">
      <c r="A6239" s="5"/>
    </row>
    <row r="6240" spans="1:1" x14ac:dyDescent="0.25">
      <c r="A6240" s="5"/>
    </row>
    <row r="6241" spans="1:1" x14ac:dyDescent="0.25">
      <c r="A6241" s="5"/>
    </row>
    <row r="6242" spans="1:1" x14ac:dyDescent="0.25">
      <c r="A6242" s="5"/>
    </row>
    <row r="6243" spans="1:1" x14ac:dyDescent="0.25">
      <c r="A6243" s="5"/>
    </row>
    <row r="6244" spans="1:1" x14ac:dyDescent="0.25">
      <c r="A6244" s="5"/>
    </row>
    <row r="6245" spans="1:1" x14ac:dyDescent="0.25">
      <c r="A6245" s="5"/>
    </row>
    <row r="6246" spans="1:1" x14ac:dyDescent="0.25">
      <c r="A6246" s="5"/>
    </row>
    <row r="6247" spans="1:1" x14ac:dyDescent="0.25">
      <c r="A6247" s="5"/>
    </row>
    <row r="6248" spans="1:1" x14ac:dyDescent="0.25">
      <c r="A6248" s="5"/>
    </row>
    <row r="6249" spans="1:1" x14ac:dyDescent="0.25">
      <c r="A6249" s="5"/>
    </row>
    <row r="6250" spans="1:1" x14ac:dyDescent="0.25">
      <c r="A6250" s="5"/>
    </row>
    <row r="6251" spans="1:1" x14ac:dyDescent="0.25">
      <c r="A6251" s="5"/>
    </row>
    <row r="6252" spans="1:1" x14ac:dyDescent="0.25">
      <c r="A6252" s="5"/>
    </row>
    <row r="6253" spans="1:1" x14ac:dyDescent="0.25">
      <c r="A6253" s="5"/>
    </row>
    <row r="6254" spans="1:1" x14ac:dyDescent="0.25">
      <c r="A6254" s="5"/>
    </row>
    <row r="6255" spans="1:1" x14ac:dyDescent="0.25">
      <c r="A6255" s="5"/>
    </row>
    <row r="6256" spans="1:1" x14ac:dyDescent="0.25">
      <c r="A6256" s="5"/>
    </row>
    <row r="6257" spans="1:1" x14ac:dyDescent="0.25">
      <c r="A6257" s="5"/>
    </row>
    <row r="6258" spans="1:1" x14ac:dyDescent="0.25">
      <c r="A6258" s="5"/>
    </row>
    <row r="6259" spans="1:1" x14ac:dyDescent="0.25">
      <c r="A6259" s="5"/>
    </row>
    <row r="6260" spans="1:1" x14ac:dyDescent="0.25">
      <c r="A6260" s="5"/>
    </row>
    <row r="6261" spans="1:1" x14ac:dyDescent="0.25">
      <c r="A6261" s="5"/>
    </row>
    <row r="6262" spans="1:1" x14ac:dyDescent="0.25">
      <c r="A6262" s="5"/>
    </row>
    <row r="6263" spans="1:1" x14ac:dyDescent="0.25">
      <c r="A6263" s="5"/>
    </row>
    <row r="6264" spans="1:1" x14ac:dyDescent="0.25">
      <c r="A6264" s="5"/>
    </row>
    <row r="6265" spans="1:1" x14ac:dyDescent="0.25">
      <c r="A6265" s="5"/>
    </row>
    <row r="6266" spans="1:1" x14ac:dyDescent="0.25">
      <c r="A6266" s="5"/>
    </row>
    <row r="6267" spans="1:1" x14ac:dyDescent="0.25">
      <c r="A6267" s="5"/>
    </row>
    <row r="6268" spans="1:1" x14ac:dyDescent="0.25">
      <c r="A6268" s="5"/>
    </row>
    <row r="6269" spans="1:1" x14ac:dyDescent="0.25">
      <c r="A6269" s="5"/>
    </row>
    <row r="6270" spans="1:1" x14ac:dyDescent="0.25">
      <c r="A6270" s="5"/>
    </row>
    <row r="6271" spans="1:1" x14ac:dyDescent="0.25">
      <c r="A6271" s="5"/>
    </row>
    <row r="6272" spans="1:1" x14ac:dyDescent="0.25">
      <c r="A6272" s="5"/>
    </row>
    <row r="6273" spans="1:1" x14ac:dyDescent="0.25">
      <c r="A6273" s="5"/>
    </row>
    <row r="6274" spans="1:1" x14ac:dyDescent="0.25">
      <c r="A6274" s="5"/>
    </row>
    <row r="6275" spans="1:1" x14ac:dyDescent="0.25">
      <c r="A6275" s="5"/>
    </row>
    <row r="6276" spans="1:1" x14ac:dyDescent="0.25">
      <c r="A6276" s="5"/>
    </row>
    <row r="6277" spans="1:1" x14ac:dyDescent="0.25">
      <c r="A6277" s="5"/>
    </row>
    <row r="6278" spans="1:1" x14ac:dyDescent="0.25">
      <c r="A6278" s="5"/>
    </row>
    <row r="6279" spans="1:1" x14ac:dyDescent="0.25">
      <c r="A6279" s="5"/>
    </row>
    <row r="6280" spans="1:1" x14ac:dyDescent="0.25">
      <c r="A6280" s="5"/>
    </row>
    <row r="6281" spans="1:1" x14ac:dyDescent="0.25">
      <c r="A6281" s="5"/>
    </row>
    <row r="6282" spans="1:1" x14ac:dyDescent="0.25">
      <c r="A6282" s="5"/>
    </row>
    <row r="6283" spans="1:1" x14ac:dyDescent="0.25">
      <c r="A6283" s="5"/>
    </row>
    <row r="6284" spans="1:1" x14ac:dyDescent="0.25">
      <c r="A6284" s="5"/>
    </row>
    <row r="6285" spans="1:1" x14ac:dyDescent="0.25">
      <c r="A6285" s="5"/>
    </row>
    <row r="6286" spans="1:1" x14ac:dyDescent="0.25">
      <c r="A6286" s="5"/>
    </row>
    <row r="6287" spans="1:1" x14ac:dyDescent="0.25">
      <c r="A6287" s="5"/>
    </row>
    <row r="6288" spans="1:1" x14ac:dyDescent="0.25">
      <c r="A6288" s="5"/>
    </row>
    <row r="6289" spans="1:1" x14ac:dyDescent="0.25">
      <c r="A6289" s="5"/>
    </row>
    <row r="6290" spans="1:1" x14ac:dyDescent="0.25">
      <c r="A6290" s="5"/>
    </row>
    <row r="6291" spans="1:1" x14ac:dyDescent="0.25">
      <c r="A6291" s="5"/>
    </row>
    <row r="6292" spans="1:1" x14ac:dyDescent="0.25">
      <c r="A6292" s="5"/>
    </row>
    <row r="6293" spans="1:1" x14ac:dyDescent="0.25">
      <c r="A6293" s="5"/>
    </row>
    <row r="6294" spans="1:1" x14ac:dyDescent="0.25">
      <c r="A6294" s="5"/>
    </row>
    <row r="6295" spans="1:1" x14ac:dyDescent="0.25">
      <c r="A6295" s="5"/>
    </row>
    <row r="6296" spans="1:1" x14ac:dyDescent="0.25">
      <c r="A6296" s="5"/>
    </row>
    <row r="6297" spans="1:1" x14ac:dyDescent="0.25">
      <c r="A6297" s="5"/>
    </row>
    <row r="6298" spans="1:1" x14ac:dyDescent="0.25">
      <c r="A6298" s="5"/>
    </row>
    <row r="6299" spans="1:1" x14ac:dyDescent="0.25">
      <c r="A6299" s="5"/>
    </row>
    <row r="6300" spans="1:1" x14ac:dyDescent="0.25">
      <c r="A6300" s="5"/>
    </row>
    <row r="6301" spans="1:1" x14ac:dyDescent="0.25">
      <c r="A6301" s="5"/>
    </row>
    <row r="6302" spans="1:1" x14ac:dyDescent="0.25">
      <c r="A6302" s="5"/>
    </row>
    <row r="6303" spans="1:1" x14ac:dyDescent="0.25">
      <c r="A6303" s="5"/>
    </row>
    <row r="6304" spans="1:1" x14ac:dyDescent="0.25">
      <c r="A6304" s="5"/>
    </row>
    <row r="6305" spans="1:1" x14ac:dyDescent="0.25">
      <c r="A6305" s="5"/>
    </row>
    <row r="6306" spans="1:1" x14ac:dyDescent="0.25">
      <c r="A6306" s="5"/>
    </row>
    <row r="6307" spans="1:1" x14ac:dyDescent="0.25">
      <c r="A6307" s="5"/>
    </row>
    <row r="6308" spans="1:1" x14ac:dyDescent="0.25">
      <c r="A6308" s="5"/>
    </row>
    <row r="6309" spans="1:1" x14ac:dyDescent="0.25">
      <c r="A6309" s="5"/>
    </row>
    <row r="6310" spans="1:1" x14ac:dyDescent="0.25">
      <c r="A6310" s="5"/>
    </row>
    <row r="6311" spans="1:1" x14ac:dyDescent="0.25">
      <c r="A6311" s="5"/>
    </row>
    <row r="6312" spans="1:1" x14ac:dyDescent="0.25">
      <c r="A6312" s="5"/>
    </row>
    <row r="6313" spans="1:1" x14ac:dyDescent="0.25">
      <c r="A6313" s="5"/>
    </row>
    <row r="6314" spans="1:1" x14ac:dyDescent="0.25">
      <c r="A6314" s="5"/>
    </row>
    <row r="6315" spans="1:1" x14ac:dyDescent="0.25">
      <c r="A6315" s="5"/>
    </row>
    <row r="6316" spans="1:1" x14ac:dyDescent="0.25">
      <c r="A6316" s="5"/>
    </row>
    <row r="6317" spans="1:1" x14ac:dyDescent="0.25">
      <c r="A6317" s="5"/>
    </row>
    <row r="6318" spans="1:1" x14ac:dyDescent="0.25">
      <c r="A6318" s="5"/>
    </row>
    <row r="6319" spans="1:1" x14ac:dyDescent="0.25">
      <c r="A6319" s="5"/>
    </row>
    <row r="6320" spans="1:1" x14ac:dyDescent="0.25">
      <c r="A6320" s="5"/>
    </row>
    <row r="6321" spans="1:1" x14ac:dyDescent="0.25">
      <c r="A6321" s="5"/>
    </row>
    <row r="6322" spans="1:1" x14ac:dyDescent="0.25">
      <c r="A6322" s="5"/>
    </row>
    <row r="6323" spans="1:1" x14ac:dyDescent="0.25">
      <c r="A6323" s="5"/>
    </row>
    <row r="6324" spans="1:1" x14ac:dyDescent="0.25">
      <c r="A6324" s="5"/>
    </row>
    <row r="6325" spans="1:1" x14ac:dyDescent="0.25">
      <c r="A6325" s="5"/>
    </row>
    <row r="6326" spans="1:1" x14ac:dyDescent="0.25">
      <c r="A6326" s="5"/>
    </row>
    <row r="6327" spans="1:1" x14ac:dyDescent="0.25">
      <c r="A6327" s="5"/>
    </row>
    <row r="6328" spans="1:1" x14ac:dyDescent="0.25">
      <c r="A6328" s="5"/>
    </row>
    <row r="6329" spans="1:1" x14ac:dyDescent="0.25">
      <c r="A6329" s="5"/>
    </row>
    <row r="6330" spans="1:1" x14ac:dyDescent="0.25">
      <c r="A6330" s="5"/>
    </row>
    <row r="6331" spans="1:1" x14ac:dyDescent="0.25">
      <c r="A6331" s="5"/>
    </row>
    <row r="6332" spans="1:1" x14ac:dyDescent="0.25">
      <c r="A6332" s="5"/>
    </row>
    <row r="6333" spans="1:1" x14ac:dyDescent="0.25">
      <c r="A6333" s="5"/>
    </row>
    <row r="6334" spans="1:1" x14ac:dyDescent="0.25">
      <c r="A6334" s="5"/>
    </row>
    <row r="6335" spans="1:1" x14ac:dyDescent="0.25">
      <c r="A6335" s="5"/>
    </row>
    <row r="6336" spans="1:1" x14ac:dyDescent="0.25">
      <c r="A6336" s="5"/>
    </row>
    <row r="6337" spans="1:1" x14ac:dyDescent="0.25">
      <c r="A6337" s="5"/>
    </row>
    <row r="6338" spans="1:1" x14ac:dyDescent="0.25">
      <c r="A6338" s="5"/>
    </row>
    <row r="6339" spans="1:1" x14ac:dyDescent="0.25">
      <c r="A6339" s="5"/>
    </row>
    <row r="6340" spans="1:1" x14ac:dyDescent="0.25">
      <c r="A6340" s="5"/>
    </row>
    <row r="6341" spans="1:1" x14ac:dyDescent="0.25">
      <c r="A6341" s="5"/>
    </row>
    <row r="6342" spans="1:1" x14ac:dyDescent="0.25">
      <c r="A6342" s="5"/>
    </row>
    <row r="6343" spans="1:1" x14ac:dyDescent="0.25">
      <c r="A6343" s="5"/>
    </row>
    <row r="6344" spans="1:1" x14ac:dyDescent="0.25">
      <c r="A6344" s="5"/>
    </row>
    <row r="6345" spans="1:1" x14ac:dyDescent="0.25">
      <c r="A6345" s="5"/>
    </row>
    <row r="6346" spans="1:1" x14ac:dyDescent="0.25">
      <c r="A6346" s="5"/>
    </row>
    <row r="6347" spans="1:1" x14ac:dyDescent="0.25">
      <c r="A6347" s="5"/>
    </row>
    <row r="6348" spans="1:1" x14ac:dyDescent="0.25">
      <c r="A6348" s="5"/>
    </row>
    <row r="6349" spans="1:1" x14ac:dyDescent="0.25">
      <c r="A6349" s="5"/>
    </row>
    <row r="6350" spans="1:1" x14ac:dyDescent="0.25">
      <c r="A6350" s="5"/>
    </row>
    <row r="6351" spans="1:1" x14ac:dyDescent="0.25">
      <c r="A6351" s="5"/>
    </row>
    <row r="6352" spans="1:1" x14ac:dyDescent="0.25">
      <c r="A6352" s="5"/>
    </row>
    <row r="6353" spans="1:1" x14ac:dyDescent="0.25">
      <c r="A6353" s="5"/>
    </row>
    <row r="6354" spans="1:1" x14ac:dyDescent="0.25">
      <c r="A6354" s="5"/>
    </row>
    <row r="6355" spans="1:1" x14ac:dyDescent="0.25">
      <c r="A6355" s="5"/>
    </row>
    <row r="6356" spans="1:1" x14ac:dyDescent="0.25">
      <c r="A6356" s="5"/>
    </row>
    <row r="6357" spans="1:1" x14ac:dyDescent="0.25">
      <c r="A6357" s="5"/>
    </row>
    <row r="6358" spans="1:1" x14ac:dyDescent="0.25">
      <c r="A6358" s="5"/>
    </row>
    <row r="6359" spans="1:1" x14ac:dyDescent="0.25">
      <c r="A6359" s="5"/>
    </row>
    <row r="6360" spans="1:1" x14ac:dyDescent="0.25">
      <c r="A6360" s="5"/>
    </row>
    <row r="6361" spans="1:1" x14ac:dyDescent="0.25">
      <c r="A6361" s="5"/>
    </row>
    <row r="6362" spans="1:1" x14ac:dyDescent="0.25">
      <c r="A6362" s="5"/>
    </row>
    <row r="6363" spans="1:1" x14ac:dyDescent="0.25">
      <c r="A6363" s="5"/>
    </row>
    <row r="6364" spans="1:1" x14ac:dyDescent="0.25">
      <c r="A6364" s="5"/>
    </row>
    <row r="6365" spans="1:1" x14ac:dyDescent="0.25">
      <c r="A6365" s="5"/>
    </row>
    <row r="6366" spans="1:1" x14ac:dyDescent="0.25">
      <c r="A6366" s="5"/>
    </row>
    <row r="6367" spans="1:1" x14ac:dyDescent="0.25">
      <c r="A6367" s="5"/>
    </row>
    <row r="6368" spans="1:1" x14ac:dyDescent="0.25">
      <c r="A6368" s="5"/>
    </row>
    <row r="6369" spans="1:1" x14ac:dyDescent="0.25">
      <c r="A6369" s="5"/>
    </row>
    <row r="6370" spans="1:1" x14ac:dyDescent="0.25">
      <c r="A6370" s="5"/>
    </row>
    <row r="6371" spans="1:1" x14ac:dyDescent="0.25">
      <c r="A6371" s="5"/>
    </row>
    <row r="6372" spans="1:1" x14ac:dyDescent="0.25">
      <c r="A6372" s="5"/>
    </row>
    <row r="6373" spans="1:1" x14ac:dyDescent="0.25">
      <c r="A6373" s="5"/>
    </row>
    <row r="6374" spans="1:1" x14ac:dyDescent="0.25">
      <c r="A6374" s="5"/>
    </row>
    <row r="6375" spans="1:1" x14ac:dyDescent="0.25">
      <c r="A6375" s="5"/>
    </row>
    <row r="6376" spans="1:1" x14ac:dyDescent="0.25">
      <c r="A6376" s="5"/>
    </row>
    <row r="6377" spans="1:1" x14ac:dyDescent="0.25">
      <c r="A6377" s="5"/>
    </row>
    <row r="6378" spans="1:1" x14ac:dyDescent="0.25">
      <c r="A6378" s="5"/>
    </row>
    <row r="6379" spans="1:1" x14ac:dyDescent="0.25">
      <c r="A6379" s="5"/>
    </row>
    <row r="6380" spans="1:1" x14ac:dyDescent="0.25">
      <c r="A6380" s="5"/>
    </row>
    <row r="6381" spans="1:1" x14ac:dyDescent="0.25">
      <c r="A6381" s="5"/>
    </row>
    <row r="6382" spans="1:1" x14ac:dyDescent="0.25">
      <c r="A6382" s="5"/>
    </row>
    <row r="6383" spans="1:1" x14ac:dyDescent="0.25">
      <c r="A6383" s="5"/>
    </row>
    <row r="6384" spans="1:1" x14ac:dyDescent="0.25">
      <c r="A6384" s="5"/>
    </row>
    <row r="6385" spans="1:1" x14ac:dyDescent="0.25">
      <c r="A6385" s="5"/>
    </row>
    <row r="6386" spans="1:1" x14ac:dyDescent="0.25">
      <c r="A6386" s="5"/>
    </row>
    <row r="6387" spans="1:1" x14ac:dyDescent="0.25">
      <c r="A6387" s="5"/>
    </row>
    <row r="6388" spans="1:1" x14ac:dyDescent="0.25">
      <c r="A6388" s="5"/>
    </row>
    <row r="6389" spans="1:1" x14ac:dyDescent="0.25">
      <c r="A6389" s="5"/>
    </row>
    <row r="6390" spans="1:1" x14ac:dyDescent="0.25">
      <c r="A6390" s="5"/>
    </row>
    <row r="6391" spans="1:1" x14ac:dyDescent="0.25">
      <c r="A6391" s="5"/>
    </row>
    <row r="6392" spans="1:1" x14ac:dyDescent="0.25">
      <c r="A6392" s="5"/>
    </row>
    <row r="6393" spans="1:1" x14ac:dyDescent="0.25">
      <c r="A6393" s="5"/>
    </row>
    <row r="6394" spans="1:1" x14ac:dyDescent="0.25">
      <c r="A6394" s="5"/>
    </row>
    <row r="6395" spans="1:1" x14ac:dyDescent="0.25">
      <c r="A6395" s="5"/>
    </row>
    <row r="6396" spans="1:1" x14ac:dyDescent="0.25">
      <c r="A6396" s="5"/>
    </row>
    <row r="6397" spans="1:1" x14ac:dyDescent="0.25">
      <c r="A6397" s="5"/>
    </row>
    <row r="6398" spans="1:1" x14ac:dyDescent="0.25">
      <c r="A6398" s="5"/>
    </row>
    <row r="6399" spans="1:1" x14ac:dyDescent="0.25">
      <c r="A6399" s="5"/>
    </row>
    <row r="6400" spans="1:1" x14ac:dyDescent="0.25">
      <c r="A6400" s="5"/>
    </row>
    <row r="6401" spans="1:1" x14ac:dyDescent="0.25">
      <c r="A6401" s="5"/>
    </row>
    <row r="6402" spans="1:1" x14ac:dyDescent="0.25">
      <c r="A6402" s="5"/>
    </row>
    <row r="6403" spans="1:1" x14ac:dyDescent="0.25">
      <c r="A6403" s="5"/>
    </row>
    <row r="6404" spans="1:1" x14ac:dyDescent="0.25">
      <c r="A6404" s="5"/>
    </row>
    <row r="6405" spans="1:1" x14ac:dyDescent="0.25">
      <c r="A6405" s="5"/>
    </row>
    <row r="6406" spans="1:1" x14ac:dyDescent="0.25">
      <c r="A6406" s="5"/>
    </row>
    <row r="6407" spans="1:1" x14ac:dyDescent="0.25">
      <c r="A6407" s="5"/>
    </row>
    <row r="6408" spans="1:1" x14ac:dyDescent="0.25">
      <c r="A6408" s="5"/>
    </row>
    <row r="6409" spans="1:1" x14ac:dyDescent="0.25">
      <c r="A6409" s="5"/>
    </row>
    <row r="6410" spans="1:1" x14ac:dyDescent="0.25">
      <c r="A6410" s="5"/>
    </row>
    <row r="6411" spans="1:1" x14ac:dyDescent="0.25">
      <c r="A6411" s="5"/>
    </row>
    <row r="6412" spans="1:1" x14ac:dyDescent="0.25">
      <c r="A6412" s="5"/>
    </row>
    <row r="6413" spans="1:1" x14ac:dyDescent="0.25">
      <c r="A6413" s="5"/>
    </row>
    <row r="6414" spans="1:1" x14ac:dyDescent="0.25">
      <c r="A6414" s="5"/>
    </row>
    <row r="6415" spans="1:1" x14ac:dyDescent="0.25">
      <c r="A6415" s="5"/>
    </row>
    <row r="6416" spans="1:1" x14ac:dyDescent="0.25">
      <c r="A6416" s="5"/>
    </row>
    <row r="6417" spans="1:1" x14ac:dyDescent="0.25">
      <c r="A6417" s="5"/>
    </row>
    <row r="6418" spans="1:1" x14ac:dyDescent="0.25">
      <c r="A6418" s="5"/>
    </row>
    <row r="6419" spans="1:1" x14ac:dyDescent="0.25">
      <c r="A6419" s="5"/>
    </row>
    <row r="6420" spans="1:1" x14ac:dyDescent="0.25">
      <c r="A6420" s="5"/>
    </row>
    <row r="6421" spans="1:1" x14ac:dyDescent="0.25">
      <c r="A6421" s="5"/>
    </row>
    <row r="6422" spans="1:1" x14ac:dyDescent="0.25">
      <c r="A6422" s="5"/>
    </row>
    <row r="6423" spans="1:1" x14ac:dyDescent="0.25">
      <c r="A6423" s="5"/>
    </row>
    <row r="6424" spans="1:1" x14ac:dyDescent="0.25">
      <c r="A6424" s="5"/>
    </row>
    <row r="6425" spans="1:1" x14ac:dyDescent="0.25">
      <c r="A6425" s="5"/>
    </row>
    <row r="6426" spans="1:1" x14ac:dyDescent="0.25">
      <c r="A6426" s="5"/>
    </row>
    <row r="6427" spans="1:1" x14ac:dyDescent="0.25">
      <c r="A6427" s="5"/>
    </row>
    <row r="6428" spans="1:1" x14ac:dyDescent="0.25">
      <c r="A6428" s="5"/>
    </row>
    <row r="6429" spans="1:1" x14ac:dyDescent="0.25">
      <c r="A6429" s="5"/>
    </row>
    <row r="6430" spans="1:1" x14ac:dyDescent="0.25">
      <c r="A6430" s="5"/>
    </row>
    <row r="6431" spans="1:1" x14ac:dyDescent="0.25">
      <c r="A6431" s="5"/>
    </row>
    <row r="6432" spans="1:1" x14ac:dyDescent="0.25">
      <c r="A6432" s="5"/>
    </row>
    <row r="6433" spans="1:1" x14ac:dyDescent="0.25">
      <c r="A6433" s="5"/>
    </row>
    <row r="6434" spans="1:1" x14ac:dyDescent="0.25">
      <c r="A6434" s="5"/>
    </row>
    <row r="6435" spans="1:1" x14ac:dyDescent="0.25">
      <c r="A6435" s="5"/>
    </row>
    <row r="6436" spans="1:1" x14ac:dyDescent="0.25">
      <c r="A6436" s="5"/>
    </row>
    <row r="6437" spans="1:1" x14ac:dyDescent="0.25">
      <c r="A6437" s="5"/>
    </row>
    <row r="6438" spans="1:1" x14ac:dyDescent="0.25">
      <c r="A6438" s="5"/>
    </row>
    <row r="6439" spans="1:1" x14ac:dyDescent="0.25">
      <c r="A6439" s="5"/>
    </row>
    <row r="6440" spans="1:1" x14ac:dyDescent="0.25">
      <c r="A6440" s="5"/>
    </row>
    <row r="6441" spans="1:1" x14ac:dyDescent="0.25">
      <c r="A6441" s="5"/>
    </row>
    <row r="6442" spans="1:1" x14ac:dyDescent="0.25">
      <c r="A6442" s="5"/>
    </row>
    <row r="6443" spans="1:1" x14ac:dyDescent="0.25">
      <c r="A6443" s="5"/>
    </row>
    <row r="6444" spans="1:1" x14ac:dyDescent="0.25">
      <c r="A6444" s="5"/>
    </row>
    <row r="6445" spans="1:1" x14ac:dyDescent="0.25">
      <c r="A6445" s="5"/>
    </row>
    <row r="6446" spans="1:1" x14ac:dyDescent="0.25">
      <c r="A6446" s="5"/>
    </row>
    <row r="6447" spans="1:1" x14ac:dyDescent="0.25">
      <c r="A6447" s="5"/>
    </row>
    <row r="6448" spans="1:1" x14ac:dyDescent="0.25">
      <c r="A6448" s="5"/>
    </row>
    <row r="6449" spans="1:1" x14ac:dyDescent="0.25">
      <c r="A6449" s="5"/>
    </row>
    <row r="6450" spans="1:1" x14ac:dyDescent="0.25">
      <c r="A6450" s="5"/>
    </row>
    <row r="6451" spans="1:1" x14ac:dyDescent="0.25">
      <c r="A6451" s="5"/>
    </row>
    <row r="6452" spans="1:1" x14ac:dyDescent="0.25">
      <c r="A6452" s="5"/>
    </row>
    <row r="6453" spans="1:1" x14ac:dyDescent="0.25">
      <c r="A6453" s="5"/>
    </row>
    <row r="6454" spans="1:1" x14ac:dyDescent="0.25">
      <c r="A6454" s="5"/>
    </row>
    <row r="6455" spans="1:1" x14ac:dyDescent="0.25">
      <c r="A6455" s="5"/>
    </row>
    <row r="6456" spans="1:1" x14ac:dyDescent="0.25">
      <c r="A6456" s="5"/>
    </row>
    <row r="6457" spans="1:1" x14ac:dyDescent="0.25">
      <c r="A6457" s="5"/>
    </row>
    <row r="6458" spans="1:1" x14ac:dyDescent="0.25">
      <c r="A6458" s="5"/>
    </row>
    <row r="6459" spans="1:1" x14ac:dyDescent="0.25">
      <c r="A6459" s="5"/>
    </row>
    <row r="6460" spans="1:1" x14ac:dyDescent="0.25">
      <c r="A6460" s="5"/>
    </row>
    <row r="6461" spans="1:1" x14ac:dyDescent="0.25">
      <c r="A6461" s="5"/>
    </row>
    <row r="6462" spans="1:1" x14ac:dyDescent="0.25">
      <c r="A6462" s="5"/>
    </row>
    <row r="6463" spans="1:1" x14ac:dyDescent="0.25">
      <c r="A6463" s="5"/>
    </row>
    <row r="6464" spans="1:1" x14ac:dyDescent="0.25">
      <c r="A6464" s="5"/>
    </row>
    <row r="6465" spans="1:1" x14ac:dyDescent="0.25">
      <c r="A6465" s="5"/>
    </row>
    <row r="6466" spans="1:1" x14ac:dyDescent="0.25">
      <c r="A6466" s="5"/>
    </row>
    <row r="6467" spans="1:1" x14ac:dyDescent="0.25">
      <c r="A6467" s="5"/>
    </row>
    <row r="6468" spans="1:1" x14ac:dyDescent="0.25">
      <c r="A6468" s="5"/>
    </row>
    <row r="6469" spans="1:1" x14ac:dyDescent="0.25">
      <c r="A6469" s="5"/>
    </row>
    <row r="6470" spans="1:1" x14ac:dyDescent="0.25">
      <c r="A6470" s="5"/>
    </row>
    <row r="6471" spans="1:1" x14ac:dyDescent="0.25">
      <c r="A6471" s="5"/>
    </row>
    <row r="6472" spans="1:1" x14ac:dyDescent="0.25">
      <c r="A6472" s="5"/>
    </row>
    <row r="6473" spans="1:1" x14ac:dyDescent="0.25">
      <c r="A6473" s="5"/>
    </row>
    <row r="6474" spans="1:1" x14ac:dyDescent="0.25">
      <c r="A6474" s="5"/>
    </row>
    <row r="6475" spans="1:1" x14ac:dyDescent="0.25">
      <c r="A6475" s="5"/>
    </row>
    <row r="6476" spans="1:1" x14ac:dyDescent="0.25">
      <c r="A6476" s="5"/>
    </row>
    <row r="6477" spans="1:1" x14ac:dyDescent="0.25">
      <c r="A6477" s="5"/>
    </row>
    <row r="6478" spans="1:1" x14ac:dyDescent="0.25">
      <c r="A6478" s="5"/>
    </row>
    <row r="6479" spans="1:1" x14ac:dyDescent="0.25">
      <c r="A6479" s="5"/>
    </row>
    <row r="6480" spans="1:1" x14ac:dyDescent="0.25">
      <c r="A6480" s="5"/>
    </row>
    <row r="6481" spans="1:1" x14ac:dyDescent="0.25">
      <c r="A6481" s="5"/>
    </row>
    <row r="6482" spans="1:1" x14ac:dyDescent="0.25">
      <c r="A6482" s="5"/>
    </row>
    <row r="6483" spans="1:1" x14ac:dyDescent="0.25">
      <c r="A6483" s="5"/>
    </row>
    <row r="6484" spans="1:1" x14ac:dyDescent="0.25">
      <c r="A6484" s="5"/>
    </row>
    <row r="6485" spans="1:1" x14ac:dyDescent="0.25">
      <c r="A6485" s="5"/>
    </row>
    <row r="6486" spans="1:1" x14ac:dyDescent="0.25">
      <c r="A6486" s="5"/>
    </row>
    <row r="6487" spans="1:1" x14ac:dyDescent="0.25">
      <c r="A6487" s="5"/>
    </row>
    <row r="6488" spans="1:1" x14ac:dyDescent="0.25">
      <c r="A6488" s="5"/>
    </row>
    <row r="6489" spans="1:1" x14ac:dyDescent="0.25">
      <c r="A6489" s="5"/>
    </row>
    <row r="6490" spans="1:1" x14ac:dyDescent="0.25">
      <c r="A6490" s="5"/>
    </row>
    <row r="6491" spans="1:1" x14ac:dyDescent="0.25">
      <c r="A6491" s="5"/>
    </row>
    <row r="6492" spans="1:1" x14ac:dyDescent="0.25">
      <c r="A6492" s="5"/>
    </row>
    <row r="6493" spans="1:1" x14ac:dyDescent="0.25">
      <c r="A6493" s="5"/>
    </row>
    <row r="6494" spans="1:1" x14ac:dyDescent="0.25">
      <c r="A6494" s="5"/>
    </row>
    <row r="6495" spans="1:1" x14ac:dyDescent="0.25">
      <c r="A6495" s="5"/>
    </row>
    <row r="6496" spans="1:1" x14ac:dyDescent="0.25">
      <c r="A6496" s="5"/>
    </row>
    <row r="6497" spans="1:1" x14ac:dyDescent="0.25">
      <c r="A6497" s="5"/>
    </row>
    <row r="6498" spans="1:1" x14ac:dyDescent="0.25">
      <c r="A6498" s="5"/>
    </row>
    <row r="6499" spans="1:1" x14ac:dyDescent="0.25">
      <c r="A6499" s="5"/>
    </row>
    <row r="6500" spans="1:1" x14ac:dyDescent="0.25">
      <c r="A6500" s="5"/>
    </row>
    <row r="6501" spans="1:1" x14ac:dyDescent="0.25">
      <c r="A6501" s="5"/>
    </row>
    <row r="6502" spans="1:1" x14ac:dyDescent="0.25">
      <c r="A6502" s="5"/>
    </row>
    <row r="6503" spans="1:1" x14ac:dyDescent="0.25">
      <c r="A6503" s="5"/>
    </row>
    <row r="6504" spans="1:1" x14ac:dyDescent="0.25">
      <c r="A6504" s="5"/>
    </row>
    <row r="6505" spans="1:1" x14ac:dyDescent="0.25">
      <c r="A6505" s="5"/>
    </row>
    <row r="6506" spans="1:1" x14ac:dyDescent="0.25">
      <c r="A6506" s="5"/>
    </row>
    <row r="6507" spans="1:1" x14ac:dyDescent="0.25">
      <c r="A6507" s="5"/>
    </row>
    <row r="6508" spans="1:1" x14ac:dyDescent="0.25">
      <c r="A6508" s="5"/>
    </row>
    <row r="6509" spans="1:1" x14ac:dyDescent="0.25">
      <c r="A6509" s="5"/>
    </row>
    <row r="6510" spans="1:1" x14ac:dyDescent="0.25">
      <c r="A6510" s="5"/>
    </row>
    <row r="6511" spans="1:1" x14ac:dyDescent="0.25">
      <c r="A6511" s="5"/>
    </row>
    <row r="6512" spans="1:1" x14ac:dyDescent="0.25">
      <c r="A6512" s="5"/>
    </row>
    <row r="6513" spans="1:1" x14ac:dyDescent="0.25">
      <c r="A6513" s="5"/>
    </row>
    <row r="6514" spans="1:1" x14ac:dyDescent="0.25">
      <c r="A6514" s="5"/>
    </row>
    <row r="6515" spans="1:1" x14ac:dyDescent="0.25">
      <c r="A6515" s="5"/>
    </row>
    <row r="6516" spans="1:1" x14ac:dyDescent="0.25">
      <c r="A6516" s="5"/>
    </row>
    <row r="6517" spans="1:1" x14ac:dyDescent="0.25">
      <c r="A6517" s="5"/>
    </row>
    <row r="6518" spans="1:1" x14ac:dyDescent="0.25">
      <c r="A6518" s="5"/>
    </row>
    <row r="6519" spans="1:1" x14ac:dyDescent="0.25">
      <c r="A6519" s="5"/>
    </row>
    <row r="6520" spans="1:1" x14ac:dyDescent="0.25">
      <c r="A6520" s="5"/>
    </row>
    <row r="6521" spans="1:1" x14ac:dyDescent="0.25">
      <c r="A6521" s="5"/>
    </row>
    <row r="6522" spans="1:1" x14ac:dyDescent="0.25">
      <c r="A6522" s="5"/>
    </row>
    <row r="6523" spans="1:1" x14ac:dyDescent="0.25">
      <c r="A6523" s="5"/>
    </row>
    <row r="6524" spans="1:1" x14ac:dyDescent="0.25">
      <c r="A6524" s="5"/>
    </row>
    <row r="6525" spans="1:1" x14ac:dyDescent="0.25">
      <c r="A6525" s="5"/>
    </row>
    <row r="6526" spans="1:1" x14ac:dyDescent="0.25">
      <c r="A6526" s="5"/>
    </row>
    <row r="6527" spans="1:1" x14ac:dyDescent="0.25">
      <c r="A6527" s="5"/>
    </row>
    <row r="6528" spans="1:1" x14ac:dyDescent="0.25">
      <c r="A6528" s="5"/>
    </row>
    <row r="6529" spans="1:1" x14ac:dyDescent="0.25">
      <c r="A6529" s="5"/>
    </row>
    <row r="6530" spans="1:1" x14ac:dyDescent="0.25">
      <c r="A6530" s="5"/>
    </row>
    <row r="6531" spans="1:1" x14ac:dyDescent="0.25">
      <c r="A6531" s="5"/>
    </row>
    <row r="6532" spans="1:1" x14ac:dyDescent="0.25">
      <c r="A6532" s="5"/>
    </row>
    <row r="6533" spans="1:1" x14ac:dyDescent="0.25">
      <c r="A6533" s="5"/>
    </row>
    <row r="6534" spans="1:1" x14ac:dyDescent="0.25">
      <c r="A6534" s="5"/>
    </row>
    <row r="6535" spans="1:1" x14ac:dyDescent="0.25">
      <c r="A6535" s="5"/>
    </row>
    <row r="6536" spans="1:1" x14ac:dyDescent="0.25">
      <c r="A6536" s="5"/>
    </row>
    <row r="6537" spans="1:1" x14ac:dyDescent="0.25">
      <c r="A6537" s="5"/>
    </row>
    <row r="6538" spans="1:1" x14ac:dyDescent="0.25">
      <c r="A6538" s="5"/>
    </row>
    <row r="6539" spans="1:1" x14ac:dyDescent="0.25">
      <c r="A6539" s="5"/>
    </row>
    <row r="6540" spans="1:1" x14ac:dyDescent="0.25">
      <c r="A6540" s="5"/>
    </row>
    <row r="6541" spans="1:1" x14ac:dyDescent="0.25">
      <c r="A6541" s="5"/>
    </row>
    <row r="6542" spans="1:1" x14ac:dyDescent="0.25">
      <c r="A6542" s="5"/>
    </row>
    <row r="6543" spans="1:1" x14ac:dyDescent="0.25">
      <c r="A6543" s="5"/>
    </row>
    <row r="6544" spans="1:1" x14ac:dyDescent="0.25">
      <c r="A6544" s="5"/>
    </row>
    <row r="6545" spans="1:1" x14ac:dyDescent="0.25">
      <c r="A6545" s="5"/>
    </row>
    <row r="6546" spans="1:1" x14ac:dyDescent="0.25">
      <c r="A6546" s="5"/>
    </row>
    <row r="6547" spans="1:1" x14ac:dyDescent="0.25">
      <c r="A6547" s="5"/>
    </row>
    <row r="6548" spans="1:1" x14ac:dyDescent="0.25">
      <c r="A6548" s="5"/>
    </row>
    <row r="6549" spans="1:1" x14ac:dyDescent="0.25">
      <c r="A6549" s="5"/>
    </row>
    <row r="6550" spans="1:1" x14ac:dyDescent="0.25">
      <c r="A6550" s="5"/>
    </row>
    <row r="6551" spans="1:1" x14ac:dyDescent="0.25">
      <c r="A6551" s="5"/>
    </row>
    <row r="6552" spans="1:1" x14ac:dyDescent="0.25">
      <c r="A6552" s="5"/>
    </row>
    <row r="6553" spans="1:1" x14ac:dyDescent="0.25">
      <c r="A6553" s="5"/>
    </row>
    <row r="6554" spans="1:1" x14ac:dyDescent="0.25">
      <c r="A6554" s="5"/>
    </row>
    <row r="6555" spans="1:1" x14ac:dyDescent="0.25">
      <c r="A6555" s="5"/>
    </row>
    <row r="6556" spans="1:1" x14ac:dyDescent="0.25">
      <c r="A6556" s="5"/>
    </row>
    <row r="6557" spans="1:1" x14ac:dyDescent="0.25">
      <c r="A6557" s="5"/>
    </row>
    <row r="6558" spans="1:1" x14ac:dyDescent="0.25">
      <c r="A6558" s="5"/>
    </row>
    <row r="6559" spans="1:1" x14ac:dyDescent="0.25">
      <c r="A6559" s="5"/>
    </row>
    <row r="6560" spans="1:1" x14ac:dyDescent="0.25">
      <c r="A6560" s="5"/>
    </row>
    <row r="6561" spans="1:1" x14ac:dyDescent="0.25">
      <c r="A6561" s="5"/>
    </row>
    <row r="6562" spans="1:1" x14ac:dyDescent="0.25">
      <c r="A6562" s="5"/>
    </row>
    <row r="6563" spans="1:1" x14ac:dyDescent="0.25">
      <c r="A6563" s="5"/>
    </row>
    <row r="6564" spans="1:1" x14ac:dyDescent="0.25">
      <c r="A6564" s="5"/>
    </row>
    <row r="6565" spans="1:1" x14ac:dyDescent="0.25">
      <c r="A6565" s="5"/>
    </row>
    <row r="6566" spans="1:1" x14ac:dyDescent="0.25">
      <c r="A6566" s="5"/>
    </row>
    <row r="6567" spans="1:1" x14ac:dyDescent="0.25">
      <c r="A6567" s="5"/>
    </row>
    <row r="6568" spans="1:1" x14ac:dyDescent="0.25">
      <c r="A6568" s="5"/>
    </row>
    <row r="6569" spans="1:1" x14ac:dyDescent="0.25">
      <c r="A6569" s="5"/>
    </row>
    <row r="6570" spans="1:1" x14ac:dyDescent="0.25">
      <c r="A6570" s="5"/>
    </row>
    <row r="6571" spans="1:1" x14ac:dyDescent="0.25">
      <c r="A6571" s="5"/>
    </row>
    <row r="6572" spans="1:1" x14ac:dyDescent="0.25">
      <c r="A6572" s="5"/>
    </row>
    <row r="6573" spans="1:1" x14ac:dyDescent="0.25">
      <c r="A6573" s="5"/>
    </row>
    <row r="6574" spans="1:1" x14ac:dyDescent="0.25">
      <c r="A6574" s="5"/>
    </row>
    <row r="6575" spans="1:1" x14ac:dyDescent="0.25">
      <c r="A6575" s="5"/>
    </row>
    <row r="6576" spans="1:1" x14ac:dyDescent="0.25">
      <c r="A6576" s="5"/>
    </row>
    <row r="6577" spans="1:1" x14ac:dyDescent="0.25">
      <c r="A6577" s="5"/>
    </row>
    <row r="6578" spans="1:1" x14ac:dyDescent="0.25">
      <c r="A6578" s="5"/>
    </row>
    <row r="6579" spans="1:1" x14ac:dyDescent="0.25">
      <c r="A6579" s="5"/>
    </row>
    <row r="6580" spans="1:1" x14ac:dyDescent="0.25">
      <c r="A6580" s="5"/>
    </row>
    <row r="6581" spans="1:1" x14ac:dyDescent="0.25">
      <c r="A6581" s="5"/>
    </row>
    <row r="6582" spans="1:1" x14ac:dyDescent="0.25">
      <c r="A6582" s="5"/>
    </row>
    <row r="6583" spans="1:1" x14ac:dyDescent="0.25">
      <c r="A6583" s="5"/>
    </row>
    <row r="6584" spans="1:1" x14ac:dyDescent="0.25">
      <c r="A6584" s="5"/>
    </row>
    <row r="6585" spans="1:1" x14ac:dyDescent="0.25">
      <c r="A6585" s="5"/>
    </row>
    <row r="6586" spans="1:1" x14ac:dyDescent="0.25">
      <c r="A6586" s="5"/>
    </row>
    <row r="6587" spans="1:1" x14ac:dyDescent="0.25">
      <c r="A6587" s="5"/>
    </row>
    <row r="6588" spans="1:1" x14ac:dyDescent="0.25">
      <c r="A6588" s="5"/>
    </row>
    <row r="6589" spans="1:1" x14ac:dyDescent="0.25">
      <c r="A6589" s="5"/>
    </row>
    <row r="6590" spans="1:1" x14ac:dyDescent="0.25">
      <c r="A6590" s="5"/>
    </row>
    <row r="6591" spans="1:1" x14ac:dyDescent="0.25">
      <c r="A6591" s="5"/>
    </row>
    <row r="6592" spans="1:1" x14ac:dyDescent="0.25">
      <c r="A6592" s="5"/>
    </row>
    <row r="6593" spans="1:1" x14ac:dyDescent="0.25">
      <c r="A6593" s="5"/>
    </row>
    <row r="6594" spans="1:1" x14ac:dyDescent="0.25">
      <c r="A6594" s="5"/>
    </row>
    <row r="6595" spans="1:1" x14ac:dyDescent="0.25">
      <c r="A6595" s="5"/>
    </row>
    <row r="6596" spans="1:1" x14ac:dyDescent="0.25">
      <c r="A6596" s="5"/>
    </row>
    <row r="6597" spans="1:1" x14ac:dyDescent="0.25">
      <c r="A6597" s="5"/>
    </row>
    <row r="6598" spans="1:1" x14ac:dyDescent="0.25">
      <c r="A6598" s="5"/>
    </row>
    <row r="6599" spans="1:1" x14ac:dyDescent="0.25">
      <c r="A6599" s="5"/>
    </row>
    <row r="6600" spans="1:1" x14ac:dyDescent="0.25">
      <c r="A6600" s="5"/>
    </row>
    <row r="6601" spans="1:1" x14ac:dyDescent="0.25">
      <c r="A6601" s="5"/>
    </row>
    <row r="6602" spans="1:1" x14ac:dyDescent="0.25">
      <c r="A6602" s="5"/>
    </row>
    <row r="6603" spans="1:1" x14ac:dyDescent="0.25">
      <c r="A6603" s="5"/>
    </row>
    <row r="6604" spans="1:1" x14ac:dyDescent="0.25">
      <c r="A6604" s="5"/>
    </row>
    <row r="6605" spans="1:1" x14ac:dyDescent="0.25">
      <c r="A6605" s="5"/>
    </row>
    <row r="6606" spans="1:1" x14ac:dyDescent="0.25">
      <c r="A6606" s="5"/>
    </row>
    <row r="6607" spans="1:1" x14ac:dyDescent="0.25">
      <c r="A6607" s="5"/>
    </row>
    <row r="6608" spans="1:1" x14ac:dyDescent="0.25">
      <c r="A6608" s="5"/>
    </row>
    <row r="6609" spans="1:1" x14ac:dyDescent="0.25">
      <c r="A6609" s="5"/>
    </row>
    <row r="6610" spans="1:1" x14ac:dyDescent="0.25">
      <c r="A6610" s="5"/>
    </row>
    <row r="6611" spans="1:1" x14ac:dyDescent="0.25">
      <c r="A6611" s="5"/>
    </row>
    <row r="6612" spans="1:1" x14ac:dyDescent="0.25">
      <c r="A6612" s="5"/>
    </row>
    <row r="6613" spans="1:1" x14ac:dyDescent="0.25">
      <c r="A6613" s="5"/>
    </row>
    <row r="6614" spans="1:1" x14ac:dyDescent="0.25">
      <c r="A6614" s="5"/>
    </row>
    <row r="6615" spans="1:1" x14ac:dyDescent="0.25">
      <c r="A6615" s="5"/>
    </row>
    <row r="6616" spans="1:1" x14ac:dyDescent="0.25">
      <c r="A6616" s="5"/>
    </row>
    <row r="6617" spans="1:1" x14ac:dyDescent="0.25">
      <c r="A6617" s="5"/>
    </row>
    <row r="6618" spans="1:1" x14ac:dyDescent="0.25">
      <c r="A6618" s="5"/>
    </row>
    <row r="6619" spans="1:1" x14ac:dyDescent="0.25">
      <c r="A6619" s="5"/>
    </row>
    <row r="6620" spans="1:1" x14ac:dyDescent="0.25">
      <c r="A6620" s="5"/>
    </row>
    <row r="6621" spans="1:1" x14ac:dyDescent="0.25">
      <c r="A6621" s="5"/>
    </row>
    <row r="6622" spans="1:1" x14ac:dyDescent="0.25">
      <c r="A6622" s="5"/>
    </row>
    <row r="6623" spans="1:1" x14ac:dyDescent="0.25">
      <c r="A6623" s="5"/>
    </row>
    <row r="6624" spans="1:1" x14ac:dyDescent="0.25">
      <c r="A6624" s="5"/>
    </row>
    <row r="6625" spans="1:1" x14ac:dyDescent="0.25">
      <c r="A6625" s="5"/>
    </row>
    <row r="6626" spans="1:1" x14ac:dyDescent="0.25">
      <c r="A6626" s="5"/>
    </row>
    <row r="6627" spans="1:1" x14ac:dyDescent="0.25">
      <c r="A6627" s="5"/>
    </row>
    <row r="6628" spans="1:1" x14ac:dyDescent="0.25">
      <c r="A6628" s="5"/>
    </row>
    <row r="6629" spans="1:1" x14ac:dyDescent="0.25">
      <c r="A6629" s="5"/>
    </row>
    <row r="6630" spans="1:1" x14ac:dyDescent="0.25">
      <c r="A6630" s="5"/>
    </row>
    <row r="6631" spans="1:1" x14ac:dyDescent="0.25">
      <c r="A6631" s="5"/>
    </row>
    <row r="6632" spans="1:1" x14ac:dyDescent="0.25">
      <c r="A6632" s="5"/>
    </row>
    <row r="6633" spans="1:1" x14ac:dyDescent="0.25">
      <c r="A6633" s="5"/>
    </row>
    <row r="6634" spans="1:1" x14ac:dyDescent="0.25">
      <c r="A6634" s="5"/>
    </row>
    <row r="6635" spans="1:1" x14ac:dyDescent="0.25">
      <c r="A6635" s="5"/>
    </row>
    <row r="6636" spans="1:1" x14ac:dyDescent="0.25">
      <c r="A6636" s="5"/>
    </row>
    <row r="6637" spans="1:1" x14ac:dyDescent="0.25">
      <c r="A6637" s="5"/>
    </row>
    <row r="6638" spans="1:1" x14ac:dyDescent="0.25">
      <c r="A6638" s="5"/>
    </row>
    <row r="6639" spans="1:1" x14ac:dyDescent="0.25">
      <c r="A6639" s="5"/>
    </row>
    <row r="6640" spans="1:1" x14ac:dyDescent="0.25">
      <c r="A6640" s="5"/>
    </row>
    <row r="6641" spans="1:1" x14ac:dyDescent="0.25">
      <c r="A6641" s="5"/>
    </row>
    <row r="6642" spans="1:1" x14ac:dyDescent="0.25">
      <c r="A6642" s="5"/>
    </row>
    <row r="6643" spans="1:1" x14ac:dyDescent="0.25">
      <c r="A6643" s="5"/>
    </row>
    <row r="6644" spans="1:1" x14ac:dyDescent="0.25">
      <c r="A6644" s="5"/>
    </row>
    <row r="6645" spans="1:1" x14ac:dyDescent="0.25">
      <c r="A6645" s="5"/>
    </row>
    <row r="6646" spans="1:1" x14ac:dyDescent="0.25">
      <c r="A6646" s="5"/>
    </row>
    <row r="6647" spans="1:1" x14ac:dyDescent="0.25">
      <c r="A6647" s="5"/>
    </row>
    <row r="6648" spans="1:1" x14ac:dyDescent="0.25">
      <c r="A6648" s="5"/>
    </row>
    <row r="6649" spans="1:1" x14ac:dyDescent="0.25">
      <c r="A6649" s="5"/>
    </row>
    <row r="6650" spans="1:1" x14ac:dyDescent="0.25">
      <c r="A6650" s="5"/>
    </row>
    <row r="6651" spans="1:1" x14ac:dyDescent="0.25">
      <c r="A6651" s="5"/>
    </row>
    <row r="6652" spans="1:1" x14ac:dyDescent="0.25">
      <c r="A6652" s="5"/>
    </row>
    <row r="6653" spans="1:1" x14ac:dyDescent="0.25">
      <c r="A6653" s="5"/>
    </row>
    <row r="6654" spans="1:1" x14ac:dyDescent="0.25">
      <c r="A6654" s="5"/>
    </row>
    <row r="6655" spans="1:1" x14ac:dyDescent="0.25">
      <c r="A6655" s="5"/>
    </row>
    <row r="6656" spans="1:1" x14ac:dyDescent="0.25">
      <c r="A6656" s="5"/>
    </row>
    <row r="6657" spans="1:1" x14ac:dyDescent="0.25">
      <c r="A6657" s="5"/>
    </row>
    <row r="6658" spans="1:1" x14ac:dyDescent="0.25">
      <c r="A6658" s="5"/>
    </row>
    <row r="6659" spans="1:1" x14ac:dyDescent="0.25">
      <c r="A6659" s="5"/>
    </row>
    <row r="6660" spans="1:1" x14ac:dyDescent="0.25">
      <c r="A6660" s="5"/>
    </row>
    <row r="6661" spans="1:1" x14ac:dyDescent="0.25">
      <c r="A6661" s="5"/>
    </row>
    <row r="6662" spans="1:1" x14ac:dyDescent="0.25">
      <c r="A6662" s="5"/>
    </row>
    <row r="6663" spans="1:1" x14ac:dyDescent="0.25">
      <c r="A6663" s="5"/>
    </row>
    <row r="6664" spans="1:1" x14ac:dyDescent="0.25">
      <c r="A6664" s="5"/>
    </row>
    <row r="6665" spans="1:1" x14ac:dyDescent="0.25">
      <c r="A6665" s="5"/>
    </row>
    <row r="6666" spans="1:1" x14ac:dyDescent="0.25">
      <c r="A6666" s="5"/>
    </row>
    <row r="6667" spans="1:1" x14ac:dyDescent="0.25">
      <c r="A6667" s="5"/>
    </row>
    <row r="6668" spans="1:1" x14ac:dyDescent="0.25">
      <c r="A6668" s="5"/>
    </row>
    <row r="6669" spans="1:1" x14ac:dyDescent="0.25">
      <c r="A6669" s="5"/>
    </row>
    <row r="6670" spans="1:1" x14ac:dyDescent="0.25">
      <c r="A6670" s="5"/>
    </row>
    <row r="6671" spans="1:1" x14ac:dyDescent="0.25">
      <c r="A6671" s="5"/>
    </row>
    <row r="6672" spans="1:1" x14ac:dyDescent="0.25">
      <c r="A6672" s="5"/>
    </row>
    <row r="6673" spans="1:1" x14ac:dyDescent="0.25">
      <c r="A6673" s="5"/>
    </row>
    <row r="6674" spans="1:1" x14ac:dyDescent="0.25">
      <c r="A6674" s="5"/>
    </row>
    <row r="6675" spans="1:1" x14ac:dyDescent="0.25">
      <c r="A6675" s="5"/>
    </row>
    <row r="6676" spans="1:1" x14ac:dyDescent="0.25">
      <c r="A6676" s="5"/>
    </row>
    <row r="6677" spans="1:1" x14ac:dyDescent="0.25">
      <c r="A6677" s="5"/>
    </row>
    <row r="6678" spans="1:1" x14ac:dyDescent="0.25">
      <c r="A6678" s="5"/>
    </row>
    <row r="6679" spans="1:1" x14ac:dyDescent="0.25">
      <c r="A6679" s="5"/>
    </row>
    <row r="6680" spans="1:1" x14ac:dyDescent="0.25">
      <c r="A6680" s="5"/>
    </row>
    <row r="6681" spans="1:1" x14ac:dyDescent="0.25">
      <c r="A6681" s="5"/>
    </row>
    <row r="6682" spans="1:1" x14ac:dyDescent="0.25">
      <c r="A6682" s="5"/>
    </row>
    <row r="6683" spans="1:1" x14ac:dyDescent="0.25">
      <c r="A6683" s="5"/>
    </row>
    <row r="6684" spans="1:1" x14ac:dyDescent="0.25">
      <c r="A6684" s="5"/>
    </row>
    <row r="6685" spans="1:1" x14ac:dyDescent="0.25">
      <c r="A6685" s="5"/>
    </row>
    <row r="6686" spans="1:1" x14ac:dyDescent="0.25">
      <c r="A6686" s="5"/>
    </row>
    <row r="6687" spans="1:1" x14ac:dyDescent="0.25">
      <c r="A6687" s="5"/>
    </row>
    <row r="6688" spans="1:1" x14ac:dyDescent="0.25">
      <c r="A6688" s="5"/>
    </row>
    <row r="6689" spans="1:1" x14ac:dyDescent="0.25">
      <c r="A6689" s="5"/>
    </row>
    <row r="6690" spans="1:1" x14ac:dyDescent="0.25">
      <c r="A6690" s="5"/>
    </row>
    <row r="6691" spans="1:1" x14ac:dyDescent="0.25">
      <c r="A6691" s="5"/>
    </row>
    <row r="6692" spans="1:1" x14ac:dyDescent="0.25">
      <c r="A6692" s="5"/>
    </row>
    <row r="6693" spans="1:1" x14ac:dyDescent="0.25">
      <c r="A6693" s="5"/>
    </row>
    <row r="6694" spans="1:1" x14ac:dyDescent="0.25">
      <c r="A6694" s="5"/>
    </row>
    <row r="6695" spans="1:1" x14ac:dyDescent="0.25">
      <c r="A6695" s="5"/>
    </row>
    <row r="6696" spans="1:1" x14ac:dyDescent="0.25">
      <c r="A6696" s="5"/>
    </row>
    <row r="6697" spans="1:1" x14ac:dyDescent="0.25">
      <c r="A6697" s="5"/>
    </row>
    <row r="6698" spans="1:1" x14ac:dyDescent="0.25">
      <c r="A6698" s="5"/>
    </row>
    <row r="6699" spans="1:1" x14ac:dyDescent="0.25">
      <c r="A6699" s="5"/>
    </row>
    <row r="6700" spans="1:1" x14ac:dyDescent="0.25">
      <c r="A6700" s="5"/>
    </row>
    <row r="6701" spans="1:1" x14ac:dyDescent="0.25">
      <c r="A6701" s="5"/>
    </row>
    <row r="6702" spans="1:1" x14ac:dyDescent="0.25">
      <c r="A6702" s="5"/>
    </row>
    <row r="6703" spans="1:1" x14ac:dyDescent="0.25">
      <c r="A6703" s="5"/>
    </row>
    <row r="6704" spans="1:1" x14ac:dyDescent="0.25">
      <c r="A6704" s="5"/>
    </row>
    <row r="6705" spans="1:1" x14ac:dyDescent="0.25">
      <c r="A6705" s="5"/>
    </row>
    <row r="6706" spans="1:1" x14ac:dyDescent="0.25">
      <c r="A6706" s="5"/>
    </row>
    <row r="6707" spans="1:1" x14ac:dyDescent="0.25">
      <c r="A6707" s="5"/>
    </row>
    <row r="6708" spans="1:1" x14ac:dyDescent="0.25">
      <c r="A6708" s="5"/>
    </row>
    <row r="6709" spans="1:1" x14ac:dyDescent="0.25">
      <c r="A6709" s="5"/>
    </row>
    <row r="6710" spans="1:1" x14ac:dyDescent="0.25">
      <c r="A6710" s="5"/>
    </row>
    <row r="6711" spans="1:1" x14ac:dyDescent="0.25">
      <c r="A6711" s="5"/>
    </row>
    <row r="6712" spans="1:1" x14ac:dyDescent="0.25">
      <c r="A6712" s="5"/>
    </row>
    <row r="6713" spans="1:1" x14ac:dyDescent="0.25">
      <c r="A6713" s="5"/>
    </row>
    <row r="6714" spans="1:1" x14ac:dyDescent="0.25">
      <c r="A6714" s="5"/>
    </row>
    <row r="6715" spans="1:1" x14ac:dyDescent="0.25">
      <c r="A6715" s="5"/>
    </row>
    <row r="6716" spans="1:1" x14ac:dyDescent="0.25">
      <c r="A6716" s="5"/>
    </row>
    <row r="6717" spans="1:1" x14ac:dyDescent="0.25">
      <c r="A6717" s="5"/>
    </row>
    <row r="6718" spans="1:1" x14ac:dyDescent="0.25">
      <c r="A6718" s="5"/>
    </row>
    <row r="6719" spans="1:1" x14ac:dyDescent="0.25">
      <c r="A6719" s="5"/>
    </row>
    <row r="6720" spans="1:1" x14ac:dyDescent="0.25">
      <c r="A6720" s="5"/>
    </row>
    <row r="6721" spans="1:1" x14ac:dyDescent="0.25">
      <c r="A6721" s="5"/>
    </row>
    <row r="6722" spans="1:1" x14ac:dyDescent="0.25">
      <c r="A6722" s="5"/>
    </row>
    <row r="6723" spans="1:1" x14ac:dyDescent="0.25">
      <c r="A6723" s="5"/>
    </row>
    <row r="6724" spans="1:1" x14ac:dyDescent="0.25">
      <c r="A6724" s="5"/>
    </row>
    <row r="6725" spans="1:1" x14ac:dyDescent="0.25">
      <c r="A6725" s="5"/>
    </row>
    <row r="6726" spans="1:1" x14ac:dyDescent="0.25">
      <c r="A6726" s="5"/>
    </row>
    <row r="6727" spans="1:1" x14ac:dyDescent="0.25">
      <c r="A6727" s="5"/>
    </row>
    <row r="6728" spans="1:1" x14ac:dyDescent="0.25">
      <c r="A6728" s="5"/>
    </row>
    <row r="6729" spans="1:1" x14ac:dyDescent="0.25">
      <c r="A6729" s="5"/>
    </row>
    <row r="6730" spans="1:1" x14ac:dyDescent="0.25">
      <c r="A6730" s="5"/>
    </row>
    <row r="6731" spans="1:1" x14ac:dyDescent="0.25">
      <c r="A6731" s="5"/>
    </row>
    <row r="6732" spans="1:1" x14ac:dyDescent="0.25">
      <c r="A6732" s="5"/>
    </row>
    <row r="6733" spans="1:1" x14ac:dyDescent="0.25">
      <c r="A6733" s="5"/>
    </row>
    <row r="6734" spans="1:1" x14ac:dyDescent="0.25">
      <c r="A6734" s="5"/>
    </row>
    <row r="6735" spans="1:1" x14ac:dyDescent="0.25">
      <c r="A6735" s="5"/>
    </row>
    <row r="6736" spans="1:1" x14ac:dyDescent="0.25">
      <c r="A6736" s="5"/>
    </row>
    <row r="6737" spans="1:1" x14ac:dyDescent="0.25">
      <c r="A6737" s="5"/>
    </row>
    <row r="6738" spans="1:1" x14ac:dyDescent="0.25">
      <c r="A6738" s="5"/>
    </row>
    <row r="6739" spans="1:1" x14ac:dyDescent="0.25">
      <c r="A6739" s="5"/>
    </row>
    <row r="6740" spans="1:1" x14ac:dyDescent="0.25">
      <c r="A6740" s="5"/>
    </row>
    <row r="6741" spans="1:1" x14ac:dyDescent="0.25">
      <c r="A6741" s="5"/>
    </row>
    <row r="6742" spans="1:1" x14ac:dyDescent="0.25">
      <c r="A6742" s="5"/>
    </row>
    <row r="6743" spans="1:1" x14ac:dyDescent="0.25">
      <c r="A6743" s="5"/>
    </row>
    <row r="6744" spans="1:1" x14ac:dyDescent="0.25">
      <c r="A6744" s="5"/>
    </row>
    <row r="6745" spans="1:1" x14ac:dyDescent="0.25">
      <c r="A6745" s="5"/>
    </row>
    <row r="6746" spans="1:1" x14ac:dyDescent="0.25">
      <c r="A6746" s="5"/>
    </row>
    <row r="6747" spans="1:1" x14ac:dyDescent="0.25">
      <c r="A6747" s="5"/>
    </row>
    <row r="6748" spans="1:1" x14ac:dyDescent="0.25">
      <c r="A6748" s="5"/>
    </row>
    <row r="6749" spans="1:1" x14ac:dyDescent="0.25">
      <c r="A6749" s="5"/>
    </row>
    <row r="6750" spans="1:1" x14ac:dyDescent="0.25">
      <c r="A6750" s="5"/>
    </row>
    <row r="6751" spans="1:1" x14ac:dyDescent="0.25">
      <c r="A6751" s="5"/>
    </row>
    <row r="6752" spans="1:1" x14ac:dyDescent="0.25">
      <c r="A6752" s="5"/>
    </row>
    <row r="6753" spans="1:1" x14ac:dyDescent="0.25">
      <c r="A6753" s="5"/>
    </row>
    <row r="6754" spans="1:1" x14ac:dyDescent="0.25">
      <c r="A6754" s="5"/>
    </row>
    <row r="6755" spans="1:1" x14ac:dyDescent="0.25">
      <c r="A6755" s="5"/>
    </row>
    <row r="6756" spans="1:1" x14ac:dyDescent="0.25">
      <c r="A6756" s="5"/>
    </row>
    <row r="6757" spans="1:1" x14ac:dyDescent="0.25">
      <c r="A6757" s="5"/>
    </row>
    <row r="6758" spans="1:1" x14ac:dyDescent="0.25">
      <c r="A6758" s="5"/>
    </row>
    <row r="6759" spans="1:1" x14ac:dyDescent="0.25">
      <c r="A6759" s="5"/>
    </row>
    <row r="6760" spans="1:1" x14ac:dyDescent="0.25">
      <c r="A6760" s="5"/>
    </row>
    <row r="6761" spans="1:1" x14ac:dyDescent="0.25">
      <c r="A6761" s="5"/>
    </row>
    <row r="6762" spans="1:1" x14ac:dyDescent="0.25">
      <c r="A6762" s="5"/>
    </row>
    <row r="6763" spans="1:1" x14ac:dyDescent="0.25">
      <c r="A6763" s="5"/>
    </row>
    <row r="6764" spans="1:1" x14ac:dyDescent="0.25">
      <c r="A6764" s="5"/>
    </row>
    <row r="6765" spans="1:1" x14ac:dyDescent="0.25">
      <c r="A6765" s="5"/>
    </row>
    <row r="6766" spans="1:1" x14ac:dyDescent="0.25">
      <c r="A6766" s="5"/>
    </row>
    <row r="6767" spans="1:1" x14ac:dyDescent="0.25">
      <c r="A6767" s="5"/>
    </row>
    <row r="6768" spans="1:1" x14ac:dyDescent="0.25">
      <c r="A6768" s="5"/>
    </row>
    <row r="6769" spans="1:1" x14ac:dyDescent="0.25">
      <c r="A6769" s="5"/>
    </row>
    <row r="6770" spans="1:1" x14ac:dyDescent="0.25">
      <c r="A6770" s="5"/>
    </row>
    <row r="6771" spans="1:1" x14ac:dyDescent="0.25">
      <c r="A6771" s="5"/>
    </row>
    <row r="6772" spans="1:1" x14ac:dyDescent="0.25">
      <c r="A6772" s="5"/>
    </row>
    <row r="6773" spans="1:1" x14ac:dyDescent="0.25">
      <c r="A6773" s="5"/>
    </row>
    <row r="6774" spans="1:1" x14ac:dyDescent="0.25">
      <c r="A6774" s="5"/>
    </row>
    <row r="6775" spans="1:1" x14ac:dyDescent="0.25">
      <c r="A6775" s="5"/>
    </row>
    <row r="6776" spans="1:1" x14ac:dyDescent="0.25">
      <c r="A6776" s="5"/>
    </row>
    <row r="6777" spans="1:1" x14ac:dyDescent="0.25">
      <c r="A6777" s="5"/>
    </row>
    <row r="6778" spans="1:1" x14ac:dyDescent="0.25">
      <c r="A6778" s="5"/>
    </row>
    <row r="6779" spans="1:1" x14ac:dyDescent="0.25">
      <c r="A6779" s="5"/>
    </row>
    <row r="6780" spans="1:1" x14ac:dyDescent="0.25">
      <c r="A6780" s="5"/>
    </row>
    <row r="6781" spans="1:1" x14ac:dyDescent="0.25">
      <c r="A6781" s="5"/>
    </row>
    <row r="6782" spans="1:1" x14ac:dyDescent="0.25">
      <c r="A6782" s="5"/>
    </row>
    <row r="6783" spans="1:1" x14ac:dyDescent="0.25">
      <c r="A6783" s="5"/>
    </row>
    <row r="6784" spans="1:1" x14ac:dyDescent="0.25">
      <c r="A6784" s="5"/>
    </row>
    <row r="6785" spans="1:1" x14ac:dyDescent="0.25">
      <c r="A6785" s="5"/>
    </row>
    <row r="6786" spans="1:1" x14ac:dyDescent="0.25">
      <c r="A6786" s="5"/>
    </row>
    <row r="6787" spans="1:1" x14ac:dyDescent="0.25">
      <c r="A6787" s="5"/>
    </row>
    <row r="6788" spans="1:1" x14ac:dyDescent="0.25">
      <c r="A6788" s="5"/>
    </row>
    <row r="6789" spans="1:1" x14ac:dyDescent="0.25">
      <c r="A6789" s="5"/>
    </row>
    <row r="6790" spans="1:1" x14ac:dyDescent="0.25">
      <c r="A6790" s="5"/>
    </row>
    <row r="6791" spans="1:1" x14ac:dyDescent="0.25">
      <c r="A6791" s="5"/>
    </row>
    <row r="6792" spans="1:1" x14ac:dyDescent="0.25">
      <c r="A6792" s="5"/>
    </row>
    <row r="6793" spans="1:1" x14ac:dyDescent="0.25">
      <c r="A6793" s="5"/>
    </row>
    <row r="6794" spans="1:1" x14ac:dyDescent="0.25">
      <c r="A6794" s="5"/>
    </row>
    <row r="6795" spans="1:1" x14ac:dyDescent="0.25">
      <c r="A6795" s="5"/>
    </row>
    <row r="6796" spans="1:1" x14ac:dyDescent="0.25">
      <c r="A6796" s="5"/>
    </row>
    <row r="6797" spans="1:1" x14ac:dyDescent="0.25">
      <c r="A6797" s="5"/>
    </row>
    <row r="6798" spans="1:1" x14ac:dyDescent="0.25">
      <c r="A6798" s="5"/>
    </row>
    <row r="6799" spans="1:1" x14ac:dyDescent="0.25">
      <c r="A6799" s="5"/>
    </row>
    <row r="6800" spans="1:1" x14ac:dyDescent="0.25">
      <c r="A6800" s="5"/>
    </row>
    <row r="6801" spans="1:1" x14ac:dyDescent="0.25">
      <c r="A6801" s="5"/>
    </row>
    <row r="6802" spans="1:1" x14ac:dyDescent="0.25">
      <c r="A6802" s="5"/>
    </row>
    <row r="6803" spans="1:1" x14ac:dyDescent="0.25">
      <c r="A6803" s="5"/>
    </row>
    <row r="6804" spans="1:1" x14ac:dyDescent="0.25">
      <c r="A6804" s="5"/>
    </row>
    <row r="6805" spans="1:1" x14ac:dyDescent="0.25">
      <c r="A6805" s="5"/>
    </row>
    <row r="6806" spans="1:1" x14ac:dyDescent="0.25">
      <c r="A6806" s="5"/>
    </row>
    <row r="6807" spans="1:1" x14ac:dyDescent="0.25">
      <c r="A6807" s="5"/>
    </row>
    <row r="6808" spans="1:1" x14ac:dyDescent="0.25">
      <c r="A6808" s="5"/>
    </row>
    <row r="6809" spans="1:1" x14ac:dyDescent="0.25">
      <c r="A6809" s="5"/>
    </row>
    <row r="6810" spans="1:1" x14ac:dyDescent="0.25">
      <c r="A6810" s="5"/>
    </row>
    <row r="6811" spans="1:1" x14ac:dyDescent="0.25">
      <c r="A6811" s="5"/>
    </row>
    <row r="6812" spans="1:1" x14ac:dyDescent="0.25">
      <c r="A6812" s="5"/>
    </row>
    <row r="6813" spans="1:1" x14ac:dyDescent="0.25">
      <c r="A6813" s="5"/>
    </row>
    <row r="6814" spans="1:1" x14ac:dyDescent="0.25">
      <c r="A6814" s="5"/>
    </row>
    <row r="6815" spans="1:1" x14ac:dyDescent="0.25">
      <c r="A6815" s="5"/>
    </row>
    <row r="6816" spans="1:1" x14ac:dyDescent="0.25">
      <c r="A6816" s="5"/>
    </row>
    <row r="6817" spans="1:1" x14ac:dyDescent="0.25">
      <c r="A6817" s="5"/>
    </row>
    <row r="6818" spans="1:1" x14ac:dyDescent="0.25">
      <c r="A6818" s="5"/>
    </row>
    <row r="6819" spans="1:1" x14ac:dyDescent="0.25">
      <c r="A6819" s="5"/>
    </row>
    <row r="6820" spans="1:1" x14ac:dyDescent="0.25">
      <c r="A6820" s="5"/>
    </row>
    <row r="6821" spans="1:1" x14ac:dyDescent="0.25">
      <c r="A6821" s="5"/>
    </row>
    <row r="6822" spans="1:1" x14ac:dyDescent="0.25">
      <c r="A6822" s="5"/>
    </row>
    <row r="6823" spans="1:1" x14ac:dyDescent="0.25">
      <c r="A6823" s="5"/>
    </row>
    <row r="6824" spans="1:1" x14ac:dyDescent="0.25">
      <c r="A6824" s="5"/>
    </row>
    <row r="6825" spans="1:1" x14ac:dyDescent="0.25">
      <c r="A6825" s="5"/>
    </row>
    <row r="6826" spans="1:1" x14ac:dyDescent="0.25">
      <c r="A6826" s="5"/>
    </row>
    <row r="6827" spans="1:1" x14ac:dyDescent="0.25">
      <c r="A6827" s="5"/>
    </row>
    <row r="6828" spans="1:1" x14ac:dyDescent="0.25">
      <c r="A6828" s="5"/>
    </row>
    <row r="6829" spans="1:1" x14ac:dyDescent="0.25">
      <c r="A6829" s="5"/>
    </row>
    <row r="6830" spans="1:1" x14ac:dyDescent="0.25">
      <c r="A6830" s="5"/>
    </row>
    <row r="6831" spans="1:1" x14ac:dyDescent="0.25">
      <c r="A6831" s="5"/>
    </row>
    <row r="6832" spans="1:1" x14ac:dyDescent="0.25">
      <c r="A6832" s="5"/>
    </row>
    <row r="6833" spans="1:1" x14ac:dyDescent="0.25">
      <c r="A6833" s="5"/>
    </row>
    <row r="6834" spans="1:1" x14ac:dyDescent="0.25">
      <c r="A6834" s="5"/>
    </row>
    <row r="6835" spans="1:1" x14ac:dyDescent="0.25">
      <c r="A6835" s="5"/>
    </row>
    <row r="6836" spans="1:1" x14ac:dyDescent="0.25">
      <c r="A6836" s="5"/>
    </row>
    <row r="6837" spans="1:1" x14ac:dyDescent="0.25">
      <c r="A6837" s="5"/>
    </row>
    <row r="6838" spans="1:1" x14ac:dyDescent="0.25">
      <c r="A6838" s="5"/>
    </row>
    <row r="6839" spans="1:1" x14ac:dyDescent="0.25">
      <c r="A6839" s="5"/>
    </row>
    <row r="6840" spans="1:1" x14ac:dyDescent="0.25">
      <c r="A6840" s="5"/>
    </row>
    <row r="6841" spans="1:1" x14ac:dyDescent="0.25">
      <c r="A6841" s="5"/>
    </row>
    <row r="6842" spans="1:1" x14ac:dyDescent="0.25">
      <c r="A6842" s="5"/>
    </row>
    <row r="6843" spans="1:1" x14ac:dyDescent="0.25">
      <c r="A6843" s="5"/>
    </row>
    <row r="6844" spans="1:1" x14ac:dyDescent="0.25">
      <c r="A6844" s="5"/>
    </row>
    <row r="6845" spans="1:1" x14ac:dyDescent="0.25">
      <c r="A6845" s="5"/>
    </row>
    <row r="6846" spans="1:1" x14ac:dyDescent="0.25">
      <c r="A6846" s="5"/>
    </row>
    <row r="6847" spans="1:1" x14ac:dyDescent="0.25">
      <c r="A6847" s="5"/>
    </row>
    <row r="6848" spans="1:1" x14ac:dyDescent="0.25">
      <c r="A6848" s="5"/>
    </row>
    <row r="6849" spans="1:1" x14ac:dyDescent="0.25">
      <c r="A6849" s="5"/>
    </row>
    <row r="6850" spans="1:1" x14ac:dyDescent="0.25">
      <c r="A6850" s="5"/>
    </row>
    <row r="6851" spans="1:1" x14ac:dyDescent="0.25">
      <c r="A6851" s="5"/>
    </row>
    <row r="6852" spans="1:1" x14ac:dyDescent="0.25">
      <c r="A6852" s="5"/>
    </row>
    <row r="6853" spans="1:1" x14ac:dyDescent="0.25">
      <c r="A6853" s="5"/>
    </row>
    <row r="6854" spans="1:1" x14ac:dyDescent="0.25">
      <c r="A6854" s="5"/>
    </row>
    <row r="6855" spans="1:1" x14ac:dyDescent="0.25">
      <c r="A6855" s="5"/>
    </row>
    <row r="6856" spans="1:1" x14ac:dyDescent="0.25">
      <c r="A6856" s="5"/>
    </row>
    <row r="6857" spans="1:1" x14ac:dyDescent="0.25">
      <c r="A6857" s="5"/>
    </row>
    <row r="6858" spans="1:1" x14ac:dyDescent="0.25">
      <c r="A6858" s="5"/>
    </row>
    <row r="6859" spans="1:1" x14ac:dyDescent="0.25">
      <c r="A6859" s="5"/>
    </row>
    <row r="6860" spans="1:1" x14ac:dyDescent="0.25">
      <c r="A6860" s="5"/>
    </row>
    <row r="6861" spans="1:1" x14ac:dyDescent="0.25">
      <c r="A6861" s="5"/>
    </row>
    <row r="6862" spans="1:1" x14ac:dyDescent="0.25">
      <c r="A6862" s="5"/>
    </row>
    <row r="6863" spans="1:1" x14ac:dyDescent="0.25">
      <c r="A6863" s="5"/>
    </row>
    <row r="6864" spans="1:1" x14ac:dyDescent="0.25">
      <c r="A6864" s="5"/>
    </row>
    <row r="6865" spans="1:1" x14ac:dyDescent="0.25">
      <c r="A6865" s="5"/>
    </row>
    <row r="6866" spans="1:1" x14ac:dyDescent="0.25">
      <c r="A6866" s="5"/>
    </row>
    <row r="6867" spans="1:1" x14ac:dyDescent="0.25">
      <c r="A6867" s="5"/>
    </row>
    <row r="6868" spans="1:1" x14ac:dyDescent="0.25">
      <c r="A6868" s="5"/>
    </row>
    <row r="6869" spans="1:1" x14ac:dyDescent="0.25">
      <c r="A6869" s="5"/>
    </row>
    <row r="6870" spans="1:1" x14ac:dyDescent="0.25">
      <c r="A6870" s="5"/>
    </row>
    <row r="6871" spans="1:1" x14ac:dyDescent="0.25">
      <c r="A6871" s="5"/>
    </row>
    <row r="6872" spans="1:1" x14ac:dyDescent="0.25">
      <c r="A6872" s="5"/>
    </row>
    <row r="6873" spans="1:1" x14ac:dyDescent="0.25">
      <c r="A6873" s="5"/>
    </row>
    <row r="6874" spans="1:1" x14ac:dyDescent="0.25">
      <c r="A6874" s="5"/>
    </row>
    <row r="6875" spans="1:1" x14ac:dyDescent="0.25">
      <c r="A6875" s="5"/>
    </row>
    <row r="6876" spans="1:1" x14ac:dyDescent="0.25">
      <c r="A6876" s="5"/>
    </row>
    <row r="6877" spans="1:1" x14ac:dyDescent="0.25">
      <c r="A6877" s="5"/>
    </row>
    <row r="6878" spans="1:1" x14ac:dyDescent="0.25">
      <c r="A6878" s="5"/>
    </row>
    <row r="6879" spans="1:1" x14ac:dyDescent="0.25">
      <c r="A6879" s="5"/>
    </row>
    <row r="6880" spans="1:1" x14ac:dyDescent="0.25">
      <c r="A6880" s="5"/>
    </row>
    <row r="6881" spans="1:1" x14ac:dyDescent="0.25">
      <c r="A6881" s="5"/>
    </row>
    <row r="6882" spans="1:1" x14ac:dyDescent="0.25">
      <c r="A6882" s="5"/>
    </row>
    <row r="6883" spans="1:1" x14ac:dyDescent="0.25">
      <c r="A6883" s="5"/>
    </row>
    <row r="6884" spans="1:1" x14ac:dyDescent="0.25">
      <c r="A6884" s="5"/>
    </row>
    <row r="6885" spans="1:1" x14ac:dyDescent="0.25">
      <c r="A6885" s="5"/>
    </row>
    <row r="6886" spans="1:1" x14ac:dyDescent="0.25">
      <c r="A6886" s="5"/>
    </row>
    <row r="6887" spans="1:1" x14ac:dyDescent="0.25">
      <c r="A6887" s="5"/>
    </row>
    <row r="6888" spans="1:1" x14ac:dyDescent="0.25">
      <c r="A6888" s="5"/>
    </row>
    <row r="6889" spans="1:1" x14ac:dyDescent="0.25">
      <c r="A6889" s="5"/>
    </row>
    <row r="6890" spans="1:1" x14ac:dyDescent="0.25">
      <c r="A6890" s="5"/>
    </row>
    <row r="6891" spans="1:1" x14ac:dyDescent="0.25">
      <c r="A6891" s="5"/>
    </row>
    <row r="6892" spans="1:1" x14ac:dyDescent="0.25">
      <c r="A6892" s="5"/>
    </row>
    <row r="6893" spans="1:1" x14ac:dyDescent="0.25">
      <c r="A6893" s="5"/>
    </row>
    <row r="6894" spans="1:1" x14ac:dyDescent="0.25">
      <c r="A6894" s="5"/>
    </row>
    <row r="6895" spans="1:1" x14ac:dyDescent="0.25">
      <c r="A6895" s="5"/>
    </row>
    <row r="6896" spans="1:1" x14ac:dyDescent="0.25">
      <c r="A6896" s="5"/>
    </row>
    <row r="6897" spans="1:1" x14ac:dyDescent="0.25">
      <c r="A6897" s="5"/>
    </row>
    <row r="6898" spans="1:1" x14ac:dyDescent="0.25">
      <c r="A6898" s="5"/>
    </row>
    <row r="6899" spans="1:1" x14ac:dyDescent="0.25">
      <c r="A6899" s="5"/>
    </row>
    <row r="6900" spans="1:1" x14ac:dyDescent="0.25">
      <c r="A6900" s="5"/>
    </row>
    <row r="6901" spans="1:1" x14ac:dyDescent="0.25">
      <c r="A6901" s="5"/>
    </row>
    <row r="6902" spans="1:1" x14ac:dyDescent="0.25">
      <c r="A6902" s="5"/>
    </row>
    <row r="6903" spans="1:1" x14ac:dyDescent="0.25">
      <c r="A6903" s="5"/>
    </row>
    <row r="6904" spans="1:1" x14ac:dyDescent="0.25">
      <c r="A6904" s="5"/>
    </row>
    <row r="6905" spans="1:1" x14ac:dyDescent="0.25">
      <c r="A6905" s="5"/>
    </row>
    <row r="6906" spans="1:1" x14ac:dyDescent="0.25">
      <c r="A6906" s="5"/>
    </row>
    <row r="6907" spans="1:1" x14ac:dyDescent="0.25">
      <c r="A6907" s="5"/>
    </row>
    <row r="6908" spans="1:1" x14ac:dyDescent="0.25">
      <c r="A6908" s="5"/>
    </row>
    <row r="6909" spans="1:1" x14ac:dyDescent="0.25">
      <c r="A6909" s="5"/>
    </row>
    <row r="6910" spans="1:1" x14ac:dyDescent="0.25">
      <c r="A6910" s="5"/>
    </row>
    <row r="6911" spans="1:1" x14ac:dyDescent="0.25">
      <c r="A6911" s="5"/>
    </row>
    <row r="6912" spans="1:1" x14ac:dyDescent="0.25">
      <c r="A6912" s="5"/>
    </row>
    <row r="6913" spans="1:1" x14ac:dyDescent="0.25">
      <c r="A6913" s="5"/>
    </row>
    <row r="6914" spans="1:1" x14ac:dyDescent="0.25">
      <c r="A6914" s="5"/>
    </row>
    <row r="6915" spans="1:1" x14ac:dyDescent="0.25">
      <c r="A6915" s="5"/>
    </row>
    <row r="6916" spans="1:1" x14ac:dyDescent="0.25">
      <c r="A6916" s="5"/>
    </row>
    <row r="6917" spans="1:1" x14ac:dyDescent="0.25">
      <c r="A6917" s="5"/>
    </row>
    <row r="6918" spans="1:1" x14ac:dyDescent="0.25">
      <c r="A6918" s="5"/>
    </row>
    <row r="6919" spans="1:1" x14ac:dyDescent="0.25">
      <c r="A6919" s="5"/>
    </row>
    <row r="6920" spans="1:1" x14ac:dyDescent="0.25">
      <c r="A6920" s="5"/>
    </row>
    <row r="6921" spans="1:1" x14ac:dyDescent="0.25">
      <c r="A6921" s="5"/>
    </row>
    <row r="6922" spans="1:1" x14ac:dyDescent="0.25">
      <c r="A6922" s="5"/>
    </row>
    <row r="6923" spans="1:1" x14ac:dyDescent="0.25">
      <c r="A6923" s="5"/>
    </row>
    <row r="6924" spans="1:1" x14ac:dyDescent="0.25">
      <c r="A6924" s="5"/>
    </row>
    <row r="6925" spans="1:1" x14ac:dyDescent="0.25">
      <c r="A6925" s="5"/>
    </row>
    <row r="6926" spans="1:1" x14ac:dyDescent="0.25">
      <c r="A6926" s="5"/>
    </row>
    <row r="6927" spans="1:1" x14ac:dyDescent="0.25">
      <c r="A6927" s="5"/>
    </row>
    <row r="6928" spans="1:1" x14ac:dyDescent="0.25">
      <c r="A6928" s="5"/>
    </row>
    <row r="6929" spans="1:1" x14ac:dyDescent="0.25">
      <c r="A6929" s="5"/>
    </row>
    <row r="6930" spans="1:1" x14ac:dyDescent="0.25">
      <c r="A6930" s="5"/>
    </row>
    <row r="6931" spans="1:1" x14ac:dyDescent="0.25">
      <c r="A6931" s="5"/>
    </row>
    <row r="6932" spans="1:1" x14ac:dyDescent="0.25">
      <c r="A6932" s="5"/>
    </row>
    <row r="6933" spans="1:1" x14ac:dyDescent="0.25">
      <c r="A6933" s="5"/>
    </row>
    <row r="6934" spans="1:1" x14ac:dyDescent="0.25">
      <c r="A6934" s="5"/>
    </row>
    <row r="6935" spans="1:1" x14ac:dyDescent="0.25">
      <c r="A6935" s="5"/>
    </row>
    <row r="6936" spans="1:1" x14ac:dyDescent="0.25">
      <c r="A6936" s="5"/>
    </row>
    <row r="6937" spans="1:1" x14ac:dyDescent="0.25">
      <c r="A6937" s="5"/>
    </row>
    <row r="6938" spans="1:1" x14ac:dyDescent="0.25">
      <c r="A6938" s="5"/>
    </row>
    <row r="6939" spans="1:1" x14ac:dyDescent="0.25">
      <c r="A6939" s="5"/>
    </row>
    <row r="6940" spans="1:1" x14ac:dyDescent="0.25">
      <c r="A6940" s="5"/>
    </row>
    <row r="6941" spans="1:1" x14ac:dyDescent="0.25">
      <c r="A6941" s="5"/>
    </row>
    <row r="6942" spans="1:1" x14ac:dyDescent="0.25">
      <c r="A6942" s="5"/>
    </row>
    <row r="6943" spans="1:1" x14ac:dyDescent="0.25">
      <c r="A6943" s="5"/>
    </row>
    <row r="6944" spans="1:1" x14ac:dyDescent="0.25">
      <c r="A6944" s="5"/>
    </row>
    <row r="6945" spans="1:1" x14ac:dyDescent="0.25">
      <c r="A6945" s="5"/>
    </row>
    <row r="6946" spans="1:1" x14ac:dyDescent="0.25">
      <c r="A6946" s="5"/>
    </row>
    <row r="6947" spans="1:1" x14ac:dyDescent="0.25">
      <c r="A6947" s="5"/>
    </row>
    <row r="6948" spans="1:1" x14ac:dyDescent="0.25">
      <c r="A6948" s="5"/>
    </row>
    <row r="6949" spans="1:1" x14ac:dyDescent="0.25">
      <c r="A6949" s="5"/>
    </row>
    <row r="6950" spans="1:1" x14ac:dyDescent="0.25">
      <c r="A6950" s="5"/>
    </row>
    <row r="6951" spans="1:1" x14ac:dyDescent="0.25">
      <c r="A6951" s="5"/>
    </row>
    <row r="6952" spans="1:1" x14ac:dyDescent="0.25">
      <c r="A6952" s="5"/>
    </row>
    <row r="6953" spans="1:1" x14ac:dyDescent="0.25">
      <c r="A6953" s="5"/>
    </row>
    <row r="6954" spans="1:1" x14ac:dyDescent="0.25">
      <c r="A6954" s="5"/>
    </row>
    <row r="6955" spans="1:1" x14ac:dyDescent="0.25">
      <c r="A6955" s="5"/>
    </row>
    <row r="6956" spans="1:1" x14ac:dyDescent="0.25">
      <c r="A6956" s="5"/>
    </row>
    <row r="6957" spans="1:1" x14ac:dyDescent="0.25">
      <c r="A6957" s="5"/>
    </row>
    <row r="6958" spans="1:1" x14ac:dyDescent="0.25">
      <c r="A6958" s="5"/>
    </row>
    <row r="6959" spans="1:1" x14ac:dyDescent="0.25">
      <c r="A6959" s="5"/>
    </row>
    <row r="6960" spans="1:1" x14ac:dyDescent="0.25">
      <c r="A6960" s="5"/>
    </row>
    <row r="6961" spans="1:1" x14ac:dyDescent="0.25">
      <c r="A6961" s="5"/>
    </row>
    <row r="6962" spans="1:1" x14ac:dyDescent="0.25">
      <c r="A6962" s="5"/>
    </row>
    <row r="6963" spans="1:1" x14ac:dyDescent="0.25">
      <c r="A6963" s="5"/>
    </row>
    <row r="6964" spans="1:1" x14ac:dyDescent="0.25">
      <c r="A6964" s="5"/>
    </row>
    <row r="6965" spans="1:1" x14ac:dyDescent="0.25">
      <c r="A6965" s="5"/>
    </row>
    <row r="6966" spans="1:1" x14ac:dyDescent="0.25">
      <c r="A6966" s="5"/>
    </row>
    <row r="6967" spans="1:1" x14ac:dyDescent="0.25">
      <c r="A6967" s="5"/>
    </row>
    <row r="6968" spans="1:1" x14ac:dyDescent="0.25">
      <c r="A6968" s="5"/>
    </row>
    <row r="6969" spans="1:1" x14ac:dyDescent="0.25">
      <c r="A6969" s="5"/>
    </row>
    <row r="6970" spans="1:1" x14ac:dyDescent="0.25">
      <c r="A6970" s="5"/>
    </row>
    <row r="6971" spans="1:1" x14ac:dyDescent="0.25">
      <c r="A6971" s="5"/>
    </row>
    <row r="6972" spans="1:1" x14ac:dyDescent="0.25">
      <c r="A6972" s="5"/>
    </row>
    <row r="6973" spans="1:1" x14ac:dyDescent="0.25">
      <c r="A6973" s="5"/>
    </row>
    <row r="6974" spans="1:1" x14ac:dyDescent="0.25">
      <c r="A6974" s="5"/>
    </row>
    <row r="6975" spans="1:1" x14ac:dyDescent="0.25">
      <c r="A6975" s="5"/>
    </row>
    <row r="6976" spans="1:1" x14ac:dyDescent="0.25">
      <c r="A6976" s="5"/>
    </row>
    <row r="6977" spans="1:1" x14ac:dyDescent="0.25">
      <c r="A6977" s="5"/>
    </row>
    <row r="6978" spans="1:1" x14ac:dyDescent="0.25">
      <c r="A6978" s="5"/>
    </row>
    <row r="6979" spans="1:1" x14ac:dyDescent="0.25">
      <c r="A6979" s="5"/>
    </row>
    <row r="6980" spans="1:1" x14ac:dyDescent="0.25">
      <c r="A6980" s="5"/>
    </row>
    <row r="6981" spans="1:1" x14ac:dyDescent="0.25">
      <c r="A6981" s="5"/>
    </row>
    <row r="6982" spans="1:1" x14ac:dyDescent="0.25">
      <c r="A6982" s="5"/>
    </row>
    <row r="6983" spans="1:1" x14ac:dyDescent="0.25">
      <c r="A6983" s="5"/>
    </row>
    <row r="6984" spans="1:1" x14ac:dyDescent="0.25">
      <c r="A6984" s="5"/>
    </row>
    <row r="6985" spans="1:1" x14ac:dyDescent="0.25">
      <c r="A6985" s="5"/>
    </row>
    <row r="6986" spans="1:1" x14ac:dyDescent="0.25">
      <c r="A6986" s="5"/>
    </row>
    <row r="6987" spans="1:1" x14ac:dyDescent="0.25">
      <c r="A6987" s="5"/>
    </row>
    <row r="6988" spans="1:1" x14ac:dyDescent="0.25">
      <c r="A6988" s="5"/>
    </row>
    <row r="6989" spans="1:1" x14ac:dyDescent="0.25">
      <c r="A6989" s="5"/>
    </row>
    <row r="6990" spans="1:1" x14ac:dyDescent="0.25">
      <c r="A6990" s="5"/>
    </row>
    <row r="6991" spans="1:1" x14ac:dyDescent="0.25">
      <c r="A6991" s="5"/>
    </row>
    <row r="6992" spans="1:1" x14ac:dyDescent="0.25">
      <c r="A6992" s="5"/>
    </row>
    <row r="6993" spans="1:1" x14ac:dyDescent="0.25">
      <c r="A6993" s="5"/>
    </row>
    <row r="6994" spans="1:1" x14ac:dyDescent="0.25">
      <c r="A6994" s="5"/>
    </row>
    <row r="6995" spans="1:1" x14ac:dyDescent="0.25">
      <c r="A6995" s="5"/>
    </row>
    <row r="6996" spans="1:1" x14ac:dyDescent="0.25">
      <c r="A6996" s="5"/>
    </row>
    <row r="6997" spans="1:1" x14ac:dyDescent="0.25">
      <c r="A6997" s="5"/>
    </row>
    <row r="6998" spans="1:1" x14ac:dyDescent="0.25">
      <c r="A6998" s="5"/>
    </row>
    <row r="6999" spans="1:1" x14ac:dyDescent="0.25">
      <c r="A6999" s="5"/>
    </row>
    <row r="7000" spans="1:1" x14ac:dyDescent="0.25">
      <c r="A7000" s="5"/>
    </row>
    <row r="7001" spans="1:1" x14ac:dyDescent="0.25">
      <c r="A7001" s="5"/>
    </row>
    <row r="7002" spans="1:1" x14ac:dyDescent="0.25">
      <c r="A7002" s="5"/>
    </row>
    <row r="7003" spans="1:1" x14ac:dyDescent="0.25">
      <c r="A7003" s="5"/>
    </row>
    <row r="7004" spans="1:1" x14ac:dyDescent="0.25">
      <c r="A7004" s="5"/>
    </row>
    <row r="7005" spans="1:1" x14ac:dyDescent="0.25">
      <c r="A7005" s="5"/>
    </row>
    <row r="7006" spans="1:1" x14ac:dyDescent="0.25">
      <c r="A7006" s="5"/>
    </row>
    <row r="7007" spans="1:1" x14ac:dyDescent="0.25">
      <c r="A7007" s="5"/>
    </row>
    <row r="7008" spans="1:1" x14ac:dyDescent="0.25">
      <c r="A7008" s="5"/>
    </row>
    <row r="7009" spans="1:1" x14ac:dyDescent="0.25">
      <c r="A7009" s="5"/>
    </row>
    <row r="7010" spans="1:1" x14ac:dyDescent="0.25">
      <c r="A7010" s="5"/>
    </row>
    <row r="7011" spans="1:1" x14ac:dyDescent="0.25">
      <c r="A7011" s="5"/>
    </row>
    <row r="7012" spans="1:1" x14ac:dyDescent="0.25">
      <c r="A7012" s="5"/>
    </row>
    <row r="7013" spans="1:1" x14ac:dyDescent="0.25">
      <c r="A7013" s="5"/>
    </row>
    <row r="7014" spans="1:1" x14ac:dyDescent="0.25">
      <c r="A7014" s="5"/>
    </row>
    <row r="7015" spans="1:1" x14ac:dyDescent="0.25">
      <c r="A7015" s="5"/>
    </row>
    <row r="7016" spans="1:1" x14ac:dyDescent="0.25">
      <c r="A7016" s="5"/>
    </row>
    <row r="7017" spans="1:1" x14ac:dyDescent="0.25">
      <c r="A7017" s="5"/>
    </row>
    <row r="7018" spans="1:1" x14ac:dyDescent="0.25">
      <c r="A7018" s="5"/>
    </row>
    <row r="7019" spans="1:1" x14ac:dyDescent="0.25">
      <c r="A7019" s="5"/>
    </row>
    <row r="7020" spans="1:1" x14ac:dyDescent="0.25">
      <c r="A7020" s="5"/>
    </row>
    <row r="7021" spans="1:1" x14ac:dyDescent="0.25">
      <c r="A7021" s="5"/>
    </row>
    <row r="7022" spans="1:1" x14ac:dyDescent="0.25">
      <c r="A7022" s="5"/>
    </row>
    <row r="7023" spans="1:1" x14ac:dyDescent="0.25">
      <c r="A7023" s="5"/>
    </row>
    <row r="7024" spans="1:1" x14ac:dyDescent="0.25">
      <c r="A7024" s="5"/>
    </row>
    <row r="7025" spans="1:1" x14ac:dyDescent="0.25">
      <c r="A7025" s="5"/>
    </row>
    <row r="7026" spans="1:1" x14ac:dyDescent="0.25">
      <c r="A7026" s="5"/>
    </row>
    <row r="7027" spans="1:1" x14ac:dyDescent="0.25">
      <c r="A7027" s="5"/>
    </row>
    <row r="7028" spans="1:1" x14ac:dyDescent="0.25">
      <c r="A7028" s="5"/>
    </row>
    <row r="7029" spans="1:1" x14ac:dyDescent="0.25">
      <c r="A7029" s="5"/>
    </row>
    <row r="7030" spans="1:1" x14ac:dyDescent="0.25">
      <c r="A7030" s="5"/>
    </row>
    <row r="7031" spans="1:1" x14ac:dyDescent="0.25">
      <c r="A7031" s="5"/>
    </row>
    <row r="7032" spans="1:1" x14ac:dyDescent="0.25">
      <c r="A7032" s="5"/>
    </row>
    <row r="7033" spans="1:1" x14ac:dyDescent="0.25">
      <c r="A7033" s="5"/>
    </row>
    <row r="7034" spans="1:1" x14ac:dyDescent="0.25">
      <c r="A7034" s="5"/>
    </row>
    <row r="7035" spans="1:1" x14ac:dyDescent="0.25">
      <c r="A7035" s="5"/>
    </row>
    <row r="7036" spans="1:1" x14ac:dyDescent="0.25">
      <c r="A7036" s="5"/>
    </row>
    <row r="7037" spans="1:1" x14ac:dyDescent="0.25">
      <c r="A7037" s="5"/>
    </row>
    <row r="7038" spans="1:1" x14ac:dyDescent="0.25">
      <c r="A7038" s="5"/>
    </row>
    <row r="7039" spans="1:1" x14ac:dyDescent="0.25">
      <c r="A7039" s="5"/>
    </row>
    <row r="7040" spans="1:1" x14ac:dyDescent="0.25">
      <c r="A7040" s="5"/>
    </row>
    <row r="7041" spans="1:1" x14ac:dyDescent="0.25">
      <c r="A7041" s="5"/>
    </row>
    <row r="7042" spans="1:1" x14ac:dyDescent="0.25">
      <c r="A7042" s="5"/>
    </row>
    <row r="7043" spans="1:1" x14ac:dyDescent="0.25">
      <c r="A7043" s="5"/>
    </row>
    <row r="7044" spans="1:1" x14ac:dyDescent="0.25">
      <c r="A7044" s="5"/>
    </row>
    <row r="7045" spans="1:1" x14ac:dyDescent="0.25">
      <c r="A7045" s="5"/>
    </row>
    <row r="7046" spans="1:1" x14ac:dyDescent="0.25">
      <c r="A7046" s="5"/>
    </row>
    <row r="7047" spans="1:1" x14ac:dyDescent="0.25">
      <c r="A7047" s="5"/>
    </row>
    <row r="7048" spans="1:1" x14ac:dyDescent="0.25">
      <c r="A7048" s="5"/>
    </row>
    <row r="7049" spans="1:1" x14ac:dyDescent="0.25">
      <c r="A7049" s="5"/>
    </row>
    <row r="7050" spans="1:1" x14ac:dyDescent="0.25">
      <c r="A7050" s="5"/>
    </row>
    <row r="7051" spans="1:1" x14ac:dyDescent="0.25">
      <c r="A7051" s="5"/>
    </row>
    <row r="7052" spans="1:1" x14ac:dyDescent="0.25">
      <c r="A7052" s="5"/>
    </row>
    <row r="7053" spans="1:1" x14ac:dyDescent="0.25">
      <c r="A7053" s="5"/>
    </row>
    <row r="7054" spans="1:1" x14ac:dyDescent="0.25">
      <c r="A7054" s="5"/>
    </row>
    <row r="7055" spans="1:1" x14ac:dyDescent="0.25">
      <c r="A7055" s="5"/>
    </row>
    <row r="7056" spans="1:1" x14ac:dyDescent="0.25">
      <c r="A7056" s="5"/>
    </row>
    <row r="7057" spans="1:1" x14ac:dyDescent="0.25">
      <c r="A7057" s="5"/>
    </row>
    <row r="7058" spans="1:1" x14ac:dyDescent="0.25">
      <c r="A7058" s="5"/>
    </row>
    <row r="7059" spans="1:1" x14ac:dyDescent="0.25">
      <c r="A7059" s="5"/>
    </row>
    <row r="7060" spans="1:1" x14ac:dyDescent="0.25">
      <c r="A7060" s="5"/>
    </row>
    <row r="7061" spans="1:1" x14ac:dyDescent="0.25">
      <c r="A7061" s="5"/>
    </row>
    <row r="7062" spans="1:1" x14ac:dyDescent="0.25">
      <c r="A7062" s="5"/>
    </row>
    <row r="7063" spans="1:1" x14ac:dyDescent="0.25">
      <c r="A7063" s="5"/>
    </row>
    <row r="7064" spans="1:1" x14ac:dyDescent="0.25">
      <c r="A7064" s="5"/>
    </row>
    <row r="7065" spans="1:1" x14ac:dyDescent="0.25">
      <c r="A7065" s="5"/>
    </row>
    <row r="7066" spans="1:1" x14ac:dyDescent="0.25">
      <c r="A7066" s="5"/>
    </row>
    <row r="7067" spans="1:1" x14ac:dyDescent="0.25">
      <c r="A7067" s="5"/>
    </row>
    <row r="7068" spans="1:1" x14ac:dyDescent="0.25">
      <c r="A7068" s="5"/>
    </row>
    <row r="7069" spans="1:1" x14ac:dyDescent="0.25">
      <c r="A7069" s="5"/>
    </row>
    <row r="7070" spans="1:1" x14ac:dyDescent="0.25">
      <c r="A7070" s="5"/>
    </row>
    <row r="7071" spans="1:1" x14ac:dyDescent="0.25">
      <c r="A7071" s="5"/>
    </row>
    <row r="7072" spans="1:1" x14ac:dyDescent="0.25">
      <c r="A7072" s="5"/>
    </row>
    <row r="7073" spans="1:1" x14ac:dyDescent="0.25">
      <c r="A7073" s="5"/>
    </row>
    <row r="7074" spans="1:1" x14ac:dyDescent="0.25">
      <c r="A7074" s="5"/>
    </row>
    <row r="7075" spans="1:1" x14ac:dyDescent="0.25">
      <c r="A7075" s="5"/>
    </row>
    <row r="7076" spans="1:1" x14ac:dyDescent="0.25">
      <c r="A7076" s="5"/>
    </row>
    <row r="7077" spans="1:1" x14ac:dyDescent="0.25">
      <c r="A7077" s="5"/>
    </row>
    <row r="7078" spans="1:1" x14ac:dyDescent="0.25">
      <c r="A7078" s="5"/>
    </row>
    <row r="7079" spans="1:1" x14ac:dyDescent="0.25">
      <c r="A7079" s="5"/>
    </row>
    <row r="7080" spans="1:1" x14ac:dyDescent="0.25">
      <c r="A7080" s="5"/>
    </row>
    <row r="7081" spans="1:1" x14ac:dyDescent="0.25">
      <c r="A7081" s="5"/>
    </row>
    <row r="7082" spans="1:1" x14ac:dyDescent="0.25">
      <c r="A7082" s="5"/>
    </row>
    <row r="7083" spans="1:1" x14ac:dyDescent="0.25">
      <c r="A7083" s="5"/>
    </row>
    <row r="7084" spans="1:1" x14ac:dyDescent="0.25">
      <c r="A7084" s="5"/>
    </row>
    <row r="7085" spans="1:1" x14ac:dyDescent="0.25">
      <c r="A7085" s="5"/>
    </row>
    <row r="7086" spans="1:1" x14ac:dyDescent="0.25">
      <c r="A7086" s="5"/>
    </row>
    <row r="7087" spans="1:1" x14ac:dyDescent="0.25">
      <c r="A7087" s="5"/>
    </row>
    <row r="7088" spans="1:1" x14ac:dyDescent="0.25">
      <c r="A7088" s="5"/>
    </row>
    <row r="7089" spans="1:1" x14ac:dyDescent="0.25">
      <c r="A7089" s="5"/>
    </row>
    <row r="7090" spans="1:1" x14ac:dyDescent="0.25">
      <c r="A7090" s="5"/>
    </row>
    <row r="7091" spans="1:1" x14ac:dyDescent="0.25">
      <c r="A7091" s="5"/>
    </row>
    <row r="7092" spans="1:1" x14ac:dyDescent="0.25">
      <c r="A7092" s="5"/>
    </row>
    <row r="7093" spans="1:1" x14ac:dyDescent="0.25">
      <c r="A7093" s="5"/>
    </row>
    <row r="7094" spans="1:1" x14ac:dyDescent="0.25">
      <c r="A7094" s="5"/>
    </row>
    <row r="7095" spans="1:1" x14ac:dyDescent="0.25">
      <c r="A7095" s="5"/>
    </row>
    <row r="7096" spans="1:1" x14ac:dyDescent="0.25">
      <c r="A7096" s="5"/>
    </row>
    <row r="7097" spans="1:1" x14ac:dyDescent="0.25">
      <c r="A7097" s="5"/>
    </row>
    <row r="7098" spans="1:1" x14ac:dyDescent="0.25">
      <c r="A7098" s="5"/>
    </row>
    <row r="7099" spans="1:1" x14ac:dyDescent="0.25">
      <c r="A7099" s="5"/>
    </row>
    <row r="7100" spans="1:1" x14ac:dyDescent="0.25">
      <c r="A7100" s="5"/>
    </row>
    <row r="7101" spans="1:1" x14ac:dyDescent="0.25">
      <c r="A7101" s="5"/>
    </row>
    <row r="7102" spans="1:1" x14ac:dyDescent="0.25">
      <c r="A7102" s="5"/>
    </row>
    <row r="7103" spans="1:1" x14ac:dyDescent="0.25">
      <c r="A7103" s="5"/>
    </row>
    <row r="7104" spans="1:1" x14ac:dyDescent="0.25">
      <c r="A7104" s="5"/>
    </row>
    <row r="7105" spans="1:1" x14ac:dyDescent="0.25">
      <c r="A7105" s="5"/>
    </row>
    <row r="7106" spans="1:1" x14ac:dyDescent="0.25">
      <c r="A7106" s="5"/>
    </row>
    <row r="7107" spans="1:1" x14ac:dyDescent="0.25">
      <c r="A7107" s="5"/>
    </row>
    <row r="7108" spans="1:1" x14ac:dyDescent="0.25">
      <c r="A7108" s="5"/>
    </row>
    <row r="7109" spans="1:1" x14ac:dyDescent="0.25">
      <c r="A7109" s="5"/>
    </row>
    <row r="7110" spans="1:1" x14ac:dyDescent="0.25">
      <c r="A7110" s="5"/>
    </row>
    <row r="7111" spans="1:1" x14ac:dyDescent="0.25">
      <c r="A7111" s="5"/>
    </row>
    <row r="7112" spans="1:1" x14ac:dyDescent="0.25">
      <c r="A7112" s="5"/>
    </row>
    <row r="7113" spans="1:1" x14ac:dyDescent="0.25">
      <c r="A7113" s="5"/>
    </row>
    <row r="7114" spans="1:1" x14ac:dyDescent="0.25">
      <c r="A7114" s="5"/>
    </row>
    <row r="7115" spans="1:1" x14ac:dyDescent="0.25">
      <c r="A7115" s="5"/>
    </row>
    <row r="7116" spans="1:1" x14ac:dyDescent="0.25">
      <c r="A7116" s="5"/>
    </row>
    <row r="7117" spans="1:1" x14ac:dyDescent="0.25">
      <c r="A7117" s="5"/>
    </row>
    <row r="7118" spans="1:1" x14ac:dyDescent="0.25">
      <c r="A7118" s="5"/>
    </row>
    <row r="7119" spans="1:1" x14ac:dyDescent="0.25">
      <c r="A7119" s="5"/>
    </row>
    <row r="7120" spans="1:1" x14ac:dyDescent="0.25">
      <c r="A7120" s="5"/>
    </row>
    <row r="7121" spans="1:1" x14ac:dyDescent="0.25">
      <c r="A7121" s="5"/>
    </row>
    <row r="7122" spans="1:1" x14ac:dyDescent="0.25">
      <c r="A7122" s="5"/>
    </row>
    <row r="7123" spans="1:1" x14ac:dyDescent="0.25">
      <c r="A7123" s="5"/>
    </row>
    <row r="7124" spans="1:1" x14ac:dyDescent="0.25">
      <c r="A7124" s="5"/>
    </row>
    <row r="7125" spans="1:1" x14ac:dyDescent="0.25">
      <c r="A7125" s="5"/>
    </row>
    <row r="7126" spans="1:1" x14ac:dyDescent="0.25">
      <c r="A7126" s="5"/>
    </row>
    <row r="7127" spans="1:1" x14ac:dyDescent="0.25">
      <c r="A7127" s="5"/>
    </row>
    <row r="7128" spans="1:1" x14ac:dyDescent="0.25">
      <c r="A7128" s="5"/>
    </row>
    <row r="7129" spans="1:1" x14ac:dyDescent="0.25">
      <c r="A7129" s="5"/>
    </row>
    <row r="7130" spans="1:1" x14ac:dyDescent="0.25">
      <c r="A7130" s="5"/>
    </row>
    <row r="7131" spans="1:1" x14ac:dyDescent="0.25">
      <c r="A7131" s="5"/>
    </row>
    <row r="7132" spans="1:1" x14ac:dyDescent="0.25">
      <c r="A7132" s="5"/>
    </row>
    <row r="7133" spans="1:1" x14ac:dyDescent="0.25">
      <c r="A7133" s="5"/>
    </row>
    <row r="7134" spans="1:1" x14ac:dyDescent="0.25">
      <c r="A7134" s="5"/>
    </row>
    <row r="7135" spans="1:1" x14ac:dyDescent="0.25">
      <c r="A7135" s="5"/>
    </row>
    <row r="7136" spans="1:1" x14ac:dyDescent="0.25">
      <c r="A7136" s="5"/>
    </row>
    <row r="7137" spans="1:1" x14ac:dyDescent="0.25">
      <c r="A7137" s="5"/>
    </row>
    <row r="7138" spans="1:1" x14ac:dyDescent="0.25">
      <c r="A7138" s="5"/>
    </row>
    <row r="7139" spans="1:1" x14ac:dyDescent="0.25">
      <c r="A7139" s="5"/>
    </row>
    <row r="7140" spans="1:1" x14ac:dyDescent="0.25">
      <c r="A7140" s="5"/>
    </row>
    <row r="7141" spans="1:1" x14ac:dyDescent="0.25">
      <c r="A7141" s="5"/>
    </row>
    <row r="7142" spans="1:1" x14ac:dyDescent="0.25">
      <c r="A7142" s="5"/>
    </row>
    <row r="7143" spans="1:1" x14ac:dyDescent="0.25">
      <c r="A7143" s="5"/>
    </row>
    <row r="7144" spans="1:1" x14ac:dyDescent="0.25">
      <c r="A7144" s="5"/>
    </row>
    <row r="7145" spans="1:1" x14ac:dyDescent="0.25">
      <c r="A7145" s="5"/>
    </row>
    <row r="7146" spans="1:1" x14ac:dyDescent="0.25">
      <c r="A7146" s="5"/>
    </row>
    <row r="7147" spans="1:1" x14ac:dyDescent="0.25">
      <c r="A7147" s="5"/>
    </row>
    <row r="7148" spans="1:1" x14ac:dyDescent="0.25">
      <c r="A7148" s="5"/>
    </row>
    <row r="7149" spans="1:1" x14ac:dyDescent="0.25">
      <c r="A7149" s="5"/>
    </row>
    <row r="7150" spans="1:1" x14ac:dyDescent="0.25">
      <c r="A7150" s="5"/>
    </row>
    <row r="7151" spans="1:1" x14ac:dyDescent="0.25">
      <c r="A7151" s="5"/>
    </row>
    <row r="7152" spans="1:1" x14ac:dyDescent="0.25">
      <c r="A7152" s="5"/>
    </row>
    <row r="7153" spans="1:1" x14ac:dyDescent="0.25">
      <c r="A7153" s="5"/>
    </row>
    <row r="7154" spans="1:1" x14ac:dyDescent="0.25">
      <c r="A7154" s="5"/>
    </row>
    <row r="7155" spans="1:1" x14ac:dyDescent="0.25">
      <c r="A7155" s="5"/>
    </row>
    <row r="7156" spans="1:1" x14ac:dyDescent="0.25">
      <c r="A7156" s="5"/>
    </row>
    <row r="7157" spans="1:1" x14ac:dyDescent="0.25">
      <c r="A7157" s="5"/>
    </row>
    <row r="7158" spans="1:1" x14ac:dyDescent="0.25">
      <c r="A7158" s="5"/>
    </row>
    <row r="7159" spans="1:1" x14ac:dyDescent="0.25">
      <c r="A7159" s="5"/>
    </row>
    <row r="7160" spans="1:1" x14ac:dyDescent="0.25">
      <c r="A7160" s="5"/>
    </row>
    <row r="7161" spans="1:1" x14ac:dyDescent="0.25">
      <c r="A7161" s="5"/>
    </row>
    <row r="7162" spans="1:1" x14ac:dyDescent="0.25">
      <c r="A7162" s="5"/>
    </row>
    <row r="7163" spans="1:1" x14ac:dyDescent="0.25">
      <c r="A7163" s="5"/>
    </row>
    <row r="7164" spans="1:1" x14ac:dyDescent="0.25">
      <c r="A7164" s="5"/>
    </row>
    <row r="7165" spans="1:1" x14ac:dyDescent="0.25">
      <c r="A7165" s="5"/>
    </row>
    <row r="7166" spans="1:1" x14ac:dyDescent="0.25">
      <c r="A7166" s="5"/>
    </row>
    <row r="7167" spans="1:1" x14ac:dyDescent="0.25">
      <c r="A7167" s="5"/>
    </row>
    <row r="7168" spans="1:1" x14ac:dyDescent="0.25">
      <c r="A7168" s="5"/>
    </row>
    <row r="7169" spans="1:1" x14ac:dyDescent="0.25">
      <c r="A7169" s="5"/>
    </row>
    <row r="7170" spans="1:1" x14ac:dyDescent="0.25">
      <c r="A7170" s="5"/>
    </row>
    <row r="7171" spans="1:1" x14ac:dyDescent="0.25">
      <c r="A7171" s="5"/>
    </row>
    <row r="7172" spans="1:1" x14ac:dyDescent="0.25">
      <c r="A7172" s="5"/>
    </row>
    <row r="7173" spans="1:1" x14ac:dyDescent="0.25">
      <c r="A7173" s="5"/>
    </row>
    <row r="7174" spans="1:1" x14ac:dyDescent="0.25">
      <c r="A7174" s="5"/>
    </row>
    <row r="7175" spans="1:1" x14ac:dyDescent="0.25">
      <c r="A7175" s="5"/>
    </row>
    <row r="7176" spans="1:1" x14ac:dyDescent="0.25">
      <c r="A7176" s="5"/>
    </row>
    <row r="7177" spans="1:1" x14ac:dyDescent="0.25">
      <c r="A7177" s="5"/>
    </row>
    <row r="7178" spans="1:1" x14ac:dyDescent="0.25">
      <c r="A7178" s="5"/>
    </row>
    <row r="7179" spans="1:1" x14ac:dyDescent="0.25">
      <c r="A7179" s="5"/>
    </row>
    <row r="7180" spans="1:1" x14ac:dyDescent="0.25">
      <c r="A7180" s="5"/>
    </row>
    <row r="7181" spans="1:1" x14ac:dyDescent="0.25">
      <c r="A7181" s="5"/>
    </row>
    <row r="7182" spans="1:1" x14ac:dyDescent="0.25">
      <c r="A7182" s="5"/>
    </row>
    <row r="7183" spans="1:1" x14ac:dyDescent="0.25">
      <c r="A7183" s="5"/>
    </row>
    <row r="7184" spans="1:1" x14ac:dyDescent="0.25">
      <c r="A7184" s="5"/>
    </row>
    <row r="7185" spans="1:1" x14ac:dyDescent="0.25">
      <c r="A7185" s="5"/>
    </row>
    <row r="7186" spans="1:1" x14ac:dyDescent="0.25">
      <c r="A7186" s="5"/>
    </row>
    <row r="7187" spans="1:1" x14ac:dyDescent="0.25">
      <c r="A7187" s="5"/>
    </row>
    <row r="7188" spans="1:1" x14ac:dyDescent="0.25">
      <c r="A7188" s="5"/>
    </row>
    <row r="7189" spans="1:1" x14ac:dyDescent="0.25">
      <c r="A7189" s="5"/>
    </row>
    <row r="7190" spans="1:1" x14ac:dyDescent="0.25">
      <c r="A7190" s="5"/>
    </row>
    <row r="7191" spans="1:1" x14ac:dyDescent="0.25">
      <c r="A7191" s="5"/>
    </row>
    <row r="7192" spans="1:1" x14ac:dyDescent="0.25">
      <c r="A7192" s="5"/>
    </row>
    <row r="7193" spans="1:1" x14ac:dyDescent="0.25">
      <c r="A7193" s="5"/>
    </row>
    <row r="7194" spans="1:1" x14ac:dyDescent="0.25">
      <c r="A7194" s="5"/>
    </row>
    <row r="7195" spans="1:1" x14ac:dyDescent="0.25">
      <c r="A7195" s="5"/>
    </row>
    <row r="7196" spans="1:1" x14ac:dyDescent="0.25">
      <c r="A7196" s="5"/>
    </row>
    <row r="7197" spans="1:1" x14ac:dyDescent="0.25">
      <c r="A7197" s="5"/>
    </row>
    <row r="7198" spans="1:1" x14ac:dyDescent="0.25">
      <c r="A7198" s="5"/>
    </row>
    <row r="7199" spans="1:1" x14ac:dyDescent="0.25">
      <c r="A7199" s="5"/>
    </row>
    <row r="7200" spans="1:1" x14ac:dyDescent="0.25">
      <c r="A7200" s="5"/>
    </row>
    <row r="7201" spans="1:1" x14ac:dyDescent="0.25">
      <c r="A7201" s="5"/>
    </row>
    <row r="7202" spans="1:1" x14ac:dyDescent="0.25">
      <c r="A7202" s="5"/>
    </row>
    <row r="7203" spans="1:1" x14ac:dyDescent="0.25">
      <c r="A7203" s="5"/>
    </row>
    <row r="7204" spans="1:1" x14ac:dyDescent="0.25">
      <c r="A7204" s="5"/>
    </row>
    <row r="7205" spans="1:1" x14ac:dyDescent="0.25">
      <c r="A7205" s="5"/>
    </row>
    <row r="7206" spans="1:1" x14ac:dyDescent="0.25">
      <c r="A7206" s="5"/>
    </row>
    <row r="7207" spans="1:1" x14ac:dyDescent="0.25">
      <c r="A7207" s="5"/>
    </row>
    <row r="7208" spans="1:1" x14ac:dyDescent="0.25">
      <c r="A7208" s="5"/>
    </row>
    <row r="7209" spans="1:1" x14ac:dyDescent="0.25">
      <c r="A7209" s="5"/>
    </row>
    <row r="7210" spans="1:1" x14ac:dyDescent="0.25">
      <c r="A7210" s="5"/>
    </row>
    <row r="7211" spans="1:1" x14ac:dyDescent="0.25">
      <c r="A7211" s="5"/>
    </row>
    <row r="7212" spans="1:1" x14ac:dyDescent="0.25">
      <c r="A7212" s="5"/>
    </row>
    <row r="7213" spans="1:1" x14ac:dyDescent="0.25">
      <c r="A7213" s="5"/>
    </row>
    <row r="7214" spans="1:1" x14ac:dyDescent="0.25">
      <c r="A7214" s="5"/>
    </row>
    <row r="7215" spans="1:1" x14ac:dyDescent="0.25">
      <c r="A7215" s="5"/>
    </row>
    <row r="7216" spans="1:1" x14ac:dyDescent="0.25">
      <c r="A7216" s="5"/>
    </row>
    <row r="7217" spans="1:1" x14ac:dyDescent="0.25">
      <c r="A7217" s="5"/>
    </row>
    <row r="7218" spans="1:1" x14ac:dyDescent="0.25">
      <c r="A7218" s="5"/>
    </row>
    <row r="7219" spans="1:1" x14ac:dyDescent="0.25">
      <c r="A7219" s="5"/>
    </row>
    <row r="7220" spans="1:1" x14ac:dyDescent="0.25">
      <c r="A7220" s="5"/>
    </row>
    <row r="7221" spans="1:1" x14ac:dyDescent="0.25">
      <c r="A7221" s="5"/>
    </row>
    <row r="7222" spans="1:1" x14ac:dyDescent="0.25">
      <c r="A7222" s="5"/>
    </row>
    <row r="7223" spans="1:1" x14ac:dyDescent="0.25">
      <c r="A7223" s="5"/>
    </row>
    <row r="7224" spans="1:1" x14ac:dyDescent="0.25">
      <c r="A7224" s="5"/>
    </row>
    <row r="7225" spans="1:1" x14ac:dyDescent="0.25">
      <c r="A7225" s="5"/>
    </row>
    <row r="7226" spans="1:1" x14ac:dyDescent="0.25">
      <c r="A7226" s="5"/>
    </row>
    <row r="7227" spans="1:1" x14ac:dyDescent="0.25">
      <c r="A7227" s="5"/>
    </row>
    <row r="7228" spans="1:1" x14ac:dyDescent="0.25">
      <c r="A7228" s="5"/>
    </row>
    <row r="7229" spans="1:1" x14ac:dyDescent="0.25">
      <c r="A7229" s="5"/>
    </row>
    <row r="7230" spans="1:1" x14ac:dyDescent="0.25">
      <c r="A7230" s="5"/>
    </row>
    <row r="7231" spans="1:1" x14ac:dyDescent="0.25">
      <c r="A7231" s="5"/>
    </row>
    <row r="7232" spans="1:1" x14ac:dyDescent="0.25">
      <c r="A7232" s="5"/>
    </row>
    <row r="7233" spans="1:1" x14ac:dyDescent="0.25">
      <c r="A7233" s="5"/>
    </row>
    <row r="7234" spans="1:1" x14ac:dyDescent="0.25">
      <c r="A7234" s="5"/>
    </row>
    <row r="7235" spans="1:1" x14ac:dyDescent="0.25">
      <c r="A7235" s="5"/>
    </row>
    <row r="7236" spans="1:1" x14ac:dyDescent="0.25">
      <c r="A7236" s="5"/>
    </row>
    <row r="7237" spans="1:1" x14ac:dyDescent="0.25">
      <c r="A7237" s="5"/>
    </row>
    <row r="7238" spans="1:1" x14ac:dyDescent="0.25">
      <c r="A7238" s="5"/>
    </row>
    <row r="7239" spans="1:1" x14ac:dyDescent="0.25">
      <c r="A7239" s="5"/>
    </row>
    <row r="7240" spans="1:1" x14ac:dyDescent="0.25">
      <c r="A7240" s="5"/>
    </row>
    <row r="7241" spans="1:1" x14ac:dyDescent="0.25">
      <c r="A7241" s="5"/>
    </row>
    <row r="7242" spans="1:1" x14ac:dyDescent="0.25">
      <c r="A7242" s="5"/>
    </row>
    <row r="7243" spans="1:1" x14ac:dyDescent="0.25">
      <c r="A7243" s="5"/>
    </row>
    <row r="7244" spans="1:1" x14ac:dyDescent="0.25">
      <c r="A7244" s="5"/>
    </row>
    <row r="7245" spans="1:1" x14ac:dyDescent="0.25">
      <c r="A7245" s="5"/>
    </row>
    <row r="7246" spans="1:1" x14ac:dyDescent="0.25">
      <c r="A7246" s="5"/>
    </row>
    <row r="7247" spans="1:1" x14ac:dyDescent="0.25">
      <c r="A7247" s="5"/>
    </row>
    <row r="7248" spans="1:1" x14ac:dyDescent="0.25">
      <c r="A7248" s="5"/>
    </row>
    <row r="7249" spans="1:1" x14ac:dyDescent="0.25">
      <c r="A7249" s="5"/>
    </row>
    <row r="7250" spans="1:1" x14ac:dyDescent="0.25">
      <c r="A7250" s="5"/>
    </row>
    <row r="7251" spans="1:1" x14ac:dyDescent="0.25">
      <c r="A7251" s="5"/>
    </row>
    <row r="7252" spans="1:1" x14ac:dyDescent="0.25">
      <c r="A7252" s="5"/>
    </row>
    <row r="7253" spans="1:1" x14ac:dyDescent="0.25">
      <c r="A7253" s="5"/>
    </row>
    <row r="7254" spans="1:1" x14ac:dyDescent="0.25">
      <c r="A7254" s="5"/>
    </row>
    <row r="7255" spans="1:1" x14ac:dyDescent="0.25">
      <c r="A7255" s="5"/>
    </row>
    <row r="7256" spans="1:1" x14ac:dyDescent="0.25">
      <c r="A7256" s="5"/>
    </row>
    <row r="7257" spans="1:1" x14ac:dyDescent="0.25">
      <c r="A7257" s="5"/>
    </row>
    <row r="7258" spans="1:1" x14ac:dyDescent="0.25">
      <c r="A7258" s="5"/>
    </row>
    <row r="7259" spans="1:1" x14ac:dyDescent="0.25">
      <c r="A7259" s="5"/>
    </row>
    <row r="7260" spans="1:1" x14ac:dyDescent="0.25">
      <c r="A7260" s="5"/>
    </row>
    <row r="7261" spans="1:1" x14ac:dyDescent="0.25">
      <c r="A7261" s="5"/>
    </row>
    <row r="7262" spans="1:1" x14ac:dyDescent="0.25">
      <c r="A7262" s="5"/>
    </row>
    <row r="7263" spans="1:1" x14ac:dyDescent="0.25">
      <c r="A7263" s="5"/>
    </row>
    <row r="7264" spans="1:1" x14ac:dyDescent="0.25">
      <c r="A7264" s="5"/>
    </row>
    <row r="7265" spans="1:1" x14ac:dyDescent="0.25">
      <c r="A7265" s="5"/>
    </row>
    <row r="7266" spans="1:1" x14ac:dyDescent="0.25">
      <c r="A7266" s="5"/>
    </row>
    <row r="7267" spans="1:1" x14ac:dyDescent="0.25">
      <c r="A7267" s="5"/>
    </row>
    <row r="7268" spans="1:1" x14ac:dyDescent="0.25">
      <c r="A7268" s="5"/>
    </row>
    <row r="7269" spans="1:1" x14ac:dyDescent="0.25">
      <c r="A7269" s="5"/>
    </row>
    <row r="7270" spans="1:1" x14ac:dyDescent="0.25">
      <c r="A7270" s="5"/>
    </row>
    <row r="7271" spans="1:1" x14ac:dyDescent="0.25">
      <c r="A7271" s="5"/>
    </row>
    <row r="7272" spans="1:1" x14ac:dyDescent="0.25">
      <c r="A7272" s="5"/>
    </row>
    <row r="7273" spans="1:1" x14ac:dyDescent="0.25">
      <c r="A7273" s="5"/>
    </row>
    <row r="7274" spans="1:1" x14ac:dyDescent="0.25">
      <c r="A7274" s="5"/>
    </row>
    <row r="7275" spans="1:1" x14ac:dyDescent="0.25">
      <c r="A7275" s="5"/>
    </row>
    <row r="7276" spans="1:1" x14ac:dyDescent="0.25">
      <c r="A7276" s="5"/>
    </row>
    <row r="7277" spans="1:1" x14ac:dyDescent="0.25">
      <c r="A7277" s="5"/>
    </row>
    <row r="7278" spans="1:1" x14ac:dyDescent="0.25">
      <c r="A7278" s="5"/>
    </row>
    <row r="7279" spans="1:1" x14ac:dyDescent="0.25">
      <c r="A7279" s="5"/>
    </row>
    <row r="7280" spans="1:1" x14ac:dyDescent="0.25">
      <c r="A7280" s="5"/>
    </row>
    <row r="7281" spans="1:1" x14ac:dyDescent="0.25">
      <c r="A7281" s="5"/>
    </row>
    <row r="7282" spans="1:1" x14ac:dyDescent="0.25">
      <c r="A7282" s="5"/>
    </row>
    <row r="7283" spans="1:1" x14ac:dyDescent="0.25">
      <c r="A7283" s="5"/>
    </row>
    <row r="7284" spans="1:1" x14ac:dyDescent="0.25">
      <c r="A7284" s="5"/>
    </row>
    <row r="7285" spans="1:1" x14ac:dyDescent="0.25">
      <c r="A7285" s="5"/>
    </row>
    <row r="7286" spans="1:1" x14ac:dyDescent="0.25">
      <c r="A7286" s="5"/>
    </row>
    <row r="7287" spans="1:1" x14ac:dyDescent="0.25">
      <c r="A7287" s="5"/>
    </row>
    <row r="7288" spans="1:1" x14ac:dyDescent="0.25">
      <c r="A7288" s="5"/>
    </row>
    <row r="7289" spans="1:1" x14ac:dyDescent="0.25">
      <c r="A7289" s="5"/>
    </row>
    <row r="7290" spans="1:1" x14ac:dyDescent="0.25">
      <c r="A7290" s="5"/>
    </row>
    <row r="7291" spans="1:1" x14ac:dyDescent="0.25">
      <c r="A7291" s="5"/>
    </row>
    <row r="7292" spans="1:1" x14ac:dyDescent="0.25">
      <c r="A7292" s="5"/>
    </row>
    <row r="7293" spans="1:1" x14ac:dyDescent="0.25">
      <c r="A7293" s="5"/>
    </row>
    <row r="7294" spans="1:1" x14ac:dyDescent="0.25">
      <c r="A7294" s="5"/>
    </row>
    <row r="7295" spans="1:1" x14ac:dyDescent="0.25">
      <c r="A7295" s="5"/>
    </row>
    <row r="7296" spans="1:1" x14ac:dyDescent="0.25">
      <c r="A7296" s="5"/>
    </row>
    <row r="7297" spans="1:1" x14ac:dyDescent="0.25">
      <c r="A7297" s="5"/>
    </row>
    <row r="7298" spans="1:1" x14ac:dyDescent="0.25">
      <c r="A7298" s="5"/>
    </row>
    <row r="7299" spans="1:1" x14ac:dyDescent="0.25">
      <c r="A7299" s="5"/>
    </row>
    <row r="7300" spans="1:1" x14ac:dyDescent="0.25">
      <c r="A7300" s="5"/>
    </row>
    <row r="7301" spans="1:1" x14ac:dyDescent="0.25">
      <c r="A7301" s="5"/>
    </row>
    <row r="7302" spans="1:1" x14ac:dyDescent="0.25">
      <c r="A7302" s="5"/>
    </row>
    <row r="7303" spans="1:1" x14ac:dyDescent="0.25">
      <c r="A7303" s="5"/>
    </row>
    <row r="7304" spans="1:1" x14ac:dyDescent="0.25">
      <c r="A7304" s="5"/>
    </row>
    <row r="7305" spans="1:1" x14ac:dyDescent="0.25">
      <c r="A7305" s="5"/>
    </row>
    <row r="7306" spans="1:1" x14ac:dyDescent="0.25">
      <c r="A7306" s="5"/>
    </row>
    <row r="7307" spans="1:1" x14ac:dyDescent="0.25">
      <c r="A7307" s="5"/>
    </row>
    <row r="7308" spans="1:1" x14ac:dyDescent="0.25">
      <c r="A7308" s="5"/>
    </row>
    <row r="7309" spans="1:1" x14ac:dyDescent="0.25">
      <c r="A7309" s="5"/>
    </row>
    <row r="7310" spans="1:1" x14ac:dyDescent="0.25">
      <c r="A7310" s="5"/>
    </row>
    <row r="7311" spans="1:1" x14ac:dyDescent="0.25">
      <c r="A7311" s="5"/>
    </row>
    <row r="7312" spans="1:1" x14ac:dyDescent="0.25">
      <c r="A7312" s="5"/>
    </row>
    <row r="7313" spans="1:1" x14ac:dyDescent="0.25">
      <c r="A7313" s="5"/>
    </row>
    <row r="7314" spans="1:1" x14ac:dyDescent="0.25">
      <c r="A7314" s="5"/>
    </row>
    <row r="7315" spans="1:1" x14ac:dyDescent="0.25">
      <c r="A7315" s="5"/>
    </row>
    <row r="7316" spans="1:1" x14ac:dyDescent="0.25">
      <c r="A7316" s="5"/>
    </row>
    <row r="7317" spans="1:1" x14ac:dyDescent="0.25">
      <c r="A7317" s="5"/>
    </row>
    <row r="7318" spans="1:1" x14ac:dyDescent="0.25">
      <c r="A7318" s="5"/>
    </row>
    <row r="7319" spans="1:1" x14ac:dyDescent="0.25">
      <c r="A7319" s="5"/>
    </row>
    <row r="7320" spans="1:1" x14ac:dyDescent="0.25">
      <c r="A7320" s="5"/>
    </row>
    <row r="7321" spans="1:1" x14ac:dyDescent="0.25">
      <c r="A7321" s="5"/>
    </row>
    <row r="7322" spans="1:1" x14ac:dyDescent="0.25">
      <c r="A7322" s="5"/>
    </row>
    <row r="7323" spans="1:1" x14ac:dyDescent="0.25">
      <c r="A7323" s="5"/>
    </row>
    <row r="7324" spans="1:1" x14ac:dyDescent="0.25">
      <c r="A7324" s="5"/>
    </row>
    <row r="7325" spans="1:1" x14ac:dyDescent="0.25">
      <c r="A7325" s="5"/>
    </row>
    <row r="7326" spans="1:1" x14ac:dyDescent="0.25">
      <c r="A7326" s="5"/>
    </row>
    <row r="7327" spans="1:1" x14ac:dyDescent="0.25">
      <c r="A7327" s="5"/>
    </row>
    <row r="7328" spans="1:1" x14ac:dyDescent="0.25">
      <c r="A7328" s="5"/>
    </row>
    <row r="7329" spans="1:1" x14ac:dyDescent="0.25">
      <c r="A7329" s="5"/>
    </row>
    <row r="7330" spans="1:1" x14ac:dyDescent="0.25">
      <c r="A7330" s="5"/>
    </row>
    <row r="7331" spans="1:1" x14ac:dyDescent="0.25">
      <c r="A7331" s="5"/>
    </row>
    <row r="7332" spans="1:1" x14ac:dyDescent="0.25">
      <c r="A7332" s="5"/>
    </row>
    <row r="7333" spans="1:1" x14ac:dyDescent="0.25">
      <c r="A7333" s="5"/>
    </row>
    <row r="7334" spans="1:1" x14ac:dyDescent="0.25">
      <c r="A7334" s="5"/>
    </row>
    <row r="7335" spans="1:1" x14ac:dyDescent="0.25">
      <c r="A7335" s="5"/>
    </row>
    <row r="7336" spans="1:1" x14ac:dyDescent="0.25">
      <c r="A7336" s="5"/>
    </row>
    <row r="7337" spans="1:1" x14ac:dyDescent="0.25">
      <c r="A7337" s="5"/>
    </row>
    <row r="7338" spans="1:1" x14ac:dyDescent="0.25">
      <c r="A7338" s="5"/>
    </row>
    <row r="7339" spans="1:1" x14ac:dyDescent="0.25">
      <c r="A7339" s="5"/>
    </row>
    <row r="7340" spans="1:1" x14ac:dyDescent="0.25">
      <c r="A7340" s="5"/>
    </row>
    <row r="7341" spans="1:1" x14ac:dyDescent="0.25">
      <c r="A7341" s="5"/>
    </row>
    <row r="7342" spans="1:1" x14ac:dyDescent="0.25">
      <c r="A7342" s="5"/>
    </row>
    <row r="7343" spans="1:1" x14ac:dyDescent="0.25">
      <c r="A7343" s="5"/>
    </row>
    <row r="7344" spans="1:1" x14ac:dyDescent="0.25">
      <c r="A7344" s="5"/>
    </row>
    <row r="7345" spans="1:1" x14ac:dyDescent="0.25">
      <c r="A7345" s="5"/>
    </row>
    <row r="7346" spans="1:1" x14ac:dyDescent="0.25">
      <c r="A7346" s="5"/>
    </row>
    <row r="7347" spans="1:1" x14ac:dyDescent="0.25">
      <c r="A7347" s="5"/>
    </row>
    <row r="7348" spans="1:1" x14ac:dyDescent="0.25">
      <c r="A7348" s="5"/>
    </row>
    <row r="7349" spans="1:1" x14ac:dyDescent="0.25">
      <c r="A7349" s="5"/>
    </row>
    <row r="7350" spans="1:1" x14ac:dyDescent="0.25">
      <c r="A7350" s="5"/>
    </row>
    <row r="7351" spans="1:1" x14ac:dyDescent="0.25">
      <c r="A7351" s="5"/>
    </row>
    <row r="7352" spans="1:1" x14ac:dyDescent="0.25">
      <c r="A7352" s="5"/>
    </row>
    <row r="7353" spans="1:1" x14ac:dyDescent="0.25">
      <c r="A7353" s="5"/>
    </row>
    <row r="7354" spans="1:1" x14ac:dyDescent="0.25">
      <c r="A7354" s="5"/>
    </row>
    <row r="7355" spans="1:1" x14ac:dyDescent="0.25">
      <c r="A7355" s="5"/>
    </row>
    <row r="7356" spans="1:1" x14ac:dyDescent="0.25">
      <c r="A7356" s="5"/>
    </row>
    <row r="7357" spans="1:1" x14ac:dyDescent="0.25">
      <c r="A7357" s="5"/>
    </row>
    <row r="7358" spans="1:1" x14ac:dyDescent="0.25">
      <c r="A7358" s="5"/>
    </row>
    <row r="7359" spans="1:1" x14ac:dyDescent="0.25">
      <c r="A7359" s="5"/>
    </row>
    <row r="7360" spans="1:1" x14ac:dyDescent="0.25">
      <c r="A7360" s="5"/>
    </row>
    <row r="7361" spans="1:1" x14ac:dyDescent="0.25">
      <c r="A7361" s="5"/>
    </row>
    <row r="7362" spans="1:1" x14ac:dyDescent="0.25">
      <c r="A7362" s="5"/>
    </row>
    <row r="7363" spans="1:1" x14ac:dyDescent="0.25">
      <c r="A7363" s="5"/>
    </row>
    <row r="7364" spans="1:1" x14ac:dyDescent="0.25">
      <c r="A7364" s="5"/>
    </row>
    <row r="7365" spans="1:1" x14ac:dyDescent="0.25">
      <c r="A7365" s="5"/>
    </row>
    <row r="7366" spans="1:1" x14ac:dyDescent="0.25">
      <c r="A7366" s="5"/>
    </row>
    <row r="7367" spans="1:1" x14ac:dyDescent="0.25">
      <c r="A7367" s="5"/>
    </row>
    <row r="7368" spans="1:1" x14ac:dyDescent="0.25">
      <c r="A7368" s="5"/>
    </row>
    <row r="7369" spans="1:1" x14ac:dyDescent="0.25">
      <c r="A7369" s="5"/>
    </row>
    <row r="7370" spans="1:1" x14ac:dyDescent="0.25">
      <c r="A7370" s="5"/>
    </row>
    <row r="7371" spans="1:1" x14ac:dyDescent="0.25">
      <c r="A7371" s="5"/>
    </row>
    <row r="7372" spans="1:1" x14ac:dyDescent="0.25">
      <c r="A7372" s="5"/>
    </row>
    <row r="7373" spans="1:1" x14ac:dyDescent="0.25">
      <c r="A7373" s="5"/>
    </row>
    <row r="7374" spans="1:1" x14ac:dyDescent="0.25">
      <c r="A7374" s="5"/>
    </row>
    <row r="7375" spans="1:1" x14ac:dyDescent="0.25">
      <c r="A7375" s="5"/>
    </row>
    <row r="7376" spans="1:1" x14ac:dyDescent="0.25">
      <c r="A7376" s="5"/>
    </row>
    <row r="7377" spans="1:1" x14ac:dyDescent="0.25">
      <c r="A7377" s="5"/>
    </row>
    <row r="7378" spans="1:1" x14ac:dyDescent="0.25">
      <c r="A7378" s="5"/>
    </row>
    <row r="7379" spans="1:1" x14ac:dyDescent="0.25">
      <c r="A7379" s="5"/>
    </row>
    <row r="7380" spans="1:1" x14ac:dyDescent="0.25">
      <c r="A7380" s="5"/>
    </row>
    <row r="7381" spans="1:1" x14ac:dyDescent="0.25">
      <c r="A7381" s="5"/>
    </row>
    <row r="7382" spans="1:1" x14ac:dyDescent="0.25">
      <c r="A7382" s="5"/>
    </row>
    <row r="7383" spans="1:1" x14ac:dyDescent="0.25">
      <c r="A7383" s="5"/>
    </row>
    <row r="7384" spans="1:1" x14ac:dyDescent="0.25">
      <c r="A7384" s="5"/>
    </row>
    <row r="7385" spans="1:1" x14ac:dyDescent="0.25">
      <c r="A7385" s="5"/>
    </row>
    <row r="7386" spans="1:1" x14ac:dyDescent="0.25">
      <c r="A7386" s="5"/>
    </row>
    <row r="7387" spans="1:1" x14ac:dyDescent="0.25">
      <c r="A7387" s="5"/>
    </row>
    <row r="7388" spans="1:1" x14ac:dyDescent="0.25">
      <c r="A7388" s="5"/>
    </row>
    <row r="7389" spans="1:1" x14ac:dyDescent="0.25">
      <c r="A7389" s="5"/>
    </row>
    <row r="7390" spans="1:1" x14ac:dyDescent="0.25">
      <c r="A7390" s="5"/>
    </row>
    <row r="7391" spans="1:1" x14ac:dyDescent="0.25">
      <c r="A7391" s="5"/>
    </row>
    <row r="7392" spans="1:1" x14ac:dyDescent="0.25">
      <c r="A7392" s="5"/>
    </row>
    <row r="7393" spans="1:1" x14ac:dyDescent="0.25">
      <c r="A7393" s="5"/>
    </row>
    <row r="7394" spans="1:1" x14ac:dyDescent="0.25">
      <c r="A7394" s="5"/>
    </row>
    <row r="7395" spans="1:1" x14ac:dyDescent="0.25">
      <c r="A7395" s="5"/>
    </row>
    <row r="7396" spans="1:1" x14ac:dyDescent="0.25">
      <c r="A7396" s="5"/>
    </row>
    <row r="7397" spans="1:1" x14ac:dyDescent="0.25">
      <c r="A7397" s="5"/>
    </row>
    <row r="7398" spans="1:1" x14ac:dyDescent="0.25">
      <c r="A7398" s="5"/>
    </row>
    <row r="7399" spans="1:1" x14ac:dyDescent="0.25">
      <c r="A7399" s="5"/>
    </row>
    <row r="7400" spans="1:1" x14ac:dyDescent="0.25">
      <c r="A7400" s="5"/>
    </row>
    <row r="7401" spans="1:1" x14ac:dyDescent="0.25">
      <c r="A7401" s="5"/>
    </row>
    <row r="7402" spans="1:1" x14ac:dyDescent="0.25">
      <c r="A7402" s="5"/>
    </row>
    <row r="7403" spans="1:1" x14ac:dyDescent="0.25">
      <c r="A7403" s="5"/>
    </row>
    <row r="7404" spans="1:1" x14ac:dyDescent="0.25">
      <c r="A7404" s="5"/>
    </row>
    <row r="7405" spans="1:1" x14ac:dyDescent="0.25">
      <c r="A7405" s="5"/>
    </row>
    <row r="7406" spans="1:1" x14ac:dyDescent="0.25">
      <c r="A7406" s="5"/>
    </row>
    <row r="7407" spans="1:1" x14ac:dyDescent="0.25">
      <c r="A7407" s="5"/>
    </row>
    <row r="7408" spans="1:1" x14ac:dyDescent="0.25">
      <c r="A7408" s="5"/>
    </row>
    <row r="7409" spans="1:1" x14ac:dyDescent="0.25">
      <c r="A7409" s="5"/>
    </row>
    <row r="7410" spans="1:1" x14ac:dyDescent="0.25">
      <c r="A7410" s="5"/>
    </row>
    <row r="7411" spans="1:1" x14ac:dyDescent="0.25">
      <c r="A7411" s="5"/>
    </row>
    <row r="7412" spans="1:1" x14ac:dyDescent="0.25">
      <c r="A7412" s="5"/>
    </row>
    <row r="7413" spans="1:1" x14ac:dyDescent="0.25">
      <c r="A7413" s="5"/>
    </row>
    <row r="7414" spans="1:1" x14ac:dyDescent="0.25">
      <c r="A7414" s="5"/>
    </row>
    <row r="7415" spans="1:1" x14ac:dyDescent="0.25">
      <c r="A7415" s="5"/>
    </row>
    <row r="7416" spans="1:1" x14ac:dyDescent="0.25">
      <c r="A7416" s="5"/>
    </row>
    <row r="7417" spans="1:1" x14ac:dyDescent="0.25">
      <c r="A7417" s="5"/>
    </row>
    <row r="7418" spans="1:1" x14ac:dyDescent="0.25">
      <c r="A7418" s="5"/>
    </row>
    <row r="7419" spans="1:1" x14ac:dyDescent="0.25">
      <c r="A7419" s="5"/>
    </row>
    <row r="7420" spans="1:1" x14ac:dyDescent="0.25">
      <c r="A7420" s="5"/>
    </row>
    <row r="7421" spans="1:1" x14ac:dyDescent="0.25">
      <c r="A7421" s="5"/>
    </row>
    <row r="7422" spans="1:1" x14ac:dyDescent="0.25">
      <c r="A7422" s="5"/>
    </row>
    <row r="7423" spans="1:1" x14ac:dyDescent="0.25">
      <c r="A7423" s="5"/>
    </row>
    <row r="7424" spans="1:1" x14ac:dyDescent="0.25">
      <c r="A7424" s="5"/>
    </row>
    <row r="7425" spans="1:1" x14ac:dyDescent="0.25">
      <c r="A7425" s="5"/>
    </row>
    <row r="7426" spans="1:1" x14ac:dyDescent="0.25">
      <c r="A7426" s="5"/>
    </row>
    <row r="7427" spans="1:1" x14ac:dyDescent="0.25">
      <c r="A7427" s="5"/>
    </row>
    <row r="7428" spans="1:1" x14ac:dyDescent="0.25">
      <c r="A7428" s="5"/>
    </row>
    <row r="7429" spans="1:1" x14ac:dyDescent="0.25">
      <c r="A7429" s="5"/>
    </row>
    <row r="7430" spans="1:1" x14ac:dyDescent="0.25">
      <c r="A7430" s="5"/>
    </row>
    <row r="7431" spans="1:1" x14ac:dyDescent="0.25">
      <c r="A7431" s="5"/>
    </row>
    <row r="7432" spans="1:1" x14ac:dyDescent="0.25">
      <c r="A7432" s="5"/>
    </row>
    <row r="7433" spans="1:1" x14ac:dyDescent="0.25">
      <c r="A7433" s="5"/>
    </row>
    <row r="7434" spans="1:1" x14ac:dyDescent="0.25">
      <c r="A7434" s="5"/>
    </row>
    <row r="7435" spans="1:1" x14ac:dyDescent="0.25">
      <c r="A7435" s="5"/>
    </row>
    <row r="7436" spans="1:1" x14ac:dyDescent="0.25">
      <c r="A7436" s="5"/>
    </row>
    <row r="7437" spans="1:1" x14ac:dyDescent="0.25">
      <c r="A7437" s="5"/>
    </row>
    <row r="7438" spans="1:1" x14ac:dyDescent="0.25">
      <c r="A7438" s="5"/>
    </row>
    <row r="7439" spans="1:1" x14ac:dyDescent="0.25">
      <c r="A7439" s="5"/>
    </row>
    <row r="7440" spans="1:1" x14ac:dyDescent="0.25">
      <c r="A7440" s="5"/>
    </row>
    <row r="7441" spans="1:1" x14ac:dyDescent="0.25">
      <c r="A7441" s="5"/>
    </row>
    <row r="7442" spans="1:1" x14ac:dyDescent="0.25">
      <c r="A7442" s="5"/>
    </row>
    <row r="7443" spans="1:1" x14ac:dyDescent="0.25">
      <c r="A7443" s="5"/>
    </row>
    <row r="7444" spans="1:1" x14ac:dyDescent="0.25">
      <c r="A7444" s="5"/>
    </row>
    <row r="7445" spans="1:1" x14ac:dyDescent="0.25">
      <c r="A7445" s="5"/>
    </row>
    <row r="7446" spans="1:1" x14ac:dyDescent="0.25">
      <c r="A7446" s="5"/>
    </row>
    <row r="7447" spans="1:1" x14ac:dyDescent="0.25">
      <c r="A7447" s="5"/>
    </row>
    <row r="7448" spans="1:1" x14ac:dyDescent="0.25">
      <c r="A7448" s="5"/>
    </row>
    <row r="7449" spans="1:1" x14ac:dyDescent="0.25">
      <c r="A7449" s="5"/>
    </row>
    <row r="7450" spans="1:1" x14ac:dyDescent="0.25">
      <c r="A7450" s="5"/>
    </row>
    <row r="7451" spans="1:1" x14ac:dyDescent="0.25">
      <c r="A7451" s="5"/>
    </row>
    <row r="7452" spans="1:1" x14ac:dyDescent="0.25">
      <c r="A7452" s="5"/>
    </row>
    <row r="7453" spans="1:1" x14ac:dyDescent="0.25">
      <c r="A7453" s="5"/>
    </row>
    <row r="7454" spans="1:1" x14ac:dyDescent="0.25">
      <c r="A7454" s="5"/>
    </row>
    <row r="7455" spans="1:1" x14ac:dyDescent="0.25">
      <c r="A7455" s="5"/>
    </row>
    <row r="7456" spans="1:1" x14ac:dyDescent="0.25">
      <c r="A7456" s="5"/>
    </row>
    <row r="7457" spans="1:1" x14ac:dyDescent="0.25">
      <c r="A7457" s="5"/>
    </row>
    <row r="7458" spans="1:1" x14ac:dyDescent="0.25">
      <c r="A7458" s="5"/>
    </row>
    <row r="7459" spans="1:1" x14ac:dyDescent="0.25">
      <c r="A7459" s="5"/>
    </row>
    <row r="7460" spans="1:1" x14ac:dyDescent="0.25">
      <c r="A7460" s="5"/>
    </row>
    <row r="7461" spans="1:1" x14ac:dyDescent="0.25">
      <c r="A7461" s="5"/>
    </row>
    <row r="7462" spans="1:1" x14ac:dyDescent="0.25">
      <c r="A7462" s="5"/>
    </row>
    <row r="7463" spans="1:1" x14ac:dyDescent="0.25">
      <c r="A7463" s="5"/>
    </row>
    <row r="7464" spans="1:1" x14ac:dyDescent="0.25">
      <c r="A7464" s="5"/>
    </row>
    <row r="7465" spans="1:1" x14ac:dyDescent="0.25">
      <c r="A7465" s="5"/>
    </row>
    <row r="7466" spans="1:1" x14ac:dyDescent="0.25">
      <c r="A7466" s="5"/>
    </row>
    <row r="7467" spans="1:1" x14ac:dyDescent="0.25">
      <c r="A7467" s="5"/>
    </row>
    <row r="7468" spans="1:1" x14ac:dyDescent="0.25">
      <c r="A7468" s="5"/>
    </row>
    <row r="7469" spans="1:1" x14ac:dyDescent="0.25">
      <c r="A7469" s="5"/>
    </row>
    <row r="7470" spans="1:1" x14ac:dyDescent="0.25">
      <c r="A7470" s="5"/>
    </row>
    <row r="7471" spans="1:1" x14ac:dyDescent="0.25">
      <c r="A7471" s="5"/>
    </row>
    <row r="7472" spans="1:1" x14ac:dyDescent="0.25">
      <c r="A7472" s="5"/>
    </row>
    <row r="7473" spans="1:1" x14ac:dyDescent="0.25">
      <c r="A7473" s="5"/>
    </row>
    <row r="7474" spans="1:1" x14ac:dyDescent="0.25">
      <c r="A7474" s="5"/>
    </row>
    <row r="7475" spans="1:1" x14ac:dyDescent="0.25">
      <c r="A7475" s="5"/>
    </row>
    <row r="7476" spans="1:1" x14ac:dyDescent="0.25">
      <c r="A7476" s="5"/>
    </row>
    <row r="7477" spans="1:1" x14ac:dyDescent="0.25">
      <c r="A7477" s="5"/>
    </row>
    <row r="7478" spans="1:1" x14ac:dyDescent="0.25">
      <c r="A7478" s="5"/>
    </row>
    <row r="7479" spans="1:1" x14ac:dyDescent="0.25">
      <c r="A7479" s="5"/>
    </row>
    <row r="7480" spans="1:1" x14ac:dyDescent="0.25">
      <c r="A7480" s="5"/>
    </row>
    <row r="7481" spans="1:1" x14ac:dyDescent="0.25">
      <c r="A7481" s="5"/>
    </row>
    <row r="7482" spans="1:1" x14ac:dyDescent="0.25">
      <c r="A7482" s="5"/>
    </row>
    <row r="7483" spans="1:1" x14ac:dyDescent="0.25">
      <c r="A7483" s="5"/>
    </row>
    <row r="7484" spans="1:1" x14ac:dyDescent="0.25">
      <c r="A7484" s="5"/>
    </row>
    <row r="7485" spans="1:1" x14ac:dyDescent="0.25">
      <c r="A7485" s="5"/>
    </row>
    <row r="7486" spans="1:1" x14ac:dyDescent="0.25">
      <c r="A7486" s="5"/>
    </row>
    <row r="7487" spans="1:1" x14ac:dyDescent="0.25">
      <c r="A7487" s="5"/>
    </row>
    <row r="7488" spans="1:1" x14ac:dyDescent="0.25">
      <c r="A7488" s="5"/>
    </row>
    <row r="7489" spans="1:1" x14ac:dyDescent="0.25">
      <c r="A7489" s="5"/>
    </row>
    <row r="7490" spans="1:1" x14ac:dyDescent="0.25">
      <c r="A7490" s="5"/>
    </row>
    <row r="7491" spans="1:1" x14ac:dyDescent="0.25">
      <c r="A7491" s="5"/>
    </row>
    <row r="7492" spans="1:1" x14ac:dyDescent="0.25">
      <c r="A7492" s="5"/>
    </row>
    <row r="7493" spans="1:1" x14ac:dyDescent="0.25">
      <c r="A7493" s="5"/>
    </row>
    <row r="7494" spans="1:1" x14ac:dyDescent="0.25">
      <c r="A7494" s="5"/>
    </row>
    <row r="7495" spans="1:1" x14ac:dyDescent="0.25">
      <c r="A7495" s="5"/>
    </row>
    <row r="7496" spans="1:1" x14ac:dyDescent="0.25">
      <c r="A7496" s="5"/>
    </row>
    <row r="7497" spans="1:1" x14ac:dyDescent="0.25">
      <c r="A7497" s="5"/>
    </row>
    <row r="7498" spans="1:1" x14ac:dyDescent="0.25">
      <c r="A7498" s="5"/>
    </row>
    <row r="7499" spans="1:1" x14ac:dyDescent="0.25">
      <c r="A7499" s="5"/>
    </row>
    <row r="7500" spans="1:1" x14ac:dyDescent="0.25">
      <c r="A7500" s="5"/>
    </row>
    <row r="7501" spans="1:1" x14ac:dyDescent="0.25">
      <c r="A7501" s="5"/>
    </row>
    <row r="7502" spans="1:1" x14ac:dyDescent="0.25">
      <c r="A7502" s="5"/>
    </row>
    <row r="7503" spans="1:1" x14ac:dyDescent="0.25">
      <c r="A7503" s="5"/>
    </row>
    <row r="7504" spans="1:1" x14ac:dyDescent="0.25">
      <c r="A7504" s="5"/>
    </row>
    <row r="7505" spans="1:1" x14ac:dyDescent="0.25">
      <c r="A7505" s="5"/>
    </row>
    <row r="7506" spans="1:1" x14ac:dyDescent="0.25">
      <c r="A7506" s="5"/>
    </row>
    <row r="7507" spans="1:1" x14ac:dyDescent="0.25">
      <c r="A7507" s="5"/>
    </row>
    <row r="7508" spans="1:1" x14ac:dyDescent="0.25">
      <c r="A7508" s="5"/>
    </row>
    <row r="7509" spans="1:1" x14ac:dyDescent="0.25">
      <c r="A7509" s="5"/>
    </row>
    <row r="7510" spans="1:1" x14ac:dyDescent="0.25">
      <c r="A7510" s="5"/>
    </row>
    <row r="7511" spans="1:1" x14ac:dyDescent="0.25">
      <c r="A7511" s="5"/>
    </row>
    <row r="7512" spans="1:1" x14ac:dyDescent="0.25">
      <c r="A7512" s="5"/>
    </row>
    <row r="7513" spans="1:1" x14ac:dyDescent="0.25">
      <c r="A7513" s="5"/>
    </row>
    <row r="7514" spans="1:1" x14ac:dyDescent="0.25">
      <c r="A7514" s="5"/>
    </row>
    <row r="7515" spans="1:1" x14ac:dyDescent="0.25">
      <c r="A7515" s="5"/>
    </row>
    <row r="7516" spans="1:1" x14ac:dyDescent="0.25">
      <c r="A7516" s="5"/>
    </row>
    <row r="7517" spans="1:1" x14ac:dyDescent="0.25">
      <c r="A7517" s="5"/>
    </row>
    <row r="7518" spans="1:1" x14ac:dyDescent="0.25">
      <c r="A7518" s="5"/>
    </row>
    <row r="7519" spans="1:1" x14ac:dyDescent="0.25">
      <c r="A7519" s="5"/>
    </row>
    <row r="7520" spans="1:1" x14ac:dyDescent="0.25">
      <c r="A7520" s="5"/>
    </row>
    <row r="7521" spans="1:1" x14ac:dyDescent="0.25">
      <c r="A7521" s="5"/>
    </row>
    <row r="7522" spans="1:1" x14ac:dyDescent="0.25">
      <c r="A7522" s="5"/>
    </row>
    <row r="7523" spans="1:1" x14ac:dyDescent="0.25">
      <c r="A7523" s="5"/>
    </row>
    <row r="7524" spans="1:1" x14ac:dyDescent="0.25">
      <c r="A7524" s="5"/>
    </row>
    <row r="7525" spans="1:1" x14ac:dyDescent="0.25">
      <c r="A7525" s="5"/>
    </row>
    <row r="7526" spans="1:1" x14ac:dyDescent="0.25">
      <c r="A7526" s="5"/>
    </row>
    <row r="7527" spans="1:1" x14ac:dyDescent="0.25">
      <c r="A7527" s="5"/>
    </row>
    <row r="7528" spans="1:1" x14ac:dyDescent="0.25">
      <c r="A7528" s="5"/>
    </row>
    <row r="7529" spans="1:1" x14ac:dyDescent="0.25">
      <c r="A7529" s="5"/>
    </row>
    <row r="7530" spans="1:1" x14ac:dyDescent="0.25">
      <c r="A7530" s="5"/>
    </row>
    <row r="7531" spans="1:1" x14ac:dyDescent="0.25">
      <c r="A7531" s="5"/>
    </row>
    <row r="7532" spans="1:1" x14ac:dyDescent="0.25">
      <c r="A7532" s="5"/>
    </row>
    <row r="7533" spans="1:1" x14ac:dyDescent="0.25">
      <c r="A7533" s="5"/>
    </row>
    <row r="7534" spans="1:1" x14ac:dyDescent="0.25">
      <c r="A7534" s="5"/>
    </row>
    <row r="7535" spans="1:1" x14ac:dyDescent="0.25">
      <c r="A7535" s="5"/>
    </row>
    <row r="7536" spans="1:1" x14ac:dyDescent="0.25">
      <c r="A7536" s="5"/>
    </row>
    <row r="7537" spans="1:1" x14ac:dyDescent="0.25">
      <c r="A7537" s="5"/>
    </row>
    <row r="7538" spans="1:1" x14ac:dyDescent="0.25">
      <c r="A7538" s="5"/>
    </row>
    <row r="7539" spans="1:1" x14ac:dyDescent="0.25">
      <c r="A7539" s="5"/>
    </row>
    <row r="7540" spans="1:1" x14ac:dyDescent="0.25">
      <c r="A7540" s="5"/>
    </row>
    <row r="7541" spans="1:1" x14ac:dyDescent="0.25">
      <c r="A7541" s="5"/>
    </row>
    <row r="7542" spans="1:1" x14ac:dyDescent="0.25">
      <c r="A7542" s="5"/>
    </row>
    <row r="7543" spans="1:1" x14ac:dyDescent="0.25">
      <c r="A7543" s="5"/>
    </row>
    <row r="7544" spans="1:1" x14ac:dyDescent="0.25">
      <c r="A7544" s="5"/>
    </row>
    <row r="7545" spans="1:1" x14ac:dyDescent="0.25">
      <c r="A7545" s="5"/>
    </row>
    <row r="7546" spans="1:1" x14ac:dyDescent="0.25">
      <c r="A7546" s="5"/>
    </row>
    <row r="7547" spans="1:1" x14ac:dyDescent="0.25">
      <c r="A7547" s="5"/>
    </row>
    <row r="7548" spans="1:1" x14ac:dyDescent="0.25">
      <c r="A7548" s="5"/>
    </row>
    <row r="7549" spans="1:1" x14ac:dyDescent="0.25">
      <c r="A7549" s="5"/>
    </row>
    <row r="7550" spans="1:1" x14ac:dyDescent="0.25">
      <c r="A7550" s="5"/>
    </row>
    <row r="7551" spans="1:1" x14ac:dyDescent="0.25">
      <c r="A7551" s="5"/>
    </row>
    <row r="7552" spans="1:1" x14ac:dyDescent="0.25">
      <c r="A7552" s="5"/>
    </row>
    <row r="7553" spans="1:1" x14ac:dyDescent="0.25">
      <c r="A7553" s="5"/>
    </row>
    <row r="7554" spans="1:1" x14ac:dyDescent="0.25">
      <c r="A7554" s="5"/>
    </row>
    <row r="7555" spans="1:1" x14ac:dyDescent="0.25">
      <c r="A7555" s="5"/>
    </row>
    <row r="7556" spans="1:1" x14ac:dyDescent="0.25">
      <c r="A7556" s="5"/>
    </row>
    <row r="7557" spans="1:1" x14ac:dyDescent="0.25">
      <c r="A7557" s="5"/>
    </row>
    <row r="7558" spans="1:1" x14ac:dyDescent="0.25">
      <c r="A7558" s="5"/>
    </row>
    <row r="7559" spans="1:1" x14ac:dyDescent="0.25">
      <c r="A7559" s="5"/>
    </row>
    <row r="7560" spans="1:1" x14ac:dyDescent="0.25">
      <c r="A7560" s="5"/>
    </row>
    <row r="7561" spans="1:1" x14ac:dyDescent="0.25">
      <c r="A7561" s="5"/>
    </row>
    <row r="7562" spans="1:1" x14ac:dyDescent="0.25">
      <c r="A7562" s="5"/>
    </row>
    <row r="7563" spans="1:1" x14ac:dyDescent="0.25">
      <c r="A7563" s="5"/>
    </row>
    <row r="7564" spans="1:1" x14ac:dyDescent="0.25">
      <c r="A7564" s="5"/>
    </row>
    <row r="7565" spans="1:1" x14ac:dyDescent="0.25">
      <c r="A7565" s="5"/>
    </row>
    <row r="7566" spans="1:1" x14ac:dyDescent="0.25">
      <c r="A7566" s="5"/>
    </row>
    <row r="7567" spans="1:1" x14ac:dyDescent="0.25">
      <c r="A7567" s="5"/>
    </row>
    <row r="7568" spans="1:1" x14ac:dyDescent="0.25">
      <c r="A7568" s="5"/>
    </row>
    <row r="7569" spans="1:1" x14ac:dyDescent="0.25">
      <c r="A7569" s="5"/>
    </row>
    <row r="7570" spans="1:1" x14ac:dyDescent="0.25">
      <c r="A7570" s="5"/>
    </row>
    <row r="7571" spans="1:1" x14ac:dyDescent="0.25">
      <c r="A7571" s="5"/>
    </row>
    <row r="7572" spans="1:1" x14ac:dyDescent="0.25">
      <c r="A7572" s="5"/>
    </row>
    <row r="7573" spans="1:1" x14ac:dyDescent="0.25">
      <c r="A7573" s="5"/>
    </row>
    <row r="7574" spans="1:1" x14ac:dyDescent="0.25">
      <c r="A7574" s="5"/>
    </row>
    <row r="7575" spans="1:1" x14ac:dyDescent="0.25">
      <c r="A7575" s="5"/>
    </row>
    <row r="7576" spans="1:1" x14ac:dyDescent="0.25">
      <c r="A7576" s="5"/>
    </row>
    <row r="7577" spans="1:1" x14ac:dyDescent="0.25">
      <c r="A7577" s="5"/>
    </row>
    <row r="7578" spans="1:1" x14ac:dyDescent="0.25">
      <c r="A7578" s="5"/>
    </row>
    <row r="7579" spans="1:1" x14ac:dyDescent="0.25">
      <c r="A7579" s="5"/>
    </row>
    <row r="7580" spans="1:1" x14ac:dyDescent="0.25">
      <c r="A7580" s="5"/>
    </row>
    <row r="7581" spans="1:1" x14ac:dyDescent="0.25">
      <c r="A7581" s="5"/>
    </row>
    <row r="7582" spans="1:1" x14ac:dyDescent="0.25">
      <c r="A7582" s="5"/>
    </row>
    <row r="7583" spans="1:1" x14ac:dyDescent="0.25">
      <c r="A7583" s="5"/>
    </row>
    <row r="7584" spans="1:1" x14ac:dyDescent="0.25">
      <c r="A7584" s="5"/>
    </row>
    <row r="7585" spans="1:1" x14ac:dyDescent="0.25">
      <c r="A7585" s="5"/>
    </row>
    <row r="7586" spans="1:1" x14ac:dyDescent="0.25">
      <c r="A7586" s="5"/>
    </row>
    <row r="7587" spans="1:1" x14ac:dyDescent="0.25">
      <c r="A7587" s="5"/>
    </row>
    <row r="7588" spans="1:1" x14ac:dyDescent="0.25">
      <c r="A7588" s="5"/>
    </row>
    <row r="7589" spans="1:1" x14ac:dyDescent="0.25">
      <c r="A7589" s="5"/>
    </row>
    <row r="7590" spans="1:1" x14ac:dyDescent="0.25">
      <c r="A7590" s="5"/>
    </row>
    <row r="7591" spans="1:1" x14ac:dyDescent="0.25">
      <c r="A7591" s="5"/>
    </row>
    <row r="7592" spans="1:1" x14ac:dyDescent="0.25">
      <c r="A7592" s="5"/>
    </row>
    <row r="7593" spans="1:1" x14ac:dyDescent="0.25">
      <c r="A7593" s="5"/>
    </row>
    <row r="7594" spans="1:1" x14ac:dyDescent="0.25">
      <c r="A7594" s="5"/>
    </row>
    <row r="7595" spans="1:1" x14ac:dyDescent="0.25">
      <c r="A7595" s="5"/>
    </row>
    <row r="7596" spans="1:1" x14ac:dyDescent="0.25">
      <c r="A7596" s="5"/>
    </row>
    <row r="7597" spans="1:1" x14ac:dyDescent="0.25">
      <c r="A7597" s="5"/>
    </row>
    <row r="7598" spans="1:1" x14ac:dyDescent="0.25">
      <c r="A7598" s="5"/>
    </row>
    <row r="7599" spans="1:1" x14ac:dyDescent="0.25">
      <c r="A7599" s="5"/>
    </row>
    <row r="7600" spans="1:1" x14ac:dyDescent="0.25">
      <c r="A7600" s="5"/>
    </row>
    <row r="7601" spans="1:1" x14ac:dyDescent="0.25">
      <c r="A7601" s="5"/>
    </row>
    <row r="7602" spans="1:1" x14ac:dyDescent="0.25">
      <c r="A7602" s="5"/>
    </row>
    <row r="7603" spans="1:1" x14ac:dyDescent="0.25">
      <c r="A7603" s="5"/>
    </row>
    <row r="7604" spans="1:1" x14ac:dyDescent="0.25">
      <c r="A7604" s="5"/>
    </row>
    <row r="7605" spans="1:1" x14ac:dyDescent="0.25">
      <c r="A7605" s="5"/>
    </row>
    <row r="7606" spans="1:1" x14ac:dyDescent="0.25">
      <c r="A7606" s="5"/>
    </row>
    <row r="7607" spans="1:1" x14ac:dyDescent="0.25">
      <c r="A7607" s="5"/>
    </row>
    <row r="7608" spans="1:1" x14ac:dyDescent="0.25">
      <c r="A7608" s="5"/>
    </row>
    <row r="7609" spans="1:1" x14ac:dyDescent="0.25">
      <c r="A7609" s="5"/>
    </row>
    <row r="7610" spans="1:1" x14ac:dyDescent="0.25">
      <c r="A7610" s="5"/>
    </row>
    <row r="7611" spans="1:1" x14ac:dyDescent="0.25">
      <c r="A7611" s="5"/>
    </row>
    <row r="7612" spans="1:1" x14ac:dyDescent="0.25">
      <c r="A7612" s="5"/>
    </row>
    <row r="7613" spans="1:1" x14ac:dyDescent="0.25">
      <c r="A7613" s="5"/>
    </row>
    <row r="7614" spans="1:1" x14ac:dyDescent="0.25">
      <c r="A7614" s="5"/>
    </row>
    <row r="7615" spans="1:1" x14ac:dyDescent="0.25">
      <c r="A7615" s="5"/>
    </row>
    <row r="7616" spans="1:1" x14ac:dyDescent="0.25">
      <c r="A7616" s="5"/>
    </row>
    <row r="7617" spans="1:1" x14ac:dyDescent="0.25">
      <c r="A7617" s="5"/>
    </row>
    <row r="7618" spans="1:1" x14ac:dyDescent="0.25">
      <c r="A7618" s="5"/>
    </row>
    <row r="7619" spans="1:1" x14ac:dyDescent="0.25">
      <c r="A7619" s="5"/>
    </row>
    <row r="7620" spans="1:1" x14ac:dyDescent="0.25">
      <c r="A7620" s="5"/>
    </row>
    <row r="7621" spans="1:1" x14ac:dyDescent="0.25">
      <c r="A7621" s="5"/>
    </row>
    <row r="7622" spans="1:1" x14ac:dyDescent="0.25">
      <c r="A7622" s="5"/>
    </row>
    <row r="7623" spans="1:1" x14ac:dyDescent="0.25">
      <c r="A7623" s="5"/>
    </row>
    <row r="7624" spans="1:1" x14ac:dyDescent="0.25">
      <c r="A7624" s="5"/>
    </row>
    <row r="7625" spans="1:1" x14ac:dyDescent="0.25">
      <c r="A7625" s="5"/>
    </row>
    <row r="7626" spans="1:1" x14ac:dyDescent="0.25">
      <c r="A7626" s="5"/>
    </row>
    <row r="7627" spans="1:1" x14ac:dyDescent="0.25">
      <c r="A7627" s="5"/>
    </row>
    <row r="7628" spans="1:1" x14ac:dyDescent="0.25">
      <c r="A7628" s="5"/>
    </row>
    <row r="7629" spans="1:1" x14ac:dyDescent="0.25">
      <c r="A7629" s="5"/>
    </row>
    <row r="7630" spans="1:1" x14ac:dyDescent="0.25">
      <c r="A7630" s="5"/>
    </row>
    <row r="7631" spans="1:1" x14ac:dyDescent="0.25">
      <c r="A7631" s="5"/>
    </row>
    <row r="7632" spans="1:1" x14ac:dyDescent="0.25">
      <c r="A7632" s="5"/>
    </row>
    <row r="7633" spans="1:1" x14ac:dyDescent="0.25">
      <c r="A7633" s="5"/>
    </row>
    <row r="7634" spans="1:1" x14ac:dyDescent="0.25">
      <c r="A7634" s="5"/>
    </row>
    <row r="7635" spans="1:1" x14ac:dyDescent="0.25">
      <c r="A7635" s="5"/>
    </row>
    <row r="7636" spans="1:1" x14ac:dyDescent="0.25">
      <c r="A7636" s="5"/>
    </row>
    <row r="7637" spans="1:1" x14ac:dyDescent="0.25">
      <c r="A7637" s="5"/>
    </row>
    <row r="7638" spans="1:1" x14ac:dyDescent="0.25">
      <c r="A7638" s="5"/>
    </row>
    <row r="7639" spans="1:1" x14ac:dyDescent="0.25">
      <c r="A7639" s="5"/>
    </row>
    <row r="7640" spans="1:1" x14ac:dyDescent="0.25">
      <c r="A7640" s="5"/>
    </row>
    <row r="7641" spans="1:1" x14ac:dyDescent="0.25">
      <c r="A7641" s="5"/>
    </row>
    <row r="7642" spans="1:1" x14ac:dyDescent="0.25">
      <c r="A7642" s="5"/>
    </row>
    <row r="7643" spans="1:1" x14ac:dyDescent="0.25">
      <c r="A7643" s="5"/>
    </row>
    <row r="7644" spans="1:1" x14ac:dyDescent="0.25">
      <c r="A7644" s="5"/>
    </row>
    <row r="7645" spans="1:1" x14ac:dyDescent="0.25">
      <c r="A7645" s="5"/>
    </row>
    <row r="7646" spans="1:1" x14ac:dyDescent="0.25">
      <c r="A7646" s="5"/>
    </row>
    <row r="7647" spans="1:1" x14ac:dyDescent="0.25">
      <c r="A7647" s="5"/>
    </row>
    <row r="7648" spans="1:1" x14ac:dyDescent="0.25">
      <c r="A7648" s="5"/>
    </row>
    <row r="7649" spans="1:1" x14ac:dyDescent="0.25">
      <c r="A7649" s="5"/>
    </row>
    <row r="7650" spans="1:1" x14ac:dyDescent="0.25">
      <c r="A7650" s="5"/>
    </row>
    <row r="7651" spans="1:1" x14ac:dyDescent="0.25">
      <c r="A7651" s="5"/>
    </row>
    <row r="7652" spans="1:1" x14ac:dyDescent="0.25">
      <c r="A7652" s="5"/>
    </row>
    <row r="7653" spans="1:1" x14ac:dyDescent="0.25">
      <c r="A7653" s="5"/>
    </row>
    <row r="7654" spans="1:1" x14ac:dyDescent="0.25">
      <c r="A7654" s="5"/>
    </row>
    <row r="7655" spans="1:1" x14ac:dyDescent="0.25">
      <c r="A7655" s="5"/>
    </row>
    <row r="7656" spans="1:1" x14ac:dyDescent="0.25">
      <c r="A7656" s="5"/>
    </row>
    <row r="7657" spans="1:1" x14ac:dyDescent="0.25">
      <c r="A7657" s="5"/>
    </row>
    <row r="7658" spans="1:1" x14ac:dyDescent="0.25">
      <c r="A7658" s="5"/>
    </row>
    <row r="7659" spans="1:1" x14ac:dyDescent="0.25">
      <c r="A7659" s="5"/>
    </row>
    <row r="7660" spans="1:1" x14ac:dyDescent="0.25">
      <c r="A7660" s="5"/>
    </row>
    <row r="7661" spans="1:1" x14ac:dyDescent="0.25">
      <c r="A7661" s="5"/>
    </row>
    <row r="7662" spans="1:1" x14ac:dyDescent="0.25">
      <c r="A7662" s="5"/>
    </row>
    <row r="7663" spans="1:1" x14ac:dyDescent="0.25">
      <c r="A7663" s="5"/>
    </row>
    <row r="7664" spans="1:1" x14ac:dyDescent="0.25">
      <c r="A7664" s="5"/>
    </row>
    <row r="7665" spans="1:1" x14ac:dyDescent="0.25">
      <c r="A7665" s="5"/>
    </row>
    <row r="7666" spans="1:1" x14ac:dyDescent="0.25">
      <c r="A7666" s="5"/>
    </row>
    <row r="7667" spans="1:1" x14ac:dyDescent="0.25">
      <c r="A7667" s="5"/>
    </row>
    <row r="7668" spans="1:1" x14ac:dyDescent="0.25">
      <c r="A7668" s="5"/>
    </row>
    <row r="7669" spans="1:1" x14ac:dyDescent="0.25">
      <c r="A7669" s="5"/>
    </row>
    <row r="7670" spans="1:1" x14ac:dyDescent="0.25">
      <c r="A7670" s="5"/>
    </row>
    <row r="7671" spans="1:1" x14ac:dyDescent="0.25">
      <c r="A7671" s="5"/>
    </row>
    <row r="7672" spans="1:1" x14ac:dyDescent="0.25">
      <c r="A7672" s="5"/>
    </row>
    <row r="7673" spans="1:1" x14ac:dyDescent="0.25">
      <c r="A7673" s="5"/>
    </row>
    <row r="7674" spans="1:1" x14ac:dyDescent="0.25">
      <c r="A7674" s="5"/>
    </row>
    <row r="7675" spans="1:1" x14ac:dyDescent="0.25">
      <c r="A7675" s="5"/>
    </row>
    <row r="7676" spans="1:1" x14ac:dyDescent="0.25">
      <c r="A7676" s="5"/>
    </row>
    <row r="7677" spans="1:1" x14ac:dyDescent="0.25">
      <c r="A7677" s="5"/>
    </row>
    <row r="7678" spans="1:1" x14ac:dyDescent="0.25">
      <c r="A7678" s="5"/>
    </row>
    <row r="7679" spans="1:1" x14ac:dyDescent="0.25">
      <c r="A7679" s="5"/>
    </row>
    <row r="7680" spans="1:1" x14ac:dyDescent="0.25">
      <c r="A7680" s="5"/>
    </row>
    <row r="7681" spans="1:1" x14ac:dyDescent="0.25">
      <c r="A7681" s="5"/>
    </row>
    <row r="7682" spans="1:1" x14ac:dyDescent="0.25">
      <c r="A7682" s="5"/>
    </row>
    <row r="7683" spans="1:1" x14ac:dyDescent="0.25">
      <c r="A7683" s="5"/>
    </row>
    <row r="7684" spans="1:1" x14ac:dyDescent="0.25">
      <c r="A7684" s="5"/>
    </row>
    <row r="7685" spans="1:1" x14ac:dyDescent="0.25">
      <c r="A7685" s="5"/>
    </row>
    <row r="7686" spans="1:1" x14ac:dyDescent="0.25">
      <c r="A7686" s="5"/>
    </row>
    <row r="7687" spans="1:1" x14ac:dyDescent="0.25">
      <c r="A7687" s="5"/>
    </row>
    <row r="7688" spans="1:1" x14ac:dyDescent="0.25">
      <c r="A7688" s="5"/>
    </row>
    <row r="7689" spans="1:1" x14ac:dyDescent="0.25">
      <c r="A7689" s="5"/>
    </row>
    <row r="7690" spans="1:1" x14ac:dyDescent="0.25">
      <c r="A7690" s="5"/>
    </row>
    <row r="7691" spans="1:1" x14ac:dyDescent="0.25">
      <c r="A7691" s="5"/>
    </row>
    <row r="7692" spans="1:1" x14ac:dyDescent="0.25">
      <c r="A7692" s="5"/>
    </row>
    <row r="7693" spans="1:1" x14ac:dyDescent="0.25">
      <c r="A7693" s="5"/>
    </row>
    <row r="7694" spans="1:1" x14ac:dyDescent="0.25">
      <c r="A7694" s="5"/>
    </row>
    <row r="7695" spans="1:1" x14ac:dyDescent="0.25">
      <c r="A7695" s="5"/>
    </row>
    <row r="7696" spans="1:1" x14ac:dyDescent="0.25">
      <c r="A7696" s="5"/>
    </row>
    <row r="7697" spans="1:1" x14ac:dyDescent="0.25">
      <c r="A7697" s="5"/>
    </row>
    <row r="7698" spans="1:1" x14ac:dyDescent="0.25">
      <c r="A7698" s="5"/>
    </row>
    <row r="7699" spans="1:1" x14ac:dyDescent="0.25">
      <c r="A7699" s="5"/>
    </row>
    <row r="7700" spans="1:1" x14ac:dyDescent="0.25">
      <c r="A7700" s="5"/>
    </row>
    <row r="7701" spans="1:1" x14ac:dyDescent="0.25">
      <c r="A7701" s="5"/>
    </row>
    <row r="7702" spans="1:1" x14ac:dyDescent="0.25">
      <c r="A7702" s="5"/>
    </row>
    <row r="7703" spans="1:1" x14ac:dyDescent="0.25">
      <c r="A7703" s="5"/>
    </row>
    <row r="7704" spans="1:1" x14ac:dyDescent="0.25">
      <c r="A7704" s="5"/>
    </row>
    <row r="7705" spans="1:1" x14ac:dyDescent="0.25">
      <c r="A7705" s="5"/>
    </row>
    <row r="7706" spans="1:1" x14ac:dyDescent="0.25">
      <c r="A7706" s="5"/>
    </row>
    <row r="7707" spans="1:1" x14ac:dyDescent="0.25">
      <c r="A7707" s="5"/>
    </row>
    <row r="7708" spans="1:1" x14ac:dyDescent="0.25">
      <c r="A7708" s="5"/>
    </row>
    <row r="7709" spans="1:1" x14ac:dyDescent="0.25">
      <c r="A7709" s="5"/>
    </row>
    <row r="7710" spans="1:1" x14ac:dyDescent="0.25">
      <c r="A7710" s="5"/>
    </row>
    <row r="7711" spans="1:1" x14ac:dyDescent="0.25">
      <c r="A7711" s="5"/>
    </row>
    <row r="7712" spans="1:1" x14ac:dyDescent="0.25">
      <c r="A7712" s="5"/>
    </row>
    <row r="7713" spans="1:1" x14ac:dyDescent="0.25">
      <c r="A7713" s="5"/>
    </row>
    <row r="7714" spans="1:1" x14ac:dyDescent="0.25">
      <c r="A7714" s="5"/>
    </row>
    <row r="7715" spans="1:1" x14ac:dyDescent="0.25">
      <c r="A7715" s="5"/>
    </row>
    <row r="7716" spans="1:1" x14ac:dyDescent="0.25">
      <c r="A7716" s="5"/>
    </row>
    <row r="7717" spans="1:1" x14ac:dyDescent="0.25">
      <c r="A7717" s="5"/>
    </row>
    <row r="7718" spans="1:1" x14ac:dyDescent="0.25">
      <c r="A7718" s="5"/>
    </row>
    <row r="7719" spans="1:1" x14ac:dyDescent="0.25">
      <c r="A7719" s="5"/>
    </row>
    <row r="7720" spans="1:1" x14ac:dyDescent="0.25">
      <c r="A7720" s="5"/>
    </row>
    <row r="7721" spans="1:1" x14ac:dyDescent="0.25">
      <c r="A7721" s="5"/>
    </row>
    <row r="7722" spans="1:1" x14ac:dyDescent="0.25">
      <c r="A7722" s="5"/>
    </row>
    <row r="7723" spans="1:1" x14ac:dyDescent="0.25">
      <c r="A7723" s="5"/>
    </row>
    <row r="7724" spans="1:1" x14ac:dyDescent="0.25">
      <c r="A7724" s="5"/>
    </row>
    <row r="7725" spans="1:1" x14ac:dyDescent="0.25">
      <c r="A7725" s="5"/>
    </row>
    <row r="7726" spans="1:1" x14ac:dyDescent="0.25">
      <c r="A7726" s="5"/>
    </row>
    <row r="7727" spans="1:1" x14ac:dyDescent="0.25">
      <c r="A7727" s="5"/>
    </row>
    <row r="7728" spans="1:1" x14ac:dyDescent="0.25">
      <c r="A7728" s="5"/>
    </row>
    <row r="7729" spans="1:1" x14ac:dyDescent="0.25">
      <c r="A7729" s="5"/>
    </row>
    <row r="7730" spans="1:1" x14ac:dyDescent="0.25">
      <c r="A7730" s="5"/>
    </row>
    <row r="7731" spans="1:1" x14ac:dyDescent="0.25">
      <c r="A7731" s="5"/>
    </row>
    <row r="7732" spans="1:1" x14ac:dyDescent="0.25">
      <c r="A7732" s="5"/>
    </row>
    <row r="7733" spans="1:1" x14ac:dyDescent="0.25">
      <c r="A7733" s="5"/>
    </row>
    <row r="7734" spans="1:1" x14ac:dyDescent="0.25">
      <c r="A7734" s="5"/>
    </row>
    <row r="7735" spans="1:1" x14ac:dyDescent="0.25">
      <c r="A7735" s="5"/>
    </row>
    <row r="7736" spans="1:1" x14ac:dyDescent="0.25">
      <c r="A7736" s="5"/>
    </row>
    <row r="7737" spans="1:1" x14ac:dyDescent="0.25">
      <c r="A7737" s="5"/>
    </row>
    <row r="7738" spans="1:1" x14ac:dyDescent="0.25">
      <c r="A7738" s="5"/>
    </row>
    <row r="7739" spans="1:1" x14ac:dyDescent="0.25">
      <c r="A7739" s="5"/>
    </row>
    <row r="7740" spans="1:1" x14ac:dyDescent="0.25">
      <c r="A7740" s="5"/>
    </row>
    <row r="7741" spans="1:1" x14ac:dyDescent="0.25">
      <c r="A7741" s="5"/>
    </row>
    <row r="7742" spans="1:1" x14ac:dyDescent="0.25">
      <c r="A7742" s="5"/>
    </row>
    <row r="7743" spans="1:1" x14ac:dyDescent="0.25">
      <c r="A7743" s="5"/>
    </row>
    <row r="7744" spans="1:1" x14ac:dyDescent="0.25">
      <c r="A7744" s="5"/>
    </row>
    <row r="7745" spans="1:1" x14ac:dyDescent="0.25">
      <c r="A7745" s="5"/>
    </row>
    <row r="7746" spans="1:1" x14ac:dyDescent="0.25">
      <c r="A7746" s="5"/>
    </row>
    <row r="7747" spans="1:1" x14ac:dyDescent="0.25">
      <c r="A7747" s="5"/>
    </row>
    <row r="7748" spans="1:1" x14ac:dyDescent="0.25">
      <c r="A7748" s="5"/>
    </row>
    <row r="7749" spans="1:1" x14ac:dyDescent="0.25">
      <c r="A7749" s="5"/>
    </row>
    <row r="7750" spans="1:1" x14ac:dyDescent="0.25">
      <c r="A7750" s="5"/>
    </row>
    <row r="7751" spans="1:1" x14ac:dyDescent="0.25">
      <c r="A7751" s="5"/>
    </row>
    <row r="7752" spans="1:1" x14ac:dyDescent="0.25">
      <c r="A7752" s="5"/>
    </row>
    <row r="7753" spans="1:1" x14ac:dyDescent="0.25">
      <c r="A7753" s="5"/>
    </row>
    <row r="7754" spans="1:1" x14ac:dyDescent="0.25">
      <c r="A7754" s="5"/>
    </row>
    <row r="7755" spans="1:1" x14ac:dyDescent="0.25">
      <c r="A7755" s="5"/>
    </row>
    <row r="7756" spans="1:1" x14ac:dyDescent="0.25">
      <c r="A7756" s="5"/>
    </row>
    <row r="7757" spans="1:1" x14ac:dyDescent="0.25">
      <c r="A7757" s="5"/>
    </row>
    <row r="7758" spans="1:1" x14ac:dyDescent="0.25">
      <c r="A7758" s="5"/>
    </row>
    <row r="7759" spans="1:1" x14ac:dyDescent="0.25">
      <c r="A7759" s="5"/>
    </row>
    <row r="7760" spans="1:1" x14ac:dyDescent="0.25">
      <c r="A7760" s="5"/>
    </row>
    <row r="7761" spans="1:1" x14ac:dyDescent="0.25">
      <c r="A7761" s="5"/>
    </row>
    <row r="7762" spans="1:1" x14ac:dyDescent="0.25">
      <c r="A7762" s="5"/>
    </row>
    <row r="7763" spans="1:1" x14ac:dyDescent="0.25">
      <c r="A7763" s="5"/>
    </row>
    <row r="7764" spans="1:1" x14ac:dyDescent="0.25">
      <c r="A7764" s="5"/>
    </row>
    <row r="7765" spans="1:1" x14ac:dyDescent="0.25">
      <c r="A7765" s="5"/>
    </row>
    <row r="7766" spans="1:1" x14ac:dyDescent="0.25">
      <c r="A7766" s="5"/>
    </row>
    <row r="7767" spans="1:1" x14ac:dyDescent="0.25">
      <c r="A7767" s="5"/>
    </row>
    <row r="7768" spans="1:1" x14ac:dyDescent="0.25">
      <c r="A7768" s="5"/>
    </row>
    <row r="7769" spans="1:1" x14ac:dyDescent="0.25">
      <c r="A7769" s="5"/>
    </row>
    <row r="7770" spans="1:1" x14ac:dyDescent="0.25">
      <c r="A7770" s="5"/>
    </row>
    <row r="7771" spans="1:1" x14ac:dyDescent="0.25">
      <c r="A7771" s="5"/>
    </row>
    <row r="7772" spans="1:1" x14ac:dyDescent="0.25">
      <c r="A7772" s="5"/>
    </row>
    <row r="7773" spans="1:1" x14ac:dyDescent="0.25">
      <c r="A7773" s="5"/>
    </row>
    <row r="7774" spans="1:1" x14ac:dyDescent="0.25">
      <c r="A7774" s="5"/>
    </row>
    <row r="7775" spans="1:1" x14ac:dyDescent="0.25">
      <c r="A7775" s="5"/>
    </row>
    <row r="7776" spans="1:1" x14ac:dyDescent="0.25">
      <c r="A7776" s="5"/>
    </row>
    <row r="7777" spans="1:1" x14ac:dyDescent="0.25">
      <c r="A7777" s="5"/>
    </row>
    <row r="7778" spans="1:1" x14ac:dyDescent="0.25">
      <c r="A7778" s="5"/>
    </row>
    <row r="7779" spans="1:1" x14ac:dyDescent="0.25">
      <c r="A7779" s="5"/>
    </row>
    <row r="7780" spans="1:1" x14ac:dyDescent="0.25">
      <c r="A7780" s="5"/>
    </row>
    <row r="7781" spans="1:1" x14ac:dyDescent="0.25">
      <c r="A7781" s="5"/>
    </row>
    <row r="7782" spans="1:1" x14ac:dyDescent="0.25">
      <c r="A7782" s="5"/>
    </row>
    <row r="7783" spans="1:1" x14ac:dyDescent="0.25">
      <c r="A7783" s="5"/>
    </row>
    <row r="7784" spans="1:1" x14ac:dyDescent="0.25">
      <c r="A7784" s="5"/>
    </row>
    <row r="7785" spans="1:1" x14ac:dyDescent="0.25">
      <c r="A7785" s="5"/>
    </row>
    <row r="7786" spans="1:1" x14ac:dyDescent="0.25">
      <c r="A7786" s="5"/>
    </row>
    <row r="7787" spans="1:1" x14ac:dyDescent="0.25">
      <c r="A7787" s="5"/>
    </row>
    <row r="7788" spans="1:1" x14ac:dyDescent="0.25">
      <c r="A7788" s="5"/>
    </row>
    <row r="7789" spans="1:1" x14ac:dyDescent="0.25">
      <c r="A7789" s="5"/>
    </row>
    <row r="7790" spans="1:1" x14ac:dyDescent="0.25">
      <c r="A7790" s="5"/>
    </row>
    <row r="7791" spans="1:1" x14ac:dyDescent="0.25">
      <c r="A7791" s="5"/>
    </row>
    <row r="7792" spans="1:1" x14ac:dyDescent="0.25">
      <c r="A7792" s="5"/>
    </row>
    <row r="7793" spans="1:1" x14ac:dyDescent="0.25">
      <c r="A7793" s="5"/>
    </row>
    <row r="7794" spans="1:1" x14ac:dyDescent="0.25">
      <c r="A7794" s="5"/>
    </row>
    <row r="7795" spans="1:1" x14ac:dyDescent="0.25">
      <c r="A7795" s="5"/>
    </row>
    <row r="7796" spans="1:1" x14ac:dyDescent="0.25">
      <c r="A7796" s="5"/>
    </row>
    <row r="7797" spans="1:1" x14ac:dyDescent="0.25">
      <c r="A7797" s="5"/>
    </row>
    <row r="7798" spans="1:1" x14ac:dyDescent="0.25">
      <c r="A7798" s="5"/>
    </row>
    <row r="7799" spans="1:1" x14ac:dyDescent="0.25">
      <c r="A7799" s="5"/>
    </row>
    <row r="7800" spans="1:1" x14ac:dyDescent="0.25">
      <c r="A7800" s="5"/>
    </row>
    <row r="7801" spans="1:1" x14ac:dyDescent="0.25">
      <c r="A7801" s="5"/>
    </row>
    <row r="7802" spans="1:1" x14ac:dyDescent="0.25">
      <c r="A7802" s="5"/>
    </row>
    <row r="7803" spans="1:1" x14ac:dyDescent="0.25">
      <c r="A7803" s="5"/>
    </row>
    <row r="7804" spans="1:1" x14ac:dyDescent="0.25">
      <c r="A7804" s="5"/>
    </row>
    <row r="7805" spans="1:1" x14ac:dyDescent="0.25">
      <c r="A7805" s="5"/>
    </row>
    <row r="7806" spans="1:1" x14ac:dyDescent="0.25">
      <c r="A7806" s="5"/>
    </row>
    <row r="7807" spans="1:1" x14ac:dyDescent="0.25">
      <c r="A7807" s="5"/>
    </row>
    <row r="7808" spans="1:1" x14ac:dyDescent="0.25">
      <c r="A7808" s="5"/>
    </row>
    <row r="7809" spans="1:1" x14ac:dyDescent="0.25">
      <c r="A7809" s="5"/>
    </row>
    <row r="7810" spans="1:1" x14ac:dyDescent="0.25">
      <c r="A7810" s="5"/>
    </row>
    <row r="7811" spans="1:1" x14ac:dyDescent="0.25">
      <c r="A7811" s="5"/>
    </row>
    <row r="7812" spans="1:1" x14ac:dyDescent="0.25">
      <c r="A7812" s="5"/>
    </row>
    <row r="7813" spans="1:1" x14ac:dyDescent="0.25">
      <c r="A7813" s="5"/>
    </row>
    <row r="7814" spans="1:1" x14ac:dyDescent="0.25">
      <c r="A7814" s="5"/>
    </row>
    <row r="7815" spans="1:1" x14ac:dyDescent="0.25">
      <c r="A7815" s="5"/>
    </row>
    <row r="7816" spans="1:1" x14ac:dyDescent="0.25">
      <c r="A7816" s="5"/>
    </row>
    <row r="7817" spans="1:1" x14ac:dyDescent="0.25">
      <c r="A7817" s="5"/>
    </row>
    <row r="7818" spans="1:1" x14ac:dyDescent="0.25">
      <c r="A7818" s="5"/>
    </row>
    <row r="7819" spans="1:1" x14ac:dyDescent="0.25">
      <c r="A7819" s="5"/>
    </row>
    <row r="7820" spans="1:1" x14ac:dyDescent="0.25">
      <c r="A7820" s="5"/>
    </row>
    <row r="7821" spans="1:1" x14ac:dyDescent="0.25">
      <c r="A7821" s="5"/>
    </row>
    <row r="7822" spans="1:1" x14ac:dyDescent="0.25">
      <c r="A7822" s="5"/>
    </row>
    <row r="7823" spans="1:1" x14ac:dyDescent="0.25">
      <c r="A7823" s="5"/>
    </row>
    <row r="7824" spans="1:1" x14ac:dyDescent="0.25">
      <c r="A7824" s="5"/>
    </row>
    <row r="7825" spans="1:1" x14ac:dyDescent="0.25">
      <c r="A7825" s="5"/>
    </row>
    <row r="7826" spans="1:1" x14ac:dyDescent="0.25">
      <c r="A7826" s="5"/>
    </row>
    <row r="7827" spans="1:1" x14ac:dyDescent="0.25">
      <c r="A7827" s="5"/>
    </row>
    <row r="7828" spans="1:1" x14ac:dyDescent="0.25">
      <c r="A7828" s="5"/>
    </row>
    <row r="7829" spans="1:1" x14ac:dyDescent="0.25">
      <c r="A7829" s="5"/>
    </row>
    <row r="7830" spans="1:1" x14ac:dyDescent="0.25">
      <c r="A7830" s="5"/>
    </row>
    <row r="7831" spans="1:1" x14ac:dyDescent="0.25">
      <c r="A7831" s="5"/>
    </row>
    <row r="7832" spans="1:1" x14ac:dyDescent="0.25">
      <c r="A7832" s="5"/>
    </row>
    <row r="7833" spans="1:1" x14ac:dyDescent="0.25">
      <c r="A7833" s="5"/>
    </row>
    <row r="7834" spans="1:1" x14ac:dyDescent="0.25">
      <c r="A7834" s="5"/>
    </row>
    <row r="7835" spans="1:1" x14ac:dyDescent="0.25">
      <c r="A7835" s="5"/>
    </row>
    <row r="7836" spans="1:1" x14ac:dyDescent="0.25">
      <c r="A7836" s="5"/>
    </row>
    <row r="7837" spans="1:1" x14ac:dyDescent="0.25">
      <c r="A7837" s="5"/>
    </row>
    <row r="7838" spans="1:1" x14ac:dyDescent="0.25">
      <c r="A7838" s="5"/>
    </row>
    <row r="7839" spans="1:1" x14ac:dyDescent="0.25">
      <c r="A7839" s="5"/>
    </row>
    <row r="7840" spans="1:1" x14ac:dyDescent="0.25">
      <c r="A7840" s="5"/>
    </row>
    <row r="7841" spans="1:1" x14ac:dyDescent="0.25">
      <c r="A7841" s="5"/>
    </row>
    <row r="7842" spans="1:1" x14ac:dyDescent="0.25">
      <c r="A7842" s="5"/>
    </row>
    <row r="7843" spans="1:1" x14ac:dyDescent="0.25">
      <c r="A7843" s="5"/>
    </row>
    <row r="7844" spans="1:1" x14ac:dyDescent="0.25">
      <c r="A7844" s="5"/>
    </row>
    <row r="7845" spans="1:1" x14ac:dyDescent="0.25">
      <c r="A7845" s="5"/>
    </row>
    <row r="7846" spans="1:1" x14ac:dyDescent="0.25">
      <c r="A7846" s="5"/>
    </row>
    <row r="7847" spans="1:1" x14ac:dyDescent="0.25">
      <c r="A7847" s="5"/>
    </row>
    <row r="7848" spans="1:1" x14ac:dyDescent="0.25">
      <c r="A7848" s="5"/>
    </row>
    <row r="7849" spans="1:1" x14ac:dyDescent="0.25">
      <c r="A7849" s="5"/>
    </row>
    <row r="7850" spans="1:1" x14ac:dyDescent="0.25">
      <c r="A7850" s="5"/>
    </row>
    <row r="7851" spans="1:1" x14ac:dyDescent="0.25">
      <c r="A7851" s="5"/>
    </row>
    <row r="7852" spans="1:1" x14ac:dyDescent="0.25">
      <c r="A7852" s="5"/>
    </row>
    <row r="7853" spans="1:1" x14ac:dyDescent="0.25">
      <c r="A7853" s="5"/>
    </row>
    <row r="7854" spans="1:1" x14ac:dyDescent="0.25">
      <c r="A7854" s="5"/>
    </row>
    <row r="7855" spans="1:1" x14ac:dyDescent="0.25">
      <c r="A7855" s="5"/>
    </row>
    <row r="7856" spans="1:1" x14ac:dyDescent="0.25">
      <c r="A7856" s="5"/>
    </row>
    <row r="7857" spans="1:1" x14ac:dyDescent="0.25">
      <c r="A7857" s="5"/>
    </row>
    <row r="7858" spans="1:1" x14ac:dyDescent="0.25">
      <c r="A7858" s="5"/>
    </row>
    <row r="7859" spans="1:1" x14ac:dyDescent="0.25">
      <c r="A7859" s="5"/>
    </row>
    <row r="7860" spans="1:1" x14ac:dyDescent="0.25">
      <c r="A7860" s="5"/>
    </row>
    <row r="7861" spans="1:1" x14ac:dyDescent="0.25">
      <c r="A7861" s="5"/>
    </row>
    <row r="7862" spans="1:1" x14ac:dyDescent="0.25">
      <c r="A7862" s="5"/>
    </row>
    <row r="7863" spans="1:1" x14ac:dyDescent="0.25">
      <c r="A7863" s="5"/>
    </row>
    <row r="7864" spans="1:1" x14ac:dyDescent="0.25">
      <c r="A7864" s="5"/>
    </row>
    <row r="7865" spans="1:1" x14ac:dyDescent="0.25">
      <c r="A7865" s="5"/>
    </row>
    <row r="7866" spans="1:1" x14ac:dyDescent="0.25">
      <c r="A7866" s="5"/>
    </row>
    <row r="7867" spans="1:1" x14ac:dyDescent="0.25">
      <c r="A7867" s="5"/>
    </row>
    <row r="7868" spans="1:1" x14ac:dyDescent="0.25">
      <c r="A7868" s="5"/>
    </row>
    <row r="7869" spans="1:1" x14ac:dyDescent="0.25">
      <c r="A7869" s="5"/>
    </row>
    <row r="7870" spans="1:1" x14ac:dyDescent="0.25">
      <c r="A7870" s="5"/>
    </row>
    <row r="7871" spans="1:1" x14ac:dyDescent="0.25">
      <c r="A7871" s="5"/>
    </row>
    <row r="7872" spans="1:1" x14ac:dyDescent="0.25">
      <c r="A7872" s="5"/>
    </row>
    <row r="7873" spans="1:1" x14ac:dyDescent="0.25">
      <c r="A7873" s="5"/>
    </row>
    <row r="7874" spans="1:1" x14ac:dyDescent="0.25">
      <c r="A7874" s="5"/>
    </row>
    <row r="7875" spans="1:1" x14ac:dyDescent="0.25">
      <c r="A7875" s="5"/>
    </row>
    <row r="7876" spans="1:1" x14ac:dyDescent="0.25">
      <c r="A7876" s="5"/>
    </row>
    <row r="7877" spans="1:1" x14ac:dyDescent="0.25">
      <c r="A7877" s="5"/>
    </row>
    <row r="7878" spans="1:1" x14ac:dyDescent="0.25">
      <c r="A7878" s="5"/>
    </row>
    <row r="7879" spans="1:1" x14ac:dyDescent="0.25">
      <c r="A7879" s="5"/>
    </row>
    <row r="7880" spans="1:1" x14ac:dyDescent="0.25">
      <c r="A7880" s="5"/>
    </row>
    <row r="7881" spans="1:1" x14ac:dyDescent="0.25">
      <c r="A7881" s="5"/>
    </row>
    <row r="7882" spans="1:1" x14ac:dyDescent="0.25">
      <c r="A7882" s="5"/>
    </row>
    <row r="7883" spans="1:1" x14ac:dyDescent="0.25">
      <c r="A7883" s="5"/>
    </row>
    <row r="7884" spans="1:1" x14ac:dyDescent="0.25">
      <c r="A7884" s="5"/>
    </row>
    <row r="7885" spans="1:1" x14ac:dyDescent="0.25">
      <c r="A7885" s="5"/>
    </row>
    <row r="7886" spans="1:1" x14ac:dyDescent="0.25">
      <c r="A7886" s="5"/>
    </row>
    <row r="7887" spans="1:1" x14ac:dyDescent="0.25">
      <c r="A7887" s="5"/>
    </row>
    <row r="7888" spans="1:1" x14ac:dyDescent="0.25">
      <c r="A7888" s="5"/>
    </row>
    <row r="7889" spans="1:1" x14ac:dyDescent="0.25">
      <c r="A7889" s="5"/>
    </row>
    <row r="7890" spans="1:1" x14ac:dyDescent="0.25">
      <c r="A7890" s="5"/>
    </row>
    <row r="7891" spans="1:1" x14ac:dyDescent="0.25">
      <c r="A7891" s="5"/>
    </row>
    <row r="7892" spans="1:1" x14ac:dyDescent="0.25">
      <c r="A7892" s="5"/>
    </row>
    <row r="7893" spans="1:1" x14ac:dyDescent="0.25">
      <c r="A7893" s="5"/>
    </row>
    <row r="7894" spans="1:1" x14ac:dyDescent="0.25">
      <c r="A7894" s="5"/>
    </row>
    <row r="7895" spans="1:1" x14ac:dyDescent="0.25">
      <c r="A7895" s="5"/>
    </row>
    <row r="7896" spans="1:1" x14ac:dyDescent="0.25">
      <c r="A7896" s="5"/>
    </row>
    <row r="7897" spans="1:1" x14ac:dyDescent="0.25">
      <c r="A7897" s="5"/>
    </row>
    <row r="7898" spans="1:1" x14ac:dyDescent="0.25">
      <c r="A7898" s="5"/>
    </row>
    <row r="7899" spans="1:1" x14ac:dyDescent="0.25">
      <c r="A7899" s="5"/>
    </row>
    <row r="7900" spans="1:1" x14ac:dyDescent="0.25">
      <c r="A7900" s="5"/>
    </row>
    <row r="7901" spans="1:1" x14ac:dyDescent="0.25">
      <c r="A7901" s="5"/>
    </row>
    <row r="7902" spans="1:1" x14ac:dyDescent="0.25">
      <c r="A7902" s="5"/>
    </row>
    <row r="7903" spans="1:1" x14ac:dyDescent="0.25">
      <c r="A7903" s="5"/>
    </row>
    <row r="7904" spans="1:1" x14ac:dyDescent="0.25">
      <c r="A7904" s="5"/>
    </row>
    <row r="7905" spans="1:1" x14ac:dyDescent="0.25">
      <c r="A7905" s="5"/>
    </row>
    <row r="7906" spans="1:1" x14ac:dyDescent="0.25">
      <c r="A7906" s="5"/>
    </row>
    <row r="7907" spans="1:1" x14ac:dyDescent="0.25">
      <c r="A7907" s="5"/>
    </row>
    <row r="7908" spans="1:1" x14ac:dyDescent="0.25">
      <c r="A7908" s="5"/>
    </row>
    <row r="7909" spans="1:1" x14ac:dyDescent="0.25">
      <c r="A7909" s="5"/>
    </row>
    <row r="7910" spans="1:1" x14ac:dyDescent="0.25">
      <c r="A7910" s="5"/>
    </row>
    <row r="7911" spans="1:1" x14ac:dyDescent="0.25">
      <c r="A7911" s="5"/>
    </row>
    <row r="7912" spans="1:1" x14ac:dyDescent="0.25">
      <c r="A7912" s="5"/>
    </row>
    <row r="7913" spans="1:1" x14ac:dyDescent="0.25">
      <c r="A7913" s="5"/>
    </row>
    <row r="7914" spans="1:1" x14ac:dyDescent="0.25">
      <c r="A7914" s="5"/>
    </row>
    <row r="7915" spans="1:1" x14ac:dyDescent="0.25">
      <c r="A7915" s="5"/>
    </row>
    <row r="7916" spans="1:1" x14ac:dyDescent="0.25">
      <c r="A7916" s="5"/>
    </row>
    <row r="7917" spans="1:1" x14ac:dyDescent="0.25">
      <c r="A7917" s="5"/>
    </row>
    <row r="7918" spans="1:1" x14ac:dyDescent="0.25">
      <c r="A7918" s="5"/>
    </row>
    <row r="7919" spans="1:1" x14ac:dyDescent="0.25">
      <c r="A7919" s="5"/>
    </row>
    <row r="7920" spans="1:1" x14ac:dyDescent="0.25">
      <c r="A7920" s="5"/>
    </row>
    <row r="7921" spans="1:1" x14ac:dyDescent="0.25">
      <c r="A7921" s="5"/>
    </row>
    <row r="7922" spans="1:1" x14ac:dyDescent="0.25">
      <c r="A7922" s="5"/>
    </row>
    <row r="7923" spans="1:1" x14ac:dyDescent="0.25">
      <c r="A7923" s="5"/>
    </row>
    <row r="7924" spans="1:1" x14ac:dyDescent="0.25">
      <c r="A7924" s="5"/>
    </row>
    <row r="7925" spans="1:1" x14ac:dyDescent="0.25">
      <c r="A7925" s="5"/>
    </row>
    <row r="7926" spans="1:1" x14ac:dyDescent="0.25">
      <c r="A7926" s="5"/>
    </row>
    <row r="7927" spans="1:1" x14ac:dyDescent="0.25">
      <c r="A7927" s="5"/>
    </row>
    <row r="7928" spans="1:1" x14ac:dyDescent="0.25">
      <c r="A7928" s="5"/>
    </row>
    <row r="7929" spans="1:1" x14ac:dyDescent="0.25">
      <c r="A7929" s="5"/>
    </row>
    <row r="7930" spans="1:1" x14ac:dyDescent="0.25">
      <c r="A7930" s="5"/>
    </row>
    <row r="7931" spans="1:1" x14ac:dyDescent="0.25">
      <c r="A7931" s="5"/>
    </row>
    <row r="7932" spans="1:1" x14ac:dyDescent="0.25">
      <c r="A7932" s="5"/>
    </row>
    <row r="7933" spans="1:1" x14ac:dyDescent="0.25">
      <c r="A7933" s="5"/>
    </row>
    <row r="7934" spans="1:1" x14ac:dyDescent="0.25">
      <c r="A7934" s="5"/>
    </row>
    <row r="7935" spans="1:1" x14ac:dyDescent="0.25">
      <c r="A7935" s="5"/>
    </row>
    <row r="7936" spans="1:1" x14ac:dyDescent="0.25">
      <c r="A7936" s="5"/>
    </row>
    <row r="7937" spans="1:1" x14ac:dyDescent="0.25">
      <c r="A7937" s="5"/>
    </row>
    <row r="7938" spans="1:1" x14ac:dyDescent="0.25">
      <c r="A7938" s="5"/>
    </row>
    <row r="7939" spans="1:1" x14ac:dyDescent="0.25">
      <c r="A7939" s="5"/>
    </row>
    <row r="7940" spans="1:1" x14ac:dyDescent="0.25">
      <c r="A7940" s="5"/>
    </row>
    <row r="7941" spans="1:1" x14ac:dyDescent="0.25">
      <c r="A7941" s="5"/>
    </row>
    <row r="7942" spans="1:1" x14ac:dyDescent="0.25">
      <c r="A7942" s="5"/>
    </row>
    <row r="7943" spans="1:1" x14ac:dyDescent="0.25">
      <c r="A7943" s="5"/>
    </row>
    <row r="7944" spans="1:1" x14ac:dyDescent="0.25">
      <c r="A7944" s="5"/>
    </row>
    <row r="7945" spans="1:1" x14ac:dyDescent="0.25">
      <c r="A7945" s="5"/>
    </row>
    <row r="7946" spans="1:1" x14ac:dyDescent="0.25">
      <c r="A7946" s="5"/>
    </row>
    <row r="7947" spans="1:1" x14ac:dyDescent="0.25">
      <c r="A7947" s="5"/>
    </row>
    <row r="7948" spans="1:1" x14ac:dyDescent="0.25">
      <c r="A7948" s="5"/>
    </row>
    <row r="7949" spans="1:1" x14ac:dyDescent="0.25">
      <c r="A7949" s="5"/>
    </row>
    <row r="7950" spans="1:1" x14ac:dyDescent="0.25">
      <c r="A7950" s="5"/>
    </row>
    <row r="7951" spans="1:1" x14ac:dyDescent="0.25">
      <c r="A7951" s="5"/>
    </row>
    <row r="7952" spans="1:1" x14ac:dyDescent="0.25">
      <c r="A7952" s="5"/>
    </row>
    <row r="7953" spans="1:1" x14ac:dyDescent="0.25">
      <c r="A7953" s="5"/>
    </row>
    <row r="7954" spans="1:1" x14ac:dyDescent="0.25">
      <c r="A7954" s="5"/>
    </row>
    <row r="7955" spans="1:1" x14ac:dyDescent="0.25">
      <c r="A7955" s="5"/>
    </row>
    <row r="7956" spans="1:1" x14ac:dyDescent="0.25">
      <c r="A7956" s="5"/>
    </row>
    <row r="7957" spans="1:1" x14ac:dyDescent="0.25">
      <c r="A7957" s="5"/>
    </row>
    <row r="7958" spans="1:1" x14ac:dyDescent="0.25">
      <c r="A7958" s="5"/>
    </row>
    <row r="7959" spans="1:1" x14ac:dyDescent="0.25">
      <c r="A7959" s="5"/>
    </row>
    <row r="7960" spans="1:1" x14ac:dyDescent="0.25">
      <c r="A7960" s="5"/>
    </row>
    <row r="7961" spans="1:1" x14ac:dyDescent="0.25">
      <c r="A7961" s="5"/>
    </row>
    <row r="7962" spans="1:1" x14ac:dyDescent="0.25">
      <c r="A7962" s="5"/>
    </row>
    <row r="7963" spans="1:1" x14ac:dyDescent="0.25">
      <c r="A7963" s="5"/>
    </row>
    <row r="7964" spans="1:1" x14ac:dyDescent="0.25">
      <c r="A7964" s="5"/>
    </row>
    <row r="7965" spans="1:1" x14ac:dyDescent="0.25">
      <c r="A7965" s="5"/>
    </row>
    <row r="7966" spans="1:1" x14ac:dyDescent="0.25">
      <c r="A7966" s="5"/>
    </row>
    <row r="7967" spans="1:1" x14ac:dyDescent="0.25">
      <c r="A7967" s="5"/>
    </row>
    <row r="7968" spans="1:1" x14ac:dyDescent="0.25">
      <c r="A7968" s="5"/>
    </row>
    <row r="7969" spans="1:1" x14ac:dyDescent="0.25">
      <c r="A7969" s="5"/>
    </row>
    <row r="7970" spans="1:1" x14ac:dyDescent="0.25">
      <c r="A7970" s="5"/>
    </row>
    <row r="7971" spans="1:1" x14ac:dyDescent="0.25">
      <c r="A7971" s="5"/>
    </row>
    <row r="7972" spans="1:1" x14ac:dyDescent="0.25">
      <c r="A7972" s="5"/>
    </row>
    <row r="7973" spans="1:1" x14ac:dyDescent="0.25">
      <c r="A7973" s="5"/>
    </row>
    <row r="7974" spans="1:1" x14ac:dyDescent="0.25">
      <c r="A7974" s="5"/>
    </row>
    <row r="7975" spans="1:1" x14ac:dyDescent="0.25">
      <c r="A7975" s="5"/>
    </row>
    <row r="7976" spans="1:1" x14ac:dyDescent="0.25">
      <c r="A7976" s="5"/>
    </row>
    <row r="7977" spans="1:1" x14ac:dyDescent="0.25">
      <c r="A7977" s="5"/>
    </row>
    <row r="7978" spans="1:1" x14ac:dyDescent="0.25">
      <c r="A7978" s="5"/>
    </row>
    <row r="7979" spans="1:1" x14ac:dyDescent="0.25">
      <c r="A7979" s="5"/>
    </row>
    <row r="7980" spans="1:1" x14ac:dyDescent="0.25">
      <c r="A7980" s="5"/>
    </row>
    <row r="7981" spans="1:1" x14ac:dyDescent="0.25">
      <c r="A7981" s="5"/>
    </row>
    <row r="7982" spans="1:1" x14ac:dyDescent="0.25">
      <c r="A7982" s="5"/>
    </row>
    <row r="7983" spans="1:1" x14ac:dyDescent="0.25">
      <c r="A7983" s="5"/>
    </row>
    <row r="7984" spans="1:1" x14ac:dyDescent="0.25">
      <c r="A7984" s="5"/>
    </row>
    <row r="7985" spans="1:1" x14ac:dyDescent="0.25">
      <c r="A7985" s="5"/>
    </row>
    <row r="7986" spans="1:1" x14ac:dyDescent="0.25">
      <c r="A7986" s="5"/>
    </row>
    <row r="7987" spans="1:1" x14ac:dyDescent="0.25">
      <c r="A7987" s="5"/>
    </row>
    <row r="7988" spans="1:1" x14ac:dyDescent="0.25">
      <c r="A7988" s="5"/>
    </row>
    <row r="7989" spans="1:1" x14ac:dyDescent="0.25">
      <c r="A7989" s="5"/>
    </row>
    <row r="7990" spans="1:1" x14ac:dyDescent="0.25">
      <c r="A7990" s="5"/>
    </row>
    <row r="7991" spans="1:1" x14ac:dyDescent="0.25">
      <c r="A7991" s="5"/>
    </row>
    <row r="7992" spans="1:1" x14ac:dyDescent="0.25">
      <c r="A7992" s="5"/>
    </row>
    <row r="7993" spans="1:1" x14ac:dyDescent="0.25">
      <c r="A7993" s="5"/>
    </row>
    <row r="7994" spans="1:1" x14ac:dyDescent="0.25">
      <c r="A7994" s="5"/>
    </row>
    <row r="7995" spans="1:1" x14ac:dyDescent="0.25">
      <c r="A7995" s="5"/>
    </row>
    <row r="7996" spans="1:1" x14ac:dyDescent="0.25">
      <c r="A7996" s="5"/>
    </row>
    <row r="7997" spans="1:1" x14ac:dyDescent="0.25">
      <c r="A7997" s="5"/>
    </row>
    <row r="7998" spans="1:1" x14ac:dyDescent="0.25">
      <c r="A7998" s="5"/>
    </row>
    <row r="7999" spans="1:1" x14ac:dyDescent="0.25">
      <c r="A7999" s="5"/>
    </row>
    <row r="8000" spans="1:1" x14ac:dyDescent="0.25">
      <c r="A8000" s="5"/>
    </row>
    <row r="8001" spans="1:1" x14ac:dyDescent="0.25">
      <c r="A8001" s="5"/>
    </row>
    <row r="8002" spans="1:1" x14ac:dyDescent="0.25">
      <c r="A8002" s="5"/>
    </row>
    <row r="8003" spans="1:1" x14ac:dyDescent="0.25">
      <c r="A8003" s="5"/>
    </row>
    <row r="8004" spans="1:1" x14ac:dyDescent="0.25">
      <c r="A8004" s="5"/>
    </row>
    <row r="8005" spans="1:1" x14ac:dyDescent="0.25">
      <c r="A8005" s="5"/>
    </row>
    <row r="8006" spans="1:1" x14ac:dyDescent="0.25">
      <c r="A8006" s="5"/>
    </row>
    <row r="8007" spans="1:1" x14ac:dyDescent="0.25">
      <c r="A8007" s="5"/>
    </row>
    <row r="8008" spans="1:1" x14ac:dyDescent="0.25">
      <c r="A8008" s="5"/>
    </row>
    <row r="8009" spans="1:1" x14ac:dyDescent="0.25">
      <c r="A8009" s="5"/>
    </row>
    <row r="8010" spans="1:1" x14ac:dyDescent="0.25">
      <c r="A8010" s="5"/>
    </row>
    <row r="8011" spans="1:1" x14ac:dyDescent="0.25">
      <c r="A8011" s="5"/>
    </row>
    <row r="8012" spans="1:1" x14ac:dyDescent="0.25">
      <c r="A8012" s="5"/>
    </row>
    <row r="8013" spans="1:1" x14ac:dyDescent="0.25">
      <c r="A8013" s="5"/>
    </row>
    <row r="8014" spans="1:1" x14ac:dyDescent="0.25">
      <c r="A8014" s="5"/>
    </row>
    <row r="8015" spans="1:1" x14ac:dyDescent="0.25">
      <c r="A8015" s="5"/>
    </row>
    <row r="8016" spans="1:1" x14ac:dyDescent="0.25">
      <c r="A8016" s="5"/>
    </row>
    <row r="8017" spans="1:1" x14ac:dyDescent="0.25">
      <c r="A8017" s="5"/>
    </row>
    <row r="8018" spans="1:1" x14ac:dyDescent="0.25">
      <c r="A8018" s="5"/>
    </row>
    <row r="8019" spans="1:1" x14ac:dyDescent="0.25">
      <c r="A8019" s="5"/>
    </row>
    <row r="8020" spans="1:1" x14ac:dyDescent="0.25">
      <c r="A8020" s="5"/>
    </row>
    <row r="8021" spans="1:1" x14ac:dyDescent="0.25">
      <c r="A8021" s="5"/>
    </row>
    <row r="8022" spans="1:1" x14ac:dyDescent="0.25">
      <c r="A8022" s="5"/>
    </row>
    <row r="8023" spans="1:1" x14ac:dyDescent="0.25">
      <c r="A8023" s="5"/>
    </row>
    <row r="8024" spans="1:1" x14ac:dyDescent="0.25">
      <c r="A8024" s="5"/>
    </row>
    <row r="8025" spans="1:1" x14ac:dyDescent="0.25">
      <c r="A8025" s="5"/>
    </row>
    <row r="8026" spans="1:1" x14ac:dyDescent="0.25">
      <c r="A8026" s="5"/>
    </row>
    <row r="8027" spans="1:1" x14ac:dyDescent="0.25">
      <c r="A8027" s="5"/>
    </row>
    <row r="8028" spans="1:1" x14ac:dyDescent="0.25">
      <c r="A8028" s="5"/>
    </row>
    <row r="8029" spans="1:1" x14ac:dyDescent="0.25">
      <c r="A8029" s="5"/>
    </row>
    <row r="8030" spans="1:1" x14ac:dyDescent="0.25">
      <c r="A8030" s="5"/>
    </row>
    <row r="8031" spans="1:1" x14ac:dyDescent="0.25">
      <c r="A8031" s="5"/>
    </row>
    <row r="8032" spans="1:1" x14ac:dyDescent="0.25">
      <c r="A8032" s="5"/>
    </row>
    <row r="8033" spans="1:1" x14ac:dyDescent="0.25">
      <c r="A8033" s="5"/>
    </row>
    <row r="8034" spans="1:1" x14ac:dyDescent="0.25">
      <c r="A8034" s="5"/>
    </row>
    <row r="8035" spans="1:1" x14ac:dyDescent="0.25">
      <c r="A8035" s="5"/>
    </row>
    <row r="8036" spans="1:1" x14ac:dyDescent="0.25">
      <c r="A8036" s="5"/>
    </row>
    <row r="8037" spans="1:1" x14ac:dyDescent="0.25">
      <c r="A8037" s="5"/>
    </row>
    <row r="8038" spans="1:1" x14ac:dyDescent="0.25">
      <c r="A8038" s="5"/>
    </row>
    <row r="8039" spans="1:1" x14ac:dyDescent="0.25">
      <c r="A8039" s="5"/>
    </row>
    <row r="8040" spans="1:1" x14ac:dyDescent="0.25">
      <c r="A8040" s="5"/>
    </row>
    <row r="8041" spans="1:1" x14ac:dyDescent="0.25">
      <c r="A8041" s="5"/>
    </row>
    <row r="8042" spans="1:1" x14ac:dyDescent="0.25">
      <c r="A8042" s="5"/>
    </row>
    <row r="8043" spans="1:1" x14ac:dyDescent="0.25">
      <c r="A8043" s="5"/>
    </row>
    <row r="8044" spans="1:1" x14ac:dyDescent="0.25">
      <c r="A8044" s="5"/>
    </row>
    <row r="8045" spans="1:1" x14ac:dyDescent="0.25">
      <c r="A8045" s="5"/>
    </row>
    <row r="8046" spans="1:1" x14ac:dyDescent="0.25">
      <c r="A8046" s="5"/>
    </row>
    <row r="8047" spans="1:1" x14ac:dyDescent="0.25">
      <c r="A8047" s="5"/>
    </row>
    <row r="8048" spans="1:1" x14ac:dyDescent="0.25">
      <c r="A8048" s="5"/>
    </row>
    <row r="8049" spans="1:1" x14ac:dyDescent="0.25">
      <c r="A8049" s="5"/>
    </row>
    <row r="8050" spans="1:1" x14ac:dyDescent="0.25">
      <c r="A8050" s="5"/>
    </row>
    <row r="8051" spans="1:1" x14ac:dyDescent="0.25">
      <c r="A8051" s="5"/>
    </row>
    <row r="8052" spans="1:1" x14ac:dyDescent="0.25">
      <c r="A8052" s="5"/>
    </row>
    <row r="8053" spans="1:1" x14ac:dyDescent="0.25">
      <c r="A8053" s="5"/>
    </row>
    <row r="8054" spans="1:1" x14ac:dyDescent="0.25">
      <c r="A8054" s="5"/>
    </row>
    <row r="8055" spans="1:1" x14ac:dyDescent="0.25">
      <c r="A8055" s="5"/>
    </row>
    <row r="8056" spans="1:1" x14ac:dyDescent="0.25">
      <c r="A8056" s="5"/>
    </row>
    <row r="8057" spans="1:1" x14ac:dyDescent="0.25">
      <c r="A8057" s="5"/>
    </row>
    <row r="8058" spans="1:1" x14ac:dyDescent="0.25">
      <c r="A8058" s="5"/>
    </row>
    <row r="8059" spans="1:1" x14ac:dyDescent="0.25">
      <c r="A8059" s="5"/>
    </row>
    <row r="8060" spans="1:1" x14ac:dyDescent="0.25">
      <c r="A8060" s="5"/>
    </row>
    <row r="8061" spans="1:1" x14ac:dyDescent="0.25">
      <c r="A8061" s="5"/>
    </row>
    <row r="8062" spans="1:1" x14ac:dyDescent="0.25">
      <c r="A8062" s="5"/>
    </row>
    <row r="8063" spans="1:1" x14ac:dyDescent="0.25">
      <c r="A8063" s="5"/>
    </row>
    <row r="8064" spans="1:1" x14ac:dyDescent="0.25">
      <c r="A8064" s="5"/>
    </row>
    <row r="8065" spans="1:1" x14ac:dyDescent="0.25">
      <c r="A8065" s="5"/>
    </row>
    <row r="8066" spans="1:1" x14ac:dyDescent="0.25">
      <c r="A8066" s="5"/>
    </row>
    <row r="8067" spans="1:1" x14ac:dyDescent="0.25">
      <c r="A8067" s="5"/>
    </row>
    <row r="8068" spans="1:1" x14ac:dyDescent="0.25">
      <c r="A8068" s="5"/>
    </row>
    <row r="8069" spans="1:1" x14ac:dyDescent="0.25">
      <c r="A8069" s="5"/>
    </row>
    <row r="8070" spans="1:1" x14ac:dyDescent="0.25">
      <c r="A8070" s="5"/>
    </row>
    <row r="8071" spans="1:1" x14ac:dyDescent="0.25">
      <c r="A8071" s="5"/>
    </row>
    <row r="8072" spans="1:1" x14ac:dyDescent="0.25">
      <c r="A8072" s="5"/>
    </row>
    <row r="8073" spans="1:1" x14ac:dyDescent="0.25">
      <c r="A8073" s="5"/>
    </row>
    <row r="8074" spans="1:1" x14ac:dyDescent="0.25">
      <c r="A8074" s="5"/>
    </row>
    <row r="8075" spans="1:1" x14ac:dyDescent="0.25">
      <c r="A8075" s="5"/>
    </row>
    <row r="8076" spans="1:1" x14ac:dyDescent="0.25">
      <c r="A8076" s="5"/>
    </row>
    <row r="8077" spans="1:1" x14ac:dyDescent="0.25">
      <c r="A8077" s="5"/>
    </row>
    <row r="8078" spans="1:1" x14ac:dyDescent="0.25">
      <c r="A8078" s="5"/>
    </row>
    <row r="8079" spans="1:1" x14ac:dyDescent="0.25">
      <c r="A8079" s="5"/>
    </row>
    <row r="8080" spans="1:1" x14ac:dyDescent="0.25">
      <c r="A8080" s="5"/>
    </row>
    <row r="8081" spans="1:1" x14ac:dyDescent="0.25">
      <c r="A8081" s="5"/>
    </row>
    <row r="8082" spans="1:1" x14ac:dyDescent="0.25">
      <c r="A8082" s="5"/>
    </row>
    <row r="8083" spans="1:1" x14ac:dyDescent="0.25">
      <c r="A8083" s="5"/>
    </row>
    <row r="8084" spans="1:1" x14ac:dyDescent="0.25">
      <c r="A8084" s="5"/>
    </row>
    <row r="8085" spans="1:1" x14ac:dyDescent="0.25">
      <c r="A8085" s="5"/>
    </row>
    <row r="8086" spans="1:1" x14ac:dyDescent="0.25">
      <c r="A8086" s="5"/>
    </row>
    <row r="8087" spans="1:1" x14ac:dyDescent="0.25">
      <c r="A8087" s="5"/>
    </row>
    <row r="8088" spans="1:1" x14ac:dyDescent="0.25">
      <c r="A8088" s="5"/>
    </row>
    <row r="8089" spans="1:1" x14ac:dyDescent="0.25">
      <c r="A8089" s="5"/>
    </row>
    <row r="8090" spans="1:1" x14ac:dyDescent="0.25">
      <c r="A8090" s="5"/>
    </row>
    <row r="8091" spans="1:1" x14ac:dyDescent="0.25">
      <c r="A8091" s="5"/>
    </row>
    <row r="8092" spans="1:1" x14ac:dyDescent="0.25">
      <c r="A8092" s="5"/>
    </row>
    <row r="8093" spans="1:1" x14ac:dyDescent="0.25">
      <c r="A8093" s="5"/>
    </row>
    <row r="8094" spans="1:1" x14ac:dyDescent="0.25">
      <c r="A8094" s="5"/>
    </row>
    <row r="8095" spans="1:1" x14ac:dyDescent="0.25">
      <c r="A8095" s="5"/>
    </row>
    <row r="8096" spans="1:1" x14ac:dyDescent="0.25">
      <c r="A8096" s="5"/>
    </row>
    <row r="8097" spans="1:1" x14ac:dyDescent="0.25">
      <c r="A8097" s="5"/>
    </row>
    <row r="8098" spans="1:1" x14ac:dyDescent="0.25">
      <c r="A8098" s="5"/>
    </row>
    <row r="8099" spans="1:1" x14ac:dyDescent="0.25">
      <c r="A8099" s="5"/>
    </row>
    <row r="8100" spans="1:1" x14ac:dyDescent="0.25">
      <c r="A8100" s="5"/>
    </row>
    <row r="8101" spans="1:1" x14ac:dyDescent="0.25">
      <c r="A8101" s="5"/>
    </row>
    <row r="8102" spans="1:1" x14ac:dyDescent="0.25">
      <c r="A8102" s="5"/>
    </row>
    <row r="8103" spans="1:1" x14ac:dyDescent="0.25">
      <c r="A8103" s="5"/>
    </row>
    <row r="8104" spans="1:1" x14ac:dyDescent="0.25">
      <c r="A8104" s="5"/>
    </row>
    <row r="8105" spans="1:1" x14ac:dyDescent="0.25">
      <c r="A8105" s="5"/>
    </row>
    <row r="8106" spans="1:1" x14ac:dyDescent="0.25">
      <c r="A8106" s="5"/>
    </row>
    <row r="8107" spans="1:1" x14ac:dyDescent="0.25">
      <c r="A8107" s="5"/>
    </row>
    <row r="8108" spans="1:1" x14ac:dyDescent="0.25">
      <c r="A8108" s="5"/>
    </row>
    <row r="8109" spans="1:1" x14ac:dyDescent="0.25">
      <c r="A8109" s="5"/>
    </row>
    <row r="8110" spans="1:1" x14ac:dyDescent="0.25">
      <c r="A8110" s="5"/>
    </row>
    <row r="8111" spans="1:1" x14ac:dyDescent="0.25">
      <c r="A8111" s="5"/>
    </row>
    <row r="8112" spans="1:1" x14ac:dyDescent="0.25">
      <c r="A8112" s="5"/>
    </row>
    <row r="8113" spans="1:1" x14ac:dyDescent="0.25">
      <c r="A8113" s="5"/>
    </row>
    <row r="8114" spans="1:1" x14ac:dyDescent="0.25">
      <c r="A8114" s="5"/>
    </row>
    <row r="8115" spans="1:1" x14ac:dyDescent="0.25">
      <c r="A8115" s="5"/>
    </row>
    <row r="8116" spans="1:1" x14ac:dyDescent="0.25">
      <c r="A8116" s="5"/>
    </row>
    <row r="8117" spans="1:1" x14ac:dyDescent="0.25">
      <c r="A8117" s="5"/>
    </row>
    <row r="8118" spans="1:1" x14ac:dyDescent="0.25">
      <c r="A8118" s="5"/>
    </row>
    <row r="8119" spans="1:1" x14ac:dyDescent="0.25">
      <c r="A8119" s="5"/>
    </row>
    <row r="8120" spans="1:1" x14ac:dyDescent="0.25">
      <c r="A8120" s="5"/>
    </row>
    <row r="8121" spans="1:1" x14ac:dyDescent="0.25">
      <c r="A8121" s="5"/>
    </row>
    <row r="8122" spans="1:1" x14ac:dyDescent="0.25">
      <c r="A8122" s="5"/>
    </row>
    <row r="8123" spans="1:1" x14ac:dyDescent="0.25">
      <c r="A8123" s="5"/>
    </row>
    <row r="8124" spans="1:1" x14ac:dyDescent="0.25">
      <c r="A8124" s="5"/>
    </row>
    <row r="8125" spans="1:1" x14ac:dyDescent="0.25">
      <c r="A8125" s="5"/>
    </row>
    <row r="8126" spans="1:1" x14ac:dyDescent="0.25">
      <c r="A8126" s="5"/>
    </row>
    <row r="8127" spans="1:1" x14ac:dyDescent="0.25">
      <c r="A8127" s="5"/>
    </row>
    <row r="8128" spans="1:1" x14ac:dyDescent="0.25">
      <c r="A8128" s="5"/>
    </row>
    <row r="8129" spans="1:1" x14ac:dyDescent="0.25">
      <c r="A8129" s="5"/>
    </row>
    <row r="8130" spans="1:1" x14ac:dyDescent="0.25">
      <c r="A8130" s="5"/>
    </row>
    <row r="8131" spans="1:1" x14ac:dyDescent="0.25">
      <c r="A8131" s="5"/>
    </row>
    <row r="8132" spans="1:1" x14ac:dyDescent="0.25">
      <c r="A8132" s="5"/>
    </row>
    <row r="8133" spans="1:1" x14ac:dyDescent="0.25">
      <c r="A8133" s="5"/>
    </row>
    <row r="8134" spans="1:1" x14ac:dyDescent="0.25">
      <c r="A8134" s="5"/>
    </row>
    <row r="8135" spans="1:1" x14ac:dyDescent="0.25">
      <c r="A8135" s="5"/>
    </row>
    <row r="8136" spans="1:1" x14ac:dyDescent="0.25">
      <c r="A8136" s="5"/>
    </row>
    <row r="8137" spans="1:1" x14ac:dyDescent="0.25">
      <c r="A8137" s="5"/>
    </row>
    <row r="8138" spans="1:1" x14ac:dyDescent="0.25">
      <c r="A8138" s="5"/>
    </row>
    <row r="8139" spans="1:1" x14ac:dyDescent="0.25">
      <c r="A8139" s="5"/>
    </row>
    <row r="8140" spans="1:1" x14ac:dyDescent="0.25">
      <c r="A8140" s="5"/>
    </row>
    <row r="8141" spans="1:1" x14ac:dyDescent="0.25">
      <c r="A8141" s="5"/>
    </row>
    <row r="8142" spans="1:1" x14ac:dyDescent="0.25">
      <c r="A8142" s="5"/>
    </row>
    <row r="8143" spans="1:1" x14ac:dyDescent="0.25">
      <c r="A8143" s="5"/>
    </row>
    <row r="8144" spans="1:1" x14ac:dyDescent="0.25">
      <c r="A8144" s="5"/>
    </row>
    <row r="8145" spans="1:1" x14ac:dyDescent="0.25">
      <c r="A8145" s="5"/>
    </row>
    <row r="8146" spans="1:1" x14ac:dyDescent="0.25">
      <c r="A8146" s="5"/>
    </row>
    <row r="8147" spans="1:1" x14ac:dyDescent="0.25">
      <c r="A8147" s="5"/>
    </row>
    <row r="8148" spans="1:1" x14ac:dyDescent="0.25">
      <c r="A8148" s="5"/>
    </row>
    <row r="8149" spans="1:1" x14ac:dyDescent="0.25">
      <c r="A8149" s="5"/>
    </row>
    <row r="8150" spans="1:1" x14ac:dyDescent="0.25">
      <c r="A8150" s="5"/>
    </row>
    <row r="8151" spans="1:1" x14ac:dyDescent="0.25">
      <c r="A8151" s="5"/>
    </row>
    <row r="8152" spans="1:1" x14ac:dyDescent="0.25">
      <c r="A8152" s="5"/>
    </row>
    <row r="8153" spans="1:1" x14ac:dyDescent="0.25">
      <c r="A8153" s="5"/>
    </row>
    <row r="8154" spans="1:1" x14ac:dyDescent="0.25">
      <c r="A8154" s="5"/>
    </row>
    <row r="8155" spans="1:1" x14ac:dyDescent="0.25">
      <c r="A8155" s="5"/>
    </row>
    <row r="8156" spans="1:1" x14ac:dyDescent="0.25">
      <c r="A8156" s="5"/>
    </row>
    <row r="8157" spans="1:1" x14ac:dyDescent="0.25">
      <c r="A8157" s="5"/>
    </row>
    <row r="8158" spans="1:1" x14ac:dyDescent="0.25">
      <c r="A8158" s="5"/>
    </row>
    <row r="8159" spans="1:1" x14ac:dyDescent="0.25">
      <c r="A8159" s="5"/>
    </row>
    <row r="8160" spans="1:1" x14ac:dyDescent="0.25">
      <c r="A8160" s="5"/>
    </row>
    <row r="8161" spans="1:1" x14ac:dyDescent="0.25">
      <c r="A8161" s="5"/>
    </row>
    <row r="8162" spans="1:1" x14ac:dyDescent="0.25">
      <c r="A8162" s="5"/>
    </row>
    <row r="8163" spans="1:1" x14ac:dyDescent="0.25">
      <c r="A8163" s="5"/>
    </row>
    <row r="8164" spans="1:1" x14ac:dyDescent="0.25">
      <c r="A8164" s="5"/>
    </row>
    <row r="8165" spans="1:1" x14ac:dyDescent="0.25">
      <c r="A8165" s="5"/>
    </row>
    <row r="8166" spans="1:1" x14ac:dyDescent="0.25">
      <c r="A8166" s="5"/>
    </row>
    <row r="8167" spans="1:1" x14ac:dyDescent="0.25">
      <c r="A8167" s="5"/>
    </row>
    <row r="8168" spans="1:1" x14ac:dyDescent="0.25">
      <c r="A8168" s="5"/>
    </row>
    <row r="8169" spans="1:1" x14ac:dyDescent="0.25">
      <c r="A8169" s="5"/>
    </row>
    <row r="8170" spans="1:1" x14ac:dyDescent="0.25">
      <c r="A8170" s="5"/>
    </row>
    <row r="8171" spans="1:1" x14ac:dyDescent="0.25">
      <c r="A8171" s="5"/>
    </row>
    <row r="8172" spans="1:1" x14ac:dyDescent="0.25">
      <c r="A8172" s="5"/>
    </row>
    <row r="8173" spans="1:1" x14ac:dyDescent="0.25">
      <c r="A8173" s="5"/>
    </row>
    <row r="8174" spans="1:1" x14ac:dyDescent="0.25">
      <c r="A8174" s="5"/>
    </row>
    <row r="8175" spans="1:1" x14ac:dyDescent="0.25">
      <c r="A8175" s="5"/>
    </row>
    <row r="8176" spans="1:1" x14ac:dyDescent="0.25">
      <c r="A8176" s="5"/>
    </row>
    <row r="8177" spans="1:1" x14ac:dyDescent="0.25">
      <c r="A8177" s="5"/>
    </row>
    <row r="8178" spans="1:1" x14ac:dyDescent="0.25">
      <c r="A8178" s="5"/>
    </row>
    <row r="8179" spans="1:1" x14ac:dyDescent="0.25">
      <c r="A8179" s="5"/>
    </row>
    <row r="8180" spans="1:1" x14ac:dyDescent="0.25">
      <c r="A8180" s="5"/>
    </row>
    <row r="8181" spans="1:1" x14ac:dyDescent="0.25">
      <c r="A8181" s="5"/>
    </row>
    <row r="8182" spans="1:1" x14ac:dyDescent="0.25">
      <c r="A8182" s="5"/>
    </row>
    <row r="8183" spans="1:1" x14ac:dyDescent="0.25">
      <c r="A8183" s="5"/>
    </row>
    <row r="8184" spans="1:1" x14ac:dyDescent="0.25">
      <c r="A8184" s="5"/>
    </row>
    <row r="8185" spans="1:1" x14ac:dyDescent="0.25">
      <c r="A8185" s="5"/>
    </row>
    <row r="8186" spans="1:1" x14ac:dyDescent="0.25">
      <c r="A8186" s="5"/>
    </row>
    <row r="8187" spans="1:1" x14ac:dyDescent="0.25">
      <c r="A8187" s="5"/>
    </row>
    <row r="8188" spans="1:1" x14ac:dyDescent="0.25">
      <c r="A8188" s="5"/>
    </row>
    <row r="8189" spans="1:1" x14ac:dyDescent="0.25">
      <c r="A8189" s="5"/>
    </row>
    <row r="8190" spans="1:1" x14ac:dyDescent="0.25">
      <c r="A8190" s="5"/>
    </row>
    <row r="8191" spans="1:1" x14ac:dyDescent="0.25">
      <c r="A8191" s="5"/>
    </row>
    <row r="8192" spans="1:1" x14ac:dyDescent="0.25">
      <c r="A8192" s="5"/>
    </row>
    <row r="8193" spans="1:1" x14ac:dyDescent="0.25">
      <c r="A8193" s="5"/>
    </row>
    <row r="8194" spans="1:1" x14ac:dyDescent="0.25">
      <c r="A8194" s="5"/>
    </row>
    <row r="8195" spans="1:1" x14ac:dyDescent="0.25">
      <c r="A8195" s="5"/>
    </row>
    <row r="8196" spans="1:1" x14ac:dyDescent="0.25">
      <c r="A8196" s="5"/>
    </row>
    <row r="8197" spans="1:1" x14ac:dyDescent="0.25">
      <c r="A8197" s="5"/>
    </row>
    <row r="8198" spans="1:1" x14ac:dyDescent="0.25">
      <c r="A8198" s="5"/>
    </row>
    <row r="8199" spans="1:1" x14ac:dyDescent="0.25">
      <c r="A8199" s="5"/>
    </row>
    <row r="8200" spans="1:1" x14ac:dyDescent="0.25">
      <c r="A8200" s="5"/>
    </row>
    <row r="8201" spans="1:1" x14ac:dyDescent="0.25">
      <c r="A8201" s="5"/>
    </row>
    <row r="8202" spans="1:1" x14ac:dyDescent="0.25">
      <c r="A8202" s="5"/>
    </row>
    <row r="8203" spans="1:1" x14ac:dyDescent="0.25">
      <c r="A8203" s="5"/>
    </row>
    <row r="8204" spans="1:1" x14ac:dyDescent="0.25">
      <c r="A8204" s="5"/>
    </row>
    <row r="8205" spans="1:1" x14ac:dyDescent="0.25">
      <c r="A8205" s="5"/>
    </row>
    <row r="8206" spans="1:1" x14ac:dyDescent="0.25">
      <c r="A8206" s="5"/>
    </row>
    <row r="8207" spans="1:1" x14ac:dyDescent="0.25">
      <c r="A8207" s="5"/>
    </row>
    <row r="8208" spans="1:1" x14ac:dyDescent="0.25">
      <c r="A8208" s="5"/>
    </row>
    <row r="8209" spans="1:1" x14ac:dyDescent="0.25">
      <c r="A8209" s="5"/>
    </row>
    <row r="8210" spans="1:1" x14ac:dyDescent="0.25">
      <c r="A8210" s="5"/>
    </row>
    <row r="8211" spans="1:1" x14ac:dyDescent="0.25">
      <c r="A8211" s="5"/>
    </row>
    <row r="8212" spans="1:1" x14ac:dyDescent="0.25">
      <c r="A8212" s="5"/>
    </row>
    <row r="8213" spans="1:1" x14ac:dyDescent="0.25">
      <c r="A8213" s="5"/>
    </row>
    <row r="8214" spans="1:1" x14ac:dyDescent="0.25">
      <c r="A8214" s="5"/>
    </row>
    <row r="8215" spans="1:1" x14ac:dyDescent="0.25">
      <c r="A8215" s="5"/>
    </row>
    <row r="8216" spans="1:1" x14ac:dyDescent="0.25">
      <c r="A8216" s="5"/>
    </row>
    <row r="8217" spans="1:1" x14ac:dyDescent="0.25">
      <c r="A8217" s="5"/>
    </row>
    <row r="8218" spans="1:1" x14ac:dyDescent="0.25">
      <c r="A8218" s="5"/>
    </row>
    <row r="8219" spans="1:1" x14ac:dyDescent="0.25">
      <c r="A8219" s="5"/>
    </row>
    <row r="8220" spans="1:1" x14ac:dyDescent="0.25">
      <c r="A8220" s="5"/>
    </row>
    <row r="8221" spans="1:1" x14ac:dyDescent="0.25">
      <c r="A8221" s="5"/>
    </row>
    <row r="8222" spans="1:1" x14ac:dyDescent="0.25">
      <c r="A8222" s="5"/>
    </row>
    <row r="8223" spans="1:1" x14ac:dyDescent="0.25">
      <c r="A8223" s="5"/>
    </row>
    <row r="8224" spans="1:1" x14ac:dyDescent="0.25">
      <c r="A8224" s="5"/>
    </row>
    <row r="8225" spans="1:1" x14ac:dyDescent="0.25">
      <c r="A8225" s="5"/>
    </row>
    <row r="8226" spans="1:1" x14ac:dyDescent="0.25">
      <c r="A8226" s="5"/>
    </row>
    <row r="8227" spans="1:1" x14ac:dyDescent="0.25">
      <c r="A8227" s="5"/>
    </row>
    <row r="8228" spans="1:1" x14ac:dyDescent="0.25">
      <c r="A8228" s="5"/>
    </row>
    <row r="8229" spans="1:1" x14ac:dyDescent="0.25">
      <c r="A8229" s="5"/>
    </row>
    <row r="8230" spans="1:1" x14ac:dyDescent="0.25">
      <c r="A8230" s="5"/>
    </row>
    <row r="8231" spans="1:1" x14ac:dyDescent="0.25">
      <c r="A8231" s="5"/>
    </row>
    <row r="8232" spans="1:1" x14ac:dyDescent="0.25">
      <c r="A8232" s="5"/>
    </row>
    <row r="8233" spans="1:1" x14ac:dyDescent="0.25">
      <c r="A8233" s="5"/>
    </row>
    <row r="8234" spans="1:1" x14ac:dyDescent="0.25">
      <c r="A8234" s="5"/>
    </row>
    <row r="8235" spans="1:1" x14ac:dyDescent="0.25">
      <c r="A8235" s="5"/>
    </row>
    <row r="8236" spans="1:1" x14ac:dyDescent="0.25">
      <c r="A8236" s="5"/>
    </row>
    <row r="8237" spans="1:1" x14ac:dyDescent="0.25">
      <c r="A8237" s="5"/>
    </row>
    <row r="8238" spans="1:1" x14ac:dyDescent="0.25">
      <c r="A8238" s="5"/>
    </row>
    <row r="8239" spans="1:1" x14ac:dyDescent="0.25">
      <c r="A8239" s="5"/>
    </row>
    <row r="8240" spans="1:1" x14ac:dyDescent="0.25">
      <c r="A8240" s="5"/>
    </row>
    <row r="8241" spans="1:1" x14ac:dyDescent="0.25">
      <c r="A8241" s="5"/>
    </row>
    <row r="8242" spans="1:1" x14ac:dyDescent="0.25">
      <c r="A8242" s="5"/>
    </row>
    <row r="8243" spans="1:1" x14ac:dyDescent="0.25">
      <c r="A8243" s="5"/>
    </row>
    <row r="8244" spans="1:1" x14ac:dyDescent="0.25">
      <c r="A8244" s="5"/>
    </row>
    <row r="8245" spans="1:1" x14ac:dyDescent="0.25">
      <c r="A8245" s="5"/>
    </row>
    <row r="8246" spans="1:1" x14ac:dyDescent="0.25">
      <c r="A8246" s="5"/>
    </row>
    <row r="8247" spans="1:1" x14ac:dyDescent="0.25">
      <c r="A8247" s="5"/>
    </row>
    <row r="8248" spans="1:1" x14ac:dyDescent="0.25">
      <c r="A8248" s="5"/>
    </row>
    <row r="8249" spans="1:1" x14ac:dyDescent="0.25">
      <c r="A8249" s="5"/>
    </row>
    <row r="8250" spans="1:1" x14ac:dyDescent="0.25">
      <c r="A8250" s="5"/>
    </row>
    <row r="8251" spans="1:1" x14ac:dyDescent="0.25">
      <c r="A8251" s="5"/>
    </row>
    <row r="8252" spans="1:1" x14ac:dyDescent="0.25">
      <c r="A8252" s="5"/>
    </row>
    <row r="8253" spans="1:1" x14ac:dyDescent="0.25">
      <c r="A8253" s="5"/>
    </row>
    <row r="8254" spans="1:1" x14ac:dyDescent="0.25">
      <c r="A8254" s="5"/>
    </row>
    <row r="8255" spans="1:1" x14ac:dyDescent="0.25">
      <c r="A8255" s="5"/>
    </row>
    <row r="8256" spans="1:1" x14ac:dyDescent="0.25">
      <c r="A8256" s="5"/>
    </row>
    <row r="8257" spans="1:1" x14ac:dyDescent="0.25">
      <c r="A8257" s="5"/>
    </row>
    <row r="8258" spans="1:1" x14ac:dyDescent="0.25">
      <c r="A8258" s="5"/>
    </row>
    <row r="8259" spans="1:1" x14ac:dyDescent="0.25">
      <c r="A8259" s="5"/>
    </row>
    <row r="8260" spans="1:1" x14ac:dyDescent="0.25">
      <c r="A8260" s="5"/>
    </row>
    <row r="8261" spans="1:1" x14ac:dyDescent="0.25">
      <c r="A8261" s="5"/>
    </row>
    <row r="8262" spans="1:1" x14ac:dyDescent="0.25">
      <c r="A8262" s="5"/>
    </row>
    <row r="8263" spans="1:1" x14ac:dyDescent="0.25">
      <c r="A8263" s="5"/>
    </row>
    <row r="8264" spans="1:1" x14ac:dyDescent="0.25">
      <c r="A8264" s="5"/>
    </row>
    <row r="8265" spans="1:1" x14ac:dyDescent="0.25">
      <c r="A8265" s="5"/>
    </row>
    <row r="8266" spans="1:1" x14ac:dyDescent="0.25">
      <c r="A8266" s="5"/>
    </row>
    <row r="8267" spans="1:1" x14ac:dyDescent="0.25">
      <c r="A8267" s="5"/>
    </row>
    <row r="8268" spans="1:1" x14ac:dyDescent="0.25">
      <c r="A8268" s="5"/>
    </row>
    <row r="8269" spans="1:1" x14ac:dyDescent="0.25">
      <c r="A8269" s="5"/>
    </row>
    <row r="8270" spans="1:1" x14ac:dyDescent="0.25">
      <c r="A8270" s="5"/>
    </row>
    <row r="8271" spans="1:1" x14ac:dyDescent="0.25">
      <c r="A8271" s="5"/>
    </row>
    <row r="8272" spans="1:1" x14ac:dyDescent="0.25">
      <c r="A8272" s="5"/>
    </row>
    <row r="8273" spans="1:1" x14ac:dyDescent="0.25">
      <c r="A8273" s="5"/>
    </row>
    <row r="8274" spans="1:1" x14ac:dyDescent="0.25">
      <c r="A8274" s="5"/>
    </row>
    <row r="8275" spans="1:1" x14ac:dyDescent="0.25">
      <c r="A8275" s="5"/>
    </row>
    <row r="8276" spans="1:1" x14ac:dyDescent="0.25">
      <c r="A8276" s="5"/>
    </row>
    <row r="8277" spans="1:1" x14ac:dyDescent="0.25">
      <c r="A8277" s="5"/>
    </row>
    <row r="8278" spans="1:1" x14ac:dyDescent="0.25">
      <c r="A8278" s="5"/>
    </row>
    <row r="8279" spans="1:1" x14ac:dyDescent="0.25">
      <c r="A8279" s="5"/>
    </row>
    <row r="8280" spans="1:1" x14ac:dyDescent="0.25">
      <c r="A8280" s="5"/>
    </row>
    <row r="8281" spans="1:1" x14ac:dyDescent="0.25">
      <c r="A8281" s="5"/>
    </row>
    <row r="8282" spans="1:1" x14ac:dyDescent="0.25">
      <c r="A8282" s="5"/>
    </row>
    <row r="8283" spans="1:1" x14ac:dyDescent="0.25">
      <c r="A8283" s="5"/>
    </row>
    <row r="8284" spans="1:1" x14ac:dyDescent="0.25">
      <c r="A8284" s="5"/>
    </row>
    <row r="8285" spans="1:1" x14ac:dyDescent="0.25">
      <c r="A8285" s="5"/>
    </row>
    <row r="8286" spans="1:1" x14ac:dyDescent="0.25">
      <c r="A8286" s="5"/>
    </row>
    <row r="8287" spans="1:1" x14ac:dyDescent="0.25">
      <c r="A8287" s="5"/>
    </row>
    <row r="8288" spans="1:1" x14ac:dyDescent="0.25">
      <c r="A8288" s="5"/>
    </row>
    <row r="8289" spans="1:1" x14ac:dyDescent="0.25">
      <c r="A8289" s="5"/>
    </row>
    <row r="8290" spans="1:1" x14ac:dyDescent="0.25">
      <c r="A8290" s="5"/>
    </row>
    <row r="8291" spans="1:1" x14ac:dyDescent="0.25">
      <c r="A8291" s="5"/>
    </row>
    <row r="8292" spans="1:1" x14ac:dyDescent="0.25">
      <c r="A8292" s="5"/>
    </row>
    <row r="8293" spans="1:1" x14ac:dyDescent="0.25">
      <c r="A8293" s="5"/>
    </row>
    <row r="8294" spans="1:1" x14ac:dyDescent="0.25">
      <c r="A8294" s="5"/>
    </row>
    <row r="8295" spans="1:1" x14ac:dyDescent="0.25">
      <c r="A8295" s="5"/>
    </row>
    <row r="8296" spans="1:1" x14ac:dyDescent="0.25">
      <c r="A8296" s="5"/>
    </row>
    <row r="8297" spans="1:1" x14ac:dyDescent="0.25">
      <c r="A8297" s="5"/>
    </row>
    <row r="8298" spans="1:1" x14ac:dyDescent="0.25">
      <c r="A8298" s="5"/>
    </row>
    <row r="8299" spans="1:1" x14ac:dyDescent="0.25">
      <c r="A8299" s="5"/>
    </row>
    <row r="8300" spans="1:1" x14ac:dyDescent="0.25">
      <c r="A8300" s="5"/>
    </row>
    <row r="8301" spans="1:1" x14ac:dyDescent="0.25">
      <c r="A8301" s="5"/>
    </row>
    <row r="8302" spans="1:1" x14ac:dyDescent="0.25">
      <c r="A8302" s="5"/>
    </row>
    <row r="8303" spans="1:1" x14ac:dyDescent="0.25">
      <c r="A8303" s="5"/>
    </row>
    <row r="8304" spans="1:1" x14ac:dyDescent="0.25">
      <c r="A8304" s="5"/>
    </row>
    <row r="8305" spans="1:1" x14ac:dyDescent="0.25">
      <c r="A8305" s="5"/>
    </row>
    <row r="8306" spans="1:1" x14ac:dyDescent="0.25">
      <c r="A8306" s="5"/>
    </row>
    <row r="8307" spans="1:1" x14ac:dyDescent="0.25">
      <c r="A8307" s="5"/>
    </row>
    <row r="8308" spans="1:1" x14ac:dyDescent="0.25">
      <c r="A8308" s="5"/>
    </row>
    <row r="8309" spans="1:1" x14ac:dyDescent="0.25">
      <c r="A8309" s="5"/>
    </row>
    <row r="8310" spans="1:1" x14ac:dyDescent="0.25">
      <c r="A8310" s="5"/>
    </row>
    <row r="8311" spans="1:1" x14ac:dyDescent="0.25">
      <c r="A8311" s="5"/>
    </row>
    <row r="8312" spans="1:1" x14ac:dyDescent="0.25">
      <c r="A8312" s="5"/>
    </row>
    <row r="8313" spans="1:1" x14ac:dyDescent="0.25">
      <c r="A8313" s="5"/>
    </row>
    <row r="8314" spans="1:1" x14ac:dyDescent="0.25">
      <c r="A8314" s="5"/>
    </row>
    <row r="8315" spans="1:1" x14ac:dyDescent="0.25">
      <c r="A8315" s="5"/>
    </row>
    <row r="8316" spans="1:1" x14ac:dyDescent="0.25">
      <c r="A8316" s="5"/>
    </row>
    <row r="8317" spans="1:1" x14ac:dyDescent="0.25">
      <c r="A8317" s="5"/>
    </row>
    <row r="8318" spans="1:1" x14ac:dyDescent="0.25">
      <c r="A8318" s="5"/>
    </row>
    <row r="8319" spans="1:1" x14ac:dyDescent="0.25">
      <c r="A8319" s="5"/>
    </row>
    <row r="8320" spans="1:1" x14ac:dyDescent="0.25">
      <c r="A8320" s="5"/>
    </row>
    <row r="8321" spans="1:1" x14ac:dyDescent="0.25">
      <c r="A8321" s="5"/>
    </row>
    <row r="8322" spans="1:1" x14ac:dyDescent="0.25">
      <c r="A8322" s="5"/>
    </row>
    <row r="8323" spans="1:1" x14ac:dyDescent="0.25">
      <c r="A8323" s="5"/>
    </row>
    <row r="8324" spans="1:1" x14ac:dyDescent="0.25">
      <c r="A8324" s="5"/>
    </row>
    <row r="8325" spans="1:1" x14ac:dyDescent="0.25">
      <c r="A8325" s="5"/>
    </row>
    <row r="8326" spans="1:1" x14ac:dyDescent="0.25">
      <c r="A8326" s="5"/>
    </row>
    <row r="8327" spans="1:1" x14ac:dyDescent="0.25">
      <c r="A8327" s="5"/>
    </row>
    <row r="8328" spans="1:1" x14ac:dyDescent="0.25">
      <c r="A8328" s="5"/>
    </row>
    <row r="8329" spans="1:1" x14ac:dyDescent="0.25">
      <c r="A8329" s="5"/>
    </row>
    <row r="8330" spans="1:1" x14ac:dyDescent="0.25">
      <c r="A8330" s="5"/>
    </row>
    <row r="8331" spans="1:1" x14ac:dyDescent="0.25">
      <c r="A8331" s="5"/>
    </row>
    <row r="8332" spans="1:1" x14ac:dyDescent="0.25">
      <c r="A8332" s="5"/>
    </row>
    <row r="8333" spans="1:1" x14ac:dyDescent="0.25">
      <c r="A8333" s="5"/>
    </row>
    <row r="8334" spans="1:1" x14ac:dyDescent="0.25">
      <c r="A8334" s="5"/>
    </row>
    <row r="8335" spans="1:1" x14ac:dyDescent="0.25">
      <c r="A8335" s="5"/>
    </row>
    <row r="8336" spans="1:1" x14ac:dyDescent="0.25">
      <c r="A8336" s="5"/>
    </row>
    <row r="8337" spans="1:1" x14ac:dyDescent="0.25">
      <c r="A8337" s="5"/>
    </row>
    <row r="8338" spans="1:1" x14ac:dyDescent="0.25">
      <c r="A8338" s="5"/>
    </row>
    <row r="8339" spans="1:1" x14ac:dyDescent="0.25">
      <c r="A8339" s="5"/>
    </row>
    <row r="8340" spans="1:1" x14ac:dyDescent="0.25">
      <c r="A8340" s="5"/>
    </row>
    <row r="8341" spans="1:1" x14ac:dyDescent="0.25">
      <c r="A8341" s="5"/>
    </row>
    <row r="8342" spans="1:1" x14ac:dyDescent="0.25">
      <c r="A8342" s="5"/>
    </row>
    <row r="8343" spans="1:1" x14ac:dyDescent="0.25">
      <c r="A8343" s="5"/>
    </row>
    <row r="8344" spans="1:1" x14ac:dyDescent="0.25">
      <c r="A8344" s="5"/>
    </row>
    <row r="8345" spans="1:1" x14ac:dyDescent="0.25">
      <c r="A8345" s="5"/>
    </row>
    <row r="8346" spans="1:1" x14ac:dyDescent="0.25">
      <c r="A8346" s="5"/>
    </row>
    <row r="8347" spans="1:1" x14ac:dyDescent="0.25">
      <c r="A8347" s="5"/>
    </row>
    <row r="8348" spans="1:1" x14ac:dyDescent="0.25">
      <c r="A8348" s="5"/>
    </row>
    <row r="8349" spans="1:1" x14ac:dyDescent="0.25">
      <c r="A8349" s="5"/>
    </row>
    <row r="8350" spans="1:1" x14ac:dyDescent="0.25">
      <c r="A8350" s="5"/>
    </row>
    <row r="8351" spans="1:1" x14ac:dyDescent="0.25">
      <c r="A8351" s="5"/>
    </row>
    <row r="8352" spans="1:1" x14ac:dyDescent="0.25">
      <c r="A8352" s="5"/>
    </row>
    <row r="8353" spans="1:1" x14ac:dyDescent="0.25">
      <c r="A8353" s="5"/>
    </row>
    <row r="8354" spans="1:1" x14ac:dyDescent="0.25">
      <c r="A8354" s="5"/>
    </row>
    <row r="8355" spans="1:1" x14ac:dyDescent="0.25">
      <c r="A8355" s="5"/>
    </row>
    <row r="8356" spans="1:1" x14ac:dyDescent="0.25">
      <c r="A8356" s="5"/>
    </row>
    <row r="8357" spans="1:1" x14ac:dyDescent="0.25">
      <c r="A8357" s="5"/>
    </row>
    <row r="8358" spans="1:1" x14ac:dyDescent="0.25">
      <c r="A8358" s="5"/>
    </row>
    <row r="8359" spans="1:1" x14ac:dyDescent="0.25">
      <c r="A8359" s="5"/>
    </row>
    <row r="8360" spans="1:1" x14ac:dyDescent="0.25">
      <c r="A8360" s="5"/>
    </row>
    <row r="8361" spans="1:1" x14ac:dyDescent="0.25">
      <c r="A8361" s="5"/>
    </row>
    <row r="8362" spans="1:1" x14ac:dyDescent="0.25">
      <c r="A8362" s="5"/>
    </row>
    <row r="8363" spans="1:1" x14ac:dyDescent="0.25">
      <c r="A8363" s="5"/>
    </row>
    <row r="8364" spans="1:1" x14ac:dyDescent="0.25">
      <c r="A8364" s="5"/>
    </row>
    <row r="8365" spans="1:1" x14ac:dyDescent="0.25">
      <c r="A8365" s="5"/>
    </row>
    <row r="8366" spans="1:1" x14ac:dyDescent="0.25">
      <c r="A8366" s="5"/>
    </row>
    <row r="8367" spans="1:1" x14ac:dyDescent="0.25">
      <c r="A8367" s="5"/>
    </row>
    <row r="8368" spans="1:1" x14ac:dyDescent="0.25">
      <c r="A8368" s="5"/>
    </row>
    <row r="8369" spans="1:1" x14ac:dyDescent="0.25">
      <c r="A8369" s="5"/>
    </row>
    <row r="8370" spans="1:1" x14ac:dyDescent="0.25">
      <c r="A8370" s="5"/>
    </row>
    <row r="8371" spans="1:1" x14ac:dyDescent="0.25">
      <c r="A8371" s="5"/>
    </row>
    <row r="8372" spans="1:1" x14ac:dyDescent="0.25">
      <c r="A8372" s="5"/>
    </row>
    <row r="8373" spans="1:1" x14ac:dyDescent="0.25">
      <c r="A8373" s="5"/>
    </row>
    <row r="8374" spans="1:1" x14ac:dyDescent="0.25">
      <c r="A8374" s="5"/>
    </row>
    <row r="8375" spans="1:1" x14ac:dyDescent="0.25">
      <c r="A8375" s="5"/>
    </row>
    <row r="8376" spans="1:1" x14ac:dyDescent="0.25">
      <c r="A8376" s="5"/>
    </row>
    <row r="8377" spans="1:1" x14ac:dyDescent="0.25">
      <c r="A8377" s="5"/>
    </row>
    <row r="8378" spans="1:1" x14ac:dyDescent="0.25">
      <c r="A8378" s="5"/>
    </row>
    <row r="8379" spans="1:1" x14ac:dyDescent="0.25">
      <c r="A8379" s="5"/>
    </row>
    <row r="8380" spans="1:1" x14ac:dyDescent="0.25">
      <c r="A8380" s="5"/>
    </row>
    <row r="8381" spans="1:1" x14ac:dyDescent="0.25">
      <c r="A8381" s="5"/>
    </row>
    <row r="8382" spans="1:1" x14ac:dyDescent="0.25">
      <c r="A8382" s="5"/>
    </row>
    <row r="8383" spans="1:1" x14ac:dyDescent="0.25">
      <c r="A8383" s="5"/>
    </row>
    <row r="8384" spans="1:1" x14ac:dyDescent="0.25">
      <c r="A8384" s="5"/>
    </row>
    <row r="8385" spans="1:1" x14ac:dyDescent="0.25">
      <c r="A8385" s="5"/>
    </row>
    <row r="8386" spans="1:1" x14ac:dyDescent="0.25">
      <c r="A8386" s="5"/>
    </row>
    <row r="8387" spans="1:1" x14ac:dyDescent="0.25">
      <c r="A8387" s="5"/>
    </row>
    <row r="8388" spans="1:1" x14ac:dyDescent="0.25">
      <c r="A8388" s="5"/>
    </row>
    <row r="8389" spans="1:1" x14ac:dyDescent="0.25">
      <c r="A8389" s="5"/>
    </row>
    <row r="8390" spans="1:1" x14ac:dyDescent="0.25">
      <c r="A8390" s="5"/>
    </row>
    <row r="8391" spans="1:1" x14ac:dyDescent="0.25">
      <c r="A8391" s="5"/>
    </row>
    <row r="8392" spans="1:1" x14ac:dyDescent="0.25">
      <c r="A8392" s="5"/>
    </row>
    <row r="8393" spans="1:1" x14ac:dyDescent="0.25">
      <c r="A8393" s="5"/>
    </row>
    <row r="8394" spans="1:1" x14ac:dyDescent="0.25">
      <c r="A8394" s="5"/>
    </row>
    <row r="8395" spans="1:1" x14ac:dyDescent="0.25">
      <c r="A8395" s="5"/>
    </row>
    <row r="8396" spans="1:1" x14ac:dyDescent="0.25">
      <c r="A8396" s="5"/>
    </row>
    <row r="8397" spans="1:1" x14ac:dyDescent="0.25">
      <c r="A8397" s="5"/>
    </row>
    <row r="8398" spans="1:1" x14ac:dyDescent="0.25">
      <c r="A8398" s="5"/>
    </row>
    <row r="8399" spans="1:1" x14ac:dyDescent="0.25">
      <c r="A8399" s="5"/>
    </row>
    <row r="8400" spans="1:1" x14ac:dyDescent="0.25">
      <c r="A8400" s="5"/>
    </row>
    <row r="8401" spans="1:1" x14ac:dyDescent="0.25">
      <c r="A8401" s="5"/>
    </row>
    <row r="8402" spans="1:1" x14ac:dyDescent="0.25">
      <c r="A8402" s="5"/>
    </row>
    <row r="8403" spans="1:1" x14ac:dyDescent="0.25">
      <c r="A8403" s="5"/>
    </row>
    <row r="8404" spans="1:1" x14ac:dyDescent="0.25">
      <c r="A8404" s="5"/>
    </row>
    <row r="8405" spans="1:1" x14ac:dyDescent="0.25">
      <c r="A8405" s="5"/>
    </row>
    <row r="8406" spans="1:1" x14ac:dyDescent="0.25">
      <c r="A8406" s="5"/>
    </row>
    <row r="8407" spans="1:1" x14ac:dyDescent="0.25">
      <c r="A8407" s="5"/>
    </row>
    <row r="8408" spans="1:1" x14ac:dyDescent="0.25">
      <c r="A8408" s="5"/>
    </row>
    <row r="8409" spans="1:1" x14ac:dyDescent="0.25">
      <c r="A8409" s="5"/>
    </row>
    <row r="8410" spans="1:1" x14ac:dyDescent="0.25">
      <c r="A8410" s="5"/>
    </row>
    <row r="8411" spans="1:1" x14ac:dyDescent="0.25">
      <c r="A8411" s="5"/>
    </row>
    <row r="8412" spans="1:1" x14ac:dyDescent="0.25">
      <c r="A8412" s="5"/>
    </row>
    <row r="8413" spans="1:1" x14ac:dyDescent="0.25">
      <c r="A8413" s="5"/>
    </row>
    <row r="8414" spans="1:1" x14ac:dyDescent="0.25">
      <c r="A8414" s="5"/>
    </row>
    <row r="8415" spans="1:1" x14ac:dyDescent="0.25">
      <c r="A8415" s="5"/>
    </row>
    <row r="8416" spans="1:1" x14ac:dyDescent="0.25">
      <c r="A8416" s="5"/>
    </row>
    <row r="8417" spans="1:1" x14ac:dyDescent="0.25">
      <c r="A8417" s="5"/>
    </row>
    <row r="8418" spans="1:1" x14ac:dyDescent="0.25">
      <c r="A8418" s="5"/>
    </row>
    <row r="8419" spans="1:1" x14ac:dyDescent="0.25">
      <c r="A8419" s="5"/>
    </row>
    <row r="8420" spans="1:1" x14ac:dyDescent="0.25">
      <c r="A8420" s="5"/>
    </row>
    <row r="8421" spans="1:1" x14ac:dyDescent="0.25">
      <c r="A8421" s="5"/>
    </row>
    <row r="8422" spans="1:1" x14ac:dyDescent="0.25">
      <c r="A8422" s="5"/>
    </row>
    <row r="8423" spans="1:1" x14ac:dyDescent="0.25">
      <c r="A8423" s="5"/>
    </row>
    <row r="8424" spans="1:1" x14ac:dyDescent="0.25">
      <c r="A8424" s="5"/>
    </row>
    <row r="8425" spans="1:1" x14ac:dyDescent="0.25">
      <c r="A8425" s="5"/>
    </row>
    <row r="8426" spans="1:1" x14ac:dyDescent="0.25">
      <c r="A8426" s="5"/>
    </row>
    <row r="8427" spans="1:1" x14ac:dyDescent="0.25">
      <c r="A8427" s="5"/>
    </row>
    <row r="8428" spans="1:1" x14ac:dyDescent="0.25">
      <c r="A8428" s="5"/>
    </row>
    <row r="8429" spans="1:1" x14ac:dyDescent="0.25">
      <c r="A8429" s="5"/>
    </row>
    <row r="8430" spans="1:1" x14ac:dyDescent="0.25">
      <c r="A8430" s="5"/>
    </row>
    <row r="8431" spans="1:1" x14ac:dyDescent="0.25">
      <c r="A8431" s="5"/>
    </row>
    <row r="8432" spans="1:1" x14ac:dyDescent="0.25">
      <c r="A8432" s="5"/>
    </row>
    <row r="8433" spans="1:1" x14ac:dyDescent="0.25">
      <c r="A8433" s="5"/>
    </row>
    <row r="8434" spans="1:1" x14ac:dyDescent="0.25">
      <c r="A8434" s="5"/>
    </row>
    <row r="8435" spans="1:1" x14ac:dyDescent="0.25">
      <c r="A8435" s="5"/>
    </row>
    <row r="8436" spans="1:1" x14ac:dyDescent="0.25">
      <c r="A8436" s="5"/>
    </row>
    <row r="8437" spans="1:1" x14ac:dyDescent="0.25">
      <c r="A8437" s="5"/>
    </row>
    <row r="8438" spans="1:1" x14ac:dyDescent="0.25">
      <c r="A8438" s="5"/>
    </row>
    <row r="8439" spans="1:1" x14ac:dyDescent="0.25">
      <c r="A8439" s="5"/>
    </row>
    <row r="8440" spans="1:1" x14ac:dyDescent="0.25">
      <c r="A8440" s="5"/>
    </row>
    <row r="8441" spans="1:1" x14ac:dyDescent="0.25">
      <c r="A8441" s="5"/>
    </row>
    <row r="8442" spans="1:1" x14ac:dyDescent="0.25">
      <c r="A8442" s="5"/>
    </row>
    <row r="8443" spans="1:1" x14ac:dyDescent="0.25">
      <c r="A8443" s="5"/>
    </row>
    <row r="8444" spans="1:1" x14ac:dyDescent="0.25">
      <c r="A8444" s="5"/>
    </row>
    <row r="8445" spans="1:1" x14ac:dyDescent="0.25">
      <c r="A8445" s="5"/>
    </row>
    <row r="8446" spans="1:1" x14ac:dyDescent="0.25">
      <c r="A8446" s="5"/>
    </row>
    <row r="8447" spans="1:1" x14ac:dyDescent="0.25">
      <c r="A8447" s="5"/>
    </row>
    <row r="8448" spans="1:1" x14ac:dyDescent="0.25">
      <c r="A8448" s="5"/>
    </row>
    <row r="8449" spans="1:1" x14ac:dyDescent="0.25">
      <c r="A8449" s="5"/>
    </row>
    <row r="8450" spans="1:1" x14ac:dyDescent="0.25">
      <c r="A8450" s="5"/>
    </row>
    <row r="8451" spans="1:1" x14ac:dyDescent="0.25">
      <c r="A8451" s="5"/>
    </row>
    <row r="8452" spans="1:1" x14ac:dyDescent="0.25">
      <c r="A8452" s="5"/>
    </row>
    <row r="8453" spans="1:1" x14ac:dyDescent="0.25">
      <c r="A8453" s="5"/>
    </row>
    <row r="8454" spans="1:1" x14ac:dyDescent="0.25">
      <c r="A8454" s="5"/>
    </row>
    <row r="8455" spans="1:1" x14ac:dyDescent="0.25">
      <c r="A8455" s="5"/>
    </row>
    <row r="8456" spans="1:1" x14ac:dyDescent="0.25">
      <c r="A8456" s="5"/>
    </row>
    <row r="8457" spans="1:1" x14ac:dyDescent="0.25">
      <c r="A8457" s="5"/>
    </row>
    <row r="8458" spans="1:1" x14ac:dyDescent="0.25">
      <c r="A8458" s="5"/>
    </row>
    <row r="8459" spans="1:1" x14ac:dyDescent="0.25">
      <c r="A8459" s="5"/>
    </row>
    <row r="8460" spans="1:1" x14ac:dyDescent="0.25">
      <c r="A8460" s="5"/>
    </row>
    <row r="8461" spans="1:1" x14ac:dyDescent="0.25">
      <c r="A8461" s="5"/>
    </row>
    <row r="8462" spans="1:1" x14ac:dyDescent="0.25">
      <c r="A8462" s="5"/>
    </row>
    <row r="8463" spans="1:1" x14ac:dyDescent="0.25">
      <c r="A8463" s="5"/>
    </row>
    <row r="8464" spans="1:1" x14ac:dyDescent="0.25">
      <c r="A8464" s="5"/>
    </row>
    <row r="8465" spans="1:1" x14ac:dyDescent="0.25">
      <c r="A8465" s="5"/>
    </row>
    <row r="8466" spans="1:1" x14ac:dyDescent="0.25">
      <c r="A8466" s="5"/>
    </row>
    <row r="8467" spans="1:1" x14ac:dyDescent="0.25">
      <c r="A8467" s="5"/>
    </row>
    <row r="8468" spans="1:1" x14ac:dyDescent="0.25">
      <c r="A8468" s="5"/>
    </row>
    <row r="8469" spans="1:1" x14ac:dyDescent="0.25">
      <c r="A8469" s="5"/>
    </row>
    <row r="8470" spans="1:1" x14ac:dyDescent="0.25">
      <c r="A8470" s="5"/>
    </row>
    <row r="8471" spans="1:1" x14ac:dyDescent="0.25">
      <c r="A8471" s="5"/>
    </row>
    <row r="8472" spans="1:1" x14ac:dyDescent="0.25">
      <c r="A8472" s="5"/>
    </row>
    <row r="8473" spans="1:1" x14ac:dyDescent="0.25">
      <c r="A8473" s="5"/>
    </row>
    <row r="8474" spans="1:1" x14ac:dyDescent="0.25">
      <c r="A8474" s="5"/>
    </row>
    <row r="8475" spans="1:1" x14ac:dyDescent="0.25">
      <c r="A8475" s="5"/>
    </row>
    <row r="8476" spans="1:1" x14ac:dyDescent="0.25">
      <c r="A8476" s="5"/>
    </row>
    <row r="8477" spans="1:1" x14ac:dyDescent="0.25">
      <c r="A8477" s="5"/>
    </row>
    <row r="8478" spans="1:1" x14ac:dyDescent="0.25">
      <c r="A8478" s="5"/>
    </row>
    <row r="8479" spans="1:1" x14ac:dyDescent="0.25">
      <c r="A8479" s="5"/>
    </row>
    <row r="8480" spans="1:1" x14ac:dyDescent="0.25">
      <c r="A8480" s="5"/>
    </row>
    <row r="8481" spans="1:1" x14ac:dyDescent="0.25">
      <c r="A8481" s="5"/>
    </row>
    <row r="8482" spans="1:1" x14ac:dyDescent="0.25">
      <c r="A8482" s="5"/>
    </row>
    <row r="8483" spans="1:1" x14ac:dyDescent="0.25">
      <c r="A8483" s="5"/>
    </row>
    <row r="8484" spans="1:1" x14ac:dyDescent="0.25">
      <c r="A8484" s="5"/>
    </row>
    <row r="8485" spans="1:1" x14ac:dyDescent="0.25">
      <c r="A8485" s="5"/>
    </row>
    <row r="8486" spans="1:1" x14ac:dyDescent="0.25">
      <c r="A8486" s="5"/>
    </row>
    <row r="8487" spans="1:1" x14ac:dyDescent="0.25">
      <c r="A8487" s="5"/>
    </row>
    <row r="8488" spans="1:1" x14ac:dyDescent="0.25">
      <c r="A8488" s="5"/>
    </row>
    <row r="8489" spans="1:1" x14ac:dyDescent="0.25">
      <c r="A8489" s="5"/>
    </row>
    <row r="8490" spans="1:1" x14ac:dyDescent="0.25">
      <c r="A8490" s="5"/>
    </row>
    <row r="8491" spans="1:1" x14ac:dyDescent="0.25">
      <c r="A8491" s="5"/>
    </row>
    <row r="8492" spans="1:1" x14ac:dyDescent="0.25">
      <c r="A8492" s="5"/>
    </row>
    <row r="8493" spans="1:1" x14ac:dyDescent="0.25">
      <c r="A8493" s="5"/>
    </row>
    <row r="8494" spans="1:1" x14ac:dyDescent="0.25">
      <c r="A8494" s="5"/>
    </row>
    <row r="8495" spans="1:1" x14ac:dyDescent="0.25">
      <c r="A8495" s="5"/>
    </row>
    <row r="8496" spans="1:1" x14ac:dyDescent="0.25">
      <c r="A8496" s="5"/>
    </row>
    <row r="8497" spans="1:1" x14ac:dyDescent="0.25">
      <c r="A8497" s="5"/>
    </row>
    <row r="8498" spans="1:1" x14ac:dyDescent="0.25">
      <c r="A8498" s="5"/>
    </row>
    <row r="8499" spans="1:1" x14ac:dyDescent="0.25">
      <c r="A8499" s="5"/>
    </row>
    <row r="8500" spans="1:1" x14ac:dyDescent="0.25">
      <c r="A8500" s="5"/>
    </row>
    <row r="8501" spans="1:1" x14ac:dyDescent="0.25">
      <c r="A8501" s="5"/>
    </row>
    <row r="8502" spans="1:1" x14ac:dyDescent="0.25">
      <c r="A8502" s="5"/>
    </row>
    <row r="8503" spans="1:1" x14ac:dyDescent="0.25">
      <c r="A8503" s="5"/>
    </row>
    <row r="8504" spans="1:1" x14ac:dyDescent="0.25">
      <c r="A8504" s="5"/>
    </row>
    <row r="8505" spans="1:1" x14ac:dyDescent="0.25">
      <c r="A8505" s="5"/>
    </row>
    <row r="8506" spans="1:1" x14ac:dyDescent="0.25">
      <c r="A8506" s="5"/>
    </row>
    <row r="8507" spans="1:1" x14ac:dyDescent="0.25">
      <c r="A8507" s="5"/>
    </row>
    <row r="8508" spans="1:1" x14ac:dyDescent="0.25">
      <c r="A8508" s="5"/>
    </row>
    <row r="8509" spans="1:1" x14ac:dyDescent="0.25">
      <c r="A8509" s="5"/>
    </row>
    <row r="8510" spans="1:1" x14ac:dyDescent="0.25">
      <c r="A8510" s="5"/>
    </row>
    <row r="8511" spans="1:1" x14ac:dyDescent="0.25">
      <c r="A8511" s="5"/>
    </row>
    <row r="8512" spans="1:1" x14ac:dyDescent="0.25">
      <c r="A8512" s="5"/>
    </row>
    <row r="8513" spans="1:1" x14ac:dyDescent="0.25">
      <c r="A8513" s="5"/>
    </row>
    <row r="8514" spans="1:1" x14ac:dyDescent="0.25">
      <c r="A8514" s="5"/>
    </row>
    <row r="8515" spans="1:1" x14ac:dyDescent="0.25">
      <c r="A8515" s="5"/>
    </row>
    <row r="8516" spans="1:1" x14ac:dyDescent="0.25">
      <c r="A8516" s="5"/>
    </row>
    <row r="8517" spans="1:1" x14ac:dyDescent="0.25">
      <c r="A8517" s="5"/>
    </row>
    <row r="8518" spans="1:1" x14ac:dyDescent="0.25">
      <c r="A8518" s="5"/>
    </row>
    <row r="8519" spans="1:1" x14ac:dyDescent="0.25">
      <c r="A8519" s="5"/>
    </row>
    <row r="8520" spans="1:1" x14ac:dyDescent="0.25">
      <c r="A8520" s="5"/>
    </row>
    <row r="8521" spans="1:1" x14ac:dyDescent="0.25">
      <c r="A8521" s="5"/>
    </row>
    <row r="8522" spans="1:1" x14ac:dyDescent="0.25">
      <c r="A8522" s="5"/>
    </row>
    <row r="8523" spans="1:1" x14ac:dyDescent="0.25">
      <c r="A8523" s="5"/>
    </row>
    <row r="8524" spans="1:1" x14ac:dyDescent="0.25">
      <c r="A8524" s="5"/>
    </row>
    <row r="8525" spans="1:1" x14ac:dyDescent="0.25">
      <c r="A8525" s="5"/>
    </row>
    <row r="8526" spans="1:1" x14ac:dyDescent="0.25">
      <c r="A8526" s="5"/>
    </row>
    <row r="8527" spans="1:1" x14ac:dyDescent="0.25">
      <c r="A8527" s="5"/>
    </row>
    <row r="8528" spans="1:1" x14ac:dyDescent="0.25">
      <c r="A8528" s="5"/>
    </row>
    <row r="8529" spans="1:1" x14ac:dyDescent="0.25">
      <c r="A8529" s="5"/>
    </row>
    <row r="8530" spans="1:1" x14ac:dyDescent="0.25">
      <c r="A8530" s="5"/>
    </row>
    <row r="8531" spans="1:1" x14ac:dyDescent="0.25">
      <c r="A8531" s="5"/>
    </row>
    <row r="8532" spans="1:1" x14ac:dyDescent="0.25">
      <c r="A8532" s="5"/>
    </row>
    <row r="8533" spans="1:1" x14ac:dyDescent="0.25">
      <c r="A8533" s="5"/>
    </row>
    <row r="8534" spans="1:1" x14ac:dyDescent="0.25">
      <c r="A8534" s="5"/>
    </row>
    <row r="8535" spans="1:1" x14ac:dyDescent="0.25">
      <c r="A8535" s="5"/>
    </row>
    <row r="8536" spans="1:1" x14ac:dyDescent="0.25">
      <c r="A8536" s="5"/>
    </row>
    <row r="8537" spans="1:1" x14ac:dyDescent="0.25">
      <c r="A8537" s="5"/>
    </row>
    <row r="8538" spans="1:1" x14ac:dyDescent="0.25">
      <c r="A8538" s="5"/>
    </row>
    <row r="8539" spans="1:1" x14ac:dyDescent="0.25">
      <c r="A8539" s="5"/>
    </row>
    <row r="8540" spans="1:1" x14ac:dyDescent="0.25">
      <c r="A8540" s="5"/>
    </row>
    <row r="8541" spans="1:1" x14ac:dyDescent="0.25">
      <c r="A8541" s="5"/>
    </row>
    <row r="8542" spans="1:1" x14ac:dyDescent="0.25">
      <c r="A8542" s="5"/>
    </row>
    <row r="8543" spans="1:1" x14ac:dyDescent="0.25">
      <c r="A8543" s="5"/>
    </row>
    <row r="8544" spans="1:1" x14ac:dyDescent="0.25">
      <c r="A8544" s="5"/>
    </row>
    <row r="8545" spans="1:1" x14ac:dyDescent="0.25">
      <c r="A8545" s="5"/>
    </row>
    <row r="8546" spans="1:1" x14ac:dyDescent="0.25">
      <c r="A8546" s="5"/>
    </row>
    <row r="8547" spans="1:1" x14ac:dyDescent="0.25">
      <c r="A8547" s="5"/>
    </row>
    <row r="8548" spans="1:1" x14ac:dyDescent="0.25">
      <c r="A8548" s="5"/>
    </row>
    <row r="8549" spans="1:1" x14ac:dyDescent="0.25">
      <c r="A8549" s="5"/>
    </row>
    <row r="8550" spans="1:1" x14ac:dyDescent="0.25">
      <c r="A8550" s="5"/>
    </row>
    <row r="8551" spans="1:1" x14ac:dyDescent="0.25">
      <c r="A8551" s="5"/>
    </row>
    <row r="8552" spans="1:1" x14ac:dyDescent="0.25">
      <c r="A8552" s="5"/>
    </row>
    <row r="8553" spans="1:1" x14ac:dyDescent="0.25">
      <c r="A8553" s="5"/>
    </row>
    <row r="8554" spans="1:1" x14ac:dyDescent="0.25">
      <c r="A8554" s="5"/>
    </row>
    <row r="8555" spans="1:1" x14ac:dyDescent="0.25">
      <c r="A8555" s="5"/>
    </row>
    <row r="8556" spans="1:1" x14ac:dyDescent="0.25">
      <c r="A8556" s="5"/>
    </row>
    <row r="8557" spans="1:1" x14ac:dyDescent="0.25">
      <c r="A8557" s="5"/>
    </row>
    <row r="8558" spans="1:1" x14ac:dyDescent="0.25">
      <c r="A8558" s="5"/>
    </row>
    <row r="8559" spans="1:1" x14ac:dyDescent="0.25">
      <c r="A8559" s="5"/>
    </row>
    <row r="8560" spans="1:1" x14ac:dyDescent="0.25">
      <c r="A8560" s="5"/>
    </row>
    <row r="8561" spans="1:1" x14ac:dyDescent="0.25">
      <c r="A8561" s="5"/>
    </row>
    <row r="8562" spans="1:1" x14ac:dyDescent="0.25">
      <c r="A8562" s="5"/>
    </row>
    <row r="8563" spans="1:1" x14ac:dyDescent="0.25">
      <c r="A8563" s="5"/>
    </row>
    <row r="8564" spans="1:1" x14ac:dyDescent="0.25">
      <c r="A8564" s="5"/>
    </row>
    <row r="8565" spans="1:1" x14ac:dyDescent="0.25">
      <c r="A8565" s="5"/>
    </row>
    <row r="8566" spans="1:1" x14ac:dyDescent="0.25">
      <c r="A8566" s="5"/>
    </row>
    <row r="8567" spans="1:1" x14ac:dyDescent="0.25">
      <c r="A8567" s="5"/>
    </row>
    <row r="8568" spans="1:1" x14ac:dyDescent="0.25">
      <c r="A8568" s="5"/>
    </row>
    <row r="8569" spans="1:1" x14ac:dyDescent="0.25">
      <c r="A8569" s="5"/>
    </row>
    <row r="8570" spans="1:1" x14ac:dyDescent="0.25">
      <c r="A8570" s="5"/>
    </row>
    <row r="8571" spans="1:1" x14ac:dyDescent="0.25">
      <c r="A8571" s="5"/>
    </row>
    <row r="8572" spans="1:1" x14ac:dyDescent="0.25">
      <c r="A8572" s="5"/>
    </row>
    <row r="8573" spans="1:1" x14ac:dyDescent="0.25">
      <c r="A8573" s="5"/>
    </row>
    <row r="8574" spans="1:1" x14ac:dyDescent="0.25">
      <c r="A8574" s="5"/>
    </row>
    <row r="8575" spans="1:1" x14ac:dyDescent="0.25">
      <c r="A8575" s="5"/>
    </row>
    <row r="8576" spans="1:1" x14ac:dyDescent="0.25">
      <c r="A8576" s="5"/>
    </row>
    <row r="8577" spans="1:1" x14ac:dyDescent="0.25">
      <c r="A8577" s="5"/>
    </row>
    <row r="8578" spans="1:1" x14ac:dyDescent="0.25">
      <c r="A8578" s="5"/>
    </row>
    <row r="8579" spans="1:1" x14ac:dyDescent="0.25">
      <c r="A8579" s="5"/>
    </row>
    <row r="8580" spans="1:1" x14ac:dyDescent="0.25">
      <c r="A8580" s="5"/>
    </row>
    <row r="8581" spans="1:1" x14ac:dyDescent="0.25">
      <c r="A8581" s="5"/>
    </row>
    <row r="8582" spans="1:1" x14ac:dyDescent="0.25">
      <c r="A8582" s="5"/>
    </row>
    <row r="8583" spans="1:1" x14ac:dyDescent="0.25">
      <c r="A8583" s="5"/>
    </row>
    <row r="8584" spans="1:1" x14ac:dyDescent="0.25">
      <c r="A8584" s="5"/>
    </row>
    <row r="8585" spans="1:1" x14ac:dyDescent="0.25">
      <c r="A8585" s="5"/>
    </row>
    <row r="8586" spans="1:1" x14ac:dyDescent="0.25">
      <c r="A8586" s="5"/>
    </row>
    <row r="8587" spans="1:1" x14ac:dyDescent="0.25">
      <c r="A8587" s="5"/>
    </row>
    <row r="8588" spans="1:1" x14ac:dyDescent="0.25">
      <c r="A8588" s="5"/>
    </row>
    <row r="8589" spans="1:1" x14ac:dyDescent="0.25">
      <c r="A8589" s="5"/>
    </row>
    <row r="8590" spans="1:1" x14ac:dyDescent="0.25">
      <c r="A8590" s="5"/>
    </row>
    <row r="8591" spans="1:1" x14ac:dyDescent="0.25">
      <c r="A8591" s="5"/>
    </row>
    <row r="8592" spans="1:1" x14ac:dyDescent="0.25">
      <c r="A8592" s="5"/>
    </row>
    <row r="8593" spans="1:1" x14ac:dyDescent="0.25">
      <c r="A8593" s="5"/>
    </row>
    <row r="8594" spans="1:1" x14ac:dyDescent="0.25">
      <c r="A8594" s="5"/>
    </row>
    <row r="8595" spans="1:1" x14ac:dyDescent="0.25">
      <c r="A8595" s="5"/>
    </row>
    <row r="8596" spans="1:1" x14ac:dyDescent="0.25">
      <c r="A8596" s="5"/>
    </row>
    <row r="8597" spans="1:1" x14ac:dyDescent="0.25">
      <c r="A8597" s="5"/>
    </row>
    <row r="8598" spans="1:1" x14ac:dyDescent="0.25">
      <c r="A8598" s="5"/>
    </row>
    <row r="8599" spans="1:1" x14ac:dyDescent="0.25">
      <c r="A8599" s="5"/>
    </row>
    <row r="8600" spans="1:1" x14ac:dyDescent="0.25">
      <c r="A8600" s="5"/>
    </row>
    <row r="8601" spans="1:1" x14ac:dyDescent="0.25">
      <c r="A8601" s="5"/>
    </row>
    <row r="8602" spans="1:1" x14ac:dyDescent="0.25">
      <c r="A8602" s="5"/>
    </row>
    <row r="8603" spans="1:1" x14ac:dyDescent="0.25">
      <c r="A8603" s="5"/>
    </row>
    <row r="8604" spans="1:1" x14ac:dyDescent="0.25">
      <c r="A8604" s="5"/>
    </row>
    <row r="8605" spans="1:1" x14ac:dyDescent="0.25">
      <c r="A8605" s="5"/>
    </row>
    <row r="8606" spans="1:1" x14ac:dyDescent="0.25">
      <c r="A8606" s="5"/>
    </row>
    <row r="8607" spans="1:1" x14ac:dyDescent="0.25">
      <c r="A8607" s="5"/>
    </row>
    <row r="8608" spans="1:1" x14ac:dyDescent="0.25">
      <c r="A8608" s="5"/>
    </row>
    <row r="8609" spans="1:1" x14ac:dyDescent="0.25">
      <c r="A8609" s="5"/>
    </row>
    <row r="8610" spans="1:1" x14ac:dyDescent="0.25">
      <c r="A8610" s="5"/>
    </row>
    <row r="8611" spans="1:1" x14ac:dyDescent="0.25">
      <c r="A8611" s="5"/>
    </row>
    <row r="8612" spans="1:1" x14ac:dyDescent="0.25">
      <c r="A8612" s="5"/>
    </row>
    <row r="8613" spans="1:1" x14ac:dyDescent="0.25">
      <c r="A8613" s="5"/>
    </row>
    <row r="8614" spans="1:1" x14ac:dyDescent="0.25">
      <c r="A8614" s="5"/>
    </row>
    <row r="8615" spans="1:1" x14ac:dyDescent="0.25">
      <c r="A8615" s="5"/>
    </row>
    <row r="8616" spans="1:1" x14ac:dyDescent="0.25">
      <c r="A8616" s="5"/>
    </row>
    <row r="8617" spans="1:1" x14ac:dyDescent="0.25">
      <c r="A8617" s="5"/>
    </row>
    <row r="8618" spans="1:1" x14ac:dyDescent="0.25">
      <c r="A8618" s="5"/>
    </row>
    <row r="8619" spans="1:1" x14ac:dyDescent="0.25">
      <c r="A8619" s="5"/>
    </row>
    <row r="8620" spans="1:1" x14ac:dyDescent="0.25">
      <c r="A8620" s="5"/>
    </row>
    <row r="8621" spans="1:1" x14ac:dyDescent="0.25">
      <c r="A8621" s="5"/>
    </row>
    <row r="8622" spans="1:1" x14ac:dyDescent="0.25">
      <c r="A8622" s="5"/>
    </row>
    <row r="8623" spans="1:1" x14ac:dyDescent="0.25">
      <c r="A8623" s="5"/>
    </row>
    <row r="8624" spans="1:1" x14ac:dyDescent="0.25">
      <c r="A8624" s="5"/>
    </row>
    <row r="8625" spans="1:1" x14ac:dyDescent="0.25">
      <c r="A8625" s="5"/>
    </row>
    <row r="8626" spans="1:1" x14ac:dyDescent="0.25">
      <c r="A8626" s="5"/>
    </row>
    <row r="8627" spans="1:1" x14ac:dyDescent="0.25">
      <c r="A8627" s="5"/>
    </row>
    <row r="8628" spans="1:1" x14ac:dyDescent="0.25">
      <c r="A8628" s="5"/>
    </row>
    <row r="8629" spans="1:1" x14ac:dyDescent="0.25">
      <c r="A8629" s="5"/>
    </row>
    <row r="8630" spans="1:1" x14ac:dyDescent="0.25">
      <c r="A8630" s="5"/>
    </row>
    <row r="8631" spans="1:1" x14ac:dyDescent="0.25">
      <c r="A8631" s="5"/>
    </row>
    <row r="8632" spans="1:1" x14ac:dyDescent="0.25">
      <c r="A8632" s="5"/>
    </row>
    <row r="8633" spans="1:1" x14ac:dyDescent="0.25">
      <c r="A8633" s="5"/>
    </row>
    <row r="8634" spans="1:1" x14ac:dyDescent="0.25">
      <c r="A8634" s="5"/>
    </row>
    <row r="8635" spans="1:1" x14ac:dyDescent="0.25">
      <c r="A8635" s="5"/>
    </row>
    <row r="8636" spans="1:1" x14ac:dyDescent="0.25">
      <c r="A8636" s="5"/>
    </row>
    <row r="8637" spans="1:1" x14ac:dyDescent="0.25">
      <c r="A8637" s="5"/>
    </row>
    <row r="8638" spans="1:1" x14ac:dyDescent="0.25">
      <c r="A8638" s="5"/>
    </row>
    <row r="8639" spans="1:1" x14ac:dyDescent="0.25">
      <c r="A8639" s="5"/>
    </row>
    <row r="8640" spans="1:1" x14ac:dyDescent="0.25">
      <c r="A8640" s="5"/>
    </row>
    <row r="8641" spans="1:1" x14ac:dyDescent="0.25">
      <c r="A8641" s="5"/>
    </row>
    <row r="8642" spans="1:1" x14ac:dyDescent="0.25">
      <c r="A8642" s="5"/>
    </row>
    <row r="8643" spans="1:1" x14ac:dyDescent="0.25">
      <c r="A8643" s="5"/>
    </row>
    <row r="8644" spans="1:1" x14ac:dyDescent="0.25">
      <c r="A8644" s="5"/>
    </row>
    <row r="8645" spans="1:1" x14ac:dyDescent="0.25">
      <c r="A8645" s="5"/>
    </row>
    <row r="8646" spans="1:1" x14ac:dyDescent="0.25">
      <c r="A8646" s="5"/>
    </row>
    <row r="8647" spans="1:1" x14ac:dyDescent="0.25">
      <c r="A8647" s="5"/>
    </row>
    <row r="8648" spans="1:1" x14ac:dyDescent="0.25">
      <c r="A8648" s="5"/>
    </row>
    <row r="8649" spans="1:1" x14ac:dyDescent="0.25">
      <c r="A8649" s="5"/>
    </row>
    <row r="8650" spans="1:1" x14ac:dyDescent="0.25">
      <c r="A8650" s="5"/>
    </row>
    <row r="8651" spans="1:1" x14ac:dyDescent="0.25">
      <c r="A8651" s="5"/>
    </row>
    <row r="8652" spans="1:1" x14ac:dyDescent="0.25">
      <c r="A8652" s="5"/>
    </row>
    <row r="8653" spans="1:1" x14ac:dyDescent="0.25">
      <c r="A8653" s="5"/>
    </row>
    <row r="8654" spans="1:1" x14ac:dyDescent="0.25">
      <c r="A8654" s="5"/>
    </row>
    <row r="8655" spans="1:1" x14ac:dyDescent="0.25">
      <c r="A8655" s="5"/>
    </row>
    <row r="8656" spans="1:1" x14ac:dyDescent="0.25">
      <c r="A8656" s="5"/>
    </row>
    <row r="8657" spans="1:1" x14ac:dyDescent="0.25">
      <c r="A8657" s="5"/>
    </row>
    <row r="8658" spans="1:1" x14ac:dyDescent="0.25">
      <c r="A8658" s="5"/>
    </row>
    <row r="8659" spans="1:1" x14ac:dyDescent="0.25">
      <c r="A8659" s="5"/>
    </row>
    <row r="8660" spans="1:1" x14ac:dyDescent="0.25">
      <c r="A8660" s="5"/>
    </row>
    <row r="8661" spans="1:1" x14ac:dyDescent="0.25">
      <c r="A8661" s="5"/>
    </row>
    <row r="8662" spans="1:1" x14ac:dyDescent="0.25">
      <c r="A8662" s="5"/>
    </row>
    <row r="8663" spans="1:1" x14ac:dyDescent="0.25">
      <c r="A8663" s="5"/>
    </row>
    <row r="8664" spans="1:1" x14ac:dyDescent="0.25">
      <c r="A8664" s="5"/>
    </row>
    <row r="8665" spans="1:1" x14ac:dyDescent="0.25">
      <c r="A8665" s="5"/>
    </row>
    <row r="8666" spans="1:1" x14ac:dyDescent="0.25">
      <c r="A8666" s="5"/>
    </row>
    <row r="8667" spans="1:1" x14ac:dyDescent="0.25">
      <c r="A8667" s="5"/>
    </row>
    <row r="8668" spans="1:1" x14ac:dyDescent="0.25">
      <c r="A8668" s="5"/>
    </row>
    <row r="8669" spans="1:1" x14ac:dyDescent="0.25">
      <c r="A8669" s="5"/>
    </row>
    <row r="8670" spans="1:1" x14ac:dyDescent="0.25">
      <c r="A8670" s="5"/>
    </row>
    <row r="8671" spans="1:1" x14ac:dyDescent="0.25">
      <c r="A8671" s="5"/>
    </row>
    <row r="8672" spans="1:1" x14ac:dyDescent="0.25">
      <c r="A8672" s="5"/>
    </row>
    <row r="8673" spans="1:1" x14ac:dyDescent="0.25">
      <c r="A8673" s="5"/>
    </row>
    <row r="8674" spans="1:1" x14ac:dyDescent="0.25">
      <c r="A8674" s="5"/>
    </row>
    <row r="8675" spans="1:1" x14ac:dyDescent="0.25">
      <c r="A8675" s="5"/>
    </row>
    <row r="8676" spans="1:1" x14ac:dyDescent="0.25">
      <c r="A8676" s="5"/>
    </row>
    <row r="8677" spans="1:1" x14ac:dyDescent="0.25">
      <c r="A8677" s="5"/>
    </row>
    <row r="8678" spans="1:1" x14ac:dyDescent="0.25">
      <c r="A8678" s="5"/>
    </row>
    <row r="8679" spans="1:1" x14ac:dyDescent="0.25">
      <c r="A8679" s="5"/>
    </row>
    <row r="8680" spans="1:1" x14ac:dyDescent="0.25">
      <c r="A8680" s="5"/>
    </row>
    <row r="8681" spans="1:1" x14ac:dyDescent="0.25">
      <c r="A8681" s="5"/>
    </row>
    <row r="8682" spans="1:1" x14ac:dyDescent="0.25">
      <c r="A8682" s="5"/>
    </row>
    <row r="8683" spans="1:1" x14ac:dyDescent="0.25">
      <c r="A8683" s="5"/>
    </row>
    <row r="8684" spans="1:1" x14ac:dyDescent="0.25">
      <c r="A8684" s="5"/>
    </row>
    <row r="8685" spans="1:1" x14ac:dyDescent="0.25">
      <c r="A8685" s="5"/>
    </row>
    <row r="8686" spans="1:1" x14ac:dyDescent="0.25">
      <c r="A8686" s="5"/>
    </row>
    <row r="8687" spans="1:1" x14ac:dyDescent="0.25">
      <c r="A8687" s="5"/>
    </row>
    <row r="8688" spans="1:1" x14ac:dyDescent="0.25">
      <c r="A8688" s="5"/>
    </row>
    <row r="8689" spans="1:1" x14ac:dyDescent="0.25">
      <c r="A8689" s="5"/>
    </row>
    <row r="8690" spans="1:1" x14ac:dyDescent="0.25">
      <c r="A8690" s="5"/>
    </row>
    <row r="8691" spans="1:1" x14ac:dyDescent="0.25">
      <c r="A8691" s="5"/>
    </row>
    <row r="8692" spans="1:1" x14ac:dyDescent="0.25">
      <c r="A8692" s="5"/>
    </row>
    <row r="8693" spans="1:1" x14ac:dyDescent="0.25">
      <c r="A8693" s="5"/>
    </row>
    <row r="8694" spans="1:1" x14ac:dyDescent="0.25">
      <c r="A8694" s="5"/>
    </row>
    <row r="8695" spans="1:1" x14ac:dyDescent="0.25">
      <c r="A8695" s="5"/>
    </row>
    <row r="8696" spans="1:1" x14ac:dyDescent="0.25">
      <c r="A8696" s="5"/>
    </row>
    <row r="8697" spans="1:1" x14ac:dyDescent="0.25">
      <c r="A8697" s="5"/>
    </row>
    <row r="8698" spans="1:1" x14ac:dyDescent="0.25">
      <c r="A8698" s="5"/>
    </row>
    <row r="8699" spans="1:1" x14ac:dyDescent="0.25">
      <c r="A8699" s="5"/>
    </row>
    <row r="8700" spans="1:1" x14ac:dyDescent="0.25">
      <c r="A8700" s="5"/>
    </row>
    <row r="8701" spans="1:1" x14ac:dyDescent="0.25">
      <c r="A8701" s="5"/>
    </row>
    <row r="8702" spans="1:1" x14ac:dyDescent="0.25">
      <c r="A8702" s="5"/>
    </row>
    <row r="8703" spans="1:1" x14ac:dyDescent="0.25">
      <c r="A8703" s="5"/>
    </row>
    <row r="8704" spans="1:1" x14ac:dyDescent="0.25">
      <c r="A8704" s="5"/>
    </row>
    <row r="8705" spans="1:1" x14ac:dyDescent="0.25">
      <c r="A8705" s="5"/>
    </row>
    <row r="8706" spans="1:1" x14ac:dyDescent="0.25">
      <c r="A8706" s="5"/>
    </row>
    <row r="8707" spans="1:1" x14ac:dyDescent="0.25">
      <c r="A8707" s="5"/>
    </row>
    <row r="8708" spans="1:1" x14ac:dyDescent="0.25">
      <c r="A8708" s="5"/>
    </row>
    <row r="8709" spans="1:1" x14ac:dyDescent="0.25">
      <c r="A8709" s="5"/>
    </row>
    <row r="8710" spans="1:1" x14ac:dyDescent="0.25">
      <c r="A8710" s="5"/>
    </row>
    <row r="8711" spans="1:1" x14ac:dyDescent="0.25">
      <c r="A8711" s="5"/>
    </row>
    <row r="8712" spans="1:1" x14ac:dyDescent="0.25">
      <c r="A8712" s="5"/>
    </row>
    <row r="8713" spans="1:1" x14ac:dyDescent="0.25">
      <c r="A8713" s="5"/>
    </row>
    <row r="8714" spans="1:1" x14ac:dyDescent="0.25">
      <c r="A8714" s="5"/>
    </row>
    <row r="8715" spans="1:1" x14ac:dyDescent="0.25">
      <c r="A8715" s="5"/>
    </row>
    <row r="8716" spans="1:1" x14ac:dyDescent="0.25">
      <c r="A8716" s="5"/>
    </row>
    <row r="8717" spans="1:1" x14ac:dyDescent="0.25">
      <c r="A8717" s="5"/>
    </row>
    <row r="8718" spans="1:1" x14ac:dyDescent="0.25">
      <c r="A8718" s="5"/>
    </row>
    <row r="8719" spans="1:1" x14ac:dyDescent="0.25">
      <c r="A8719" s="5"/>
    </row>
    <row r="8720" spans="1:1" x14ac:dyDescent="0.25">
      <c r="A8720" s="5"/>
    </row>
    <row r="8721" spans="1:1" x14ac:dyDescent="0.25">
      <c r="A8721" s="5"/>
    </row>
    <row r="8722" spans="1:1" x14ac:dyDescent="0.25">
      <c r="A8722" s="5"/>
    </row>
    <row r="8723" spans="1:1" x14ac:dyDescent="0.25">
      <c r="A8723" s="5"/>
    </row>
    <row r="8724" spans="1:1" x14ac:dyDescent="0.25">
      <c r="A8724" s="5"/>
    </row>
    <row r="8725" spans="1:1" x14ac:dyDescent="0.25">
      <c r="A8725" s="5"/>
    </row>
    <row r="8726" spans="1:1" x14ac:dyDescent="0.25">
      <c r="A8726" s="5"/>
    </row>
    <row r="8727" spans="1:1" x14ac:dyDescent="0.25">
      <c r="A8727" s="5"/>
    </row>
    <row r="8728" spans="1:1" x14ac:dyDescent="0.25">
      <c r="A8728" s="5"/>
    </row>
    <row r="8729" spans="1:1" x14ac:dyDescent="0.25">
      <c r="A8729" s="5"/>
    </row>
    <row r="8730" spans="1:1" x14ac:dyDescent="0.25">
      <c r="A8730" s="5"/>
    </row>
    <row r="8731" spans="1:1" x14ac:dyDescent="0.25">
      <c r="A8731" s="5"/>
    </row>
    <row r="8732" spans="1:1" x14ac:dyDescent="0.25">
      <c r="A8732" s="5"/>
    </row>
    <row r="8733" spans="1:1" x14ac:dyDescent="0.25">
      <c r="A8733" s="5"/>
    </row>
    <row r="8734" spans="1:1" x14ac:dyDescent="0.25">
      <c r="A8734" s="5"/>
    </row>
    <row r="8735" spans="1:1" x14ac:dyDescent="0.25">
      <c r="A8735" s="5"/>
    </row>
    <row r="8736" spans="1:1" x14ac:dyDescent="0.25">
      <c r="A8736" s="5"/>
    </row>
    <row r="8737" spans="1:1" x14ac:dyDescent="0.25">
      <c r="A8737" s="5"/>
    </row>
    <row r="8738" spans="1:1" x14ac:dyDescent="0.25">
      <c r="A8738" s="5"/>
    </row>
    <row r="8739" spans="1:1" x14ac:dyDescent="0.25">
      <c r="A8739" s="5"/>
    </row>
    <row r="8740" spans="1:1" x14ac:dyDescent="0.25">
      <c r="A8740" s="5"/>
    </row>
    <row r="8741" spans="1:1" x14ac:dyDescent="0.25">
      <c r="A8741" s="5"/>
    </row>
    <row r="8742" spans="1:1" x14ac:dyDescent="0.25">
      <c r="A8742" s="5"/>
    </row>
    <row r="8743" spans="1:1" x14ac:dyDescent="0.25">
      <c r="A8743" s="5"/>
    </row>
    <row r="8744" spans="1:1" x14ac:dyDescent="0.25">
      <c r="A8744" s="5"/>
    </row>
    <row r="8745" spans="1:1" x14ac:dyDescent="0.25">
      <c r="A8745" s="5"/>
    </row>
    <row r="8746" spans="1:1" x14ac:dyDescent="0.25">
      <c r="A8746" s="5"/>
    </row>
    <row r="8747" spans="1:1" x14ac:dyDescent="0.25">
      <c r="A8747" s="5"/>
    </row>
    <row r="8748" spans="1:1" x14ac:dyDescent="0.25">
      <c r="A8748" s="5"/>
    </row>
    <row r="8749" spans="1:1" x14ac:dyDescent="0.25">
      <c r="A8749" s="5"/>
    </row>
    <row r="8750" spans="1:1" x14ac:dyDescent="0.25">
      <c r="A8750" s="5"/>
    </row>
    <row r="8751" spans="1:1" x14ac:dyDescent="0.25">
      <c r="A8751" s="5"/>
    </row>
    <row r="8752" spans="1:1" x14ac:dyDescent="0.25">
      <c r="A8752" s="5"/>
    </row>
    <row r="8753" spans="1:1" x14ac:dyDescent="0.25">
      <c r="A8753" s="5"/>
    </row>
    <row r="8754" spans="1:1" x14ac:dyDescent="0.25">
      <c r="A8754" s="5"/>
    </row>
    <row r="8755" spans="1:1" x14ac:dyDescent="0.25">
      <c r="A8755" s="5"/>
    </row>
    <row r="8756" spans="1:1" x14ac:dyDescent="0.25">
      <c r="A8756" s="5"/>
    </row>
    <row r="8757" spans="1:1" x14ac:dyDescent="0.25">
      <c r="A8757" s="5"/>
    </row>
    <row r="8758" spans="1:1" x14ac:dyDescent="0.25">
      <c r="A8758" s="5"/>
    </row>
    <row r="8759" spans="1:1" x14ac:dyDescent="0.25">
      <c r="A8759" s="5"/>
    </row>
    <row r="8760" spans="1:1" x14ac:dyDescent="0.25">
      <c r="A8760" s="5"/>
    </row>
    <row r="8761" spans="1:1" x14ac:dyDescent="0.25">
      <c r="A8761" s="5"/>
    </row>
    <row r="8762" spans="1:1" x14ac:dyDescent="0.25">
      <c r="A8762" s="5"/>
    </row>
    <row r="8763" spans="1:1" x14ac:dyDescent="0.25">
      <c r="A8763" s="5"/>
    </row>
    <row r="8764" spans="1:1" x14ac:dyDescent="0.25">
      <c r="A8764" s="5"/>
    </row>
    <row r="8765" spans="1:1" x14ac:dyDescent="0.25">
      <c r="A8765" s="5"/>
    </row>
    <row r="8766" spans="1:1" x14ac:dyDescent="0.25">
      <c r="A8766" s="5"/>
    </row>
    <row r="8767" spans="1:1" x14ac:dyDescent="0.25">
      <c r="A8767" s="5"/>
    </row>
    <row r="8768" spans="1:1" x14ac:dyDescent="0.25">
      <c r="A8768" s="5"/>
    </row>
    <row r="8769" spans="1:1" x14ac:dyDescent="0.25">
      <c r="A8769" s="5"/>
    </row>
    <row r="8770" spans="1:1" x14ac:dyDescent="0.25">
      <c r="A8770" s="5"/>
    </row>
    <row r="8771" spans="1:1" x14ac:dyDescent="0.25">
      <c r="A8771" s="5"/>
    </row>
    <row r="8772" spans="1:1" x14ac:dyDescent="0.25">
      <c r="A8772" s="5"/>
    </row>
    <row r="8773" spans="1:1" x14ac:dyDescent="0.25">
      <c r="A8773" s="5"/>
    </row>
    <row r="8774" spans="1:1" x14ac:dyDescent="0.25">
      <c r="A8774" s="5"/>
    </row>
    <row r="8775" spans="1:1" x14ac:dyDescent="0.25">
      <c r="A8775" s="5"/>
    </row>
    <row r="8776" spans="1:1" x14ac:dyDescent="0.25">
      <c r="A8776" s="5"/>
    </row>
    <row r="8777" spans="1:1" x14ac:dyDescent="0.25">
      <c r="A8777" s="5"/>
    </row>
    <row r="8778" spans="1:1" x14ac:dyDescent="0.25">
      <c r="A8778" s="5"/>
    </row>
    <row r="8779" spans="1:1" x14ac:dyDescent="0.25">
      <c r="A8779" s="5"/>
    </row>
    <row r="8780" spans="1:1" x14ac:dyDescent="0.25">
      <c r="A8780" s="5"/>
    </row>
    <row r="8781" spans="1:1" x14ac:dyDescent="0.25">
      <c r="A8781" s="5"/>
    </row>
    <row r="8782" spans="1:1" x14ac:dyDescent="0.25">
      <c r="A8782" s="5"/>
    </row>
    <row r="8783" spans="1:1" x14ac:dyDescent="0.25">
      <c r="A8783" s="5"/>
    </row>
    <row r="8784" spans="1:1" x14ac:dyDescent="0.25">
      <c r="A8784" s="5"/>
    </row>
    <row r="8785" spans="1:1" x14ac:dyDescent="0.25">
      <c r="A8785" s="5"/>
    </row>
    <row r="8786" spans="1:1" x14ac:dyDescent="0.25">
      <c r="A8786" s="5"/>
    </row>
    <row r="8787" spans="1:1" x14ac:dyDescent="0.25">
      <c r="A8787" s="5"/>
    </row>
    <row r="8788" spans="1:1" x14ac:dyDescent="0.25">
      <c r="A8788" s="5"/>
    </row>
    <row r="8789" spans="1:1" x14ac:dyDescent="0.25">
      <c r="A8789" s="5"/>
    </row>
    <row r="8790" spans="1:1" x14ac:dyDescent="0.25">
      <c r="A8790" s="5"/>
    </row>
    <row r="8791" spans="1:1" x14ac:dyDescent="0.25">
      <c r="A8791" s="5"/>
    </row>
    <row r="8792" spans="1:1" x14ac:dyDescent="0.25">
      <c r="A8792" s="5"/>
    </row>
    <row r="8793" spans="1:1" x14ac:dyDescent="0.25">
      <c r="A8793" s="5"/>
    </row>
    <row r="8794" spans="1:1" x14ac:dyDescent="0.25">
      <c r="A8794" s="5"/>
    </row>
    <row r="8795" spans="1:1" x14ac:dyDescent="0.25">
      <c r="A8795" s="5"/>
    </row>
    <row r="8796" spans="1:1" x14ac:dyDescent="0.25">
      <c r="A8796" s="5"/>
    </row>
    <row r="8797" spans="1:1" x14ac:dyDescent="0.25">
      <c r="A8797" s="5"/>
    </row>
    <row r="8798" spans="1:1" x14ac:dyDescent="0.25">
      <c r="A8798" s="5"/>
    </row>
    <row r="8799" spans="1:1" x14ac:dyDescent="0.25">
      <c r="A8799" s="5"/>
    </row>
    <row r="8800" spans="1:1" x14ac:dyDescent="0.25">
      <c r="A8800" s="5"/>
    </row>
    <row r="8801" spans="1:1" x14ac:dyDescent="0.25">
      <c r="A8801" s="5"/>
    </row>
    <row r="8802" spans="1:1" x14ac:dyDescent="0.25">
      <c r="A8802" s="5"/>
    </row>
    <row r="8803" spans="1:1" x14ac:dyDescent="0.25">
      <c r="A8803" s="5"/>
    </row>
    <row r="8804" spans="1:1" x14ac:dyDescent="0.25">
      <c r="A8804" s="5"/>
    </row>
    <row r="8805" spans="1:1" x14ac:dyDescent="0.25">
      <c r="A8805" s="5"/>
    </row>
    <row r="8806" spans="1:1" x14ac:dyDescent="0.25">
      <c r="A8806" s="5"/>
    </row>
    <row r="8807" spans="1:1" x14ac:dyDescent="0.25">
      <c r="A8807" s="5"/>
    </row>
    <row r="8808" spans="1:1" x14ac:dyDescent="0.25">
      <c r="A8808" s="5"/>
    </row>
    <row r="8809" spans="1:1" x14ac:dyDescent="0.25">
      <c r="A8809" s="5"/>
    </row>
    <row r="8810" spans="1:1" x14ac:dyDescent="0.25">
      <c r="A8810" s="5"/>
    </row>
    <row r="8811" spans="1:1" x14ac:dyDescent="0.25">
      <c r="A8811" s="5"/>
    </row>
    <row r="8812" spans="1:1" x14ac:dyDescent="0.25">
      <c r="A8812" s="5"/>
    </row>
    <row r="8813" spans="1:1" x14ac:dyDescent="0.25">
      <c r="A8813" s="5"/>
    </row>
    <row r="8814" spans="1:1" x14ac:dyDescent="0.25">
      <c r="A8814" s="5"/>
    </row>
    <row r="8815" spans="1:1" x14ac:dyDescent="0.25">
      <c r="A8815" s="5"/>
    </row>
    <row r="8816" spans="1:1" x14ac:dyDescent="0.25">
      <c r="A8816" s="5"/>
    </row>
    <row r="8817" spans="1:1" x14ac:dyDescent="0.25">
      <c r="A8817" s="5"/>
    </row>
    <row r="8818" spans="1:1" x14ac:dyDescent="0.25">
      <c r="A8818" s="5"/>
    </row>
    <row r="8819" spans="1:1" x14ac:dyDescent="0.25">
      <c r="A8819" s="5"/>
    </row>
    <row r="8820" spans="1:1" x14ac:dyDescent="0.25">
      <c r="A8820" s="5"/>
    </row>
    <row r="8821" spans="1:1" x14ac:dyDescent="0.25">
      <c r="A8821" s="5"/>
    </row>
    <row r="8822" spans="1:1" x14ac:dyDescent="0.25">
      <c r="A8822" s="5"/>
    </row>
    <row r="8823" spans="1:1" x14ac:dyDescent="0.25">
      <c r="A8823" s="5"/>
    </row>
    <row r="8824" spans="1:1" x14ac:dyDescent="0.25">
      <c r="A8824" s="5"/>
    </row>
    <row r="8825" spans="1:1" x14ac:dyDescent="0.25">
      <c r="A8825" s="5"/>
    </row>
    <row r="8826" spans="1:1" x14ac:dyDescent="0.25">
      <c r="A8826" s="5"/>
    </row>
    <row r="8827" spans="1:1" x14ac:dyDescent="0.25">
      <c r="A8827" s="5"/>
    </row>
    <row r="8828" spans="1:1" x14ac:dyDescent="0.25">
      <c r="A8828" s="5"/>
    </row>
    <row r="8829" spans="1:1" x14ac:dyDescent="0.25">
      <c r="A8829" s="5"/>
    </row>
    <row r="8830" spans="1:1" x14ac:dyDescent="0.25">
      <c r="A8830" s="5"/>
    </row>
    <row r="8831" spans="1:1" x14ac:dyDescent="0.25">
      <c r="A8831" s="5"/>
    </row>
    <row r="8832" spans="1:1" x14ac:dyDescent="0.25">
      <c r="A8832" s="5"/>
    </row>
    <row r="8833" spans="1:1" x14ac:dyDescent="0.25">
      <c r="A8833" s="5"/>
    </row>
    <row r="8834" spans="1:1" x14ac:dyDescent="0.25">
      <c r="A8834" s="5"/>
    </row>
    <row r="8835" spans="1:1" x14ac:dyDescent="0.25">
      <c r="A8835" s="5"/>
    </row>
    <row r="8836" spans="1:1" x14ac:dyDescent="0.25">
      <c r="A8836" s="5"/>
    </row>
    <row r="8837" spans="1:1" x14ac:dyDescent="0.25">
      <c r="A8837" s="5"/>
    </row>
    <row r="8838" spans="1:1" x14ac:dyDescent="0.25">
      <c r="A8838" s="5"/>
    </row>
    <row r="8839" spans="1:1" x14ac:dyDescent="0.25">
      <c r="A8839" s="5"/>
    </row>
    <row r="8840" spans="1:1" x14ac:dyDescent="0.25">
      <c r="A8840" s="5"/>
    </row>
    <row r="8841" spans="1:1" x14ac:dyDescent="0.25">
      <c r="A8841" s="5"/>
    </row>
    <row r="8842" spans="1:1" x14ac:dyDescent="0.25">
      <c r="A8842" s="5"/>
    </row>
    <row r="8843" spans="1:1" x14ac:dyDescent="0.25">
      <c r="A8843" s="5"/>
    </row>
    <row r="8844" spans="1:1" x14ac:dyDescent="0.25">
      <c r="A8844" s="5"/>
    </row>
    <row r="8845" spans="1:1" x14ac:dyDescent="0.25">
      <c r="A8845" s="5"/>
    </row>
    <row r="8846" spans="1:1" x14ac:dyDescent="0.25">
      <c r="A8846" s="5"/>
    </row>
    <row r="8847" spans="1:1" x14ac:dyDescent="0.25">
      <c r="A8847" s="5"/>
    </row>
    <row r="8848" spans="1:1" x14ac:dyDescent="0.25">
      <c r="A8848" s="5"/>
    </row>
    <row r="8849" spans="1:1" x14ac:dyDescent="0.25">
      <c r="A8849" s="5"/>
    </row>
    <row r="8850" spans="1:1" x14ac:dyDescent="0.25">
      <c r="A8850" s="5"/>
    </row>
    <row r="8851" spans="1:1" x14ac:dyDescent="0.25">
      <c r="A8851" s="5"/>
    </row>
    <row r="8852" spans="1:1" x14ac:dyDescent="0.25">
      <c r="A8852" s="5"/>
    </row>
    <row r="8853" spans="1:1" x14ac:dyDescent="0.25">
      <c r="A8853" s="5"/>
    </row>
    <row r="8854" spans="1:1" x14ac:dyDescent="0.25">
      <c r="A8854" s="5"/>
    </row>
    <row r="8855" spans="1:1" x14ac:dyDescent="0.25">
      <c r="A8855" s="5"/>
    </row>
    <row r="8856" spans="1:1" x14ac:dyDescent="0.25">
      <c r="A8856" s="5"/>
    </row>
    <row r="8857" spans="1:1" x14ac:dyDescent="0.25">
      <c r="A8857" s="5"/>
    </row>
    <row r="8858" spans="1:1" x14ac:dyDescent="0.25">
      <c r="A8858" s="5"/>
    </row>
    <row r="8859" spans="1:1" x14ac:dyDescent="0.25">
      <c r="A8859" s="5"/>
    </row>
    <row r="8860" spans="1:1" x14ac:dyDescent="0.25">
      <c r="A8860" s="5"/>
    </row>
    <row r="8861" spans="1:1" x14ac:dyDescent="0.25">
      <c r="A8861" s="5"/>
    </row>
    <row r="8862" spans="1:1" x14ac:dyDescent="0.25">
      <c r="A8862" s="5"/>
    </row>
    <row r="8863" spans="1:1" x14ac:dyDescent="0.25">
      <c r="A8863" s="5"/>
    </row>
    <row r="8864" spans="1:1" x14ac:dyDescent="0.25">
      <c r="A8864" s="5"/>
    </row>
    <row r="8865" spans="1:1" x14ac:dyDescent="0.25">
      <c r="A8865" s="5"/>
    </row>
    <row r="8866" spans="1:1" x14ac:dyDescent="0.25">
      <c r="A8866" s="5"/>
    </row>
    <row r="8867" spans="1:1" x14ac:dyDescent="0.25">
      <c r="A8867" s="5"/>
    </row>
    <row r="8868" spans="1:1" x14ac:dyDescent="0.25">
      <c r="A8868" s="5"/>
    </row>
    <row r="8869" spans="1:1" x14ac:dyDescent="0.25">
      <c r="A8869" s="5"/>
    </row>
    <row r="8870" spans="1:1" x14ac:dyDescent="0.25">
      <c r="A8870" s="5"/>
    </row>
    <row r="8871" spans="1:1" x14ac:dyDescent="0.25">
      <c r="A8871" s="5"/>
    </row>
    <row r="8872" spans="1:1" x14ac:dyDescent="0.25">
      <c r="A8872" s="5"/>
    </row>
    <row r="8873" spans="1:1" x14ac:dyDescent="0.25">
      <c r="A8873" s="5"/>
    </row>
    <row r="8874" spans="1:1" x14ac:dyDescent="0.25">
      <c r="A8874" s="5"/>
    </row>
    <row r="8875" spans="1:1" x14ac:dyDescent="0.25">
      <c r="A8875" s="5"/>
    </row>
    <row r="8876" spans="1:1" x14ac:dyDescent="0.25">
      <c r="A8876" s="5"/>
    </row>
    <row r="8877" spans="1:1" x14ac:dyDescent="0.25">
      <c r="A8877" s="5"/>
    </row>
    <row r="8878" spans="1:1" x14ac:dyDescent="0.25">
      <c r="A8878" s="5"/>
    </row>
    <row r="8879" spans="1:1" x14ac:dyDescent="0.25">
      <c r="A8879" s="5"/>
    </row>
    <row r="8880" spans="1:1" x14ac:dyDescent="0.25">
      <c r="A8880" s="5"/>
    </row>
    <row r="8881" spans="1:1" x14ac:dyDescent="0.25">
      <c r="A8881" s="5"/>
    </row>
    <row r="8882" spans="1:1" x14ac:dyDescent="0.25">
      <c r="A8882" s="5"/>
    </row>
    <row r="8883" spans="1:1" x14ac:dyDescent="0.25">
      <c r="A8883" s="5"/>
    </row>
    <row r="8884" spans="1:1" x14ac:dyDescent="0.25">
      <c r="A8884" s="5"/>
    </row>
    <row r="8885" spans="1:1" x14ac:dyDescent="0.25">
      <c r="A8885" s="5"/>
    </row>
    <row r="8886" spans="1:1" x14ac:dyDescent="0.25">
      <c r="A8886" s="5"/>
    </row>
    <row r="8887" spans="1:1" x14ac:dyDescent="0.25">
      <c r="A8887" s="5"/>
    </row>
    <row r="8888" spans="1:1" x14ac:dyDescent="0.25">
      <c r="A8888" s="5"/>
    </row>
    <row r="8889" spans="1:1" x14ac:dyDescent="0.25">
      <c r="A8889" s="5"/>
    </row>
    <row r="8890" spans="1:1" x14ac:dyDescent="0.25">
      <c r="A8890" s="5"/>
    </row>
    <row r="8891" spans="1:1" x14ac:dyDescent="0.25">
      <c r="A8891" s="5"/>
    </row>
    <row r="8892" spans="1:1" x14ac:dyDescent="0.25">
      <c r="A8892" s="5"/>
    </row>
    <row r="8893" spans="1:1" x14ac:dyDescent="0.25">
      <c r="A8893" s="5"/>
    </row>
    <row r="8894" spans="1:1" x14ac:dyDescent="0.25">
      <c r="A8894" s="5"/>
    </row>
    <row r="8895" spans="1:1" x14ac:dyDescent="0.25">
      <c r="A8895" s="5"/>
    </row>
    <row r="8896" spans="1:1" x14ac:dyDescent="0.25">
      <c r="A8896" s="5"/>
    </row>
    <row r="8897" spans="1:1" x14ac:dyDescent="0.25">
      <c r="A8897" s="5"/>
    </row>
    <row r="8898" spans="1:1" x14ac:dyDescent="0.25">
      <c r="A8898" s="5"/>
    </row>
    <row r="8899" spans="1:1" x14ac:dyDescent="0.25">
      <c r="A8899" s="5"/>
    </row>
    <row r="8900" spans="1:1" x14ac:dyDescent="0.25">
      <c r="A8900" s="5"/>
    </row>
    <row r="8901" spans="1:1" x14ac:dyDescent="0.25">
      <c r="A8901" s="5"/>
    </row>
    <row r="8902" spans="1:1" x14ac:dyDescent="0.25">
      <c r="A8902" s="5"/>
    </row>
    <row r="8903" spans="1:1" x14ac:dyDescent="0.25">
      <c r="A8903" s="5"/>
    </row>
    <row r="8904" spans="1:1" x14ac:dyDescent="0.25">
      <c r="A8904" s="5"/>
    </row>
    <row r="8905" spans="1:1" x14ac:dyDescent="0.25">
      <c r="A8905" s="5"/>
    </row>
    <row r="8906" spans="1:1" x14ac:dyDescent="0.25">
      <c r="A8906" s="5"/>
    </row>
    <row r="8907" spans="1:1" x14ac:dyDescent="0.25">
      <c r="A8907" s="5"/>
    </row>
    <row r="8908" spans="1:1" x14ac:dyDescent="0.25">
      <c r="A8908" s="5"/>
    </row>
    <row r="8909" spans="1:1" x14ac:dyDescent="0.25">
      <c r="A8909" s="5"/>
    </row>
    <row r="8910" spans="1:1" x14ac:dyDescent="0.25">
      <c r="A8910" s="5"/>
    </row>
    <row r="8911" spans="1:1" x14ac:dyDescent="0.25">
      <c r="A8911" s="5"/>
    </row>
    <row r="8912" spans="1:1" x14ac:dyDescent="0.25">
      <c r="A8912" s="5"/>
    </row>
    <row r="8913" spans="1:1" x14ac:dyDescent="0.25">
      <c r="A8913" s="5"/>
    </row>
    <row r="8914" spans="1:1" x14ac:dyDescent="0.25">
      <c r="A8914" s="5"/>
    </row>
    <row r="8915" spans="1:1" x14ac:dyDescent="0.25">
      <c r="A8915" s="5"/>
    </row>
    <row r="8916" spans="1:1" x14ac:dyDescent="0.25">
      <c r="A8916" s="5"/>
    </row>
    <row r="8917" spans="1:1" x14ac:dyDescent="0.25">
      <c r="A8917" s="5"/>
    </row>
    <row r="8918" spans="1:1" x14ac:dyDescent="0.25">
      <c r="A8918" s="5"/>
    </row>
    <row r="8919" spans="1:1" x14ac:dyDescent="0.25">
      <c r="A8919" s="5"/>
    </row>
    <row r="8920" spans="1:1" x14ac:dyDescent="0.25">
      <c r="A8920" s="5"/>
    </row>
    <row r="8921" spans="1:1" x14ac:dyDescent="0.25">
      <c r="A8921" s="5"/>
    </row>
    <row r="8922" spans="1:1" x14ac:dyDescent="0.25">
      <c r="A8922" s="5"/>
    </row>
    <row r="8923" spans="1:1" x14ac:dyDescent="0.25">
      <c r="A8923" s="5"/>
    </row>
    <row r="8924" spans="1:1" x14ac:dyDescent="0.25">
      <c r="A8924" s="5"/>
    </row>
    <row r="8925" spans="1:1" x14ac:dyDescent="0.25">
      <c r="A8925" s="5"/>
    </row>
    <row r="8926" spans="1:1" x14ac:dyDescent="0.25">
      <c r="A8926" s="5"/>
    </row>
    <row r="8927" spans="1:1" x14ac:dyDescent="0.25">
      <c r="A8927" s="5"/>
    </row>
    <row r="8928" spans="1:1" x14ac:dyDescent="0.25">
      <c r="A8928" s="5"/>
    </row>
    <row r="8929" spans="1:1" x14ac:dyDescent="0.25">
      <c r="A8929" s="5"/>
    </row>
    <row r="8930" spans="1:1" x14ac:dyDescent="0.25">
      <c r="A8930" s="5"/>
    </row>
    <row r="8931" spans="1:1" x14ac:dyDescent="0.25">
      <c r="A8931" s="5"/>
    </row>
    <row r="8932" spans="1:1" x14ac:dyDescent="0.25">
      <c r="A8932" s="5"/>
    </row>
    <row r="8933" spans="1:1" x14ac:dyDescent="0.25">
      <c r="A8933" s="5"/>
    </row>
    <row r="8934" spans="1:1" x14ac:dyDescent="0.25">
      <c r="A8934" s="5"/>
    </row>
    <row r="8935" spans="1:1" x14ac:dyDescent="0.25">
      <c r="A8935" s="5"/>
    </row>
    <row r="8936" spans="1:1" x14ac:dyDescent="0.25">
      <c r="A8936" s="5"/>
    </row>
    <row r="8937" spans="1:1" x14ac:dyDescent="0.25">
      <c r="A8937" s="5"/>
    </row>
    <row r="8938" spans="1:1" x14ac:dyDescent="0.25">
      <c r="A8938" s="5"/>
    </row>
    <row r="8939" spans="1:1" x14ac:dyDescent="0.25">
      <c r="A8939" s="5"/>
    </row>
    <row r="8940" spans="1:1" x14ac:dyDescent="0.25">
      <c r="A8940" s="5"/>
    </row>
    <row r="8941" spans="1:1" x14ac:dyDescent="0.25">
      <c r="A8941" s="5"/>
    </row>
    <row r="8942" spans="1:1" x14ac:dyDescent="0.25">
      <c r="A8942" s="5"/>
    </row>
    <row r="8943" spans="1:1" x14ac:dyDescent="0.25">
      <c r="A8943" s="5"/>
    </row>
    <row r="8944" spans="1:1" x14ac:dyDescent="0.25">
      <c r="A8944" s="5"/>
    </row>
    <row r="8945" spans="1:1" x14ac:dyDescent="0.25">
      <c r="A8945" s="5"/>
    </row>
    <row r="8946" spans="1:1" x14ac:dyDescent="0.25">
      <c r="A8946" s="5"/>
    </row>
    <row r="8947" spans="1:1" x14ac:dyDescent="0.25">
      <c r="A8947" s="5"/>
    </row>
    <row r="8948" spans="1:1" x14ac:dyDescent="0.25">
      <c r="A8948" s="5"/>
    </row>
    <row r="8949" spans="1:1" x14ac:dyDescent="0.25">
      <c r="A8949" s="5"/>
    </row>
    <row r="8950" spans="1:1" x14ac:dyDescent="0.25">
      <c r="A8950" s="5"/>
    </row>
    <row r="8951" spans="1:1" x14ac:dyDescent="0.25">
      <c r="A8951" s="5"/>
    </row>
    <row r="8952" spans="1:1" x14ac:dyDescent="0.25">
      <c r="A8952" s="5"/>
    </row>
    <row r="8953" spans="1:1" x14ac:dyDescent="0.25">
      <c r="A8953" s="5"/>
    </row>
    <row r="8954" spans="1:1" x14ac:dyDescent="0.25">
      <c r="A8954" s="5"/>
    </row>
    <row r="8955" spans="1:1" x14ac:dyDescent="0.25">
      <c r="A8955" s="5"/>
    </row>
    <row r="8956" spans="1:1" x14ac:dyDescent="0.25">
      <c r="A8956" s="5"/>
    </row>
    <row r="8957" spans="1:1" x14ac:dyDescent="0.25">
      <c r="A8957" s="5"/>
    </row>
    <row r="8958" spans="1:1" x14ac:dyDescent="0.25">
      <c r="A8958" s="5"/>
    </row>
    <row r="8959" spans="1:1" x14ac:dyDescent="0.25">
      <c r="A8959" s="5"/>
    </row>
    <row r="8960" spans="1:1" x14ac:dyDescent="0.25">
      <c r="A8960" s="5"/>
    </row>
    <row r="8961" spans="1:1" x14ac:dyDescent="0.25">
      <c r="A8961" s="5"/>
    </row>
    <row r="8962" spans="1:1" x14ac:dyDescent="0.25">
      <c r="A8962" s="5"/>
    </row>
    <row r="8963" spans="1:1" x14ac:dyDescent="0.25">
      <c r="A8963" s="5"/>
    </row>
    <row r="8964" spans="1:1" x14ac:dyDescent="0.25">
      <c r="A8964" s="5"/>
    </row>
    <row r="8965" spans="1:1" x14ac:dyDescent="0.25">
      <c r="A8965" s="5"/>
    </row>
    <row r="8966" spans="1:1" x14ac:dyDescent="0.25">
      <c r="A8966" s="5"/>
    </row>
    <row r="8967" spans="1:1" x14ac:dyDescent="0.25">
      <c r="A8967" s="5"/>
    </row>
    <row r="8968" spans="1:1" x14ac:dyDescent="0.25">
      <c r="A8968" s="5"/>
    </row>
    <row r="8969" spans="1:1" x14ac:dyDescent="0.25">
      <c r="A8969" s="5"/>
    </row>
    <row r="8970" spans="1:1" x14ac:dyDescent="0.25">
      <c r="A8970" s="5"/>
    </row>
  </sheetData>
  <autoFilter ref="A1:D3048"/>
  <phoneticPr fontId="2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H67"/>
  <sheetViews>
    <sheetView tabSelected="1" zoomScale="90" zoomScaleNormal="90" workbookViewId="0"/>
  </sheetViews>
  <sheetFormatPr baseColWidth="10" defaultColWidth="11.5703125" defaultRowHeight="15" x14ac:dyDescent="0.25"/>
  <cols>
    <col min="1" max="1" width="11.5703125" style="18"/>
    <col min="2" max="2" width="15" style="18" customWidth="1"/>
    <col min="3" max="3" width="11.5703125" style="18"/>
    <col min="4" max="4" width="19" style="18" bestFit="1" customWidth="1"/>
    <col min="5" max="5" width="44.28515625" style="18" customWidth="1"/>
    <col min="6" max="6" width="17.7109375" style="18" customWidth="1"/>
    <col min="7" max="7" width="15" style="18" customWidth="1"/>
    <col min="8" max="16384" width="11.5703125" style="18"/>
  </cols>
  <sheetData>
    <row r="1" spans="1:8" thickBot="1" x14ac:dyDescent="0.35">
      <c r="B1" s="16"/>
      <c r="C1" s="16"/>
      <c r="D1" s="16"/>
      <c r="E1" s="16"/>
      <c r="F1" s="16"/>
      <c r="G1" s="16"/>
    </row>
    <row r="2" spans="1:8" x14ac:dyDescent="0.25">
      <c r="A2" s="17"/>
      <c r="B2" s="47" t="s">
        <v>3071</v>
      </c>
      <c r="C2" s="48"/>
      <c r="D2" s="48"/>
      <c r="E2" s="48"/>
      <c r="F2" s="48"/>
      <c r="G2" s="49"/>
      <c r="H2" s="31"/>
    </row>
    <row r="3" spans="1:8" x14ac:dyDescent="0.25">
      <c r="A3" s="17"/>
      <c r="B3" s="50"/>
      <c r="C3" s="51"/>
      <c r="D3" s="51"/>
      <c r="E3" s="51"/>
      <c r="F3" s="51"/>
      <c r="G3" s="52"/>
      <c r="H3" s="31"/>
    </row>
    <row r="4" spans="1:8" x14ac:dyDescent="0.25">
      <c r="A4" s="17"/>
      <c r="B4" s="50"/>
      <c r="C4" s="51"/>
      <c r="D4" s="51"/>
      <c r="E4" s="51"/>
      <c r="F4" s="51"/>
      <c r="G4" s="52"/>
      <c r="H4" s="31"/>
    </row>
    <row r="5" spans="1:8" ht="15" customHeight="1" x14ac:dyDescent="0.3">
      <c r="A5" s="17"/>
      <c r="B5" s="37"/>
      <c r="C5" s="45" t="s">
        <v>3074</v>
      </c>
      <c r="D5" s="45"/>
      <c r="E5" s="45"/>
      <c r="F5" s="12">
        <v>0</v>
      </c>
      <c r="G5" s="39"/>
      <c r="H5" s="31"/>
    </row>
    <row r="6" spans="1:8" x14ac:dyDescent="0.25">
      <c r="A6" s="17"/>
      <c r="B6" s="37"/>
      <c r="C6" s="53" t="s">
        <v>3065</v>
      </c>
      <c r="D6" s="45"/>
      <c r="E6" s="45"/>
      <c r="F6" s="12">
        <f>SUM(F8:F12)</f>
        <v>6864</v>
      </c>
      <c r="G6" s="39"/>
      <c r="H6" s="31"/>
    </row>
    <row r="7" spans="1:8" ht="14.25" customHeight="1" x14ac:dyDescent="0.25">
      <c r="A7" s="17"/>
      <c r="B7" s="37"/>
      <c r="C7" s="42" t="s">
        <v>3063</v>
      </c>
      <c r="D7" s="43" t="s">
        <v>3072</v>
      </c>
      <c r="E7" s="43" t="s">
        <v>3064</v>
      </c>
      <c r="F7" s="44" t="s">
        <v>1</v>
      </c>
      <c r="G7" s="40"/>
      <c r="H7" s="31"/>
    </row>
    <row r="8" spans="1:8" x14ac:dyDescent="0.25">
      <c r="A8" s="17"/>
      <c r="B8" s="37"/>
      <c r="C8" s="54">
        <v>41398</v>
      </c>
      <c r="D8" s="22">
        <v>7026540000</v>
      </c>
      <c r="E8" s="22" t="s">
        <v>2302</v>
      </c>
      <c r="F8" s="23">
        <v>2287</v>
      </c>
      <c r="G8" s="40"/>
      <c r="H8" s="31"/>
    </row>
    <row r="9" spans="1:8" x14ac:dyDescent="0.25">
      <c r="A9" s="17"/>
      <c r="B9" s="37"/>
      <c r="C9" s="54">
        <v>41429</v>
      </c>
      <c r="D9" s="22">
        <v>7026550000</v>
      </c>
      <c r="E9" s="22" t="s">
        <v>2303</v>
      </c>
      <c r="F9" s="23">
        <v>2288</v>
      </c>
      <c r="G9" s="40"/>
      <c r="H9" s="31"/>
    </row>
    <row r="10" spans="1:8" x14ac:dyDescent="0.25">
      <c r="A10" s="17"/>
      <c r="B10" s="37"/>
      <c r="C10" s="54">
        <v>41459</v>
      </c>
      <c r="D10" s="22">
        <v>7026573000</v>
      </c>
      <c r="E10" s="22" t="s">
        <v>2304</v>
      </c>
      <c r="F10" s="23">
        <v>2289</v>
      </c>
      <c r="G10" s="40"/>
      <c r="H10" s="31"/>
    </row>
    <row r="11" spans="1:8" x14ac:dyDescent="0.25">
      <c r="A11" s="17"/>
      <c r="B11" s="37"/>
      <c r="C11" s="14"/>
      <c r="D11" s="22"/>
      <c r="E11" s="22"/>
      <c r="F11" s="23"/>
      <c r="G11" s="40"/>
      <c r="H11" s="31"/>
    </row>
    <row r="12" spans="1:8" x14ac:dyDescent="0.25">
      <c r="A12" s="17"/>
      <c r="B12" s="37"/>
      <c r="C12" s="14"/>
      <c r="D12" s="22"/>
      <c r="E12" s="22"/>
      <c r="F12" s="23"/>
      <c r="G12" s="40"/>
      <c r="H12" s="31"/>
    </row>
    <row r="13" spans="1:8" x14ac:dyDescent="0.25">
      <c r="A13" s="17"/>
      <c r="B13" s="37"/>
      <c r="C13" s="45" t="s">
        <v>3066</v>
      </c>
      <c r="D13" s="45"/>
      <c r="E13" s="45"/>
      <c r="F13" s="12">
        <f>SUM(F15:F28)</f>
        <v>0</v>
      </c>
      <c r="G13" s="39"/>
      <c r="H13" s="31"/>
    </row>
    <row r="14" spans="1:8" x14ac:dyDescent="0.25">
      <c r="A14" s="17"/>
      <c r="B14" s="37"/>
      <c r="C14" s="42" t="s">
        <v>3063</v>
      </c>
      <c r="D14" s="43" t="s">
        <v>3072</v>
      </c>
      <c r="E14" s="43" t="s">
        <v>3064</v>
      </c>
      <c r="F14" s="44" t="s">
        <v>1</v>
      </c>
      <c r="G14" s="40"/>
      <c r="H14" s="31"/>
    </row>
    <row r="15" spans="1:8" x14ac:dyDescent="0.25">
      <c r="A15" s="17"/>
      <c r="B15" s="37"/>
      <c r="C15" s="14"/>
      <c r="D15" s="24"/>
      <c r="E15" s="24"/>
      <c r="F15" s="25"/>
      <c r="G15" s="40"/>
      <c r="H15" s="31"/>
    </row>
    <row r="16" spans="1:8" x14ac:dyDescent="0.25">
      <c r="A16" s="17"/>
      <c r="B16" s="37"/>
      <c r="C16" s="14"/>
      <c r="D16" s="24"/>
      <c r="E16" s="24"/>
      <c r="F16" s="25"/>
      <c r="G16" s="40"/>
      <c r="H16" s="31"/>
    </row>
    <row r="17" spans="1:8" x14ac:dyDescent="0.25">
      <c r="A17" s="17"/>
      <c r="B17" s="37"/>
      <c r="C17" s="14"/>
      <c r="D17" s="24"/>
      <c r="E17" s="24"/>
      <c r="F17" s="25"/>
      <c r="G17" s="40"/>
      <c r="H17" s="31"/>
    </row>
    <row r="18" spans="1:8" x14ac:dyDescent="0.25">
      <c r="A18" s="17"/>
      <c r="B18" s="37"/>
      <c r="C18" s="14"/>
      <c r="D18" s="24"/>
      <c r="E18" s="24"/>
      <c r="F18" s="25"/>
      <c r="G18" s="40"/>
      <c r="H18" s="31"/>
    </row>
    <row r="19" spans="1:8" x14ac:dyDescent="0.25">
      <c r="A19" s="17"/>
      <c r="B19" s="37"/>
      <c r="C19" s="14"/>
      <c r="D19" s="24"/>
      <c r="E19" s="24"/>
      <c r="F19" s="25"/>
      <c r="G19" s="40"/>
      <c r="H19" s="31"/>
    </row>
    <row r="20" spans="1:8" x14ac:dyDescent="0.25">
      <c r="A20" s="17"/>
      <c r="B20" s="37"/>
      <c r="C20" s="14"/>
      <c r="D20" s="24"/>
      <c r="E20" s="24"/>
      <c r="F20" s="25"/>
      <c r="G20" s="40"/>
      <c r="H20" s="31"/>
    </row>
    <row r="21" spans="1:8" x14ac:dyDescent="0.25">
      <c r="A21" s="17"/>
      <c r="B21" s="37"/>
      <c r="C21" s="14"/>
      <c r="D21" s="24"/>
      <c r="E21" s="24"/>
      <c r="F21" s="25"/>
      <c r="G21" s="40"/>
      <c r="H21" s="31"/>
    </row>
    <row r="22" spans="1:8" x14ac:dyDescent="0.25">
      <c r="A22" s="17"/>
      <c r="B22" s="37"/>
      <c r="C22" s="14"/>
      <c r="D22" s="24"/>
      <c r="E22" s="24"/>
      <c r="F22" s="25"/>
      <c r="G22" s="40"/>
      <c r="H22" s="31"/>
    </row>
    <row r="23" spans="1:8" x14ac:dyDescent="0.25">
      <c r="A23" s="17"/>
      <c r="B23" s="37"/>
      <c r="C23" s="14"/>
      <c r="D23" s="24"/>
      <c r="E23" s="24"/>
      <c r="F23" s="25"/>
      <c r="G23" s="40"/>
      <c r="H23" s="31"/>
    </row>
    <row r="24" spans="1:8" x14ac:dyDescent="0.25">
      <c r="A24" s="17"/>
      <c r="B24" s="37"/>
      <c r="C24" s="14"/>
      <c r="D24" s="24"/>
      <c r="E24" s="24"/>
      <c r="F24" s="25"/>
      <c r="G24" s="40"/>
      <c r="H24" s="31"/>
    </row>
    <row r="25" spans="1:8" x14ac:dyDescent="0.25">
      <c r="A25" s="17"/>
      <c r="B25" s="37"/>
      <c r="C25" s="14"/>
      <c r="D25" s="24"/>
      <c r="E25" s="24"/>
      <c r="F25" s="25"/>
      <c r="G25" s="40"/>
      <c r="H25" s="31"/>
    </row>
    <row r="26" spans="1:8" x14ac:dyDescent="0.25">
      <c r="A26" s="17"/>
      <c r="B26" s="37"/>
      <c r="C26" s="14"/>
      <c r="D26" s="24"/>
      <c r="E26" s="24"/>
      <c r="F26" s="25"/>
      <c r="G26" s="40"/>
      <c r="H26" s="31"/>
    </row>
    <row r="27" spans="1:8" x14ac:dyDescent="0.25">
      <c r="A27" s="17"/>
      <c r="B27" s="37"/>
      <c r="C27" s="14"/>
      <c r="D27" s="24"/>
      <c r="E27" s="24"/>
      <c r="F27" s="25"/>
      <c r="G27" s="40"/>
      <c r="H27" s="31"/>
    </row>
    <row r="28" spans="1:8" x14ac:dyDescent="0.25">
      <c r="A28" s="17"/>
      <c r="B28" s="37"/>
      <c r="C28" s="14"/>
      <c r="D28" s="24"/>
      <c r="E28" s="24"/>
      <c r="F28" s="25"/>
      <c r="G28" s="40"/>
      <c r="H28" s="31"/>
    </row>
    <row r="29" spans="1:8" x14ac:dyDescent="0.25">
      <c r="A29" s="17"/>
      <c r="B29" s="37"/>
      <c r="C29" s="45" t="s">
        <v>3067</v>
      </c>
      <c r="D29" s="45"/>
      <c r="E29" s="45"/>
      <c r="F29" s="12">
        <f>SUM(F31:F35)</f>
        <v>4832</v>
      </c>
      <c r="G29" s="39"/>
      <c r="H29" s="31"/>
    </row>
    <row r="30" spans="1:8" x14ac:dyDescent="0.25">
      <c r="A30" s="17"/>
      <c r="B30" s="37"/>
      <c r="C30" s="42" t="s">
        <v>3063</v>
      </c>
      <c r="D30" s="43" t="s">
        <v>3072</v>
      </c>
      <c r="E30" s="43" t="s">
        <v>3064</v>
      </c>
      <c r="F30" s="44" t="s">
        <v>1</v>
      </c>
      <c r="G30" s="40"/>
      <c r="H30" s="31"/>
    </row>
    <row r="31" spans="1:8" x14ac:dyDescent="0.25">
      <c r="A31" s="17"/>
      <c r="B31" s="37"/>
      <c r="C31" s="54">
        <v>41586</v>
      </c>
      <c r="D31" s="22">
        <v>7053100000</v>
      </c>
      <c r="E31" s="22" t="s">
        <v>2430</v>
      </c>
      <c r="F31" s="23">
        <v>2415</v>
      </c>
      <c r="G31" s="40"/>
      <c r="H31" s="31"/>
    </row>
    <row r="32" spans="1:8" x14ac:dyDescent="0.25">
      <c r="A32" s="17"/>
      <c r="B32" s="37"/>
      <c r="C32" s="14" t="s">
        <v>3078</v>
      </c>
      <c r="D32" s="22">
        <v>7053300000</v>
      </c>
      <c r="E32" s="22" t="s">
        <v>2432</v>
      </c>
      <c r="F32" s="23">
        <v>2417</v>
      </c>
      <c r="G32" s="40"/>
      <c r="H32" s="31"/>
    </row>
    <row r="33" spans="1:8" x14ac:dyDescent="0.25">
      <c r="A33" s="17"/>
      <c r="B33" s="37"/>
      <c r="C33" s="14"/>
      <c r="D33" s="22"/>
      <c r="E33" s="22"/>
      <c r="F33" s="23"/>
      <c r="G33" s="40"/>
      <c r="H33" s="31"/>
    </row>
    <row r="34" spans="1:8" x14ac:dyDescent="0.25">
      <c r="A34" s="17"/>
      <c r="B34" s="37"/>
      <c r="C34" s="14"/>
      <c r="D34" s="22"/>
      <c r="E34" s="22"/>
      <c r="F34" s="23"/>
      <c r="G34" s="40"/>
      <c r="H34" s="31"/>
    </row>
    <row r="35" spans="1:8" x14ac:dyDescent="0.25">
      <c r="A35" s="17"/>
      <c r="B35" s="37"/>
      <c r="C35" s="14"/>
      <c r="D35" s="26"/>
      <c r="E35" s="26"/>
      <c r="F35" s="27"/>
      <c r="G35" s="39"/>
      <c r="H35" s="31"/>
    </row>
    <row r="36" spans="1:8" x14ac:dyDescent="0.25">
      <c r="A36" s="17"/>
      <c r="B36" s="37"/>
      <c r="C36" s="45" t="s">
        <v>3068</v>
      </c>
      <c r="D36" s="45"/>
      <c r="E36" s="45"/>
      <c r="F36" s="12">
        <f>SUM(F38:F42)</f>
        <v>2419</v>
      </c>
      <c r="G36" s="39"/>
      <c r="H36" s="31"/>
    </row>
    <row r="37" spans="1:8" x14ac:dyDescent="0.25">
      <c r="A37" s="17"/>
      <c r="B37" s="37"/>
      <c r="C37" s="42" t="s">
        <v>3063</v>
      </c>
      <c r="D37" s="43" t="s">
        <v>3072</v>
      </c>
      <c r="E37" s="43" t="s">
        <v>3064</v>
      </c>
      <c r="F37" s="44" t="s">
        <v>1</v>
      </c>
      <c r="G37" s="39"/>
      <c r="H37" s="31"/>
    </row>
    <row r="38" spans="1:8" x14ac:dyDescent="0.25">
      <c r="A38" s="17"/>
      <c r="B38" s="37"/>
      <c r="C38" s="14" t="s">
        <v>3075</v>
      </c>
      <c r="D38" s="24">
        <v>7053920000</v>
      </c>
      <c r="E38" s="24" t="s">
        <v>2434</v>
      </c>
      <c r="F38" s="25">
        <v>2419</v>
      </c>
      <c r="G38" s="40"/>
      <c r="H38" s="31"/>
    </row>
    <row r="39" spans="1:8" x14ac:dyDescent="0.25">
      <c r="A39" s="17"/>
      <c r="B39" s="37"/>
      <c r="C39" s="14"/>
      <c r="D39" s="24"/>
      <c r="E39" s="24"/>
      <c r="F39" s="25"/>
      <c r="G39" s="40"/>
      <c r="H39" s="31"/>
    </row>
    <row r="40" spans="1:8" x14ac:dyDescent="0.25">
      <c r="A40" s="17"/>
      <c r="B40" s="37"/>
      <c r="C40" s="14"/>
      <c r="D40" s="24"/>
      <c r="E40" s="24"/>
      <c r="F40" s="25"/>
      <c r="G40" s="40"/>
      <c r="H40" s="31"/>
    </row>
    <row r="41" spans="1:8" x14ac:dyDescent="0.25">
      <c r="A41" s="17"/>
      <c r="B41" s="37"/>
      <c r="C41" s="14"/>
      <c r="D41" s="24"/>
      <c r="E41" s="24"/>
      <c r="F41" s="25"/>
      <c r="G41" s="40"/>
      <c r="H41" s="31"/>
    </row>
    <row r="42" spans="1:8" x14ac:dyDescent="0.25">
      <c r="A42" s="17"/>
      <c r="B42" s="37"/>
      <c r="C42" s="14"/>
      <c r="D42" s="24"/>
      <c r="E42" s="24"/>
      <c r="F42" s="25"/>
      <c r="G42" s="39"/>
      <c r="H42" s="31"/>
    </row>
    <row r="43" spans="1:8" x14ac:dyDescent="0.25">
      <c r="A43" s="17"/>
      <c r="B43" s="37"/>
      <c r="C43" s="45" t="s">
        <v>3069</v>
      </c>
      <c r="D43" s="45"/>
      <c r="E43" s="45"/>
      <c r="F43" s="12">
        <f>SUM(F45:F49)</f>
        <v>2608</v>
      </c>
      <c r="G43" s="39"/>
      <c r="H43" s="31"/>
    </row>
    <row r="44" spans="1:8" x14ac:dyDescent="0.25">
      <c r="A44" s="17"/>
      <c r="B44" s="37"/>
      <c r="C44" s="42" t="s">
        <v>3063</v>
      </c>
      <c r="D44" s="43" t="s">
        <v>3072</v>
      </c>
      <c r="E44" s="43" t="s">
        <v>3064</v>
      </c>
      <c r="F44" s="44" t="s">
        <v>1</v>
      </c>
      <c r="G44" s="41"/>
      <c r="H44" s="31"/>
    </row>
    <row r="45" spans="1:8" x14ac:dyDescent="0.25">
      <c r="A45" s="17"/>
      <c r="B45" s="37"/>
      <c r="C45" s="21" t="s">
        <v>3076</v>
      </c>
      <c r="D45" s="21">
        <v>7461210000</v>
      </c>
      <c r="E45" s="21" t="s">
        <v>2623</v>
      </c>
      <c r="F45" s="21">
        <v>2608</v>
      </c>
      <c r="G45" s="41"/>
      <c r="H45" s="31"/>
    </row>
    <row r="46" spans="1:8" x14ac:dyDescent="0.25">
      <c r="A46" s="17"/>
      <c r="B46" s="37"/>
      <c r="C46" s="21"/>
      <c r="D46" s="21"/>
      <c r="E46" s="21"/>
      <c r="F46" s="21"/>
      <c r="G46" s="41"/>
      <c r="H46" s="31"/>
    </row>
    <row r="47" spans="1:8" x14ac:dyDescent="0.25">
      <c r="A47" s="17"/>
      <c r="B47" s="37"/>
      <c r="C47" s="21"/>
      <c r="D47" s="21"/>
      <c r="E47" s="21"/>
      <c r="F47" s="21"/>
      <c r="G47" s="41"/>
      <c r="H47" s="31"/>
    </row>
    <row r="48" spans="1:8" x14ac:dyDescent="0.25">
      <c r="A48" s="17"/>
      <c r="B48" s="37"/>
      <c r="C48" s="21"/>
      <c r="D48" s="21"/>
      <c r="E48" s="21"/>
      <c r="F48" s="21"/>
      <c r="G48" s="41"/>
      <c r="H48" s="31"/>
    </row>
    <row r="49" spans="1:8" x14ac:dyDescent="0.25">
      <c r="A49" s="17"/>
      <c r="B49" s="37"/>
      <c r="C49" s="21"/>
      <c r="D49" s="21"/>
      <c r="E49" s="21"/>
      <c r="F49" s="21"/>
      <c r="G49" s="41"/>
      <c r="H49" s="31"/>
    </row>
    <row r="50" spans="1:8" x14ac:dyDescent="0.25">
      <c r="A50" s="17"/>
      <c r="B50" s="37"/>
      <c r="C50" s="45" t="s">
        <v>3073</v>
      </c>
      <c r="D50" s="45"/>
      <c r="E50" s="45"/>
      <c r="F50" s="12">
        <f>SUM(F52:F56)</f>
        <v>0</v>
      </c>
      <c r="G50" s="39"/>
      <c r="H50" s="31"/>
    </row>
    <row r="51" spans="1:8" x14ac:dyDescent="0.25">
      <c r="A51" s="17"/>
      <c r="B51" s="37"/>
      <c r="C51" s="42" t="s">
        <v>3063</v>
      </c>
      <c r="D51" s="43" t="s">
        <v>3072</v>
      </c>
      <c r="E51" s="43" t="s">
        <v>3064</v>
      </c>
      <c r="F51" s="44" t="s">
        <v>1</v>
      </c>
      <c r="G51" s="39"/>
      <c r="H51" s="31"/>
    </row>
    <row r="52" spans="1:8" x14ac:dyDescent="0.25">
      <c r="A52" s="17"/>
      <c r="B52" s="37"/>
      <c r="C52" s="14"/>
      <c r="D52" s="24"/>
      <c r="E52" s="24"/>
      <c r="F52" s="25"/>
      <c r="G52" s="39"/>
      <c r="H52" s="31"/>
    </row>
    <row r="53" spans="1:8" x14ac:dyDescent="0.25">
      <c r="A53" s="17"/>
      <c r="B53" s="37"/>
      <c r="C53" s="14"/>
      <c r="D53" s="24"/>
      <c r="E53" s="24"/>
      <c r="F53" s="25"/>
      <c r="G53" s="40"/>
      <c r="H53" s="31"/>
    </row>
    <row r="54" spans="1:8" x14ac:dyDescent="0.25">
      <c r="A54" s="17"/>
      <c r="B54" s="37"/>
      <c r="C54" s="14"/>
      <c r="D54" s="24"/>
      <c r="E54" s="24"/>
      <c r="F54" s="25"/>
      <c r="G54" s="39"/>
      <c r="H54" s="31"/>
    </row>
    <row r="55" spans="1:8" x14ac:dyDescent="0.25">
      <c r="A55" s="17"/>
      <c r="B55" s="37"/>
      <c r="C55" s="14"/>
      <c r="D55" s="24"/>
      <c r="E55" s="24"/>
      <c r="F55" s="25"/>
      <c r="G55" s="39"/>
      <c r="H55" s="31"/>
    </row>
    <row r="56" spans="1:8" x14ac:dyDescent="0.25">
      <c r="A56" s="17"/>
      <c r="B56" s="37"/>
      <c r="C56" s="14"/>
      <c r="D56" s="24"/>
      <c r="E56" s="24"/>
      <c r="F56" s="25"/>
      <c r="G56" s="39"/>
      <c r="H56" s="31"/>
    </row>
    <row r="57" spans="1:8" x14ac:dyDescent="0.25">
      <c r="A57" s="17"/>
      <c r="B57" s="37"/>
      <c r="C57" s="45" t="s">
        <v>3070</v>
      </c>
      <c r="D57" s="45"/>
      <c r="E57" s="45"/>
      <c r="F57" s="12">
        <f>SUM(F59:F63)</f>
        <v>2632</v>
      </c>
      <c r="G57" s="39"/>
      <c r="H57" s="31"/>
    </row>
    <row r="58" spans="1:8" x14ac:dyDescent="0.25">
      <c r="A58" s="17"/>
      <c r="B58" s="37"/>
      <c r="C58" s="42" t="s">
        <v>3063</v>
      </c>
      <c r="D58" s="43" t="s">
        <v>3072</v>
      </c>
      <c r="E58" s="43" t="s">
        <v>3064</v>
      </c>
      <c r="F58" s="44" t="s">
        <v>1</v>
      </c>
      <c r="G58" s="39"/>
      <c r="H58" s="31"/>
    </row>
    <row r="59" spans="1:8" x14ac:dyDescent="0.25">
      <c r="A59" s="17"/>
      <c r="B59" s="37"/>
      <c r="C59" s="19" t="s">
        <v>3077</v>
      </c>
      <c r="D59" s="22">
        <v>7481310000</v>
      </c>
      <c r="E59" s="22" t="s">
        <v>2647</v>
      </c>
      <c r="F59" s="23">
        <v>2632</v>
      </c>
      <c r="G59" s="39"/>
      <c r="H59" s="31"/>
    </row>
    <row r="60" spans="1:8" x14ac:dyDescent="0.25">
      <c r="A60" s="17"/>
      <c r="B60" s="37"/>
      <c r="C60" s="19"/>
      <c r="D60" s="22"/>
      <c r="E60" s="22"/>
      <c r="F60" s="23"/>
      <c r="G60" s="39"/>
      <c r="H60" s="31"/>
    </row>
    <row r="61" spans="1:8" x14ac:dyDescent="0.25">
      <c r="A61" s="17"/>
      <c r="B61" s="37"/>
      <c r="C61" s="14"/>
      <c r="D61" s="28"/>
      <c r="E61" s="28"/>
      <c r="F61" s="29"/>
      <c r="G61" s="39"/>
      <c r="H61" s="31"/>
    </row>
    <row r="62" spans="1:8" x14ac:dyDescent="0.25">
      <c r="A62" s="17"/>
      <c r="B62" s="37"/>
      <c r="C62" s="14"/>
      <c r="D62" s="28"/>
      <c r="E62" s="28"/>
      <c r="F62" s="29"/>
      <c r="G62" s="39"/>
      <c r="H62" s="31"/>
    </row>
    <row r="63" spans="1:8" s="14" customFormat="1" x14ac:dyDescent="0.25">
      <c r="A63" s="13"/>
      <c r="B63" s="37"/>
      <c r="D63" s="28"/>
      <c r="E63" s="28"/>
      <c r="F63" s="29"/>
      <c r="G63" s="40"/>
      <c r="H63" s="32"/>
    </row>
    <row r="64" spans="1:8" s="14" customFormat="1" ht="15.75" thickBot="1" x14ac:dyDescent="0.3">
      <c r="A64" s="13"/>
      <c r="B64" s="38"/>
      <c r="C64" s="46"/>
      <c r="D64" s="46"/>
      <c r="E64" s="46"/>
      <c r="F64" s="36">
        <f>F5+F6+F13+F29+F36+F43+F50+F57</f>
        <v>19355</v>
      </c>
      <c r="G64" s="34"/>
      <c r="H64" s="32"/>
    </row>
    <row r="65" spans="2:7" s="14" customFormat="1" x14ac:dyDescent="0.25">
      <c r="B65" s="20"/>
      <c r="C65" s="15"/>
      <c r="D65" s="15"/>
      <c r="E65" s="15"/>
      <c r="F65" s="15"/>
      <c r="G65" s="33"/>
    </row>
    <row r="66" spans="2:7" x14ac:dyDescent="0.25">
      <c r="G66" s="35"/>
    </row>
    <row r="67" spans="2:7" x14ac:dyDescent="0.25">
      <c r="G67" s="30"/>
    </row>
  </sheetData>
  <mergeCells count="10">
    <mergeCell ref="B2:G4"/>
    <mergeCell ref="C5:E5"/>
    <mergeCell ref="C6:E6"/>
    <mergeCell ref="C13:E13"/>
    <mergeCell ref="C29:E29"/>
    <mergeCell ref="C43:E43"/>
    <mergeCell ref="C50:E50"/>
    <mergeCell ref="C57:E57"/>
    <mergeCell ref="C64:E64"/>
    <mergeCell ref="C36:E36"/>
  </mergeCells>
  <pageMargins left="0.7" right="0.7" top="0.75" bottom="0.75" header="0.3" footer="0.3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2058" r:id="rId4" name="CommandButton9">
          <controlPr defaultSize="0" autoLin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2058" r:id="rId4" name="CommandButton9"/>
      </mc:Fallback>
    </mc:AlternateContent>
    <mc:AlternateContent xmlns:mc="http://schemas.openxmlformats.org/markup-compatibility/2006">
      <mc:Choice Requires="x14">
        <control shapeId="2057" r:id="rId6" name="CommandButton8">
          <controlPr defaultSize="0" autoLine="0" r:id="rId7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2057" r:id="rId6" name="CommandButton8"/>
      </mc:Fallback>
    </mc:AlternateContent>
    <mc:AlternateContent xmlns:mc="http://schemas.openxmlformats.org/markup-compatibility/2006">
      <mc:Choice Requires="x14">
        <control shapeId="2056" r:id="rId8" name="CommandButton7">
          <controlPr defaultSize="0" autoLine="0" r:id="rId9">
            <anchor moveWithCells="1">
              <from>
                <xdr:col>6</xdr:col>
                <xdr:colOff>0</xdr:colOff>
                <xdr:row>56</xdr:row>
                <xdr:rowOff>0</xdr:rowOff>
              </from>
              <to>
                <xdr:col>7</xdr:col>
                <xdr:colOff>0</xdr:colOff>
                <xdr:row>58</xdr:row>
                <xdr:rowOff>0</xdr:rowOff>
              </to>
            </anchor>
          </controlPr>
        </control>
      </mc:Choice>
      <mc:Fallback>
        <control shapeId="2056" r:id="rId8" name="CommandButton7"/>
      </mc:Fallback>
    </mc:AlternateContent>
    <mc:AlternateContent xmlns:mc="http://schemas.openxmlformats.org/markup-compatibility/2006">
      <mc:Choice Requires="x14">
        <control shapeId="2055" r:id="rId10" name="CommandButton6">
          <controlPr defaultSize="0" autoLine="0" r:id="rId11">
            <anchor moveWithCells="1">
              <from>
                <xdr:col>6</xdr:col>
                <xdr:colOff>0</xdr:colOff>
                <xdr:row>49</xdr:row>
                <xdr:rowOff>0</xdr:rowOff>
              </from>
              <to>
                <xdr:col>7</xdr:col>
                <xdr:colOff>0</xdr:colOff>
                <xdr:row>51</xdr:row>
                <xdr:rowOff>0</xdr:rowOff>
              </to>
            </anchor>
          </controlPr>
        </control>
      </mc:Choice>
      <mc:Fallback>
        <control shapeId="2055" r:id="rId10" name="CommandButton6"/>
      </mc:Fallback>
    </mc:AlternateContent>
    <mc:AlternateContent xmlns:mc="http://schemas.openxmlformats.org/markup-compatibility/2006">
      <mc:Choice Requires="x14">
        <control shapeId="2054" r:id="rId12" name="CommandButton5">
          <controlPr defaultSize="0" autoLine="0" r:id="rId13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7</xdr:col>
                <xdr:colOff>0</xdr:colOff>
                <xdr:row>44</xdr:row>
                <xdr:rowOff>0</xdr:rowOff>
              </to>
            </anchor>
          </controlPr>
        </control>
      </mc:Choice>
      <mc:Fallback>
        <control shapeId="2054" r:id="rId12" name="CommandButton5"/>
      </mc:Fallback>
    </mc:AlternateContent>
    <mc:AlternateContent xmlns:mc="http://schemas.openxmlformats.org/markup-compatibility/2006">
      <mc:Choice Requires="x14">
        <control shapeId="2053" r:id="rId14" name="CommandButton4">
          <controlPr defaultSize="0" autoLine="0" r:id="rId15">
            <anchor moveWithCells="1">
              <from>
                <xdr:col>6</xdr:col>
                <xdr:colOff>0</xdr:colOff>
                <xdr:row>35</xdr:row>
                <xdr:rowOff>0</xdr:rowOff>
              </from>
              <to>
                <xdr:col>7</xdr:col>
                <xdr:colOff>0</xdr:colOff>
                <xdr:row>37</xdr:row>
                <xdr:rowOff>0</xdr:rowOff>
              </to>
            </anchor>
          </controlPr>
        </control>
      </mc:Choice>
      <mc:Fallback>
        <control shapeId="2053" r:id="rId14" name="CommandButton4"/>
      </mc:Fallback>
    </mc:AlternateContent>
    <mc:AlternateContent xmlns:mc="http://schemas.openxmlformats.org/markup-compatibility/2006">
      <mc:Choice Requires="x14">
        <control shapeId="2052" r:id="rId16" name="CommandButton3">
          <controlPr defaultSize="0" autoLine="0" r:id="rId17">
            <anchor moveWithCells="1">
              <from>
                <xdr:col>6</xdr:col>
                <xdr:colOff>0</xdr:colOff>
                <xdr:row>28</xdr:row>
                <xdr:rowOff>0</xdr:rowOff>
              </from>
              <to>
                <xdr:col>7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2052" r:id="rId16" name="CommandButton3"/>
      </mc:Fallback>
    </mc:AlternateContent>
    <mc:AlternateContent xmlns:mc="http://schemas.openxmlformats.org/markup-compatibility/2006">
      <mc:Choice Requires="x14">
        <control shapeId="2051" r:id="rId18" name="CommandButton2">
          <controlPr defaultSize="0" autoLine="0" r:id="rId19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7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2051" r:id="rId18" name="CommandButton2"/>
      </mc:Fallback>
    </mc:AlternateContent>
    <mc:AlternateContent xmlns:mc="http://schemas.openxmlformats.org/markup-compatibility/2006">
      <mc:Choice Requires="x14">
        <control shapeId="2050" r:id="rId20" name="CommandButton1">
          <controlPr defaultSize="0" autoLine="0" r:id="rId21">
            <anchor moveWithCells="1">
              <from>
                <xdr:col>6</xdr:col>
                <xdr:colOff>0</xdr:colOff>
                <xdr:row>5</xdr:row>
                <xdr:rowOff>0</xdr:rowOff>
              </from>
              <to>
                <xdr:col>7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2050" r:id="rId20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CC3732-3EAA-4887-A924-51B552910E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Madara</dc:creator>
  <cp:lastModifiedBy>Robert BALAGUER</cp:lastModifiedBy>
  <cp:lastPrinted>2019-03-06T10:43:24Z</cp:lastPrinted>
  <dcterms:created xsi:type="dcterms:W3CDTF">2018-03-08T15:20:28Z</dcterms:created>
  <dcterms:modified xsi:type="dcterms:W3CDTF">2020-12-04T10:43:01Z</dcterms:modified>
</cp:coreProperties>
</file>