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defaultThemeVersion="124226"/>
  <bookViews>
    <workbookView xWindow="0" yWindow="0" windowWidth="19050" windowHeight="8130" activeTab="1"/>
  </bookViews>
  <sheets>
    <sheet name="Base de données" sheetId="1" r:id="rId1"/>
    <sheet name="Système" sheetId="2" r:id="rId2"/>
    <sheet name="Listes" sheetId="3" r:id="rId3"/>
    <sheet name="Abréviations" sheetId="4" r:id="rId4"/>
    <sheet name="Républicain" sheetId="5" r:id="rId5"/>
  </sheets>
  <externalReferences>
    <externalReference r:id="rId6"/>
    <externalReference r:id="rId7"/>
  </externalReferences>
  <definedNames>
    <definedName name="_xlnm._FilterDatabase" localSheetId="0" hidden="1">'Base de données'!$B$2:$AF$7</definedName>
    <definedName name="Actes">OFFSET(Listes!$D$1,1,,COUNTA(Listes!$D:$D),)</definedName>
    <definedName name="Conversion">Républicain!$A$1:$C$4474</definedName>
    <definedName name="CopieActes">OFFSET(Listes!$E$1,1,,COUNTA(Listes!$E:$E),)</definedName>
    <definedName name="Date_républicaine">Républicain!$A$1:$A$4468</definedName>
    <definedName name="Liste1">Listes!$A$1</definedName>
    <definedName name="Mise_à_jour">'Base de données'!$I$1</definedName>
    <definedName name="Situation">OFFSET(Listes!$C$1,1,,COUNTA(Listes!$C:$C),)</definedName>
    <definedName name="Villes">OFFSET(Listes!$F$1,1,,COUNTA(Listes!$F:$F),)</definedName>
  </definedNames>
  <calcPr calcId="125725"/>
</workbook>
</file>

<file path=xl/calcChain.xml><?xml version="1.0" encoding="utf-8"?>
<calcChain xmlns="http://schemas.openxmlformats.org/spreadsheetml/2006/main">
  <c r="B7" i="1"/>
  <c r="B6"/>
  <c r="B5"/>
  <c r="B4"/>
  <c r="B3"/>
  <c r="C4474" i="5"/>
  <c r="C4473"/>
  <c r="C4472"/>
  <c r="C4471"/>
  <c r="C4470"/>
  <c r="C4469"/>
  <c r="C4468"/>
  <c r="C4467"/>
  <c r="C4466"/>
  <c r="C4465"/>
  <c r="C4464"/>
  <c r="C4463"/>
  <c r="C4462"/>
  <c r="C4461"/>
  <c r="C4460"/>
  <c r="C4459"/>
  <c r="C4458"/>
  <c r="C4457"/>
  <c r="C4456"/>
  <c r="C4455"/>
  <c r="C4454"/>
  <c r="C4453"/>
  <c r="C4452"/>
  <c r="C4451"/>
  <c r="C4450"/>
  <c r="C4449"/>
  <c r="C4448"/>
  <c r="C4447"/>
  <c r="C4446"/>
  <c r="C4445"/>
  <c r="C4444"/>
  <c r="C4443"/>
  <c r="C4442"/>
  <c r="C4441"/>
  <c r="C4440"/>
  <c r="C4439"/>
  <c r="C4438"/>
  <c r="C4437"/>
  <c r="C4436"/>
  <c r="C4435"/>
  <c r="C4434"/>
  <c r="C4433"/>
  <c r="C4432"/>
  <c r="C4431"/>
  <c r="C4430"/>
  <c r="C4429"/>
  <c r="C4428"/>
  <c r="C4427"/>
  <c r="C4426"/>
  <c r="C4425"/>
  <c r="C4424"/>
  <c r="C4423"/>
  <c r="C4422"/>
  <c r="C4421"/>
  <c r="C4420"/>
  <c r="C4419"/>
  <c r="C4418"/>
  <c r="C4417"/>
  <c r="C4416"/>
  <c r="C4415"/>
  <c r="C4414"/>
  <c r="C4413"/>
  <c r="C4412"/>
  <c r="C4411"/>
  <c r="C4410"/>
  <c r="C4409"/>
  <c r="C4408"/>
  <c r="C4407"/>
  <c r="C4406"/>
  <c r="C4405"/>
  <c r="C4404"/>
  <c r="C4403"/>
  <c r="C4402"/>
  <c r="C4401"/>
  <c r="C4400"/>
  <c r="C4399"/>
  <c r="C4398"/>
  <c r="C4397"/>
  <c r="C4396"/>
  <c r="C4395"/>
  <c r="C4394"/>
  <c r="C4393"/>
  <c r="C4392"/>
  <c r="C4391"/>
  <c r="C4390"/>
  <c r="C4389"/>
  <c r="C4388"/>
  <c r="C4387"/>
  <c r="C4386"/>
  <c r="C4385"/>
  <c r="C4384"/>
  <c r="C4383"/>
  <c r="C4382"/>
  <c r="C4381"/>
  <c r="C4380"/>
  <c r="C4379"/>
  <c r="C4378"/>
  <c r="C4377"/>
  <c r="C4376"/>
  <c r="C4375"/>
  <c r="C4374"/>
  <c r="C4373"/>
  <c r="C4372"/>
  <c r="C4371"/>
  <c r="C4370"/>
  <c r="C4369"/>
  <c r="C4368"/>
  <c r="C4367"/>
  <c r="C4366"/>
  <c r="C4365"/>
  <c r="C4364"/>
  <c r="C4363"/>
  <c r="C4362"/>
  <c r="C4361"/>
  <c r="C4360"/>
  <c r="C4359"/>
  <c r="C4358"/>
  <c r="C4357"/>
  <c r="C4356"/>
  <c r="C4355"/>
  <c r="C4354"/>
  <c r="C4353"/>
  <c r="C4352"/>
  <c r="C4351"/>
  <c r="C4350"/>
  <c r="C4349"/>
  <c r="C4348"/>
  <c r="C4347"/>
  <c r="C4346"/>
  <c r="C4345"/>
  <c r="C4344"/>
  <c r="C4343"/>
  <c r="C4342"/>
  <c r="C4341"/>
  <c r="C4340"/>
  <c r="C4339"/>
  <c r="C4338"/>
  <c r="C4337"/>
  <c r="C4336"/>
  <c r="C4335"/>
  <c r="C4334"/>
  <c r="C4333"/>
  <c r="C4332"/>
  <c r="C4331"/>
  <c r="C4330"/>
  <c r="C4329"/>
  <c r="C4328"/>
  <c r="C4327"/>
  <c r="C4326"/>
  <c r="C4325"/>
  <c r="C4324"/>
  <c r="C4323"/>
  <c r="C4322"/>
  <c r="C4321"/>
  <c r="C4320"/>
  <c r="C4319"/>
  <c r="C4318"/>
  <c r="C4317"/>
  <c r="C4316"/>
  <c r="C4315"/>
  <c r="C4314"/>
  <c r="C4313"/>
  <c r="C4312"/>
  <c r="C4311"/>
  <c r="C4310"/>
  <c r="C4309"/>
  <c r="C4308"/>
  <c r="C4307"/>
  <c r="C4306"/>
  <c r="C4305"/>
  <c r="C4304"/>
  <c r="C4303"/>
  <c r="C4302"/>
  <c r="C4301"/>
  <c r="C4300"/>
  <c r="C4299"/>
  <c r="C4298"/>
  <c r="C4297"/>
  <c r="C4296"/>
  <c r="C4295"/>
  <c r="C4294"/>
  <c r="C4293"/>
  <c r="C4292"/>
  <c r="C4291"/>
  <c r="C4290"/>
  <c r="C4289"/>
  <c r="C4288"/>
  <c r="C4287"/>
  <c r="C4286"/>
  <c r="C4285"/>
  <c r="C4284"/>
  <c r="C4283"/>
  <c r="C4282"/>
  <c r="C4281"/>
  <c r="C4280"/>
  <c r="C4279"/>
  <c r="C4278"/>
  <c r="C4277"/>
  <c r="C4276"/>
  <c r="C4275"/>
  <c r="C4274"/>
  <c r="C4273"/>
  <c r="C4272"/>
  <c r="C4271"/>
  <c r="C4270"/>
  <c r="C4269"/>
  <c r="C4268"/>
  <c r="C4267"/>
  <c r="C4266"/>
  <c r="C4265"/>
  <c r="C4264"/>
  <c r="C4263"/>
  <c r="C4262"/>
  <c r="C4261"/>
  <c r="C4260"/>
  <c r="C4259"/>
  <c r="C4258"/>
  <c r="C4257"/>
  <c r="C4256"/>
  <c r="C4255"/>
  <c r="C4254"/>
  <c r="C4253"/>
  <c r="C4252"/>
  <c r="C4251"/>
  <c r="C4250"/>
  <c r="C4249"/>
  <c r="C4248"/>
  <c r="C4247"/>
  <c r="C4246"/>
  <c r="C4245"/>
  <c r="C4244"/>
  <c r="C4243"/>
  <c r="C4242"/>
  <c r="C4241"/>
  <c r="C4240"/>
  <c r="C4239"/>
  <c r="C4238"/>
  <c r="C4237"/>
  <c r="C4236"/>
  <c r="C4235"/>
  <c r="C4234"/>
  <c r="C4233"/>
  <c r="C4232"/>
  <c r="C4231"/>
  <c r="C4230"/>
  <c r="C4229"/>
  <c r="C4228"/>
  <c r="C4227"/>
  <c r="C4226"/>
  <c r="C4225"/>
  <c r="C4224"/>
  <c r="C4223"/>
  <c r="C4222"/>
  <c r="C4221"/>
  <c r="C4220"/>
  <c r="C4219"/>
  <c r="C4218"/>
  <c r="C4217"/>
  <c r="C4216"/>
  <c r="C4215"/>
  <c r="C4214"/>
  <c r="C4213"/>
  <c r="C4212"/>
  <c r="C4211"/>
  <c r="C4210"/>
  <c r="C4209"/>
  <c r="C4208"/>
  <c r="C4207"/>
  <c r="C4206"/>
  <c r="C4205"/>
  <c r="C4204"/>
  <c r="C4203"/>
  <c r="C4202"/>
  <c r="C4201"/>
  <c r="C4200"/>
  <c r="C4199"/>
  <c r="C4198"/>
  <c r="C4197"/>
  <c r="C4196"/>
  <c r="C4195"/>
  <c r="C4194"/>
  <c r="C4193"/>
  <c r="C4192"/>
  <c r="C4191"/>
  <c r="C4190"/>
  <c r="C4189"/>
  <c r="C4188"/>
  <c r="C4187"/>
  <c r="C4186"/>
  <c r="C4185"/>
  <c r="C4184"/>
  <c r="C4183"/>
  <c r="C4182"/>
  <c r="C4181"/>
  <c r="C4180"/>
  <c r="C4179"/>
  <c r="C4178"/>
  <c r="C4177"/>
  <c r="C4176"/>
  <c r="C4175"/>
  <c r="C4174"/>
  <c r="C4173"/>
  <c r="C4172"/>
  <c r="C4171"/>
  <c r="C4170"/>
  <c r="C4169"/>
  <c r="C4168"/>
  <c r="C4167"/>
  <c r="C4166"/>
  <c r="C4165"/>
  <c r="C4164"/>
  <c r="C4163"/>
  <c r="C4162"/>
  <c r="C4161"/>
  <c r="C4160"/>
  <c r="C4159"/>
  <c r="C4158"/>
  <c r="C4157"/>
  <c r="C4156"/>
  <c r="C4155"/>
  <c r="C4154"/>
  <c r="C4153"/>
  <c r="C4152"/>
  <c r="C4151"/>
  <c r="C4150"/>
  <c r="C4149"/>
  <c r="C4148"/>
  <c r="C4147"/>
  <c r="C4146"/>
  <c r="C4145"/>
  <c r="C4144"/>
  <c r="C4143"/>
  <c r="C4142"/>
  <c r="C4141"/>
  <c r="C4140"/>
  <c r="C4139"/>
  <c r="C4138"/>
  <c r="C4137"/>
  <c r="C4136"/>
  <c r="C4135"/>
  <c r="C4134"/>
  <c r="C4133"/>
  <c r="C4132"/>
  <c r="C4131"/>
  <c r="C4130"/>
  <c r="C4129"/>
  <c r="C4128"/>
  <c r="C4127"/>
  <c r="C4126"/>
  <c r="C4125"/>
  <c r="C4124"/>
  <c r="C4123"/>
  <c r="C4122"/>
  <c r="C4121"/>
  <c r="C4120"/>
  <c r="C4119"/>
  <c r="C4118"/>
  <c r="C4117"/>
  <c r="C4116"/>
  <c r="C4115"/>
  <c r="C4114"/>
  <c r="C4113"/>
  <c r="C4112"/>
  <c r="C4111"/>
  <c r="C4110"/>
  <c r="C4109"/>
  <c r="C4108"/>
  <c r="C4107"/>
  <c r="C4106"/>
  <c r="C4105"/>
  <c r="C4104"/>
  <c r="C4103"/>
  <c r="C4102"/>
  <c r="C4101"/>
  <c r="C4100"/>
  <c r="C4099"/>
  <c r="C4098"/>
  <c r="C4097"/>
  <c r="C4096"/>
  <c r="C4095"/>
  <c r="C4094"/>
  <c r="C4093"/>
  <c r="C4092"/>
  <c r="C4091"/>
  <c r="C4090"/>
  <c r="C4089"/>
  <c r="C4088"/>
  <c r="C4087"/>
  <c r="C4086"/>
  <c r="C4085"/>
  <c r="C4084"/>
  <c r="C4083"/>
  <c r="C4082"/>
  <c r="C4081"/>
  <c r="C4080"/>
  <c r="C4079"/>
  <c r="C4078"/>
  <c r="C4077"/>
  <c r="C4076"/>
  <c r="C4075"/>
  <c r="C4074"/>
  <c r="C4073"/>
  <c r="C4072"/>
  <c r="C4071"/>
  <c r="C4070"/>
  <c r="C4069"/>
  <c r="C4068"/>
  <c r="C4067"/>
  <c r="C4066"/>
  <c r="C4065"/>
  <c r="C4064"/>
  <c r="C4063"/>
  <c r="C4062"/>
  <c r="C4061"/>
  <c r="C4060"/>
  <c r="C4059"/>
  <c r="C4058"/>
  <c r="C4057"/>
  <c r="C4056"/>
  <c r="C4055"/>
  <c r="C4054"/>
  <c r="C4053"/>
  <c r="C4052"/>
  <c r="C4051"/>
  <c r="C4050"/>
  <c r="C4049"/>
  <c r="C4048"/>
  <c r="C4047"/>
  <c r="C4046"/>
  <c r="C4045"/>
  <c r="C4044"/>
  <c r="C4043"/>
  <c r="C4042"/>
  <c r="C4041"/>
  <c r="C4040"/>
  <c r="C4039"/>
  <c r="C4038"/>
  <c r="C4037"/>
  <c r="C4036"/>
  <c r="C4035"/>
  <c r="C4034"/>
  <c r="C4033"/>
  <c r="C4032"/>
  <c r="C4031"/>
  <c r="C4030"/>
  <c r="C4029"/>
  <c r="C4028"/>
  <c r="C4027"/>
  <c r="C4026"/>
  <c r="C4025"/>
  <c r="C4024"/>
  <c r="C4023"/>
  <c r="C4022"/>
  <c r="C4021"/>
  <c r="C4020"/>
  <c r="C4019"/>
  <c r="C4018"/>
  <c r="C4017"/>
  <c r="C4016"/>
  <c r="C4015"/>
  <c r="C4014"/>
  <c r="C4013"/>
  <c r="C4012"/>
  <c r="C4011"/>
  <c r="C4010"/>
  <c r="C4009"/>
  <c r="C4008"/>
  <c r="C4007"/>
  <c r="C4006"/>
  <c r="C4005"/>
  <c r="C4004"/>
  <c r="C4003"/>
  <c r="C4002"/>
  <c r="C4001"/>
  <c r="C4000"/>
  <c r="C3999"/>
  <c r="C3998"/>
  <c r="C3997"/>
  <c r="C3996"/>
  <c r="C3995"/>
  <c r="C3994"/>
  <c r="C3993"/>
  <c r="C3992"/>
  <c r="C3991"/>
  <c r="C3990"/>
  <c r="C3989"/>
  <c r="C3988"/>
  <c r="C3987"/>
  <c r="C3986"/>
  <c r="C3985"/>
  <c r="C3984"/>
  <c r="C3983"/>
  <c r="C3982"/>
  <c r="C3981"/>
  <c r="C3980"/>
  <c r="C3979"/>
  <c r="C3978"/>
  <c r="C3977"/>
  <c r="C3976"/>
  <c r="C3975"/>
  <c r="C3974"/>
  <c r="C3973"/>
  <c r="C3972"/>
  <c r="C3971"/>
  <c r="C3970"/>
  <c r="C3969"/>
  <c r="C3968"/>
  <c r="C3967"/>
  <c r="C3966"/>
  <c r="C3965"/>
  <c r="C3964"/>
  <c r="C3963"/>
  <c r="C3962"/>
  <c r="C3961"/>
  <c r="C3960"/>
  <c r="C3959"/>
  <c r="C3958"/>
  <c r="C3957"/>
  <c r="C3956"/>
  <c r="C3955"/>
  <c r="C3954"/>
  <c r="C3953"/>
  <c r="C3952"/>
  <c r="C3951"/>
  <c r="C3950"/>
  <c r="C3949"/>
  <c r="C3948"/>
  <c r="C3947"/>
  <c r="C3946"/>
  <c r="C3945"/>
  <c r="C3944"/>
  <c r="C3943"/>
  <c r="C3942"/>
  <c r="C3941"/>
  <c r="C3940"/>
  <c r="C3939"/>
  <c r="C3938"/>
  <c r="C3937"/>
  <c r="C3936"/>
  <c r="C3935"/>
  <c r="C3934"/>
  <c r="C3933"/>
  <c r="C3932"/>
  <c r="C3931"/>
  <c r="C3930"/>
  <c r="C3929"/>
  <c r="C3928"/>
  <c r="C3927"/>
  <c r="C3926"/>
  <c r="C3925"/>
  <c r="C3924"/>
  <c r="C3923"/>
  <c r="C3922"/>
  <c r="C3921"/>
  <c r="C3920"/>
  <c r="C3919"/>
  <c r="C3918"/>
  <c r="C3917"/>
  <c r="C3916"/>
  <c r="C3915"/>
  <c r="C3914"/>
  <c r="C3913"/>
  <c r="C3912"/>
  <c r="C3911"/>
  <c r="C3910"/>
  <c r="C3909"/>
  <c r="C3908"/>
  <c r="C3907"/>
  <c r="C3906"/>
  <c r="C3905"/>
  <c r="C3904"/>
  <c r="C3903"/>
  <c r="C3902"/>
  <c r="C3901"/>
  <c r="C3900"/>
  <c r="C3899"/>
  <c r="C3898"/>
  <c r="C3897"/>
  <c r="C3896"/>
  <c r="C3895"/>
  <c r="C3894"/>
  <c r="C3893"/>
  <c r="C3892"/>
  <c r="C3891"/>
  <c r="C3890"/>
  <c r="C3889"/>
  <c r="C3888"/>
  <c r="C3887"/>
  <c r="C3886"/>
  <c r="C3885"/>
  <c r="C3884"/>
  <c r="C3883"/>
  <c r="C3882"/>
  <c r="C3881"/>
  <c r="C3880"/>
  <c r="C3879"/>
  <c r="C3878"/>
  <c r="C3877"/>
  <c r="C3876"/>
  <c r="C3875"/>
  <c r="C3874"/>
  <c r="C3873"/>
  <c r="C3872"/>
  <c r="C3871"/>
  <c r="C3870"/>
  <c r="C3869"/>
  <c r="C3868"/>
  <c r="C3867"/>
  <c r="C3866"/>
  <c r="C3865"/>
  <c r="C3864"/>
  <c r="C3863"/>
  <c r="C3862"/>
  <c r="C3861"/>
  <c r="C3860"/>
  <c r="C3859"/>
  <c r="C3858"/>
  <c r="C3857"/>
  <c r="C3856"/>
  <c r="C3855"/>
  <c r="C3854"/>
  <c r="C3853"/>
  <c r="C3852"/>
  <c r="C3851"/>
  <c r="C3850"/>
  <c r="C3849"/>
  <c r="C3848"/>
  <c r="C3847"/>
  <c r="C3846"/>
  <c r="C3845"/>
  <c r="C3844"/>
  <c r="C3843"/>
  <c r="C3842"/>
  <c r="C3841"/>
  <c r="C3840"/>
  <c r="C3839"/>
  <c r="C3838"/>
  <c r="C3837"/>
  <c r="C3836"/>
  <c r="C3835"/>
  <c r="C3834"/>
  <c r="C3833"/>
  <c r="C3832"/>
  <c r="C3831"/>
  <c r="C3830"/>
  <c r="C3829"/>
  <c r="C3828"/>
  <c r="C3827"/>
  <c r="C3826"/>
  <c r="C3825"/>
  <c r="C3824"/>
  <c r="C3823"/>
  <c r="C3822"/>
  <c r="C3821"/>
  <c r="C3820"/>
  <c r="C3819"/>
  <c r="C3818"/>
  <c r="C3817"/>
  <c r="C3816"/>
  <c r="C3815"/>
  <c r="C3814"/>
  <c r="C3813"/>
  <c r="C3812"/>
  <c r="C3811"/>
  <c r="C3810"/>
  <c r="C3809"/>
  <c r="C3808"/>
  <c r="C3807"/>
  <c r="C3806"/>
  <c r="C3805"/>
  <c r="C3804"/>
  <c r="C3803"/>
  <c r="C3802"/>
  <c r="C3801"/>
  <c r="C3800"/>
  <c r="C3799"/>
  <c r="C3798"/>
  <c r="C3797"/>
  <c r="C3796"/>
  <c r="C3795"/>
  <c r="C3794"/>
  <c r="C3793"/>
  <c r="C3792"/>
  <c r="C3791"/>
  <c r="C3790"/>
  <c r="C3789"/>
  <c r="C3788"/>
  <c r="C3787"/>
  <c r="C3786"/>
  <c r="C3785"/>
  <c r="C3784"/>
  <c r="C3783"/>
  <c r="C3782"/>
  <c r="C3781"/>
  <c r="C3780"/>
  <c r="C3779"/>
  <c r="C3778"/>
  <c r="C3777"/>
  <c r="C3776"/>
  <c r="C3775"/>
  <c r="C3774"/>
  <c r="C3773"/>
  <c r="C3772"/>
  <c r="C3771"/>
  <c r="C3770"/>
  <c r="C3769"/>
  <c r="C3768"/>
  <c r="C3767"/>
  <c r="C3766"/>
  <c r="C3765"/>
  <c r="C3764"/>
  <c r="C3763"/>
  <c r="C3762"/>
  <c r="C3761"/>
  <c r="C3760"/>
  <c r="C3759"/>
  <c r="C3758"/>
  <c r="C3757"/>
  <c r="C3756"/>
  <c r="C3755"/>
  <c r="C3754"/>
  <c r="C3753"/>
  <c r="C3752"/>
  <c r="C3751"/>
  <c r="C3750"/>
  <c r="C3749"/>
  <c r="C3748"/>
  <c r="C3747"/>
  <c r="C3746"/>
  <c r="C3745"/>
  <c r="C3744"/>
  <c r="C3743"/>
  <c r="C3742"/>
  <c r="C3741"/>
  <c r="C3740"/>
  <c r="C3739"/>
  <c r="C3738"/>
  <c r="C3737"/>
  <c r="C3736"/>
  <c r="C3735"/>
  <c r="C3734"/>
  <c r="C3733"/>
  <c r="C3732"/>
  <c r="C3731"/>
  <c r="C3730"/>
  <c r="C3729"/>
  <c r="C3728"/>
  <c r="C3727"/>
  <c r="C3726"/>
  <c r="C3725"/>
  <c r="C3724"/>
  <c r="C3723"/>
  <c r="C3722"/>
  <c r="C3721"/>
  <c r="C3720"/>
  <c r="C3719"/>
  <c r="C3718"/>
  <c r="C3717"/>
  <c r="C3716"/>
  <c r="C3715"/>
  <c r="C3714"/>
  <c r="C3713"/>
  <c r="C3712"/>
  <c r="C3711"/>
  <c r="C3710"/>
  <c r="C3709"/>
  <c r="C3708"/>
  <c r="C3707"/>
  <c r="C3706"/>
  <c r="C3705"/>
  <c r="C3704"/>
  <c r="C3703"/>
  <c r="C3702"/>
  <c r="C3701"/>
  <c r="C3700"/>
  <c r="C3699"/>
  <c r="C3698"/>
  <c r="C3697"/>
  <c r="C3696"/>
  <c r="C3695"/>
  <c r="C3694"/>
  <c r="C3693"/>
  <c r="C3692"/>
  <c r="C3691"/>
  <c r="C3690"/>
  <c r="C3689"/>
  <c r="C3688"/>
  <c r="C3687"/>
  <c r="C3686"/>
  <c r="C3685"/>
  <c r="C3684"/>
  <c r="C3683"/>
  <c r="C3682"/>
  <c r="C3681"/>
  <c r="C3680"/>
  <c r="C3679"/>
  <c r="C3678"/>
  <c r="C3677"/>
  <c r="C3676"/>
  <c r="C3675"/>
  <c r="C3674"/>
  <c r="C3673"/>
  <c r="C3672"/>
  <c r="C3671"/>
  <c r="C3670"/>
  <c r="C3669"/>
  <c r="C3668"/>
  <c r="C3667"/>
  <c r="C3666"/>
  <c r="C3665"/>
  <c r="C3664"/>
  <c r="C3663"/>
  <c r="C3662"/>
  <c r="C3661"/>
  <c r="C3660"/>
  <c r="C3659"/>
  <c r="C3658"/>
  <c r="C3657"/>
  <c r="C3656"/>
  <c r="C3655"/>
  <c r="C3654"/>
  <c r="C3653"/>
  <c r="C3652"/>
  <c r="C3651"/>
  <c r="C3650"/>
  <c r="C3649"/>
  <c r="C3648"/>
  <c r="C3647"/>
  <c r="C3646"/>
  <c r="C3645"/>
  <c r="C3644"/>
  <c r="C3643"/>
  <c r="C3642"/>
  <c r="C3641"/>
  <c r="C3640"/>
  <c r="C3639"/>
  <c r="C3638"/>
  <c r="C3637"/>
  <c r="C3636"/>
  <c r="C3635"/>
  <c r="C3634"/>
  <c r="C3633"/>
  <c r="C3632"/>
  <c r="C3631"/>
  <c r="C3630"/>
  <c r="C3629"/>
  <c r="C3628"/>
  <c r="C3627"/>
  <c r="C3626"/>
  <c r="C3625"/>
  <c r="C3624"/>
  <c r="C3623"/>
  <c r="C3622"/>
  <c r="C3621"/>
  <c r="C3620"/>
  <c r="C3619"/>
  <c r="C3618"/>
  <c r="C3617"/>
  <c r="C3616"/>
  <c r="C3615"/>
  <c r="C3614"/>
  <c r="C3613"/>
  <c r="C3612"/>
  <c r="C3611"/>
  <c r="C3610"/>
  <c r="C3609"/>
  <c r="C3608"/>
  <c r="C3607"/>
  <c r="C3606"/>
  <c r="C3605"/>
  <c r="C3604"/>
  <c r="C3603"/>
  <c r="C3602"/>
  <c r="C3601"/>
  <c r="C3600"/>
  <c r="C3599"/>
  <c r="C3598"/>
  <c r="C3597"/>
  <c r="C3596"/>
  <c r="C3595"/>
  <c r="C3594"/>
  <c r="C3593"/>
  <c r="C3592"/>
  <c r="C3591"/>
  <c r="C3590"/>
  <c r="C3589"/>
  <c r="C3588"/>
  <c r="C3587"/>
  <c r="C3586"/>
  <c r="C3585"/>
  <c r="C3584"/>
  <c r="C3583"/>
  <c r="C3582"/>
  <c r="C3581"/>
  <c r="C3580"/>
  <c r="C3579"/>
  <c r="C3578"/>
  <c r="C3577"/>
  <c r="C3576"/>
  <c r="C3575"/>
  <c r="C3574"/>
  <c r="C3573"/>
  <c r="C3572"/>
  <c r="C3571"/>
  <c r="C3570"/>
  <c r="C3569"/>
  <c r="C3568"/>
  <c r="C3567"/>
  <c r="C3566"/>
  <c r="C3565"/>
  <c r="C3564"/>
  <c r="C3563"/>
  <c r="C3562"/>
  <c r="C3561"/>
  <c r="C3560"/>
  <c r="C3559"/>
  <c r="C3558"/>
  <c r="C3557"/>
  <c r="C3556"/>
  <c r="C3555"/>
  <c r="C3554"/>
  <c r="C3553"/>
  <c r="C3552"/>
  <c r="C3551"/>
  <c r="C3550"/>
  <c r="C3549"/>
  <c r="C3548"/>
  <c r="C3547"/>
  <c r="C3546"/>
  <c r="C3545"/>
  <c r="C3544"/>
  <c r="C3543"/>
  <c r="C3542"/>
  <c r="C3541"/>
  <c r="C3540"/>
  <c r="C3539"/>
  <c r="C3538"/>
  <c r="C3537"/>
  <c r="C3536"/>
  <c r="C3535"/>
  <c r="C3534"/>
  <c r="C3533"/>
  <c r="C3532"/>
  <c r="C3531"/>
  <c r="C3530"/>
  <c r="C3529"/>
  <c r="C3528"/>
  <c r="C3527"/>
  <c r="C3526"/>
  <c r="C3525"/>
  <c r="C3524"/>
  <c r="C3523"/>
  <c r="C3522"/>
  <c r="C3521"/>
  <c r="C3520"/>
  <c r="C3519"/>
  <c r="C3518"/>
  <c r="C3517"/>
  <c r="C3516"/>
  <c r="C3515"/>
  <c r="C3514"/>
  <c r="C3513"/>
  <c r="C3512"/>
  <c r="C3511"/>
  <c r="C3510"/>
  <c r="C3509"/>
  <c r="C3508"/>
  <c r="C3507"/>
  <c r="C3506"/>
  <c r="C3505"/>
  <c r="C3504"/>
  <c r="C3503"/>
  <c r="C3502"/>
  <c r="C3501"/>
  <c r="C3500"/>
  <c r="C3499"/>
  <c r="C3498"/>
  <c r="C3497"/>
  <c r="C3496"/>
  <c r="C3495"/>
  <c r="C3494"/>
  <c r="C3493"/>
  <c r="C3492"/>
  <c r="C3491"/>
  <c r="C3490"/>
  <c r="C3489"/>
  <c r="C3488"/>
  <c r="C3487"/>
  <c r="C3486"/>
  <c r="C3485"/>
  <c r="C3484"/>
  <c r="C3483"/>
  <c r="C3482"/>
  <c r="C3481"/>
  <c r="C3480"/>
  <c r="C3479"/>
  <c r="C3478"/>
  <c r="C3477"/>
  <c r="C3476"/>
  <c r="C3475"/>
  <c r="C3474"/>
  <c r="C3473"/>
  <c r="C3472"/>
  <c r="C3471"/>
  <c r="C3470"/>
  <c r="C3469"/>
  <c r="C3468"/>
  <c r="C3467"/>
  <c r="C3466"/>
  <c r="C3465"/>
  <c r="C3464"/>
  <c r="C3463"/>
  <c r="C3462"/>
  <c r="C3461"/>
  <c r="C3460"/>
  <c r="C3459"/>
  <c r="C3458"/>
  <c r="C3457"/>
  <c r="C3456"/>
  <c r="C3455"/>
  <c r="C3454"/>
  <c r="C3453"/>
  <c r="C3452"/>
  <c r="C3451"/>
  <c r="C3450"/>
  <c r="C3449"/>
  <c r="C3448"/>
  <c r="C3447"/>
  <c r="C3446"/>
  <c r="C3445"/>
  <c r="C3444"/>
  <c r="C3443"/>
  <c r="C3442"/>
  <c r="C3441"/>
  <c r="C3440"/>
  <c r="C3439"/>
  <c r="C3438"/>
  <c r="C3437"/>
  <c r="C3436"/>
  <c r="C3435"/>
  <c r="C3434"/>
  <c r="C3433"/>
  <c r="C3432"/>
  <c r="C3431"/>
  <c r="C3430"/>
  <c r="C3429"/>
  <c r="C3428"/>
  <c r="C3427"/>
  <c r="C3426"/>
  <c r="C3425"/>
  <c r="C3424"/>
  <c r="C3423"/>
  <c r="C3422"/>
  <c r="C3421"/>
  <c r="C3420"/>
  <c r="C3419"/>
  <c r="C3418"/>
  <c r="C3417"/>
  <c r="C3416"/>
  <c r="C3415"/>
  <c r="C3414"/>
  <c r="C3413"/>
  <c r="C3412"/>
  <c r="C3411"/>
  <c r="C3410"/>
  <c r="C3409"/>
  <c r="C3408"/>
  <c r="C3407"/>
  <c r="C3406"/>
  <c r="C3405"/>
  <c r="C3404"/>
  <c r="C3403"/>
  <c r="C3402"/>
  <c r="C3401"/>
  <c r="C3400"/>
  <c r="C3399"/>
  <c r="C3398"/>
  <c r="C3397"/>
  <c r="C3396"/>
  <c r="C3395"/>
  <c r="C3394"/>
  <c r="C3393"/>
  <c r="C3392"/>
  <c r="C3391"/>
  <c r="C3390"/>
  <c r="C3389"/>
  <c r="C3388"/>
  <c r="C3387"/>
  <c r="C3386"/>
  <c r="C3385"/>
  <c r="C3384"/>
  <c r="C3383"/>
  <c r="C3382"/>
  <c r="C3381"/>
  <c r="C3380"/>
  <c r="C3379"/>
  <c r="C3378"/>
  <c r="C3377"/>
  <c r="C3376"/>
  <c r="C3375"/>
  <c r="C3374"/>
  <c r="C3373"/>
  <c r="C3372"/>
  <c r="C3371"/>
  <c r="C3370"/>
  <c r="C3369"/>
  <c r="C3368"/>
  <c r="C3367"/>
  <c r="C3366"/>
  <c r="C3365"/>
  <c r="C3364"/>
  <c r="C3363"/>
  <c r="C3362"/>
  <c r="C3361"/>
  <c r="C3360"/>
  <c r="C3359"/>
  <c r="C3358"/>
  <c r="C3357"/>
  <c r="C3356"/>
  <c r="C3355"/>
  <c r="C3354"/>
  <c r="C3353"/>
  <c r="C3352"/>
  <c r="C3351"/>
  <c r="C3350"/>
  <c r="C3349"/>
  <c r="C3348"/>
  <c r="C3347"/>
  <c r="C3346"/>
  <c r="C3345"/>
  <c r="C3344"/>
  <c r="C3343"/>
  <c r="C3342"/>
  <c r="C3341"/>
  <c r="C3340"/>
  <c r="C3339"/>
  <c r="C3338"/>
  <c r="C3337"/>
  <c r="C3336"/>
  <c r="C3335"/>
  <c r="C3334"/>
  <c r="C3333"/>
  <c r="C3332"/>
  <c r="C3331"/>
  <c r="C3330"/>
  <c r="C3329"/>
  <c r="C3328"/>
  <c r="C3327"/>
  <c r="C3326"/>
  <c r="C3325"/>
  <c r="C3324"/>
  <c r="C3323"/>
  <c r="C3322"/>
  <c r="C3321"/>
  <c r="C3320"/>
  <c r="C3319"/>
  <c r="C3318"/>
  <c r="C3317"/>
  <c r="C3316"/>
  <c r="C3315"/>
  <c r="C3314"/>
  <c r="C3313"/>
  <c r="C3312"/>
  <c r="C3311"/>
  <c r="C3310"/>
  <c r="C3309"/>
  <c r="C3308"/>
  <c r="C3307"/>
  <c r="C3306"/>
  <c r="C3305"/>
  <c r="C3304"/>
  <c r="C3303"/>
  <c r="C3302"/>
  <c r="C3301"/>
  <c r="C3300"/>
  <c r="C3299"/>
  <c r="C3298"/>
  <c r="C3297"/>
  <c r="C3296"/>
  <c r="C3295"/>
  <c r="C3294"/>
  <c r="C3293"/>
  <c r="C3292"/>
  <c r="C3291"/>
  <c r="C3290"/>
  <c r="C3289"/>
  <c r="C3288"/>
  <c r="C3287"/>
  <c r="C3286"/>
  <c r="C3285"/>
  <c r="C3284"/>
  <c r="C3283"/>
  <c r="C3282"/>
  <c r="C3281"/>
  <c r="C3280"/>
  <c r="C3279"/>
  <c r="C3278"/>
  <c r="C3277"/>
  <c r="C3276"/>
  <c r="C3275"/>
  <c r="C3274"/>
  <c r="C3273"/>
  <c r="C3272"/>
  <c r="C3271"/>
  <c r="C3270"/>
  <c r="C3269"/>
  <c r="C3268"/>
  <c r="C3267"/>
  <c r="C3266"/>
  <c r="C3265"/>
  <c r="C3264"/>
  <c r="C3263"/>
  <c r="C3262"/>
  <c r="C3261"/>
  <c r="C3260"/>
  <c r="C3259"/>
  <c r="C3258"/>
  <c r="C3257"/>
  <c r="C3256"/>
  <c r="C3255"/>
  <c r="C3254"/>
  <c r="C3253"/>
  <c r="C3252"/>
  <c r="C3251"/>
  <c r="C3250"/>
  <c r="C3249"/>
  <c r="C3248"/>
  <c r="C3247"/>
  <c r="C3246"/>
  <c r="C3245"/>
  <c r="C3244"/>
  <c r="C3243"/>
  <c r="C3242"/>
  <c r="C3241"/>
  <c r="C3240"/>
  <c r="C3239"/>
  <c r="C3238"/>
  <c r="C3237"/>
  <c r="C3236"/>
  <c r="C3235"/>
  <c r="C3234"/>
  <c r="C3233"/>
  <c r="C3232"/>
  <c r="C3231"/>
  <c r="C3230"/>
  <c r="C3229"/>
  <c r="C3228"/>
  <c r="C3227"/>
  <c r="C3226"/>
  <c r="C3225"/>
  <c r="C3224"/>
  <c r="C3223"/>
  <c r="C3222"/>
  <c r="C3221"/>
  <c r="C3220"/>
  <c r="C3219"/>
  <c r="C3218"/>
  <c r="C3217"/>
  <c r="C3216"/>
  <c r="C3215"/>
  <c r="C3214"/>
  <c r="C3213"/>
  <c r="C3212"/>
  <c r="C3211"/>
  <c r="C3210"/>
  <c r="C3209"/>
  <c r="C3208"/>
  <c r="C3207"/>
  <c r="C3206"/>
  <c r="C3205"/>
  <c r="C3204"/>
  <c r="C3203"/>
  <c r="C3202"/>
  <c r="C3201"/>
  <c r="C3200"/>
  <c r="C3199"/>
  <c r="C3198"/>
  <c r="C3197"/>
  <c r="C3196"/>
  <c r="C3195"/>
  <c r="C3194"/>
  <c r="C3193"/>
  <c r="C3192"/>
  <c r="C3191"/>
  <c r="C3190"/>
  <c r="C3189"/>
  <c r="C3188"/>
  <c r="C3187"/>
  <c r="C3186"/>
  <c r="C3185"/>
  <c r="C3184"/>
  <c r="C3183"/>
  <c r="C3182"/>
  <c r="C3181"/>
  <c r="C3180"/>
  <c r="C3179"/>
  <c r="C3178"/>
  <c r="C3177"/>
  <c r="C3176"/>
  <c r="C3175"/>
  <c r="C3174"/>
  <c r="C3173"/>
  <c r="C3172"/>
  <c r="C3171"/>
  <c r="C3170"/>
  <c r="C3169"/>
  <c r="C3168"/>
  <c r="C3167"/>
  <c r="C3166"/>
  <c r="C3165"/>
  <c r="C3164"/>
  <c r="C3163"/>
  <c r="C3162"/>
  <c r="C3161"/>
  <c r="C3160"/>
  <c r="C3159"/>
  <c r="C3158"/>
  <c r="C3157"/>
  <c r="C3156"/>
  <c r="C3155"/>
  <c r="C3154"/>
  <c r="C3153"/>
  <c r="C3152"/>
  <c r="C3151"/>
  <c r="C3150"/>
  <c r="C3149"/>
  <c r="C3148"/>
  <c r="C3147"/>
  <c r="C3146"/>
  <c r="C3145"/>
  <c r="C3144"/>
  <c r="C3143"/>
  <c r="C3142"/>
  <c r="C3141"/>
  <c r="C3140"/>
  <c r="C3139"/>
  <c r="C3138"/>
  <c r="C3137"/>
  <c r="C3136"/>
  <c r="C3135"/>
  <c r="C3134"/>
  <c r="C3133"/>
  <c r="C3132"/>
  <c r="C3131"/>
  <c r="C3130"/>
  <c r="C3129"/>
  <c r="C3128"/>
  <c r="C3127"/>
  <c r="C3126"/>
  <c r="C3125"/>
  <c r="C3124"/>
  <c r="C3123"/>
  <c r="C3122"/>
  <c r="C3121"/>
  <c r="C3120"/>
  <c r="C3119"/>
  <c r="C3118"/>
  <c r="C3117"/>
  <c r="C3116"/>
  <c r="C3115"/>
  <c r="C3114"/>
  <c r="C3113"/>
  <c r="C3112"/>
  <c r="C3111"/>
  <c r="C3110"/>
  <c r="C3109"/>
  <c r="C3108"/>
  <c r="C3107"/>
  <c r="C3106"/>
  <c r="C3105"/>
  <c r="C3104"/>
  <c r="C3103"/>
  <c r="C3102"/>
  <c r="C3101"/>
  <c r="C3100"/>
  <c r="C3099"/>
  <c r="C3098"/>
  <c r="C3097"/>
  <c r="C3096"/>
  <c r="C3095"/>
  <c r="C3094"/>
  <c r="C3093"/>
  <c r="C3092"/>
  <c r="C3091"/>
  <c r="C3090"/>
  <c r="C3089"/>
  <c r="C3088"/>
  <c r="C3087"/>
  <c r="C3086"/>
  <c r="C3085"/>
  <c r="C3084"/>
  <c r="C3083"/>
  <c r="C3082"/>
  <c r="C3081"/>
  <c r="C3080"/>
  <c r="C3079"/>
  <c r="C3078"/>
  <c r="C3077"/>
  <c r="C3076"/>
  <c r="C3075"/>
  <c r="C3074"/>
  <c r="C3073"/>
  <c r="C3072"/>
  <c r="C3071"/>
  <c r="C3070"/>
  <c r="C3069"/>
  <c r="C3068"/>
  <c r="C3067"/>
  <c r="C3066"/>
  <c r="C3065"/>
  <c r="C3064"/>
  <c r="C3063"/>
  <c r="C3062"/>
  <c r="C3061"/>
  <c r="C3060"/>
  <c r="C3059"/>
  <c r="C3058"/>
  <c r="C3057"/>
  <c r="C3056"/>
  <c r="C3055"/>
  <c r="C3054"/>
  <c r="C3053"/>
  <c r="C3052"/>
  <c r="C3051"/>
  <c r="C3050"/>
  <c r="C3049"/>
  <c r="C3048"/>
  <c r="C3047"/>
  <c r="C3046"/>
  <c r="C3045"/>
  <c r="C3044"/>
  <c r="C3043"/>
  <c r="C3042"/>
  <c r="C3041"/>
  <c r="C3040"/>
  <c r="C3039"/>
  <c r="C3038"/>
  <c r="C3037"/>
  <c r="C3036"/>
  <c r="C3035"/>
  <c r="C3034"/>
  <c r="C3033"/>
  <c r="C3032"/>
  <c r="C3031"/>
  <c r="C3030"/>
  <c r="C3029"/>
  <c r="C3028"/>
  <c r="C3027"/>
  <c r="C3026"/>
  <c r="C3025"/>
  <c r="C3024"/>
  <c r="C3023"/>
  <c r="C3022"/>
  <c r="C3021"/>
  <c r="C3020"/>
  <c r="C3019"/>
  <c r="C3018"/>
  <c r="C3017"/>
  <c r="C3016"/>
  <c r="C3015"/>
  <c r="C3014"/>
  <c r="C3013"/>
  <c r="C3012"/>
  <c r="C3011"/>
  <c r="C3010"/>
  <c r="C3009"/>
  <c r="C3008"/>
  <c r="C3007"/>
  <c r="C3006"/>
  <c r="C3005"/>
  <c r="C3004"/>
  <c r="C3003"/>
  <c r="C3002"/>
  <c r="C3001"/>
  <c r="C3000"/>
  <c r="C2999"/>
  <c r="C2998"/>
  <c r="C2997"/>
  <c r="C2996"/>
  <c r="C2995"/>
  <c r="C2994"/>
  <c r="C2993"/>
  <c r="C2992"/>
  <c r="C2991"/>
  <c r="C2990"/>
  <c r="C2989"/>
  <c r="C2988"/>
  <c r="C2987"/>
  <c r="C2986"/>
  <c r="C2985"/>
  <c r="C2984"/>
  <c r="C2983"/>
  <c r="C2982"/>
  <c r="C2981"/>
  <c r="C2980"/>
  <c r="C2979"/>
  <c r="C2978"/>
  <c r="C2977"/>
  <c r="C2976"/>
  <c r="C2975"/>
  <c r="C2974"/>
  <c r="C2973"/>
  <c r="C2972"/>
  <c r="C2971"/>
  <c r="C2970"/>
  <c r="C2969"/>
  <c r="C2968"/>
  <c r="C2967"/>
  <c r="C2966"/>
  <c r="C2965"/>
  <c r="C2964"/>
  <c r="C2963"/>
  <c r="C2962"/>
  <c r="C2961"/>
  <c r="C2960"/>
  <c r="C2959"/>
  <c r="C2958"/>
  <c r="C2957"/>
  <c r="C2956"/>
  <c r="C2955"/>
  <c r="C2954"/>
  <c r="C2953"/>
  <c r="C2952"/>
  <c r="C2951"/>
  <c r="C2950"/>
  <c r="C2949"/>
  <c r="C2948"/>
  <c r="C2947"/>
  <c r="C2946"/>
  <c r="C2945"/>
  <c r="C2944"/>
  <c r="C2943"/>
  <c r="C2942"/>
  <c r="C2941"/>
  <c r="C2940"/>
  <c r="C2939"/>
  <c r="C2938"/>
  <c r="C2937"/>
  <c r="C2936"/>
  <c r="C2935"/>
  <c r="C2934"/>
  <c r="C2933"/>
  <c r="C2932"/>
  <c r="C2931"/>
  <c r="C2930"/>
  <c r="C2929"/>
  <c r="C2928"/>
  <c r="C2927"/>
  <c r="C2926"/>
  <c r="C2925"/>
  <c r="C2924"/>
  <c r="C2923"/>
  <c r="C2922"/>
  <c r="C2921"/>
  <c r="C2920"/>
  <c r="C2919"/>
  <c r="C2918"/>
  <c r="C2917"/>
  <c r="C2916"/>
  <c r="C2915"/>
  <c r="C2914"/>
  <c r="C2913"/>
  <c r="C2912"/>
  <c r="C2911"/>
  <c r="C2910"/>
  <c r="C2909"/>
  <c r="C2908"/>
  <c r="C2907"/>
  <c r="C2906"/>
  <c r="C2905"/>
  <c r="C2904"/>
  <c r="C2903"/>
  <c r="C2902"/>
  <c r="C2901"/>
  <c r="C2900"/>
  <c r="C2899"/>
  <c r="C2898"/>
  <c r="C2897"/>
  <c r="C2896"/>
  <c r="C2895"/>
  <c r="C2894"/>
  <c r="C2893"/>
  <c r="C2892"/>
  <c r="C2891"/>
  <c r="C2890"/>
  <c r="C2889"/>
  <c r="C2888"/>
  <c r="C2887"/>
  <c r="C2886"/>
  <c r="C2885"/>
  <c r="C2884"/>
  <c r="C2883"/>
  <c r="C2882"/>
  <c r="C2881"/>
  <c r="C2880"/>
  <c r="C2879"/>
  <c r="C2878"/>
  <c r="C2877"/>
  <c r="C2876"/>
  <c r="C2875"/>
  <c r="C2874"/>
  <c r="C2873"/>
  <c r="C2872"/>
  <c r="C2871"/>
  <c r="C2870"/>
  <c r="C2869"/>
  <c r="C2868"/>
  <c r="C2867"/>
  <c r="C2866"/>
  <c r="C2865"/>
  <c r="C2864"/>
  <c r="C2863"/>
  <c r="C2862"/>
  <c r="C2861"/>
  <c r="C2860"/>
  <c r="C2859"/>
  <c r="C2858"/>
  <c r="C2857"/>
  <c r="C2856"/>
  <c r="C2855"/>
  <c r="C2854"/>
  <c r="C2853"/>
  <c r="C2852"/>
  <c r="C2851"/>
  <c r="C2850"/>
  <c r="C2849"/>
  <c r="C2848"/>
  <c r="C2847"/>
  <c r="C2846"/>
  <c r="C2845"/>
  <c r="C2844"/>
  <c r="C2843"/>
  <c r="C2842"/>
  <c r="C2841"/>
  <c r="C2840"/>
  <c r="C2839"/>
  <c r="C2838"/>
  <c r="C2837"/>
  <c r="C2836"/>
  <c r="C2835"/>
  <c r="C2834"/>
  <c r="C2833"/>
  <c r="C2832"/>
  <c r="C2831"/>
  <c r="C2830"/>
  <c r="C2829"/>
  <c r="C2828"/>
  <c r="C2827"/>
  <c r="C2826"/>
  <c r="C2825"/>
  <c r="C2824"/>
  <c r="C2823"/>
  <c r="C2822"/>
  <c r="C2821"/>
  <c r="C2820"/>
  <c r="C2819"/>
  <c r="C2818"/>
  <c r="C2817"/>
  <c r="C2816"/>
  <c r="C2815"/>
  <c r="C2814"/>
  <c r="C2813"/>
  <c r="C2812"/>
  <c r="C2811"/>
  <c r="C2810"/>
  <c r="C2809"/>
  <c r="C2808"/>
  <c r="C2807"/>
  <c r="C2806"/>
  <c r="C2805"/>
  <c r="C2804"/>
  <c r="C2803"/>
  <c r="C2802"/>
  <c r="C2801"/>
  <c r="C2800"/>
  <c r="C2799"/>
  <c r="C2798"/>
  <c r="C2797"/>
  <c r="C2796"/>
  <c r="C2795"/>
  <c r="C2794"/>
  <c r="C2793"/>
  <c r="C2792"/>
  <c r="C2791"/>
  <c r="C2790"/>
  <c r="C2789"/>
  <c r="C2788"/>
  <c r="C2787"/>
  <c r="C2786"/>
  <c r="C2785"/>
  <c r="C2784"/>
  <c r="C2783"/>
  <c r="C2782"/>
  <c r="C2781"/>
  <c r="C2780"/>
  <c r="C2779"/>
  <c r="C2778"/>
  <c r="C2777"/>
  <c r="C2776"/>
  <c r="C2775"/>
  <c r="C2774"/>
  <c r="C2773"/>
  <c r="C2772"/>
  <c r="C2771"/>
  <c r="C2770"/>
  <c r="C2769"/>
  <c r="C2768"/>
  <c r="C2767"/>
  <c r="C2766"/>
  <c r="C2765"/>
  <c r="C2764"/>
  <c r="C2763"/>
  <c r="C2762"/>
  <c r="C2761"/>
  <c r="C2760"/>
  <c r="C2759"/>
  <c r="C2758"/>
  <c r="C2757"/>
  <c r="C2756"/>
  <c r="C2755"/>
  <c r="C2754"/>
  <c r="C2753"/>
  <c r="C2752"/>
  <c r="C2751"/>
  <c r="C2750"/>
  <c r="C2749"/>
  <c r="C2748"/>
  <c r="C2747"/>
  <c r="C2746"/>
  <c r="C2745"/>
  <c r="C2744"/>
  <c r="C2743"/>
  <c r="C2742"/>
  <c r="C2741"/>
  <c r="C2740"/>
  <c r="C2739"/>
  <c r="C2738"/>
  <c r="C2737"/>
  <c r="C2736"/>
  <c r="C2735"/>
  <c r="C2734"/>
  <c r="C2733"/>
  <c r="C2732"/>
  <c r="C2731"/>
  <c r="C2730"/>
  <c r="C2729"/>
  <c r="C2728"/>
  <c r="C2727"/>
  <c r="C2726"/>
  <c r="C2725"/>
  <c r="C2724"/>
  <c r="C2723"/>
  <c r="C2722"/>
  <c r="C2721"/>
  <c r="C2720"/>
  <c r="C2719"/>
  <c r="C2718"/>
  <c r="C2717"/>
  <c r="C2716"/>
  <c r="C2715"/>
  <c r="C2714"/>
  <c r="C2713"/>
  <c r="C2712"/>
  <c r="C2711"/>
  <c r="C2710"/>
  <c r="C2709"/>
  <c r="C2708"/>
  <c r="C2707"/>
  <c r="C2706"/>
  <c r="C2705"/>
  <c r="C2704"/>
  <c r="C2703"/>
  <c r="C2702"/>
  <c r="C2701"/>
  <c r="C2700"/>
  <c r="C2699"/>
  <c r="C2698"/>
  <c r="C2697"/>
  <c r="C2696"/>
  <c r="C2695"/>
  <c r="C2694"/>
  <c r="C2693"/>
  <c r="C2692"/>
  <c r="C2691"/>
  <c r="C2690"/>
  <c r="C2689"/>
  <c r="C2688"/>
  <c r="C2687"/>
  <c r="C2686"/>
  <c r="C2685"/>
  <c r="C2684"/>
  <c r="C2683"/>
  <c r="C2682"/>
  <c r="C2681"/>
  <c r="C2680"/>
  <c r="C2679"/>
  <c r="C2678"/>
  <c r="C2677"/>
  <c r="C2676"/>
  <c r="C2675"/>
  <c r="C2674"/>
  <c r="C2673"/>
  <c r="C2672"/>
  <c r="C2671"/>
  <c r="C2670"/>
  <c r="C2669"/>
  <c r="C2668"/>
  <c r="C2667"/>
  <c r="C2666"/>
  <c r="C2665"/>
  <c r="C2664"/>
  <c r="C2663"/>
  <c r="C2662"/>
  <c r="C2661"/>
  <c r="C2660"/>
  <c r="C2659"/>
  <c r="C2658"/>
  <c r="C2657"/>
  <c r="C2656"/>
  <c r="C2655"/>
  <c r="C2654"/>
  <c r="C2653"/>
  <c r="C2652"/>
  <c r="C2651"/>
  <c r="C2650"/>
  <c r="C2649"/>
  <c r="C2648"/>
  <c r="C2647"/>
  <c r="C2646"/>
  <c r="C2645"/>
  <c r="C2644"/>
  <c r="C2643"/>
  <c r="C2642"/>
  <c r="C2641"/>
  <c r="C2640"/>
  <c r="C2639"/>
  <c r="C2638"/>
  <c r="C2637"/>
  <c r="C2636"/>
  <c r="C2635"/>
  <c r="C2634"/>
  <c r="C2633"/>
  <c r="C2632"/>
  <c r="C2631"/>
  <c r="C2630"/>
  <c r="C2629"/>
  <c r="C2628"/>
  <c r="C2627"/>
  <c r="C2626"/>
  <c r="C2625"/>
  <c r="C2624"/>
  <c r="C2623"/>
  <c r="C2622"/>
  <c r="C2621"/>
  <c r="C2620"/>
  <c r="C2619"/>
  <c r="C2618"/>
  <c r="C2617"/>
  <c r="C2616"/>
  <c r="C2615"/>
  <c r="C2614"/>
  <c r="C2613"/>
  <c r="C2612"/>
  <c r="C2611"/>
  <c r="C2610"/>
  <c r="C2609"/>
  <c r="C2608"/>
  <c r="C2607"/>
  <c r="C2606"/>
  <c r="C2605"/>
  <c r="C2604"/>
  <c r="C2603"/>
  <c r="C2602"/>
  <c r="C2601"/>
  <c r="C2600"/>
  <c r="C2599"/>
  <c r="C2598"/>
  <c r="C2597"/>
  <c r="C2596"/>
  <c r="C2595"/>
  <c r="C2594"/>
  <c r="C2593"/>
  <c r="C2592"/>
  <c r="C2591"/>
  <c r="C2590"/>
  <c r="C2589"/>
  <c r="C2588"/>
  <c r="C2587"/>
  <c r="C2586"/>
  <c r="C2585"/>
  <c r="C2584"/>
  <c r="C2583"/>
  <c r="C2582"/>
  <c r="C2581"/>
  <c r="C2580"/>
  <c r="C2579"/>
  <c r="C2578"/>
  <c r="C2577"/>
  <c r="C2576"/>
  <c r="C2575"/>
  <c r="C2574"/>
  <c r="C2573"/>
  <c r="C2572"/>
  <c r="C2571"/>
  <c r="C2570"/>
  <c r="C2569"/>
  <c r="C2568"/>
  <c r="C2567"/>
  <c r="C2566"/>
  <c r="C2565"/>
  <c r="C2564"/>
  <c r="C2563"/>
  <c r="C2562"/>
  <c r="C2561"/>
  <c r="C2560"/>
  <c r="C2559"/>
  <c r="C2558"/>
  <c r="C2557"/>
  <c r="C2556"/>
  <c r="C2555"/>
  <c r="C2554"/>
  <c r="C2553"/>
  <c r="C2552"/>
  <c r="C2551"/>
  <c r="C2550"/>
  <c r="C2549"/>
  <c r="C2548"/>
  <c r="C2547"/>
  <c r="C2546"/>
  <c r="C2545"/>
  <c r="C2544"/>
  <c r="C2543"/>
  <c r="C2542"/>
  <c r="C2541"/>
  <c r="C2540"/>
  <c r="C2539"/>
  <c r="C2538"/>
  <c r="C2537"/>
  <c r="C2536"/>
  <c r="C2535"/>
  <c r="C2534"/>
  <c r="C2533"/>
  <c r="C2532"/>
  <c r="C2531"/>
  <c r="C2530"/>
  <c r="C2529"/>
  <c r="C2528"/>
  <c r="C2527"/>
  <c r="C2526"/>
  <c r="C2525"/>
  <c r="C2524"/>
  <c r="C2523"/>
  <c r="C2522"/>
  <c r="C2521"/>
  <c r="C2520"/>
  <c r="C2519"/>
  <c r="C2518"/>
  <c r="C2517"/>
  <c r="C2516"/>
  <c r="C2515"/>
  <c r="C2514"/>
  <c r="C2513"/>
  <c r="C2512"/>
  <c r="C2511"/>
  <c r="C2510"/>
  <c r="C2509"/>
  <c r="C2508"/>
  <c r="C2507"/>
  <c r="C2506"/>
  <c r="C2505"/>
  <c r="C2504"/>
  <c r="C2503"/>
  <c r="C2502"/>
  <c r="C2501"/>
  <c r="C2500"/>
  <c r="C2499"/>
  <c r="C2498"/>
  <c r="C2497"/>
  <c r="C2496"/>
  <c r="C2495"/>
  <c r="C2494"/>
  <c r="C2493"/>
  <c r="C2492"/>
  <c r="C2491"/>
  <c r="C2490"/>
  <c r="C2489"/>
  <c r="C2488"/>
  <c r="C2487"/>
  <c r="C2486"/>
  <c r="C2485"/>
  <c r="C2484"/>
  <c r="C2483"/>
  <c r="C2482"/>
  <c r="C2481"/>
  <c r="C2480"/>
  <c r="C2479"/>
  <c r="C2478"/>
  <c r="C2477"/>
  <c r="C2476"/>
  <c r="C2475"/>
  <c r="C2474"/>
  <c r="C2473"/>
  <c r="C2472"/>
  <c r="C2471"/>
  <c r="C2470"/>
  <c r="C2469"/>
  <c r="C2468"/>
  <c r="C2467"/>
  <c r="C2466"/>
  <c r="C2465"/>
  <c r="C2464"/>
  <c r="C2463"/>
  <c r="C2462"/>
  <c r="C2461"/>
  <c r="C2460"/>
  <c r="C2459"/>
  <c r="C2458"/>
  <c r="C2457"/>
  <c r="C2456"/>
  <c r="C2455"/>
  <c r="C2454"/>
  <c r="C2453"/>
  <c r="C2452"/>
  <c r="C2451"/>
  <c r="C2450"/>
  <c r="C2449"/>
  <c r="C2448"/>
  <c r="C2447"/>
  <c r="C2446"/>
  <c r="C2445"/>
  <c r="C2444"/>
  <c r="C2443"/>
  <c r="C2442"/>
  <c r="C2441"/>
  <c r="C2440"/>
  <c r="C2439"/>
  <c r="C2438"/>
  <c r="C2437"/>
  <c r="C2436"/>
  <c r="C2435"/>
  <c r="C2434"/>
  <c r="C2433"/>
  <c r="C2432"/>
  <c r="C2431"/>
  <c r="C2430"/>
  <c r="C2429"/>
  <c r="C2428"/>
  <c r="C2427"/>
  <c r="C2426"/>
  <c r="C2425"/>
  <c r="C2424"/>
  <c r="C2423"/>
  <c r="C2422"/>
  <c r="C2421"/>
  <c r="C2420"/>
  <c r="C2419"/>
  <c r="C2418"/>
  <c r="C2417"/>
  <c r="C2416"/>
  <c r="C2415"/>
  <c r="C2414"/>
  <c r="C2413"/>
  <c r="C2412"/>
  <c r="C2411"/>
  <c r="C2410"/>
  <c r="C2409"/>
  <c r="C2408"/>
  <c r="C2407"/>
  <c r="C2406"/>
  <c r="C2405"/>
  <c r="C2404"/>
  <c r="C2403"/>
  <c r="C2402"/>
  <c r="C2401"/>
  <c r="C2400"/>
  <c r="C2399"/>
  <c r="C2398"/>
  <c r="C2397"/>
  <c r="C2396"/>
  <c r="C2395"/>
  <c r="C2394"/>
  <c r="C2393"/>
  <c r="C2392"/>
  <c r="C2391"/>
  <c r="C2390"/>
  <c r="C2389"/>
  <c r="C2388"/>
  <c r="C2387"/>
  <c r="C2386"/>
  <c r="C2385"/>
  <c r="C2384"/>
  <c r="C2383"/>
  <c r="C2382"/>
  <c r="C2381"/>
  <c r="C2380"/>
  <c r="C2379"/>
  <c r="C2378"/>
  <c r="C2377"/>
  <c r="C2376"/>
  <c r="C2375"/>
  <c r="C2374"/>
  <c r="C2373"/>
  <c r="C2372"/>
  <c r="C2371"/>
  <c r="C2370"/>
  <c r="C2369"/>
  <c r="C2368"/>
  <c r="C2367"/>
  <c r="C2366"/>
  <c r="C2365"/>
  <c r="C2364"/>
  <c r="C2363"/>
  <c r="C2362"/>
  <c r="C2361"/>
  <c r="C2360"/>
  <c r="C2359"/>
  <c r="C2358"/>
  <c r="C2357"/>
  <c r="C2356"/>
  <c r="C2355"/>
  <c r="C2354"/>
  <c r="C2353"/>
  <c r="C2352"/>
  <c r="C2351"/>
  <c r="C2350"/>
  <c r="C2349"/>
  <c r="C2348"/>
  <c r="C2347"/>
  <c r="C2346"/>
  <c r="C2345"/>
  <c r="C2344"/>
  <c r="C2343"/>
  <c r="C2342"/>
  <c r="C2341"/>
  <c r="C2340"/>
  <c r="C2339"/>
  <c r="C2338"/>
  <c r="C2337"/>
  <c r="C2336"/>
  <c r="C2335"/>
  <c r="C2334"/>
  <c r="C2333"/>
  <c r="C2332"/>
  <c r="C2331"/>
  <c r="C2330"/>
  <c r="C2329"/>
  <c r="C2328"/>
  <c r="C2327"/>
  <c r="C2326"/>
  <c r="C2325"/>
  <c r="C2324"/>
  <c r="C2323"/>
  <c r="C2322"/>
  <c r="C2321"/>
  <c r="C2320"/>
  <c r="C2319"/>
  <c r="C2318"/>
  <c r="C2317"/>
  <c r="C2316"/>
  <c r="C2315"/>
  <c r="C2314"/>
  <c r="C2313"/>
  <c r="C2312"/>
  <c r="C2311"/>
  <c r="C2310"/>
  <c r="C2309"/>
  <c r="C2308"/>
  <c r="C2307"/>
  <c r="C2306"/>
  <c r="C2305"/>
  <c r="C2304"/>
  <c r="C2303"/>
  <c r="C2302"/>
  <c r="C2301"/>
  <c r="C2300"/>
  <c r="C2299"/>
  <c r="C2298"/>
  <c r="C2297"/>
  <c r="C2296"/>
  <c r="C2295"/>
  <c r="C2294"/>
  <c r="C2293"/>
  <c r="C2292"/>
  <c r="C2291"/>
  <c r="C2290"/>
  <c r="C2289"/>
  <c r="C2288"/>
  <c r="C2287"/>
  <c r="C2286"/>
  <c r="C2285"/>
  <c r="C2284"/>
  <c r="C2283"/>
  <c r="C2282"/>
  <c r="C2281"/>
  <c r="C2280"/>
  <c r="C2279"/>
  <c r="C2278"/>
  <c r="C2277"/>
  <c r="C2276"/>
  <c r="C2275"/>
  <c r="C2274"/>
  <c r="C2273"/>
  <c r="C2272"/>
  <c r="C2271"/>
  <c r="C2270"/>
  <c r="C2269"/>
  <c r="C2268"/>
  <c r="C2267"/>
  <c r="C2266"/>
  <c r="C2265"/>
  <c r="C2264"/>
  <c r="C2263"/>
  <c r="C2262"/>
  <c r="C2261"/>
  <c r="C2260"/>
  <c r="C2259"/>
  <c r="C2258"/>
  <c r="C2257"/>
  <c r="C2256"/>
  <c r="C2255"/>
  <c r="C2254"/>
  <c r="C2253"/>
  <c r="C2252"/>
  <c r="C2251"/>
  <c r="C2250"/>
  <c r="C2249"/>
  <c r="C2248"/>
  <c r="C2247"/>
  <c r="C2246"/>
  <c r="C2245"/>
  <c r="C2244"/>
  <c r="C2243"/>
  <c r="C2242"/>
  <c r="C2241"/>
  <c r="C2240"/>
  <c r="C2239"/>
  <c r="C2238"/>
  <c r="C2237"/>
  <c r="C2236"/>
  <c r="C2235"/>
  <c r="C2234"/>
  <c r="C2233"/>
  <c r="C2232"/>
  <c r="C2231"/>
  <c r="C2230"/>
  <c r="C2229"/>
  <c r="C2228"/>
  <c r="C2227"/>
  <c r="C2226"/>
  <c r="C2225"/>
  <c r="C2224"/>
  <c r="C2223"/>
  <c r="C2222"/>
  <c r="C2221"/>
  <c r="C2220"/>
  <c r="C2219"/>
  <c r="C2218"/>
  <c r="C2217"/>
  <c r="C2216"/>
  <c r="C2215"/>
  <c r="C2214"/>
  <c r="C2213"/>
  <c r="C2212"/>
  <c r="C2211"/>
  <c r="C2210"/>
  <c r="C2209"/>
  <c r="C2208"/>
  <c r="C2207"/>
  <c r="C2206"/>
  <c r="C2205"/>
  <c r="C2204"/>
  <c r="C2203"/>
  <c r="C2202"/>
  <c r="C2201"/>
  <c r="C2200"/>
  <c r="C2199"/>
  <c r="C2198"/>
  <c r="C2197"/>
  <c r="C2196"/>
  <c r="C2195"/>
  <c r="C2194"/>
  <c r="C2193"/>
  <c r="C2192"/>
  <c r="C2191"/>
  <c r="C2190"/>
  <c r="C2189"/>
  <c r="C2188"/>
  <c r="C2187"/>
  <c r="C2186"/>
  <c r="C2185"/>
  <c r="C2184"/>
  <c r="C2183"/>
  <c r="C2182"/>
  <c r="C2181"/>
  <c r="C2180"/>
  <c r="C2179"/>
  <c r="C2178"/>
  <c r="C2177"/>
  <c r="C2176"/>
  <c r="C2175"/>
  <c r="C2174"/>
  <c r="C2173"/>
  <c r="C2172"/>
  <c r="C2171"/>
  <c r="C2170"/>
  <c r="C2169"/>
  <c r="C2168"/>
  <c r="C2167"/>
  <c r="C2166"/>
  <c r="C2165"/>
  <c r="C2164"/>
  <c r="C2163"/>
  <c r="C2162"/>
  <c r="C2161"/>
  <c r="C2160"/>
  <c r="C2159"/>
  <c r="C2158"/>
  <c r="C2157"/>
  <c r="C2156"/>
  <c r="C2155"/>
  <c r="C2154"/>
  <c r="C2153"/>
  <c r="C2152"/>
  <c r="C2151"/>
  <c r="C2150"/>
  <c r="C2149"/>
  <c r="C2148"/>
  <c r="C2147"/>
  <c r="C2146"/>
  <c r="C2145"/>
  <c r="C2144"/>
  <c r="C2143"/>
  <c r="C2142"/>
  <c r="C2141"/>
  <c r="C2140"/>
  <c r="C2139"/>
  <c r="C2138"/>
  <c r="C2137"/>
  <c r="C2136"/>
  <c r="C2135"/>
  <c r="C2134"/>
  <c r="C2133"/>
  <c r="C2132"/>
  <c r="C2131"/>
  <c r="C2130"/>
  <c r="C2129"/>
  <c r="C2128"/>
  <c r="C2127"/>
  <c r="C2126"/>
  <c r="C2125"/>
  <c r="C2124"/>
  <c r="C2123"/>
  <c r="C2122"/>
  <c r="C2121"/>
  <c r="C2120"/>
  <c r="C2119"/>
  <c r="C2118"/>
  <c r="C2117"/>
  <c r="C2116"/>
  <c r="C2115"/>
  <c r="C2114"/>
  <c r="C2113"/>
  <c r="C2112"/>
  <c r="C2111"/>
  <c r="C2110"/>
  <c r="C2109"/>
  <c r="C2108"/>
  <c r="C2107"/>
  <c r="C2106"/>
  <c r="C2105"/>
  <c r="C2104"/>
  <c r="C2103"/>
  <c r="C2102"/>
  <c r="C2101"/>
  <c r="C2100"/>
  <c r="C2099"/>
  <c r="C2098"/>
  <c r="C2097"/>
  <c r="C2096"/>
  <c r="C2095"/>
  <c r="C2094"/>
  <c r="C2093"/>
  <c r="C2092"/>
  <c r="C2091"/>
  <c r="C2090"/>
  <c r="C2089"/>
  <c r="C2088"/>
  <c r="C2087"/>
  <c r="C2086"/>
  <c r="C2085"/>
  <c r="C2084"/>
  <c r="C2083"/>
  <c r="C2082"/>
  <c r="C2081"/>
  <c r="C2080"/>
  <c r="C2079"/>
  <c r="C2078"/>
  <c r="C2077"/>
  <c r="C2076"/>
  <c r="C2075"/>
  <c r="C2074"/>
  <c r="C2073"/>
  <c r="C2072"/>
  <c r="C2071"/>
  <c r="C2070"/>
  <c r="C2069"/>
  <c r="C2068"/>
  <c r="C2067"/>
  <c r="C2066"/>
  <c r="C2065"/>
  <c r="C2064"/>
  <c r="C2063"/>
  <c r="C2062"/>
  <c r="C2061"/>
  <c r="C2060"/>
  <c r="C2059"/>
  <c r="C2058"/>
  <c r="C2057"/>
  <c r="C2056"/>
  <c r="C2055"/>
  <c r="C2054"/>
  <c r="C2053"/>
  <c r="C2052"/>
  <c r="C2051"/>
  <c r="C2050"/>
  <c r="C2049"/>
  <c r="C2048"/>
  <c r="C2047"/>
  <c r="C2046"/>
  <c r="C2045"/>
  <c r="C2044"/>
  <c r="C2043"/>
  <c r="C2042"/>
  <c r="C2041"/>
  <c r="C2040"/>
  <c r="C2039"/>
  <c r="C2038"/>
  <c r="C2037"/>
  <c r="C2036"/>
  <c r="C2035"/>
  <c r="C2034"/>
  <c r="C2033"/>
  <c r="C2032"/>
  <c r="C2031"/>
  <c r="C2030"/>
  <c r="C2029"/>
  <c r="C2028"/>
  <c r="C2027"/>
  <c r="C2026"/>
  <c r="C2025"/>
  <c r="C2024"/>
  <c r="C2023"/>
  <c r="C2022"/>
  <c r="C2021"/>
  <c r="C2020"/>
  <c r="C2019"/>
  <c r="C2018"/>
  <c r="C2017"/>
  <c r="C2016"/>
  <c r="C2015"/>
  <c r="C2014"/>
  <c r="C2013"/>
  <c r="C2012"/>
  <c r="C2011"/>
  <c r="C2010"/>
  <c r="C2009"/>
  <c r="C2008"/>
  <c r="C2007"/>
  <c r="C2006"/>
  <c r="C2005"/>
  <c r="C2004"/>
  <c r="C2003"/>
  <c r="C2002"/>
  <c r="C2001"/>
  <c r="C2000"/>
  <c r="C1999"/>
  <c r="C1998"/>
  <c r="C1997"/>
  <c r="C1996"/>
  <c r="C1995"/>
  <c r="C1994"/>
  <c r="C1993"/>
  <c r="C1992"/>
  <c r="C1991"/>
  <c r="C1990"/>
  <c r="C1989"/>
  <c r="C1988"/>
  <c r="C1987"/>
  <c r="C1986"/>
  <c r="C1985"/>
  <c r="C1984"/>
  <c r="C1983"/>
  <c r="C1982"/>
  <c r="C1981"/>
  <c r="C1980"/>
  <c r="C1979"/>
  <c r="C1978"/>
  <c r="C1977"/>
  <c r="C1976"/>
  <c r="C1975"/>
  <c r="C1974"/>
  <c r="C1973"/>
  <c r="C1972"/>
  <c r="C1971"/>
  <c r="C1970"/>
  <c r="C1969"/>
  <c r="C1968"/>
  <c r="C1967"/>
  <c r="C1966"/>
  <c r="C1965"/>
  <c r="C1964"/>
  <c r="C1963"/>
  <c r="C1962"/>
  <c r="C1961"/>
  <c r="C1960"/>
  <c r="C1959"/>
  <c r="C1958"/>
  <c r="C1957"/>
  <c r="C1956"/>
  <c r="C1955"/>
  <c r="C1954"/>
  <c r="C1953"/>
  <c r="C1952"/>
  <c r="C1951"/>
  <c r="C1950"/>
  <c r="C1949"/>
  <c r="C1948"/>
  <c r="C1947"/>
  <c r="C1946"/>
  <c r="C1945"/>
  <c r="C1944"/>
  <c r="C1943"/>
  <c r="C1942"/>
  <c r="C1941"/>
  <c r="C1940"/>
  <c r="C1939"/>
  <c r="C1938"/>
  <c r="C1937"/>
  <c r="C1936"/>
  <c r="C1935"/>
  <c r="C1934"/>
  <c r="C1933"/>
  <c r="C1932"/>
  <c r="C1931"/>
  <c r="C1930"/>
  <c r="C1929"/>
  <c r="C1928"/>
  <c r="C1927"/>
  <c r="C1926"/>
  <c r="C1925"/>
  <c r="C1924"/>
  <c r="C1923"/>
  <c r="C1922"/>
  <c r="C1921"/>
  <c r="C1920"/>
  <c r="C1919"/>
  <c r="C1918"/>
  <c r="C1917"/>
  <c r="C1916"/>
  <c r="C1915"/>
  <c r="C1914"/>
  <c r="C1913"/>
  <c r="C1912"/>
  <c r="C1911"/>
  <c r="C1910"/>
  <c r="C1909"/>
  <c r="C1908"/>
  <c r="C1907"/>
  <c r="C1906"/>
  <c r="C1905"/>
  <c r="C1904"/>
  <c r="C1903"/>
  <c r="C1902"/>
  <c r="C1901"/>
  <c r="C1900"/>
  <c r="C1899"/>
  <c r="C1898"/>
  <c r="C1897"/>
  <c r="C1896"/>
  <c r="C1895"/>
  <c r="C1894"/>
  <c r="C1893"/>
  <c r="C1892"/>
  <c r="C1891"/>
  <c r="C1890"/>
  <c r="C1889"/>
  <c r="C1888"/>
  <c r="C1887"/>
  <c r="C1886"/>
  <c r="C1885"/>
  <c r="C1884"/>
  <c r="C1883"/>
  <c r="C1882"/>
  <c r="C1881"/>
  <c r="C1880"/>
  <c r="C1879"/>
  <c r="C1878"/>
  <c r="C1877"/>
  <c r="C1876"/>
  <c r="C1875"/>
  <c r="C1874"/>
  <c r="C1873"/>
  <c r="C1872"/>
  <c r="C1871"/>
  <c r="C1870"/>
  <c r="C1869"/>
  <c r="C1868"/>
  <c r="C1867"/>
  <c r="C1866"/>
  <c r="C1865"/>
  <c r="C1864"/>
  <c r="C1863"/>
  <c r="C1862"/>
  <c r="C1861"/>
  <c r="C1860"/>
  <c r="C1859"/>
  <c r="C1858"/>
  <c r="C1857"/>
  <c r="C1856"/>
  <c r="C1855"/>
  <c r="C1854"/>
  <c r="C1853"/>
  <c r="C1852"/>
  <c r="C1851"/>
  <c r="C1850"/>
  <c r="C1849"/>
  <c r="C1848"/>
  <c r="C1847"/>
  <c r="C1846"/>
  <c r="C1845"/>
  <c r="C1844"/>
  <c r="C1843"/>
  <c r="C1842"/>
  <c r="C1841"/>
  <c r="C1840"/>
  <c r="C1839"/>
  <c r="C1838"/>
  <c r="C1837"/>
  <c r="C1836"/>
  <c r="C1835"/>
  <c r="C1834"/>
  <c r="C1833"/>
  <c r="C1832"/>
  <c r="C1831"/>
  <c r="C1830"/>
  <c r="C1829"/>
  <c r="C1828"/>
  <c r="C1827"/>
  <c r="C1826"/>
  <c r="C1825"/>
  <c r="C1824"/>
  <c r="C1823"/>
  <c r="C1822"/>
  <c r="C1821"/>
  <c r="C1820"/>
  <c r="C1819"/>
  <c r="C1818"/>
  <c r="C1817"/>
  <c r="C1816"/>
  <c r="C1815"/>
  <c r="C1814"/>
  <c r="C1813"/>
  <c r="C1812"/>
  <c r="C1811"/>
  <c r="C1810"/>
  <c r="C1809"/>
  <c r="C1808"/>
  <c r="C1807"/>
  <c r="C1806"/>
  <c r="C1805"/>
  <c r="C1804"/>
  <c r="C1803"/>
  <c r="C1802"/>
  <c r="C1801"/>
  <c r="C1800"/>
  <c r="C1799"/>
  <c r="C1798"/>
  <c r="C1797"/>
  <c r="C1796"/>
  <c r="C1795"/>
  <c r="C1794"/>
  <c r="C1793"/>
  <c r="C1792"/>
  <c r="C1791"/>
  <c r="C1790"/>
  <c r="C1789"/>
  <c r="C1788"/>
  <c r="C1787"/>
  <c r="C1786"/>
  <c r="C1785"/>
  <c r="C1784"/>
  <c r="C1783"/>
  <c r="C1782"/>
  <c r="C1781"/>
  <c r="C1780"/>
  <c r="C1779"/>
  <c r="C1778"/>
  <c r="C1777"/>
  <c r="C1776"/>
  <c r="C1775"/>
  <c r="C1774"/>
  <c r="C1773"/>
  <c r="C1772"/>
  <c r="C1771"/>
  <c r="C1770"/>
  <c r="C1769"/>
  <c r="C1768"/>
  <c r="C1767"/>
  <c r="C1766"/>
  <c r="C1765"/>
  <c r="C1764"/>
  <c r="C1763"/>
  <c r="C1762"/>
  <c r="C1761"/>
  <c r="C1760"/>
  <c r="C1759"/>
  <c r="C1758"/>
  <c r="C1757"/>
  <c r="C1756"/>
  <c r="C1755"/>
  <c r="C1754"/>
  <c r="C1753"/>
  <c r="C1752"/>
  <c r="C1751"/>
  <c r="C1750"/>
  <c r="C1749"/>
  <c r="C1748"/>
  <c r="C1747"/>
  <c r="C1746"/>
  <c r="C1745"/>
  <c r="C1744"/>
  <c r="C1743"/>
  <c r="C1742"/>
  <c r="C1741"/>
  <c r="C1740"/>
  <c r="C1739"/>
  <c r="C1738"/>
  <c r="C1737"/>
  <c r="C1736"/>
  <c r="C1735"/>
  <c r="C1734"/>
  <c r="C1733"/>
  <c r="C1732"/>
  <c r="C1731"/>
  <c r="C1730"/>
  <c r="C1729"/>
  <c r="C1728"/>
  <c r="C1727"/>
  <c r="C1726"/>
  <c r="C1725"/>
  <c r="C1724"/>
  <c r="C1723"/>
  <c r="C1722"/>
  <c r="C1721"/>
  <c r="C1720"/>
  <c r="C1719"/>
  <c r="C1718"/>
  <c r="C1717"/>
  <c r="C1716"/>
  <c r="C1715"/>
  <c r="C1714"/>
  <c r="C1713"/>
  <c r="C1712"/>
  <c r="C1711"/>
  <c r="C1710"/>
  <c r="C1709"/>
  <c r="C1708"/>
  <c r="C1707"/>
  <c r="C1706"/>
  <c r="C1705"/>
  <c r="C1704"/>
  <c r="C1703"/>
  <c r="C1702"/>
  <c r="C1701"/>
  <c r="C1700"/>
  <c r="C1699"/>
  <c r="C1698"/>
  <c r="C1697"/>
  <c r="C1696"/>
  <c r="C1695"/>
  <c r="C1694"/>
  <c r="C1693"/>
  <c r="C1692"/>
  <c r="C1691"/>
  <c r="C1690"/>
  <c r="C1689"/>
  <c r="C1688"/>
  <c r="C1687"/>
  <c r="C1686"/>
  <c r="C1685"/>
  <c r="C1684"/>
  <c r="C1683"/>
  <c r="C1682"/>
  <c r="C1681"/>
  <c r="C1680"/>
  <c r="C1679"/>
  <c r="C1678"/>
  <c r="C1677"/>
  <c r="C1676"/>
  <c r="C1675"/>
  <c r="C1674"/>
  <c r="C1673"/>
  <c r="C1672"/>
  <c r="C1671"/>
  <c r="C1670"/>
  <c r="C1669"/>
  <c r="C1668"/>
  <c r="C1667"/>
  <c r="C1666"/>
  <c r="C1665"/>
  <c r="C1664"/>
  <c r="C1663"/>
  <c r="C1662"/>
  <c r="C1661"/>
  <c r="C1660"/>
  <c r="C1659"/>
  <c r="C1658"/>
  <c r="C1657"/>
  <c r="C1656"/>
  <c r="C1655"/>
  <c r="C1654"/>
  <c r="C1653"/>
  <c r="C1652"/>
  <c r="C1651"/>
  <c r="C1650"/>
  <c r="C1649"/>
  <c r="C1648"/>
  <c r="C1647"/>
  <c r="C1646"/>
  <c r="C1645"/>
  <c r="C1644"/>
  <c r="C1643"/>
  <c r="C1642"/>
  <c r="C1641"/>
  <c r="C1640"/>
  <c r="C1639"/>
  <c r="C1638"/>
  <c r="C1637"/>
  <c r="C1636"/>
  <c r="C1635"/>
  <c r="C1634"/>
  <c r="C1633"/>
  <c r="C1632"/>
  <c r="C1631"/>
  <c r="C1630"/>
  <c r="C1629"/>
  <c r="C1628"/>
  <c r="C1627"/>
  <c r="C1626"/>
  <c r="C1625"/>
  <c r="C1624"/>
  <c r="C1623"/>
  <c r="C1622"/>
  <c r="C1621"/>
  <c r="C1620"/>
  <c r="C1619"/>
  <c r="C1618"/>
  <c r="C1617"/>
  <c r="C1616"/>
  <c r="C1615"/>
  <c r="C1614"/>
  <c r="C1613"/>
  <c r="C1612"/>
  <c r="C161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1"/>
  <c r="E1"/>
  <c r="F1" s="1"/>
  <c r="AA3" i="1" l="1"/>
  <c r="AA4"/>
  <c r="AA5"/>
  <c r="AA6"/>
  <c r="AA7"/>
  <c r="X3"/>
  <c r="X4"/>
  <c r="X5"/>
  <c r="X6"/>
  <c r="X7"/>
  <c r="U3"/>
  <c r="U6"/>
  <c r="U7"/>
  <c r="N4"/>
  <c r="Q3"/>
  <c r="Q4"/>
  <c r="Q5"/>
  <c r="Q6"/>
  <c r="Q7"/>
  <c r="N3"/>
  <c r="N5"/>
  <c r="N6"/>
  <c r="N7"/>
  <c r="E7" l="1"/>
  <c r="D7"/>
  <c r="C7"/>
  <c r="K7" s="1"/>
  <c r="E6"/>
  <c r="D6"/>
  <c r="C6"/>
  <c r="K6" s="1"/>
  <c r="E5"/>
  <c r="D5"/>
  <c r="C5"/>
  <c r="E3"/>
  <c r="D3"/>
  <c r="C3"/>
  <c r="K3" s="1"/>
  <c r="E4"/>
  <c r="D4"/>
  <c r="C4"/>
  <c r="K5" l="1"/>
  <c r="U5"/>
  <c r="K4"/>
  <c r="U4"/>
  <c r="G4" i="3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</calcChain>
</file>

<file path=xl/sharedStrings.xml><?xml version="1.0" encoding="utf-8"?>
<sst xmlns="http://schemas.openxmlformats.org/spreadsheetml/2006/main" count="4863" uniqueCount="4662">
  <si>
    <t>S</t>
  </si>
  <si>
    <t>Acte</t>
  </si>
  <si>
    <t>Nom-Prénoms</t>
  </si>
  <si>
    <t>Situation
Maritale</t>
  </si>
  <si>
    <t>C</t>
  </si>
  <si>
    <t>Ville</t>
  </si>
  <si>
    <t>-</t>
  </si>
  <si>
    <t>F</t>
  </si>
  <si>
    <t>P</t>
  </si>
  <si>
    <t>Bedfert</t>
  </si>
  <si>
    <t>N</t>
  </si>
  <si>
    <t>Célibataire</t>
  </si>
  <si>
    <t>Fiançailles</t>
  </si>
  <si>
    <t>E</t>
  </si>
  <si>
    <t>Merdrignac</t>
  </si>
  <si>
    <t>Gaultier</t>
  </si>
  <si>
    <t>Onen</t>
  </si>
  <si>
    <t>Bertin</t>
  </si>
  <si>
    <t>Chouin</t>
  </si>
  <si>
    <t>Mise en forme avec couleur simple pas de texture ou autre</t>
  </si>
  <si>
    <t>Mise en forme pour les noms de famille</t>
  </si>
  <si>
    <t>Colonne de Référence</t>
  </si>
  <si>
    <t>Quoi égalité
pour du texte rajouter ""</t>
  </si>
  <si>
    <t>Colonne début</t>
  </si>
  <si>
    <t>Colonne fin</t>
  </si>
  <si>
    <t>Quoi contient
Alphanumérique
les "" sont rajoutés automatiquement</t>
  </si>
  <si>
    <t>Première colonne du test</t>
  </si>
  <si>
    <t>Test</t>
  </si>
  <si>
    <t>G</t>
  </si>
  <si>
    <t>"Père Inconnu"</t>
  </si>
  <si>
    <t>"Célibataire"</t>
  </si>
  <si>
    <t>D</t>
  </si>
  <si>
    <t>M</t>
  </si>
  <si>
    <t>Date de la dernière mise à jour :</t>
  </si>
  <si>
    <t>Sens des priorités !
Tableau rouge prioritaire sur le tableau vert</t>
  </si>
  <si>
    <t>Colonne du test
rajouter un $
si le test se fait toujours sur la même colonne</t>
  </si>
  <si>
    <t>Comment ça va s'afficher</t>
  </si>
  <si>
    <t>Situation Maritale</t>
  </si>
  <si>
    <t>Pacs</t>
  </si>
  <si>
    <t>Union Libre</t>
  </si>
  <si>
    <t>Mariage</t>
  </si>
  <si>
    <t>Actes</t>
  </si>
  <si>
    <t>1-N</t>
  </si>
  <si>
    <t>2-M</t>
  </si>
  <si>
    <t>3-D</t>
  </si>
  <si>
    <t>2-F</t>
  </si>
  <si>
    <t>Epoux
Epouse</t>
  </si>
  <si>
    <t>Père
Epx/Eps</t>
  </si>
  <si>
    <t>Mère
Epx/Eps</t>
  </si>
  <si>
    <t>Copie Acte</t>
  </si>
  <si>
    <t>Villes</t>
  </si>
  <si>
    <t>Esnault</t>
  </si>
  <si>
    <t>?</t>
  </si>
  <si>
    <t>Noms Père</t>
  </si>
  <si>
    <t>Noms Mère</t>
  </si>
  <si>
    <t xml:space="preserve">Hamon </t>
  </si>
  <si>
    <t>Marié-e à</t>
  </si>
  <si>
    <t>Divorcé-e de</t>
  </si>
  <si>
    <t>Veuf-ve de</t>
  </si>
  <si>
    <t>"Fiançailles"</t>
  </si>
  <si>
    <t>"Mariage"</t>
  </si>
  <si>
    <t>"Marié-e à"</t>
  </si>
  <si>
    <t>"Veuf-ve de"</t>
  </si>
  <si>
    <t>1-O</t>
  </si>
  <si>
    <t>2-N</t>
  </si>
  <si>
    <t>3-L</t>
  </si>
  <si>
    <t>4-OL</t>
  </si>
  <si>
    <t>Tinténiac (35)</t>
  </si>
  <si>
    <t>Bourseul (22)</t>
  </si>
  <si>
    <t>Corseul (22)</t>
  </si>
  <si>
    <t>Créhen (22)</t>
  </si>
  <si>
    <t>Dinan (22)</t>
  </si>
  <si>
    <t>Dinard (35)</t>
  </si>
  <si>
    <t>Langast (22)</t>
  </si>
  <si>
    <t>Langenan (22)</t>
  </si>
  <si>
    <t>Plancoët (22)</t>
  </si>
  <si>
    <t>Plorec-sur-Aguenon (22)</t>
  </si>
  <si>
    <t>Pluduno (22)</t>
  </si>
  <si>
    <t>Saint-Pôtan (22)</t>
  </si>
  <si>
    <t>Belfort (90)</t>
  </si>
  <si>
    <t>La Chapelle-Saussée (35)</t>
  </si>
  <si>
    <t>Angers (49)</t>
  </si>
  <si>
    <t>Auboué (54)</t>
  </si>
  <si>
    <t>Bobigny (93)</t>
  </si>
  <si>
    <t>Brest (29)</t>
  </si>
  <si>
    <t>Caulnes (22)</t>
  </si>
  <si>
    <t>Château-Gontier (53)</t>
  </si>
  <si>
    <t>Compiègne (60)</t>
  </si>
  <si>
    <t>Dol-de-Bretagne (35)</t>
  </si>
  <si>
    <t>Lamballe (22)</t>
  </si>
  <si>
    <t>Landerneau (29)</t>
  </si>
  <si>
    <t>Marcillé-Raoul (35)</t>
  </si>
  <si>
    <t>Le-Mans (72)</t>
  </si>
  <si>
    <t>Léhon (22)</t>
  </si>
  <si>
    <t>Saint-Malo (35)</t>
  </si>
  <si>
    <t>Marcilly-le-Hayer (10)</t>
  </si>
  <si>
    <t>Saint-Servan-sur-Mer (35)</t>
  </si>
  <si>
    <t>Paris 75018</t>
  </si>
  <si>
    <t>Paris 75014</t>
  </si>
  <si>
    <t>Paris 75017</t>
  </si>
  <si>
    <t>Paris 75016</t>
  </si>
  <si>
    <t>Quévert (22)</t>
  </si>
  <si>
    <t>Mélicocq (60)</t>
  </si>
  <si>
    <t>Saint-Jacut-de-la-Mer (22)</t>
  </si>
  <si>
    <t>Rennes (35)</t>
  </si>
  <si>
    <t>Saint-Brieuc (22)</t>
  </si>
  <si>
    <t>Montreuil-sur-Ille (35)</t>
  </si>
  <si>
    <t>Pleslin-Trigavou (22)</t>
  </si>
  <si>
    <t>Ploubalay (22)</t>
  </si>
  <si>
    <t>Plessix-Balisson (22)</t>
  </si>
  <si>
    <t>Plélan-le-Petit (35)</t>
  </si>
  <si>
    <t>Saint-Mandé (94)</t>
  </si>
  <si>
    <t>Valence (26)</t>
  </si>
  <si>
    <t>Fort-de-France (97)</t>
  </si>
  <si>
    <t>FDM</t>
  </si>
  <si>
    <t>Mariages</t>
  </si>
  <si>
    <t>Décès</t>
  </si>
  <si>
    <t>Naissances</t>
  </si>
  <si>
    <t>Faire Demande (Acte en) Mairie</t>
  </si>
  <si>
    <t>Droite (l'acte se trouve sur la page de Droite)</t>
  </si>
  <si>
    <t>Gauche (l'acte se trouve sur la page de gauche)</t>
  </si>
  <si>
    <t>Le lien hypertexte sur la page des Archives est actif, cliquer sur la cellule pour y accéder</t>
  </si>
  <si>
    <t>Liste Abréviation cliquer ici</t>
  </si>
  <si>
    <t>colonne B - Type d'acte</t>
  </si>
  <si>
    <t>colonne C - N° de Page</t>
  </si>
  <si>
    <t>colonne D - N° Enregistrement de l'acte</t>
  </si>
  <si>
    <t>colonne N -Liens Hypertexte vers page des Archives Départementales</t>
  </si>
  <si>
    <t>Le lien hypertexte sur la page des Archives est actif, cliquer sur la cellule pour y accéder. La copie de l'acte a été faite</t>
  </si>
  <si>
    <t>Listes Déroulantes</t>
  </si>
  <si>
    <t>Retour BD</t>
  </si>
  <si>
    <t>Saint-Cast-le-Guildo (22)</t>
  </si>
  <si>
    <t>****</t>
  </si>
  <si>
    <t>Dans la majorité des cas et pour toutes les communes françaises, les Archives Départementales en ligne ne sont plus disponibles après 1905</t>
  </si>
  <si>
    <t>Si l'individu s'avère faire partie de l'arbre généalogique, il est donc nécessaire de faire la demande en Mairie de l'acte en question</t>
  </si>
  <si>
    <t>AGE</t>
  </si>
  <si>
    <t>AgeM</t>
  </si>
  <si>
    <t>AgeP</t>
  </si>
  <si>
    <t>X</t>
  </si>
  <si>
    <t>Q</t>
  </si>
  <si>
    <t>Mariage2</t>
  </si>
  <si>
    <t>"Mariage2"</t>
  </si>
  <si>
    <t>Bedfert Alexis, Allain, Hyacinthe</t>
  </si>
  <si>
    <t>Bedfert Joseph, Nicomède</t>
  </si>
  <si>
    <t>Esnault Janne</t>
  </si>
  <si>
    <t>Derien Ollive</t>
  </si>
  <si>
    <t>Derien</t>
  </si>
  <si>
    <t>Onen Joseph (Enen ?)</t>
  </si>
  <si>
    <t>Maraboeuf Jeanne</t>
  </si>
  <si>
    <t>14-02-1695</t>
  </si>
  <si>
    <t>Onen Pierre</t>
  </si>
  <si>
    <t>Onen Mathurin</t>
  </si>
  <si>
    <t>Bourgault Jacquemine</t>
  </si>
  <si>
    <t>19-07-1695</t>
  </si>
  <si>
    <t>Bedfert Catherine</t>
  </si>
  <si>
    <t>03-01-1695</t>
  </si>
  <si>
    <t>5-FD</t>
  </si>
  <si>
    <t>"Mère Inconnue"</t>
  </si>
  <si>
    <t xml:space="preserve"> (feu-e)</t>
  </si>
  <si>
    <t>H</t>
  </si>
  <si>
    <t>T</t>
  </si>
  <si>
    <t>I</t>
  </si>
  <si>
    <t>$I</t>
  </si>
  <si>
    <t>$X</t>
  </si>
  <si>
    <t>U</t>
  </si>
  <si>
    <t>W</t>
  </si>
  <si>
    <t>Année
Naissance</t>
  </si>
  <si>
    <t>A</t>
  </si>
  <si>
    <t>J</t>
  </si>
  <si>
    <t>ANP</t>
  </si>
  <si>
    <t>ANM</t>
  </si>
  <si>
    <t>N° Acte</t>
  </si>
  <si>
    <t>Page</t>
  </si>
  <si>
    <t>Age Ep</t>
  </si>
  <si>
    <t>An Ep</t>
  </si>
  <si>
    <t>$Q</t>
  </si>
  <si>
    <t>Age Père</t>
  </si>
  <si>
    <t>Age Mère</t>
  </si>
  <si>
    <t>An Mère</t>
  </si>
  <si>
    <t>An Père</t>
  </si>
  <si>
    <t>Z</t>
  </si>
  <si>
    <t>$AD</t>
  </si>
  <si>
    <t>AD</t>
  </si>
  <si>
    <t>Colonne1</t>
  </si>
  <si>
    <t>1 vendemiaire An II</t>
  </si>
  <si>
    <t>5 Vendemiaire An II</t>
  </si>
  <si>
    <t>2 vendemiaire An II</t>
  </si>
  <si>
    <t>3 vendemiaire An II</t>
  </si>
  <si>
    <t>4 vendemiaire An II</t>
  </si>
  <si>
    <t>5 vendemiaire An II</t>
  </si>
  <si>
    <t>6 vendemiaire An II</t>
  </si>
  <si>
    <t>7 vendemiaire An II</t>
  </si>
  <si>
    <t>8 vendemiaire An II</t>
  </si>
  <si>
    <t>9 vendemiaire An II</t>
  </si>
  <si>
    <t>10 vendemiaire An II</t>
  </si>
  <si>
    <t>11 vendemiaire An II</t>
  </si>
  <si>
    <t>12 vendemiaire An II</t>
  </si>
  <si>
    <t>13 vendemiaire An II</t>
  </si>
  <si>
    <t>14 vendemiaire An II</t>
  </si>
  <si>
    <t>15 vendemiaire An II</t>
  </si>
  <si>
    <t>16 vendemiaire An II</t>
  </si>
  <si>
    <t>17 vendemiaire An II</t>
  </si>
  <si>
    <t>18 vendemiaire An II</t>
  </si>
  <si>
    <t>19 vendemiaire An II</t>
  </si>
  <si>
    <t>20 vendemiaire An II</t>
  </si>
  <si>
    <t>21 vendemiaire An II</t>
  </si>
  <si>
    <t>22 vendemiaire An II</t>
  </si>
  <si>
    <t>23 vendemiaire An II</t>
  </si>
  <si>
    <t>24 vendemiaire An II</t>
  </si>
  <si>
    <t>25 vendemiaire An II</t>
  </si>
  <si>
    <t>26 vendemiaire An II</t>
  </si>
  <si>
    <t>27 vendemiaire An II</t>
  </si>
  <si>
    <t>28 vendemiaire An II</t>
  </si>
  <si>
    <t>29 vendemiaire An II</t>
  </si>
  <si>
    <t>30 vendemiaire An II</t>
  </si>
  <si>
    <t>1 brumaire An II</t>
  </si>
  <si>
    <t>2 brumaire An II</t>
  </si>
  <si>
    <t>3 brumaire An II</t>
  </si>
  <si>
    <t>4 brumaire An II</t>
  </si>
  <si>
    <t>5 brumaire An II</t>
  </si>
  <si>
    <t>6 brumaire An II</t>
  </si>
  <si>
    <t>7 brumaire An II</t>
  </si>
  <si>
    <t>8 brumaire An II</t>
  </si>
  <si>
    <t>9 brumaire An II</t>
  </si>
  <si>
    <t>10 brumaire An II</t>
  </si>
  <si>
    <t>11 brumaire An II</t>
  </si>
  <si>
    <t>12 brumaire An II</t>
  </si>
  <si>
    <t>13 brumaire An II</t>
  </si>
  <si>
    <t>14 brumaire An II</t>
  </si>
  <si>
    <t>15 brumaire An II</t>
  </si>
  <si>
    <t>16 brumaire An II</t>
  </si>
  <si>
    <t>17 brumaire An II</t>
  </si>
  <si>
    <t>18 brumaire An II</t>
  </si>
  <si>
    <t>19 brumaire An II</t>
  </si>
  <si>
    <t>20 brumaire An II</t>
  </si>
  <si>
    <t>21 brumaire An II</t>
  </si>
  <si>
    <t>22 brumaire An II</t>
  </si>
  <si>
    <t>23 brumaire An II</t>
  </si>
  <si>
    <t>24 brumaire An II</t>
  </si>
  <si>
    <t>25 brumaire An II</t>
  </si>
  <si>
    <t>26 brumaire An II</t>
  </si>
  <si>
    <t>27 brumaire An II</t>
  </si>
  <si>
    <t>28 brumaire An II</t>
  </si>
  <si>
    <t>29 brumaire An II</t>
  </si>
  <si>
    <t>30 brumaire An II</t>
  </si>
  <si>
    <t>1 frimaire An II</t>
  </si>
  <si>
    <t>2 frimaire An II</t>
  </si>
  <si>
    <t>3 frimaire An II</t>
  </si>
  <si>
    <t>4 frimaire An II</t>
  </si>
  <si>
    <t>5 frimaire An II</t>
  </si>
  <si>
    <t>6 frimaire An II</t>
  </si>
  <si>
    <t>7 frimaire An II</t>
  </si>
  <si>
    <t>8 frimaire An II</t>
  </si>
  <si>
    <t>9 frimaire An II</t>
  </si>
  <si>
    <t>10 frimaire An II</t>
  </si>
  <si>
    <t>11 frimaire An II</t>
  </si>
  <si>
    <t>12 frimaire An II</t>
  </si>
  <si>
    <t>13 frimaire An II</t>
  </si>
  <si>
    <t>14 frimaire An II</t>
  </si>
  <si>
    <t>15 frimaire An II</t>
  </si>
  <si>
    <t>16 frimaire An II</t>
  </si>
  <si>
    <t>17 frimaire An II</t>
  </si>
  <si>
    <t>18 frimaire An II</t>
  </si>
  <si>
    <t>19 frimaire An II</t>
  </si>
  <si>
    <t>20 frimaire An II</t>
  </si>
  <si>
    <t>21 frimaire An II</t>
  </si>
  <si>
    <t>22 frimaire An II</t>
  </si>
  <si>
    <t>23 frimaire An II</t>
  </si>
  <si>
    <t>24 frimaire An II</t>
  </si>
  <si>
    <t>25 frimaire An II</t>
  </si>
  <si>
    <t>26 frimaire An II</t>
  </si>
  <si>
    <t>27 frimaire An II</t>
  </si>
  <si>
    <t>28 frimaire An II</t>
  </si>
  <si>
    <t>29 frimaire An II</t>
  </si>
  <si>
    <t>30 frimaire An II</t>
  </si>
  <si>
    <t>1 nivose An II</t>
  </si>
  <si>
    <t>2 nivose An II</t>
  </si>
  <si>
    <t>3 nivose An II</t>
  </si>
  <si>
    <t>4 nivose An II</t>
  </si>
  <si>
    <t>5 nivose An II</t>
  </si>
  <si>
    <t>6 nivose An II</t>
  </si>
  <si>
    <t>7 nivose An II</t>
  </si>
  <si>
    <t>8 nivose An II</t>
  </si>
  <si>
    <t>9 nivose An II</t>
  </si>
  <si>
    <t>10 nivose An II</t>
  </si>
  <si>
    <t>11 nivose An II</t>
  </si>
  <si>
    <t>12 nivose An II</t>
  </si>
  <si>
    <t>13 nivose An II</t>
  </si>
  <si>
    <t>14 nivose An II</t>
  </si>
  <si>
    <t>15 nivose An II</t>
  </si>
  <si>
    <t>16 nivose An II</t>
  </si>
  <si>
    <t>17 nivose An II</t>
  </si>
  <si>
    <t>18 nivose An II</t>
  </si>
  <si>
    <t>19 nivose An II</t>
  </si>
  <si>
    <t>20 nivose An II</t>
  </si>
  <si>
    <t>21 nivose An II</t>
  </si>
  <si>
    <t>22 nivose An II</t>
  </si>
  <si>
    <t>23 nivose An II</t>
  </si>
  <si>
    <t>24 nivose An II</t>
  </si>
  <si>
    <t>25 nivose An II</t>
  </si>
  <si>
    <t>26 nivose An II</t>
  </si>
  <si>
    <t>27 nivose An II</t>
  </si>
  <si>
    <t>28 nivose An II</t>
  </si>
  <si>
    <t>29 nivose An II</t>
  </si>
  <si>
    <t>30 nivose An II</t>
  </si>
  <si>
    <t>1 pluviose An II</t>
  </si>
  <si>
    <t>2 pluviose An II</t>
  </si>
  <si>
    <t>3 pluviose An II</t>
  </si>
  <si>
    <t>4 pluviose An II</t>
  </si>
  <si>
    <t>5 pluviose An II</t>
  </si>
  <si>
    <t>6 pluviose An II</t>
  </si>
  <si>
    <t>7 pluviose An II</t>
  </si>
  <si>
    <t>8 pluviose An II</t>
  </si>
  <si>
    <t>9 pluviose An II</t>
  </si>
  <si>
    <t>10 pluviose An II</t>
  </si>
  <si>
    <t>11 pluviose An II</t>
  </si>
  <si>
    <t>12 pluviose An II</t>
  </si>
  <si>
    <t>13 pluviose An II</t>
  </si>
  <si>
    <t>14 pluviose An II</t>
  </si>
  <si>
    <t>15 pluviose An II</t>
  </si>
  <si>
    <t>16 pluviose An II</t>
  </si>
  <si>
    <t>17 pluviose An II</t>
  </si>
  <si>
    <t>18 pluviose An II</t>
  </si>
  <si>
    <t>19 pluviose An II</t>
  </si>
  <si>
    <t>20 pluviose An II</t>
  </si>
  <si>
    <t>21 pluviose An II</t>
  </si>
  <si>
    <t>22 pluviose An II</t>
  </si>
  <si>
    <t>23 pluviose An II</t>
  </si>
  <si>
    <t>24 pluviose An II</t>
  </si>
  <si>
    <t>25 pluviose An II</t>
  </si>
  <si>
    <t>26 pluviose An II</t>
  </si>
  <si>
    <t>27 pluviose An II</t>
  </si>
  <si>
    <t>28 pluviose An II</t>
  </si>
  <si>
    <t>29 pluviose An II</t>
  </si>
  <si>
    <t>30 pluviose An II</t>
  </si>
  <si>
    <t>1 ventose An II</t>
  </si>
  <si>
    <t>2 ventose An II</t>
  </si>
  <si>
    <t>3 ventose An II</t>
  </si>
  <si>
    <t>4 ventose An II</t>
  </si>
  <si>
    <t>5 ventose An II</t>
  </si>
  <si>
    <t>6 ventose An II</t>
  </si>
  <si>
    <t>7 ventose An II</t>
  </si>
  <si>
    <t>8 ventose An II</t>
  </si>
  <si>
    <t>9 ventose An II</t>
  </si>
  <si>
    <t>10 ventose An II</t>
  </si>
  <si>
    <t>11 ventose An II</t>
  </si>
  <si>
    <t>12 ventose An II</t>
  </si>
  <si>
    <t>13 ventose An II</t>
  </si>
  <si>
    <t>14 ventose An II</t>
  </si>
  <si>
    <t>15 ventose An II</t>
  </si>
  <si>
    <t>16 ventose An II</t>
  </si>
  <si>
    <t>17 ventose An II</t>
  </si>
  <si>
    <t>18 ventose An II</t>
  </si>
  <si>
    <t>19 ventose An II</t>
  </si>
  <si>
    <t>20 ventose An II</t>
  </si>
  <si>
    <t>21 ventose An II</t>
  </si>
  <si>
    <t>22 ventose An II</t>
  </si>
  <si>
    <t>23 ventose An II</t>
  </si>
  <si>
    <t>24 ventose An II</t>
  </si>
  <si>
    <t>25 ventose An II</t>
  </si>
  <si>
    <t>26 ventose An II</t>
  </si>
  <si>
    <t>27 ventose An II</t>
  </si>
  <si>
    <t>28 ventose An II</t>
  </si>
  <si>
    <t>29 ventose An II</t>
  </si>
  <si>
    <t>30 ventose An II</t>
  </si>
  <si>
    <t>1 germinal An II</t>
  </si>
  <si>
    <t>2 germinal An II</t>
  </si>
  <si>
    <t>3 germinal An II</t>
  </si>
  <si>
    <t>4 germinal An II</t>
  </si>
  <si>
    <t>5 germinal An II</t>
  </si>
  <si>
    <t>6 germinal An II</t>
  </si>
  <si>
    <t>7 germinal An II</t>
  </si>
  <si>
    <t>8 germinal An II</t>
  </si>
  <si>
    <t>9 germinal An II</t>
  </si>
  <si>
    <t>10 germinal An II</t>
  </si>
  <si>
    <t>11 germinal An II</t>
  </si>
  <si>
    <t>12 germinal An II</t>
  </si>
  <si>
    <t>13 germinal An II</t>
  </si>
  <si>
    <t>14 germinal An II</t>
  </si>
  <si>
    <t>15 germinal An II</t>
  </si>
  <si>
    <t>16 germinal An II</t>
  </si>
  <si>
    <t>17 germinal An II</t>
  </si>
  <si>
    <t>18 germinal An II</t>
  </si>
  <si>
    <t>19 germinal An II</t>
  </si>
  <si>
    <t>20 germinal An II</t>
  </si>
  <si>
    <t>21 germinal An II</t>
  </si>
  <si>
    <t>22 germinal An II</t>
  </si>
  <si>
    <t>23 germinal An II</t>
  </si>
  <si>
    <t>24 germinal An II</t>
  </si>
  <si>
    <t>25 germinal An II</t>
  </si>
  <si>
    <t>26 germinal An II</t>
  </si>
  <si>
    <t>27 germinal An II</t>
  </si>
  <si>
    <t>28 germinal An II</t>
  </si>
  <si>
    <t>29 germinal An II</t>
  </si>
  <si>
    <t>30 germinal An II</t>
  </si>
  <si>
    <t>1 floreal An II</t>
  </si>
  <si>
    <t>2 floreal An II</t>
  </si>
  <si>
    <t>3 floreal An II</t>
  </si>
  <si>
    <t>4 floreal An II</t>
  </si>
  <si>
    <t>5 floreal An II</t>
  </si>
  <si>
    <t>6 floreal An II</t>
  </si>
  <si>
    <t>7 floreal An II</t>
  </si>
  <si>
    <t>8 floreal An II</t>
  </si>
  <si>
    <t>9 floreal An II</t>
  </si>
  <si>
    <t>10 floreal An II</t>
  </si>
  <si>
    <t>11 floreal An II</t>
  </si>
  <si>
    <t>12 floreal An II</t>
  </si>
  <si>
    <t>13 floreal An II</t>
  </si>
  <si>
    <t>14 floreal An II</t>
  </si>
  <si>
    <t>15 floreal An II</t>
  </si>
  <si>
    <t>16 floreal An II</t>
  </si>
  <si>
    <t>17 floreal An II</t>
  </si>
  <si>
    <t>18 floreal An II</t>
  </si>
  <si>
    <t>19 floreal An II</t>
  </si>
  <si>
    <t>20 floreal An II</t>
  </si>
  <si>
    <t>21 floreal An II</t>
  </si>
  <si>
    <t>22 floreal An II</t>
  </si>
  <si>
    <t>23 floreal An II</t>
  </si>
  <si>
    <t>24 floreal An II</t>
  </si>
  <si>
    <t>25 floreal An II</t>
  </si>
  <si>
    <t>26 floreal An II</t>
  </si>
  <si>
    <t>27 floreal An II</t>
  </si>
  <si>
    <t>28 floreal An II</t>
  </si>
  <si>
    <t>29 floreal An II</t>
  </si>
  <si>
    <t>30 floreal An II</t>
  </si>
  <si>
    <t>1 prairial An II</t>
  </si>
  <si>
    <t>2 prairial An II</t>
  </si>
  <si>
    <t>3 prairial An II</t>
  </si>
  <si>
    <t>4 prairial An II</t>
  </si>
  <si>
    <t>5 prairial An II</t>
  </si>
  <si>
    <t>6 prairial An II</t>
  </si>
  <si>
    <t>7 prairial An II</t>
  </si>
  <si>
    <t>8 prairial An II</t>
  </si>
  <si>
    <t>9 prairial An II</t>
  </si>
  <si>
    <t>10 prairial An II</t>
  </si>
  <si>
    <t>11 prairial An II</t>
  </si>
  <si>
    <t>12 prairial An II</t>
  </si>
  <si>
    <t>13 prairial An II</t>
  </si>
  <si>
    <t>14 prairial An II</t>
  </si>
  <si>
    <t>15 prairial An II</t>
  </si>
  <si>
    <t>16 prairial An II</t>
  </si>
  <si>
    <t>17 prairial An II</t>
  </si>
  <si>
    <t>18 prairial An II</t>
  </si>
  <si>
    <t>19 prairial An II</t>
  </si>
  <si>
    <t>20 prairial An II</t>
  </si>
  <si>
    <t>21 prairial An II</t>
  </si>
  <si>
    <t>22 prairial An II</t>
  </si>
  <si>
    <t>23 prairial An II</t>
  </si>
  <si>
    <t>24 prairial An II</t>
  </si>
  <si>
    <t>25 prairial An II</t>
  </si>
  <si>
    <t>26 prairial An II</t>
  </si>
  <si>
    <t>27 prairial An II</t>
  </si>
  <si>
    <t>28 prairial An II</t>
  </si>
  <si>
    <t>29 prairial An II</t>
  </si>
  <si>
    <t>30 prairial An II</t>
  </si>
  <si>
    <t>1 messidor An II</t>
  </si>
  <si>
    <t>2 messidor An II</t>
  </si>
  <si>
    <t>3 messidor An II</t>
  </si>
  <si>
    <t>4 messidor An II</t>
  </si>
  <si>
    <t>5 messidor An II</t>
  </si>
  <si>
    <t>6 messidor An II</t>
  </si>
  <si>
    <t>7 messidor An II</t>
  </si>
  <si>
    <t>8 messidor An II</t>
  </si>
  <si>
    <t>9 messidor An II</t>
  </si>
  <si>
    <t>10 messidor An II</t>
  </si>
  <si>
    <t>11 messidor An II</t>
  </si>
  <si>
    <t>12 messidor An II</t>
  </si>
  <si>
    <t>13 messidor An II</t>
  </si>
  <si>
    <t>14 messidor An II</t>
  </si>
  <si>
    <t>15 messidor An II</t>
  </si>
  <si>
    <t>16 messidor An II</t>
  </si>
  <si>
    <t>17 messidor An II</t>
  </si>
  <si>
    <t>18 messidor An II</t>
  </si>
  <si>
    <t>19 messidor An II</t>
  </si>
  <si>
    <t>20 messidor An II</t>
  </si>
  <si>
    <t>21 messidor An II</t>
  </si>
  <si>
    <t>22 messidor An II</t>
  </si>
  <si>
    <t>23 messidor An II</t>
  </si>
  <si>
    <t>24 messidor An II</t>
  </si>
  <si>
    <t>25 messidor An II</t>
  </si>
  <si>
    <t>26 messidor An II</t>
  </si>
  <si>
    <t>27 messidor An II</t>
  </si>
  <si>
    <t>28 messidor An II</t>
  </si>
  <si>
    <t>29 messidor An II</t>
  </si>
  <si>
    <t>30 messidor An II</t>
  </si>
  <si>
    <t>1 thermidor An II</t>
  </si>
  <si>
    <t>2 thermidor An II</t>
  </si>
  <si>
    <t>3 thermidor An II</t>
  </si>
  <si>
    <t>4 thermidor An II</t>
  </si>
  <si>
    <t>5 thermidor An II</t>
  </si>
  <si>
    <t>6 thermidor An II</t>
  </si>
  <si>
    <t>7 thermidor An II</t>
  </si>
  <si>
    <t>8 thermidor An II</t>
  </si>
  <si>
    <t>9 thermidor An II</t>
  </si>
  <si>
    <t>10 thermidor An II</t>
  </si>
  <si>
    <t>11 thermidor An II</t>
  </si>
  <si>
    <t>12 thermidor An II</t>
  </si>
  <si>
    <t>13 thermidor An II</t>
  </si>
  <si>
    <t>14 thermidor An II</t>
  </si>
  <si>
    <t>15 thermidor An II</t>
  </si>
  <si>
    <t>16 thermidor An II</t>
  </si>
  <si>
    <t>17 thermidor An II</t>
  </si>
  <si>
    <t>18 thermidor An II</t>
  </si>
  <si>
    <t>19 thermidor An II</t>
  </si>
  <si>
    <t>20 thermidor An II</t>
  </si>
  <si>
    <t>21 thermidor An II</t>
  </si>
  <si>
    <t>22 thermidor An II</t>
  </si>
  <si>
    <t>23 thermidor An II</t>
  </si>
  <si>
    <t>24 thermidor An II</t>
  </si>
  <si>
    <t>25 thermidor An II</t>
  </si>
  <si>
    <t>26 thermidor An II</t>
  </si>
  <si>
    <t>27 thermidor An II</t>
  </si>
  <si>
    <t>28 thermidor An II</t>
  </si>
  <si>
    <t>29 thermidor An II</t>
  </si>
  <si>
    <t>30 thermidor An II</t>
  </si>
  <si>
    <t>1 fructidor An II</t>
  </si>
  <si>
    <t>2 fructidor An II</t>
  </si>
  <si>
    <t>3 fructidor An II</t>
  </si>
  <si>
    <t>4 fructidor An II</t>
  </si>
  <si>
    <t>5 fructidor An II</t>
  </si>
  <si>
    <t>6 fructidor An II</t>
  </si>
  <si>
    <t>7 fructidor An II</t>
  </si>
  <si>
    <t>8 fructidor An II</t>
  </si>
  <si>
    <t>9 fructidor An II</t>
  </si>
  <si>
    <t>10 fructidor An II</t>
  </si>
  <si>
    <t>11 fructidor An II</t>
  </si>
  <si>
    <t>12 fructidor An II</t>
  </si>
  <si>
    <t>13 fructidor An II</t>
  </si>
  <si>
    <t>14 fructidor An II</t>
  </si>
  <si>
    <t>15 fructidor An II</t>
  </si>
  <si>
    <t>16 fructidor An II</t>
  </si>
  <si>
    <t>17 fructidor An II</t>
  </si>
  <si>
    <t>18 fructidor An II</t>
  </si>
  <si>
    <t>19 fructidor An II</t>
  </si>
  <si>
    <t>20 fructidor An II</t>
  </si>
  <si>
    <t>21 fructidor An II</t>
  </si>
  <si>
    <t>22 fructidor An II</t>
  </si>
  <si>
    <t>23 fructidor An II</t>
  </si>
  <si>
    <t>24 fructidor An II</t>
  </si>
  <si>
    <t>25 fructidor An II</t>
  </si>
  <si>
    <t>26 fructidor An II</t>
  </si>
  <si>
    <t>27 fructidor An II</t>
  </si>
  <si>
    <t>28 fructidor An II</t>
  </si>
  <si>
    <t>29 fructidor An II</t>
  </si>
  <si>
    <t>30 fructidor An II</t>
  </si>
  <si>
    <t>Vertu An II</t>
  </si>
  <si>
    <t>Génie An II</t>
  </si>
  <si>
    <t>Travail An II</t>
  </si>
  <si>
    <t>Opinion An II</t>
  </si>
  <si>
    <t>Récompenses An II</t>
  </si>
  <si>
    <t>1 vendemiaire An III</t>
  </si>
  <si>
    <t>2 vendemiaire An III</t>
  </si>
  <si>
    <t>3 vendemiaire An III</t>
  </si>
  <si>
    <t>4 vendemiaire An III</t>
  </si>
  <si>
    <t>5 vendemiaire An III</t>
  </si>
  <si>
    <t>6 vendemiaire An III</t>
  </si>
  <si>
    <t>7 vendemiaire An III</t>
  </si>
  <si>
    <t>8 vendemiaire An III</t>
  </si>
  <si>
    <t>9 vendemiaire An III</t>
  </si>
  <si>
    <t>10 vendemiaire An III</t>
  </si>
  <si>
    <t>11 vendemiaire An III</t>
  </si>
  <si>
    <t>12 vendemiaire An III</t>
  </si>
  <si>
    <t>13 vendemiaire An III</t>
  </si>
  <si>
    <t>14 vendemiaire An III</t>
  </si>
  <si>
    <t>15 vendemiaire An III</t>
  </si>
  <si>
    <t>16 vendemiaire An III</t>
  </si>
  <si>
    <t>17 vendemiaire An III</t>
  </si>
  <si>
    <t>18 vendemiaire An III</t>
  </si>
  <si>
    <t>19 vendemiaire An III</t>
  </si>
  <si>
    <t>20 vendemiaire An III</t>
  </si>
  <si>
    <t>21 vendemiaire An III</t>
  </si>
  <si>
    <t>22 vendemiaire An III</t>
  </si>
  <si>
    <t>23 vendemiaire An III</t>
  </si>
  <si>
    <t>24 vendemiaire An III</t>
  </si>
  <si>
    <t>25 vendemiaire An III</t>
  </si>
  <si>
    <t>26 vendemiaire An III</t>
  </si>
  <si>
    <t>27 vendemiaire An III</t>
  </si>
  <si>
    <t>28 vendemiaire An III</t>
  </si>
  <si>
    <t>29 vendemiaire An III</t>
  </si>
  <si>
    <t>30 vendemiaire An III</t>
  </si>
  <si>
    <t>1 brumaire An III</t>
  </si>
  <si>
    <t>2 brumaire An III</t>
  </si>
  <si>
    <t>3 brumaire An III</t>
  </si>
  <si>
    <t>4 brumaire An III</t>
  </si>
  <si>
    <t>5 brumaire An III</t>
  </si>
  <si>
    <t>6 brumaire An III</t>
  </si>
  <si>
    <t>7 brumaire An III</t>
  </si>
  <si>
    <t>8 brumaire An III</t>
  </si>
  <si>
    <t>9 brumaire An III</t>
  </si>
  <si>
    <t>10 brumaire An III</t>
  </si>
  <si>
    <t>11 brumaire An III</t>
  </si>
  <si>
    <t>12 brumaire An III</t>
  </si>
  <si>
    <t>13 brumaire An III</t>
  </si>
  <si>
    <t>14 brumaire An III</t>
  </si>
  <si>
    <t>15 brumaire An III</t>
  </si>
  <si>
    <t>16 brumaire An III</t>
  </si>
  <si>
    <t>17 brumaire An III</t>
  </si>
  <si>
    <t>18 brumaire An III</t>
  </si>
  <si>
    <t>19 brumaire An III</t>
  </si>
  <si>
    <t>20 brumaire An III</t>
  </si>
  <si>
    <t>21 brumaire An III</t>
  </si>
  <si>
    <t>22 brumaire An III</t>
  </si>
  <si>
    <t>23 brumaire An III</t>
  </si>
  <si>
    <t>24 brumaire An III</t>
  </si>
  <si>
    <t>25 brumaire An III</t>
  </si>
  <si>
    <t>26 brumaire An III</t>
  </si>
  <si>
    <t>27 brumaire An III</t>
  </si>
  <si>
    <t>28 brumaire An III</t>
  </si>
  <si>
    <t>29 brumaire An III</t>
  </si>
  <si>
    <t>30 brumaire An III</t>
  </si>
  <si>
    <t>1 frimaire An III</t>
  </si>
  <si>
    <t>2 frimaire An III</t>
  </si>
  <si>
    <t>3 frimaire An III</t>
  </si>
  <si>
    <t>4 frimaire An III</t>
  </si>
  <si>
    <t>5 frimaire An III</t>
  </si>
  <si>
    <t>6 frimaire An III</t>
  </si>
  <si>
    <t>7 frimaire An III</t>
  </si>
  <si>
    <t>8 frimaire An III</t>
  </si>
  <si>
    <t>9 frimaire An III</t>
  </si>
  <si>
    <t>10 frimaire An III</t>
  </si>
  <si>
    <t>11 frimaire An III</t>
  </si>
  <si>
    <t>12 frimaire An III</t>
  </si>
  <si>
    <t>13 frimaire An III</t>
  </si>
  <si>
    <t>14 frimaire An III</t>
  </si>
  <si>
    <t>15 frimaire An III</t>
  </si>
  <si>
    <t>16 frimaire An III</t>
  </si>
  <si>
    <t>17 frimaire An III</t>
  </si>
  <si>
    <t>18 frimaire An III</t>
  </si>
  <si>
    <t>19 frimaire An III</t>
  </si>
  <si>
    <t>20 frimaire An III</t>
  </si>
  <si>
    <t>21 frimaire An III</t>
  </si>
  <si>
    <t>22 frimaire An III</t>
  </si>
  <si>
    <t>23 frimaire An III</t>
  </si>
  <si>
    <t>24 frimaire An III</t>
  </si>
  <si>
    <t>25 frimaire An III</t>
  </si>
  <si>
    <t>26 frimaire An III</t>
  </si>
  <si>
    <t>27 frimaire An III</t>
  </si>
  <si>
    <t>28 frimaire An III</t>
  </si>
  <si>
    <t>29 frimaire An III</t>
  </si>
  <si>
    <t>30 frimaire An III</t>
  </si>
  <si>
    <t>1 nivose An III</t>
  </si>
  <si>
    <t>2 nivose An III</t>
  </si>
  <si>
    <t>3 nivose An III</t>
  </si>
  <si>
    <t>4 nivose An III</t>
  </si>
  <si>
    <t>5 nivose An III</t>
  </si>
  <si>
    <t>6 nivose An III</t>
  </si>
  <si>
    <t>7 nivose An III</t>
  </si>
  <si>
    <t>8 nivose An III</t>
  </si>
  <si>
    <t>9 nivose An III</t>
  </si>
  <si>
    <t>10 nivose An III</t>
  </si>
  <si>
    <t>11 nivose An III</t>
  </si>
  <si>
    <t>12 nivose An III</t>
  </si>
  <si>
    <t>13 nivose An III</t>
  </si>
  <si>
    <t>14 nivose An III</t>
  </si>
  <si>
    <t>15 nivose An III</t>
  </si>
  <si>
    <t>16 nivose An III</t>
  </si>
  <si>
    <t>17 nivose An III</t>
  </si>
  <si>
    <t>18 nivose An III</t>
  </si>
  <si>
    <t>19 nivose An III</t>
  </si>
  <si>
    <t>20 nivose An III</t>
  </si>
  <si>
    <t>21 nivose An III</t>
  </si>
  <si>
    <t>22 nivose An III</t>
  </si>
  <si>
    <t>23 nivose An III</t>
  </si>
  <si>
    <t>24 nivose An III</t>
  </si>
  <si>
    <t>25 nivose An III</t>
  </si>
  <si>
    <t>26 nivose An III</t>
  </si>
  <si>
    <t>27 nivose An III</t>
  </si>
  <si>
    <t>28 nivose An III</t>
  </si>
  <si>
    <t>29 nivose An III</t>
  </si>
  <si>
    <t>30 nivose An III</t>
  </si>
  <si>
    <t>1 pluviose An III</t>
  </si>
  <si>
    <t>2 pluviose An III</t>
  </si>
  <si>
    <t>3 pluviose An III</t>
  </si>
  <si>
    <t>4 pluviose An III</t>
  </si>
  <si>
    <t>5 pluviose An III</t>
  </si>
  <si>
    <t>6 pluviose An III</t>
  </si>
  <si>
    <t>7 pluviose An III</t>
  </si>
  <si>
    <t>8 pluviose An III</t>
  </si>
  <si>
    <t>9 pluviose An III</t>
  </si>
  <si>
    <t>10 pluviose An III</t>
  </si>
  <si>
    <t>11 pluviose An III</t>
  </si>
  <si>
    <t>12 pluviose An III</t>
  </si>
  <si>
    <t>13 pluviose An III</t>
  </si>
  <si>
    <t>14 pluviose An III</t>
  </si>
  <si>
    <t>15 pluviose An III</t>
  </si>
  <si>
    <t>16 pluviose An III</t>
  </si>
  <si>
    <t>17 pluviose An III</t>
  </si>
  <si>
    <t>18 pluviose An III</t>
  </si>
  <si>
    <t>19 pluviose An III</t>
  </si>
  <si>
    <t>20 pluviose An III</t>
  </si>
  <si>
    <t>21 pluviose An III</t>
  </si>
  <si>
    <t>22 pluviose An III</t>
  </si>
  <si>
    <t>23 pluviose An III</t>
  </si>
  <si>
    <t>24 pluviose An III</t>
  </si>
  <si>
    <t>25 pluviose An III</t>
  </si>
  <si>
    <t>26 pluviose An III</t>
  </si>
  <si>
    <t>27 pluviose An III</t>
  </si>
  <si>
    <t>28 pluviose An III</t>
  </si>
  <si>
    <t>29 pluviose An III</t>
  </si>
  <si>
    <t>30 pluviose An III</t>
  </si>
  <si>
    <t>1 ventose An III</t>
  </si>
  <si>
    <t>2 ventose An III</t>
  </si>
  <si>
    <t>3 ventose An III</t>
  </si>
  <si>
    <t>4 ventose An III</t>
  </si>
  <si>
    <t>5 ventose An III</t>
  </si>
  <si>
    <t>6 ventose An III</t>
  </si>
  <si>
    <t>7 ventose An III</t>
  </si>
  <si>
    <t>8 ventose An III</t>
  </si>
  <si>
    <t>9 ventose An III</t>
  </si>
  <si>
    <t>10 ventose An III</t>
  </si>
  <si>
    <t>11 ventose An III</t>
  </si>
  <si>
    <t>12 ventose An III</t>
  </si>
  <si>
    <t>13 ventose An III</t>
  </si>
  <si>
    <t>14 ventose An III</t>
  </si>
  <si>
    <t>15 ventose An III</t>
  </si>
  <si>
    <t>16 ventose An III</t>
  </si>
  <si>
    <t>17 ventose An III</t>
  </si>
  <si>
    <t>18 ventose An III</t>
  </si>
  <si>
    <t>19 ventose An III</t>
  </si>
  <si>
    <t>20 ventose An III</t>
  </si>
  <si>
    <t>21 ventose An III</t>
  </si>
  <si>
    <t>22 ventose An III</t>
  </si>
  <si>
    <t>23 ventose An III</t>
  </si>
  <si>
    <t>24 ventose An III</t>
  </si>
  <si>
    <t>25 ventose An III</t>
  </si>
  <si>
    <t>26 ventose An III</t>
  </si>
  <si>
    <t>27 ventose An III</t>
  </si>
  <si>
    <t>28 ventose An III</t>
  </si>
  <si>
    <t>29 ventose An III</t>
  </si>
  <si>
    <t>30 ventose An III</t>
  </si>
  <si>
    <t>1 germinal An III</t>
  </si>
  <si>
    <t>2 germinal An III</t>
  </si>
  <si>
    <t>3 germinal An III</t>
  </si>
  <si>
    <t>4 germinal An III</t>
  </si>
  <si>
    <t>5 germinal An III</t>
  </si>
  <si>
    <t>6 germinal An III</t>
  </si>
  <si>
    <t>7 germinal An III</t>
  </si>
  <si>
    <t>8 germinal An III</t>
  </si>
  <si>
    <t>9 germinal An III</t>
  </si>
  <si>
    <t>10 germinal An III</t>
  </si>
  <si>
    <t>11 germinal An III</t>
  </si>
  <si>
    <t>12 germinal An III</t>
  </si>
  <si>
    <t>13 germinal An III</t>
  </si>
  <si>
    <t>14 germinal An III</t>
  </si>
  <si>
    <t>15 germinal An III</t>
  </si>
  <si>
    <t>16 germinal An III</t>
  </si>
  <si>
    <t>17 germinal An III</t>
  </si>
  <si>
    <t>18 germinal An III</t>
  </si>
  <si>
    <t>19 germinal An III</t>
  </si>
  <si>
    <t>20 germinal An III</t>
  </si>
  <si>
    <t>21 germinal An III</t>
  </si>
  <si>
    <t>22 germinal An III</t>
  </si>
  <si>
    <t>23 germinal An III</t>
  </si>
  <si>
    <t>24 germinal An III</t>
  </si>
  <si>
    <t>25 germinal An III</t>
  </si>
  <si>
    <t>26 germinal An III</t>
  </si>
  <si>
    <t>27 germinal An III</t>
  </si>
  <si>
    <t>28 germinal An III</t>
  </si>
  <si>
    <t>29 germinal An III</t>
  </si>
  <si>
    <t>30 germinal An III</t>
  </si>
  <si>
    <t>1 floreal An III</t>
  </si>
  <si>
    <t>2 floreal An III</t>
  </si>
  <si>
    <t>3 floreal An III</t>
  </si>
  <si>
    <t>4 floreal An III</t>
  </si>
  <si>
    <t>5 floreal An III</t>
  </si>
  <si>
    <t>6 floreal An III</t>
  </si>
  <si>
    <t>7 floreal An III</t>
  </si>
  <si>
    <t>8 floreal An III</t>
  </si>
  <si>
    <t>9 floreal An III</t>
  </si>
  <si>
    <t>10 floreal An III</t>
  </si>
  <si>
    <t>11 floreal An III</t>
  </si>
  <si>
    <t>12 floreal An III</t>
  </si>
  <si>
    <t>13 floreal An III</t>
  </si>
  <si>
    <t>14 floreal An III</t>
  </si>
  <si>
    <t>15 floreal An III</t>
  </si>
  <si>
    <t>16 floreal An III</t>
  </si>
  <si>
    <t>17 floreal An III</t>
  </si>
  <si>
    <t>18 floreal An III</t>
  </si>
  <si>
    <t>19 floreal An III</t>
  </si>
  <si>
    <t>20 floreal An III</t>
  </si>
  <si>
    <t>21 floreal An III</t>
  </si>
  <si>
    <t>22 floreal An III</t>
  </si>
  <si>
    <t>23 floreal An III</t>
  </si>
  <si>
    <t>24 floreal An III</t>
  </si>
  <si>
    <t>25 floreal An III</t>
  </si>
  <si>
    <t>26 floreal An III</t>
  </si>
  <si>
    <t>27 floreal An III</t>
  </si>
  <si>
    <t>28 floreal An III</t>
  </si>
  <si>
    <t>29 floreal An III</t>
  </si>
  <si>
    <t>30 floreal An III</t>
  </si>
  <si>
    <t>1 prairial An III</t>
  </si>
  <si>
    <t>2 prairial An III</t>
  </si>
  <si>
    <t>3 prairial An III</t>
  </si>
  <si>
    <t>4 prairial An III</t>
  </si>
  <si>
    <t>5 prairial An III</t>
  </si>
  <si>
    <t>6 prairial An III</t>
  </si>
  <si>
    <t>7 prairial An III</t>
  </si>
  <si>
    <t>8 prairial An III</t>
  </si>
  <si>
    <t>9 prairial An III</t>
  </si>
  <si>
    <t>10 prairial An III</t>
  </si>
  <si>
    <t>11 prairial An III</t>
  </si>
  <si>
    <t>12 prairial An III</t>
  </si>
  <si>
    <t>13 prairial An III</t>
  </si>
  <si>
    <t>14 prairial An III</t>
  </si>
  <si>
    <t>15 prairial An III</t>
  </si>
  <si>
    <t>16 prairial An III</t>
  </si>
  <si>
    <t>17 prairial An III</t>
  </si>
  <si>
    <t>18 prairial An III</t>
  </si>
  <si>
    <t>19 prairial An III</t>
  </si>
  <si>
    <t>20 prairial An III</t>
  </si>
  <si>
    <t>21 prairial An III</t>
  </si>
  <si>
    <t>22 prairial An III</t>
  </si>
  <si>
    <t>23 prairial An III</t>
  </si>
  <si>
    <t>24 prairial An III</t>
  </si>
  <si>
    <t>25 prairial An III</t>
  </si>
  <si>
    <t>26 prairial An III</t>
  </si>
  <si>
    <t>27 prairial An III</t>
  </si>
  <si>
    <t>28 prairial An III</t>
  </si>
  <si>
    <t>29 prairial An III</t>
  </si>
  <si>
    <t>30 prairial An III</t>
  </si>
  <si>
    <t>1 messidor An III</t>
  </si>
  <si>
    <t>2 messidor An III</t>
  </si>
  <si>
    <t>3 messidor An III</t>
  </si>
  <si>
    <t>4 messidor An III</t>
  </si>
  <si>
    <t>5 messidor An III</t>
  </si>
  <si>
    <t>6 messidor An III</t>
  </si>
  <si>
    <t>7 messidor An III</t>
  </si>
  <si>
    <t>8 messidor An III</t>
  </si>
  <si>
    <t>9 messidor An III</t>
  </si>
  <si>
    <t>10 messidor An III</t>
  </si>
  <si>
    <t>11 messidor An III</t>
  </si>
  <si>
    <t>12 messidor An III</t>
  </si>
  <si>
    <t>13 messidor An III</t>
  </si>
  <si>
    <t>14 messidor An III</t>
  </si>
  <si>
    <t>15 messidor An III</t>
  </si>
  <si>
    <t>16 messidor An III</t>
  </si>
  <si>
    <t>17 messidor An III</t>
  </si>
  <si>
    <t>18 messidor An III</t>
  </si>
  <si>
    <t>19 messidor An III</t>
  </si>
  <si>
    <t>20 messidor An III</t>
  </si>
  <si>
    <t>21 messidor An III</t>
  </si>
  <si>
    <t>22 messidor An III</t>
  </si>
  <si>
    <t>23 messidor An III</t>
  </si>
  <si>
    <t>24 messidor An III</t>
  </si>
  <si>
    <t>25 messidor An III</t>
  </si>
  <si>
    <t>26 messidor An III</t>
  </si>
  <si>
    <t>27 messidor An III</t>
  </si>
  <si>
    <t>28 messidor An III</t>
  </si>
  <si>
    <t>29 messidor An III</t>
  </si>
  <si>
    <t>30 messidor An III</t>
  </si>
  <si>
    <t>1 thermidor An III</t>
  </si>
  <si>
    <t>2 thermidor An III</t>
  </si>
  <si>
    <t>3 thermidor An III</t>
  </si>
  <si>
    <t>4 thermidor An III</t>
  </si>
  <si>
    <t>5 thermidor An III</t>
  </si>
  <si>
    <t>6 thermidor An III</t>
  </si>
  <si>
    <t>7 thermidor An III</t>
  </si>
  <si>
    <t>8 thermidor An III</t>
  </si>
  <si>
    <t>9 thermidor An III</t>
  </si>
  <si>
    <t>10 thermidor An III</t>
  </si>
  <si>
    <t>11 thermidor An III</t>
  </si>
  <si>
    <t>12 thermidor An III</t>
  </si>
  <si>
    <t>13 thermidor An III</t>
  </si>
  <si>
    <t>14 thermidor An III</t>
  </si>
  <si>
    <t>15 thermidor An III</t>
  </si>
  <si>
    <t>16 thermidor An III</t>
  </si>
  <si>
    <t>17 thermidor An III</t>
  </si>
  <si>
    <t>18 thermidor An III</t>
  </si>
  <si>
    <t>19 thermidor An III</t>
  </si>
  <si>
    <t>20 thermidor An III</t>
  </si>
  <si>
    <t>21 thermidor An III</t>
  </si>
  <si>
    <t>22 thermidor An III</t>
  </si>
  <si>
    <t>23 thermidor An III</t>
  </si>
  <si>
    <t>24 thermidor An III</t>
  </si>
  <si>
    <t>25 thermidor An III</t>
  </si>
  <si>
    <t>26 thermidor An III</t>
  </si>
  <si>
    <t>27 thermidor An III</t>
  </si>
  <si>
    <t>28 thermidor An III</t>
  </si>
  <si>
    <t>29 thermidor An III</t>
  </si>
  <si>
    <t>30 thermidor An III</t>
  </si>
  <si>
    <t>1 fructidor An III</t>
  </si>
  <si>
    <t>2 fructidor An III</t>
  </si>
  <si>
    <t>3 fructidor An III</t>
  </si>
  <si>
    <t>4 fructidor An III</t>
  </si>
  <si>
    <t>5 fructidor An III</t>
  </si>
  <si>
    <t>6 fructidor An III</t>
  </si>
  <si>
    <t>7 fructidor An III</t>
  </si>
  <si>
    <t>8 fructidor An III</t>
  </si>
  <si>
    <t>9 fructidor An III</t>
  </si>
  <si>
    <t>10 fructidor An III</t>
  </si>
  <si>
    <t>11 fructidor An III</t>
  </si>
  <si>
    <t>12 fructidor An III</t>
  </si>
  <si>
    <t>13 fructidor An III</t>
  </si>
  <si>
    <t>14 fructidor An III</t>
  </si>
  <si>
    <t>15 fructidor An III</t>
  </si>
  <si>
    <t>16 fructidor An III</t>
  </si>
  <si>
    <t>17 fructidor An III</t>
  </si>
  <si>
    <t>18 fructidor An III</t>
  </si>
  <si>
    <t>19 fructidor An III</t>
  </si>
  <si>
    <t>20 fructidor An III</t>
  </si>
  <si>
    <t>21 fructidor An III</t>
  </si>
  <si>
    <t>22 fructidor An III</t>
  </si>
  <si>
    <t>23 fructidor An III</t>
  </si>
  <si>
    <t>24 fructidor An III</t>
  </si>
  <si>
    <t>25 fructidor An III</t>
  </si>
  <si>
    <t>26 fructidor An III</t>
  </si>
  <si>
    <t>27 fructidor An III</t>
  </si>
  <si>
    <t>28 fructidor An III</t>
  </si>
  <si>
    <t>29 fructidor An III</t>
  </si>
  <si>
    <t>30 fructidor An III</t>
  </si>
  <si>
    <t>Vertu</t>
  </si>
  <si>
    <t>Génie</t>
  </si>
  <si>
    <t>Travail</t>
  </si>
  <si>
    <t>Opinion</t>
  </si>
  <si>
    <t>Récompenses</t>
  </si>
  <si>
    <t>6ème jour complémentaire</t>
  </si>
  <si>
    <t>1 vendemiaire An IV</t>
  </si>
  <si>
    <t>2 vendemiaire An IV</t>
  </si>
  <si>
    <t>3 vendemiaire An IV</t>
  </si>
  <si>
    <t>4 vendemiaire An IV</t>
  </si>
  <si>
    <t>5 vendemiaire An IV</t>
  </si>
  <si>
    <t>6 vendemiaire An IV</t>
  </si>
  <si>
    <t>7 vendemiaire An IV</t>
  </si>
  <si>
    <t>8 vendemiaire An IV</t>
  </si>
  <si>
    <t>9 vendemiaire An IV</t>
  </si>
  <si>
    <t>10 vendemiaire An IV</t>
  </si>
  <si>
    <t>11 vendemiaire An IV</t>
  </si>
  <si>
    <t>12 vendemiaire An IV</t>
  </si>
  <si>
    <t>13 vendemiaire An IV</t>
  </si>
  <si>
    <t>14 vendemiaire An IV</t>
  </si>
  <si>
    <t>15 vendemiaire An IV</t>
  </si>
  <si>
    <t>16 vendemiaire An IV</t>
  </si>
  <si>
    <t>17 vendemiaire An IV</t>
  </si>
  <si>
    <t>18 vendemiaire An IV</t>
  </si>
  <si>
    <t>19 vendemiaire An IV</t>
  </si>
  <si>
    <t>20 vendemiaire An IV</t>
  </si>
  <si>
    <t>21 vendemiaire An IV</t>
  </si>
  <si>
    <t>22 vendemiaire An IV</t>
  </si>
  <si>
    <t>23 vendemiaire An IV</t>
  </si>
  <si>
    <t>24 vendemiaire An IV</t>
  </si>
  <si>
    <t>25 vendemiaire An IV</t>
  </si>
  <si>
    <t>26 vendemiaire An IV</t>
  </si>
  <si>
    <t>27 vendemiaire An IV</t>
  </si>
  <si>
    <t>28 vendemiaire An IV</t>
  </si>
  <si>
    <t>29 vendemiaire An IV</t>
  </si>
  <si>
    <t>30 vendemiaire An IV</t>
  </si>
  <si>
    <t>1 brumaire An IV</t>
  </si>
  <si>
    <t>2 brumaire An IV</t>
  </si>
  <si>
    <t>3 brumaire An IV</t>
  </si>
  <si>
    <t>4 brumaire An IV</t>
  </si>
  <si>
    <t>5 brumaire An IV</t>
  </si>
  <si>
    <t>6 brumaire An IV</t>
  </si>
  <si>
    <t>7 brumaire An IV</t>
  </si>
  <si>
    <t>8 brumaire An IV</t>
  </si>
  <si>
    <t>9 brumaire An IV</t>
  </si>
  <si>
    <t>10 brumaire An IV</t>
  </si>
  <si>
    <t>11 brumaire An IV</t>
  </si>
  <si>
    <t>12 brumaire An IV</t>
  </si>
  <si>
    <t>13 brumaire An IV</t>
  </si>
  <si>
    <t>14 brumaire An IV</t>
  </si>
  <si>
    <t>15 brumaire An IV</t>
  </si>
  <si>
    <t>16 brumaire An IV</t>
  </si>
  <si>
    <t>17 brumaire An IV</t>
  </si>
  <si>
    <t>18 brumaire An IV</t>
  </si>
  <si>
    <t>19 brumaire An IV</t>
  </si>
  <si>
    <t>20 brumaire An IV</t>
  </si>
  <si>
    <t>21 brumaire An IV</t>
  </si>
  <si>
    <t>22 brumaire An IV</t>
  </si>
  <si>
    <t>23 brumaire An IV</t>
  </si>
  <si>
    <t>24 brumaire An IV</t>
  </si>
  <si>
    <t>25 brumaire An IV</t>
  </si>
  <si>
    <t>26 brumaire An IV</t>
  </si>
  <si>
    <t>27 brumaire An IV</t>
  </si>
  <si>
    <t>28 brumaire An IV</t>
  </si>
  <si>
    <t>29 brumaire An IV</t>
  </si>
  <si>
    <t>30 brumaire An IV</t>
  </si>
  <si>
    <t>1 frimaire An IV</t>
  </si>
  <si>
    <t>2 frimaire An IV</t>
  </si>
  <si>
    <t>3 frimaire An IV</t>
  </si>
  <si>
    <t>4 frimaire An IV</t>
  </si>
  <si>
    <t>5 frimaire An IV</t>
  </si>
  <si>
    <t>6 frimaire An IV</t>
  </si>
  <si>
    <t>7 frimaire An IV</t>
  </si>
  <si>
    <t>8 frimaire An IV</t>
  </si>
  <si>
    <t>9 frimaire An IV</t>
  </si>
  <si>
    <t>10 frimaire An IV</t>
  </si>
  <si>
    <t>11 frimaire An IV</t>
  </si>
  <si>
    <t>12 frimaire An IV</t>
  </si>
  <si>
    <t>13 frimaire An IV</t>
  </si>
  <si>
    <t>14 frimaire An IV</t>
  </si>
  <si>
    <t>15 frimaire An IV</t>
  </si>
  <si>
    <t>16 frimaire An IV</t>
  </si>
  <si>
    <t>17 frimaire An IV</t>
  </si>
  <si>
    <t>18 frimaire An IV</t>
  </si>
  <si>
    <t>19 frimaire An IV</t>
  </si>
  <si>
    <t>20 frimaire An IV</t>
  </si>
  <si>
    <t>21 frimaire An IV</t>
  </si>
  <si>
    <t>22 frimaire An IV</t>
  </si>
  <si>
    <t>23 frimaire An IV</t>
  </si>
  <si>
    <t>24 frimaire An IV</t>
  </si>
  <si>
    <t>25 frimaire An IV</t>
  </si>
  <si>
    <t>26 frimaire An IV</t>
  </si>
  <si>
    <t>27 frimaire An IV</t>
  </si>
  <si>
    <t>28 frimaire An IV</t>
  </si>
  <si>
    <t>29 frimaire An IV</t>
  </si>
  <si>
    <t>30 frimaire An IV</t>
  </si>
  <si>
    <t>1 nivose An IV</t>
  </si>
  <si>
    <t>2 nivose An IV</t>
  </si>
  <si>
    <t>3 nivose An IV</t>
  </si>
  <si>
    <t>4 nivose An IV</t>
  </si>
  <si>
    <t>5 nivose An IV</t>
  </si>
  <si>
    <t>6 nivose An IV</t>
  </si>
  <si>
    <t>7 nivose An IV</t>
  </si>
  <si>
    <t>8 nivose An IV</t>
  </si>
  <si>
    <t>9 nivose An IV</t>
  </si>
  <si>
    <t>10 nivose An IV</t>
  </si>
  <si>
    <t>11 nivose An IV</t>
  </si>
  <si>
    <t>12 nivose An IV</t>
  </si>
  <si>
    <t>13 nivose An IV</t>
  </si>
  <si>
    <t>14 nivose An IV</t>
  </si>
  <si>
    <t>15 nivose An IV</t>
  </si>
  <si>
    <t>16 nivose An IV</t>
  </si>
  <si>
    <t>17 nivose An IV</t>
  </si>
  <si>
    <t>18 nivose An IV</t>
  </si>
  <si>
    <t>19 nivose An IV</t>
  </si>
  <si>
    <t>20 nivose An IV</t>
  </si>
  <si>
    <t>21 nivose An IV</t>
  </si>
  <si>
    <t>22 nivose An IV</t>
  </si>
  <si>
    <t>23 nivose An IV</t>
  </si>
  <si>
    <t>24 nivose An IV</t>
  </si>
  <si>
    <t>25 nivose An IV</t>
  </si>
  <si>
    <t>26 nivose An IV</t>
  </si>
  <si>
    <t>27 nivose An IV</t>
  </si>
  <si>
    <t>28 nivose An IV</t>
  </si>
  <si>
    <t>29 nivose An IV</t>
  </si>
  <si>
    <t>30 nivose An IV</t>
  </si>
  <si>
    <t>1 pluviose An IV</t>
  </si>
  <si>
    <t>2 pluviose An IV</t>
  </si>
  <si>
    <t>3 pluviose An IV</t>
  </si>
  <si>
    <t>4 pluviose An IV</t>
  </si>
  <si>
    <t>5 pluviose An IV</t>
  </si>
  <si>
    <t>6 pluviose An IV</t>
  </si>
  <si>
    <t>7 pluviose An IV</t>
  </si>
  <si>
    <t>8 pluviose An IV</t>
  </si>
  <si>
    <t>9 pluviose An IV</t>
  </si>
  <si>
    <t>10 pluviose An IV</t>
  </si>
  <si>
    <t>11 pluviose An IV</t>
  </si>
  <si>
    <t>12 pluviose An IV</t>
  </si>
  <si>
    <t>13 pluviose An IV</t>
  </si>
  <si>
    <t>14 pluviose An IV</t>
  </si>
  <si>
    <t>15 pluviose An IV</t>
  </si>
  <si>
    <t>16 pluviose An IV</t>
  </si>
  <si>
    <t>17 pluviose An IV</t>
  </si>
  <si>
    <t>18 pluviose An IV</t>
  </si>
  <si>
    <t>19 pluviose An IV</t>
  </si>
  <si>
    <t>20 pluviose An IV</t>
  </si>
  <si>
    <t>21 pluviose An IV</t>
  </si>
  <si>
    <t>22 pluviose An IV</t>
  </si>
  <si>
    <t>23 pluviose An IV</t>
  </si>
  <si>
    <t>24 pluviose An IV</t>
  </si>
  <si>
    <t>25 pluviose An IV</t>
  </si>
  <si>
    <t>26 pluviose An IV</t>
  </si>
  <si>
    <t>27 pluviose An IV</t>
  </si>
  <si>
    <t>28 pluviose An IV</t>
  </si>
  <si>
    <t>29 pluviose An IV</t>
  </si>
  <si>
    <t>30 pluviose An IV</t>
  </si>
  <si>
    <t>1 ventose An IV</t>
  </si>
  <si>
    <t>2 ventose An IV</t>
  </si>
  <si>
    <t>3 ventose An IV</t>
  </si>
  <si>
    <t>4 ventose An IV</t>
  </si>
  <si>
    <t>5 ventose An IV</t>
  </si>
  <si>
    <t>6 ventose An IV</t>
  </si>
  <si>
    <t>7 ventose An IV</t>
  </si>
  <si>
    <t>8 ventose An IV</t>
  </si>
  <si>
    <t>9 ventose An IV</t>
  </si>
  <si>
    <t>10 ventose An IV</t>
  </si>
  <si>
    <t>11 ventose An IV</t>
  </si>
  <si>
    <t>12 ventose An IV</t>
  </si>
  <si>
    <t>13 ventose An IV</t>
  </si>
  <si>
    <t>14 ventose An IV</t>
  </si>
  <si>
    <t>15 ventose An IV</t>
  </si>
  <si>
    <t>16 ventose An IV</t>
  </si>
  <si>
    <t>17 ventose An IV</t>
  </si>
  <si>
    <t>18 ventose An IV</t>
  </si>
  <si>
    <t>19 ventose An IV</t>
  </si>
  <si>
    <t>20 ventose An IV</t>
  </si>
  <si>
    <t>21 ventose An IV</t>
  </si>
  <si>
    <t>22 ventose An IV</t>
  </si>
  <si>
    <t>23 ventose An IV</t>
  </si>
  <si>
    <t>24 ventose An IV</t>
  </si>
  <si>
    <t>25 ventose An IV</t>
  </si>
  <si>
    <t>26 ventose An IV</t>
  </si>
  <si>
    <t>27 ventose An IV</t>
  </si>
  <si>
    <t>28 ventose An IV</t>
  </si>
  <si>
    <t>29 ventose An IV</t>
  </si>
  <si>
    <t>30 ventose An IV</t>
  </si>
  <si>
    <t>1 germinal An IV</t>
  </si>
  <si>
    <t>2 germinal An IV</t>
  </si>
  <si>
    <t>3 germinal An IV</t>
  </si>
  <si>
    <t>4 germinal An IV</t>
  </si>
  <si>
    <t>5 germinal An IV</t>
  </si>
  <si>
    <t>6 germinal An IV</t>
  </si>
  <si>
    <t>7 germinal An IV</t>
  </si>
  <si>
    <t>8 germinal An IV</t>
  </si>
  <si>
    <t>9 germinal An IV</t>
  </si>
  <si>
    <t>10 germinal An IV</t>
  </si>
  <si>
    <t>11 germinal An IV</t>
  </si>
  <si>
    <t>12 germinal An IV</t>
  </si>
  <si>
    <t>13 germinal An IV</t>
  </si>
  <si>
    <t>14 germinal An IV</t>
  </si>
  <si>
    <t>15 germinal An IV</t>
  </si>
  <si>
    <t>16 germinal An IV</t>
  </si>
  <si>
    <t>17 germinal An IV</t>
  </si>
  <si>
    <t>18 germinal An IV</t>
  </si>
  <si>
    <t>19 germinal An IV</t>
  </si>
  <si>
    <t>20 germinal An IV</t>
  </si>
  <si>
    <t>21 germinal An IV</t>
  </si>
  <si>
    <t>22 germinal An IV</t>
  </si>
  <si>
    <t>23 germinal An IV</t>
  </si>
  <si>
    <t>24 germinal An IV</t>
  </si>
  <si>
    <t>25 germinal An IV</t>
  </si>
  <si>
    <t>26 germinal An IV</t>
  </si>
  <si>
    <t>27 germinal An IV</t>
  </si>
  <si>
    <t>28 germinal An IV</t>
  </si>
  <si>
    <t>29 germinal An IV</t>
  </si>
  <si>
    <t>30 germinal An IV</t>
  </si>
  <si>
    <t>1 floreal An IV</t>
  </si>
  <si>
    <t>2 floreal An IV</t>
  </si>
  <si>
    <t>3 floreal An IV</t>
  </si>
  <si>
    <t>4 floreal An IV</t>
  </si>
  <si>
    <t>5 floreal An IV</t>
  </si>
  <si>
    <t>6 floreal An IV</t>
  </si>
  <si>
    <t>7 floreal An IV</t>
  </si>
  <si>
    <t>8 floreal An IV</t>
  </si>
  <si>
    <t>9 floreal An IV</t>
  </si>
  <si>
    <t>10 floreal An IV</t>
  </si>
  <si>
    <t>11 floreal An IV</t>
  </si>
  <si>
    <t>12 floreal An IV</t>
  </si>
  <si>
    <t>13 floreal An IV</t>
  </si>
  <si>
    <t>14 floreal An IV</t>
  </si>
  <si>
    <t>15 floreal An IV</t>
  </si>
  <si>
    <t>16 floreal An IV</t>
  </si>
  <si>
    <t>17 floreal An IV</t>
  </si>
  <si>
    <t>18 floreal An IV</t>
  </si>
  <si>
    <t>19 floreal An IV</t>
  </si>
  <si>
    <t>20 floreal An IV</t>
  </si>
  <si>
    <t>21 floreal An IV</t>
  </si>
  <si>
    <t>22 floreal An IV</t>
  </si>
  <si>
    <t>23 floreal An IV</t>
  </si>
  <si>
    <t>24 floreal An IV</t>
  </si>
  <si>
    <t>25 floreal An IV</t>
  </si>
  <si>
    <t>26 floreal An IV</t>
  </si>
  <si>
    <t>27 floreal An IV</t>
  </si>
  <si>
    <t>28 floreal An IV</t>
  </si>
  <si>
    <t>29 floreal An IV</t>
  </si>
  <si>
    <t>30 floreal An IV</t>
  </si>
  <si>
    <t>1 prairial An IV</t>
  </si>
  <si>
    <t>2 prairial An IV</t>
  </si>
  <si>
    <t>3 prairial An IV</t>
  </si>
  <si>
    <t>4 prairial An IV</t>
  </si>
  <si>
    <t>5 prairial An IV</t>
  </si>
  <si>
    <t>6 prairial An IV</t>
  </si>
  <si>
    <t>7 prairial An IV</t>
  </si>
  <si>
    <t>8 prairial An IV</t>
  </si>
  <si>
    <t>9 prairial An IV</t>
  </si>
  <si>
    <t>10 prairial An IV</t>
  </si>
  <si>
    <t>11 prairial An IV</t>
  </si>
  <si>
    <t>12 prairial An IV</t>
  </si>
  <si>
    <t>13 prairial An IV</t>
  </si>
  <si>
    <t>14 prairial An IV</t>
  </si>
  <si>
    <t>15 prairial An IV</t>
  </si>
  <si>
    <t>16 prairial An IV</t>
  </si>
  <si>
    <t>17 prairial An IV</t>
  </si>
  <si>
    <t>18 prairial An IV</t>
  </si>
  <si>
    <t>19 prairial An IV</t>
  </si>
  <si>
    <t>20 prairial An IV</t>
  </si>
  <si>
    <t>21 prairial An IV</t>
  </si>
  <si>
    <t>22 prairial An IV</t>
  </si>
  <si>
    <t>23 prairial An IV</t>
  </si>
  <si>
    <t>24 prairial An IV</t>
  </si>
  <si>
    <t>25 prairial An IV</t>
  </si>
  <si>
    <t>26 prairial An IV</t>
  </si>
  <si>
    <t>27 prairial An IV</t>
  </si>
  <si>
    <t>28 prairial An IV</t>
  </si>
  <si>
    <t>29 prairial An IV</t>
  </si>
  <si>
    <t>30 prairial An IV</t>
  </si>
  <si>
    <t>1 messidor An IV</t>
  </si>
  <si>
    <t>2 messidor An IV</t>
  </si>
  <si>
    <t>3 messidor An IV</t>
  </si>
  <si>
    <t>4 messidor An IV</t>
  </si>
  <si>
    <t>5 messidor An IV</t>
  </si>
  <si>
    <t>6 messidor An IV</t>
  </si>
  <si>
    <t>7 messidor An IV</t>
  </si>
  <si>
    <t>8 messidor An IV</t>
  </si>
  <si>
    <t>9 messidor An IV</t>
  </si>
  <si>
    <t>10 messidor An IV</t>
  </si>
  <si>
    <t>11 messidor An IV</t>
  </si>
  <si>
    <t>12 messidor An IV</t>
  </si>
  <si>
    <t>13 messidor An IV</t>
  </si>
  <si>
    <t>14 messidor An IV</t>
  </si>
  <si>
    <t>15 messidor An IV</t>
  </si>
  <si>
    <t>16 messidor An IV</t>
  </si>
  <si>
    <t>17 messidor An IV</t>
  </si>
  <si>
    <t>18 messidor An IV</t>
  </si>
  <si>
    <t>19 messidor An IV</t>
  </si>
  <si>
    <t>20 messidor An IV</t>
  </si>
  <si>
    <t>21 messidor An IV</t>
  </si>
  <si>
    <t>22 messidor An IV</t>
  </si>
  <si>
    <t>23 messidor An IV</t>
  </si>
  <si>
    <t>24 messidor An IV</t>
  </si>
  <si>
    <t>25 messidor An IV</t>
  </si>
  <si>
    <t>26 messidor An IV</t>
  </si>
  <si>
    <t>27 messidor An IV</t>
  </si>
  <si>
    <t>28 messidor An IV</t>
  </si>
  <si>
    <t>29 messidor An IV</t>
  </si>
  <si>
    <t>30 messidor An IV</t>
  </si>
  <si>
    <t>1 thermidor An IV</t>
  </si>
  <si>
    <t>2 thermidor An IV</t>
  </si>
  <si>
    <t>3 thermidor An IV</t>
  </si>
  <si>
    <t>4 thermidor An IV</t>
  </si>
  <si>
    <t>5 thermidor An IV</t>
  </si>
  <si>
    <t>6 thermidor An IV</t>
  </si>
  <si>
    <t>7 thermidor An IV</t>
  </si>
  <si>
    <t>8 thermidor An IV</t>
  </si>
  <si>
    <t>9 thermidor An IV</t>
  </si>
  <si>
    <t>10 thermidor An IV</t>
  </si>
  <si>
    <t>11 thermidor An IV</t>
  </si>
  <si>
    <t>12 thermidor An IV</t>
  </si>
  <si>
    <t>13 thermidor An IV</t>
  </si>
  <si>
    <t>14 thermidor An IV</t>
  </si>
  <si>
    <t>15 thermidor An IV</t>
  </si>
  <si>
    <t>16 thermidor An IV</t>
  </si>
  <si>
    <t>17 thermidor An IV</t>
  </si>
  <si>
    <t>18 thermidor An IV</t>
  </si>
  <si>
    <t>19 thermidor An IV</t>
  </si>
  <si>
    <t>20 thermidor An IV</t>
  </si>
  <si>
    <t>21 thermidor An IV</t>
  </si>
  <si>
    <t>22 thermidor An IV</t>
  </si>
  <si>
    <t>23 thermidor An IV</t>
  </si>
  <si>
    <t>24 thermidor An IV</t>
  </si>
  <si>
    <t>25 thermidor An IV</t>
  </si>
  <si>
    <t>26 thermidor An IV</t>
  </si>
  <si>
    <t>27 thermidor An IV</t>
  </si>
  <si>
    <t>28 thermidor An IV</t>
  </si>
  <si>
    <t>29 thermidor An IV</t>
  </si>
  <si>
    <t>30 thermidor An IV</t>
  </si>
  <si>
    <t>1 fructidor An IV</t>
  </si>
  <si>
    <t>2 fructidor An IV</t>
  </si>
  <si>
    <t>3 fructidor An IV</t>
  </si>
  <si>
    <t>4 fructidor An IV</t>
  </si>
  <si>
    <t>5 fructidor An IV</t>
  </si>
  <si>
    <t>6 fructidor An IV</t>
  </si>
  <si>
    <t>7 fructidor An IV</t>
  </si>
  <si>
    <t>8 fructidor An IV</t>
  </si>
  <si>
    <t>9 fructidor An IV</t>
  </si>
  <si>
    <t>10 fructidor An IV</t>
  </si>
  <si>
    <t>11 fructidor An IV</t>
  </si>
  <si>
    <t>12 fructidor An IV</t>
  </si>
  <si>
    <t>13 fructidor An IV</t>
  </si>
  <si>
    <t>14 fructidor An IV</t>
  </si>
  <si>
    <t>15 fructidor An IV</t>
  </si>
  <si>
    <t>16 fructidor An IV</t>
  </si>
  <si>
    <t>17 fructidor An IV</t>
  </si>
  <si>
    <t>18 fructidor An IV</t>
  </si>
  <si>
    <t>19 fructidor An IV</t>
  </si>
  <si>
    <t>20 fructidor An IV</t>
  </si>
  <si>
    <t>21 fructidor An IV</t>
  </si>
  <si>
    <t>22 fructidor An IV</t>
  </si>
  <si>
    <t>23 fructidor An IV</t>
  </si>
  <si>
    <t>24 fructidor An IV</t>
  </si>
  <si>
    <t>25 fructidor An IV</t>
  </si>
  <si>
    <t>26 fructidor An IV</t>
  </si>
  <si>
    <t>27 fructidor An IV</t>
  </si>
  <si>
    <t>28 fructidor An IV</t>
  </si>
  <si>
    <t>29 fructidor An IV</t>
  </si>
  <si>
    <t>30 fructidor An IV</t>
  </si>
  <si>
    <t>Vertu An IV</t>
  </si>
  <si>
    <t>Génie An IV</t>
  </si>
  <si>
    <t>Travail An IV</t>
  </si>
  <si>
    <t>Opinion An IV</t>
  </si>
  <si>
    <t>Récompenses An IV</t>
  </si>
  <si>
    <t>1 vendemiaire An V</t>
  </si>
  <si>
    <t>2 vendemiaire An V</t>
  </si>
  <si>
    <t>3 vendemiaire An V</t>
  </si>
  <si>
    <t>4 vendemiaire An V</t>
  </si>
  <si>
    <t>5 vendemiaire An V</t>
  </si>
  <si>
    <t>6 vendemiaire An V</t>
  </si>
  <si>
    <t>7 vendemiaire An V</t>
  </si>
  <si>
    <t>8 vendemiaire An V</t>
  </si>
  <si>
    <t>9 vendemiaire An V</t>
  </si>
  <si>
    <t>10 vendemiaire An V</t>
  </si>
  <si>
    <t>11 vendemiaire An V</t>
  </si>
  <si>
    <t>12 vendemiaire An V</t>
  </si>
  <si>
    <t>13 vendemiaire An V</t>
  </si>
  <si>
    <t>14 vendemiaire An V</t>
  </si>
  <si>
    <t>15 vendemiaire An V</t>
  </si>
  <si>
    <t>16 vendemiaire An V</t>
  </si>
  <si>
    <t>17 vendemiaire An V</t>
  </si>
  <si>
    <t>18 vendemiaire An V</t>
  </si>
  <si>
    <t>19 vendemiaire An V</t>
  </si>
  <si>
    <t>20 vendemiaire An V</t>
  </si>
  <si>
    <t>21 vendemiaire An V</t>
  </si>
  <si>
    <t>22 vendemiaire An V</t>
  </si>
  <si>
    <t>23 vendemiaire An V</t>
  </si>
  <si>
    <t>24 vendemiaire An V</t>
  </si>
  <si>
    <t>25 vendemiaire An V</t>
  </si>
  <si>
    <t>26 vendemiaire An V</t>
  </si>
  <si>
    <t>27 vendemiaire An V</t>
  </si>
  <si>
    <t>28 vendemiaire An V</t>
  </si>
  <si>
    <t>29 vendemiaire An V</t>
  </si>
  <si>
    <t>30 vendemiaire An V</t>
  </si>
  <si>
    <t>1 brumaire An V</t>
  </si>
  <si>
    <t>2 brumaire An V</t>
  </si>
  <si>
    <t>3 brumaire An V</t>
  </si>
  <si>
    <t>4 brumaire An V</t>
  </si>
  <si>
    <t>5 brumaire An V</t>
  </si>
  <si>
    <t>6 brumaire An V</t>
  </si>
  <si>
    <t>7 brumaire An V</t>
  </si>
  <si>
    <t>8 brumaire An V</t>
  </si>
  <si>
    <t>9 brumaire An V</t>
  </si>
  <si>
    <t>10 brumaire An V</t>
  </si>
  <si>
    <t>11 brumaire An V</t>
  </si>
  <si>
    <t>12 brumaire An V</t>
  </si>
  <si>
    <t>13 brumaire An V</t>
  </si>
  <si>
    <t>14 brumaire An V</t>
  </si>
  <si>
    <t>15 brumaire An V</t>
  </si>
  <si>
    <t>16 brumaire An V</t>
  </si>
  <si>
    <t>17 brumaire An V</t>
  </si>
  <si>
    <t>18 brumaire An V</t>
  </si>
  <si>
    <t>19 brumaire An V</t>
  </si>
  <si>
    <t>20 brumaire An V</t>
  </si>
  <si>
    <t>21 brumaire An V</t>
  </si>
  <si>
    <t>22 brumaire An V</t>
  </si>
  <si>
    <t>23 brumaire An V</t>
  </si>
  <si>
    <t>24 brumaire An V</t>
  </si>
  <si>
    <t>25 brumaire An V</t>
  </si>
  <si>
    <t>26 brumaire An V</t>
  </si>
  <si>
    <t>27 brumaire An V</t>
  </si>
  <si>
    <t>28 brumaire An V</t>
  </si>
  <si>
    <t>29 brumaire An V</t>
  </si>
  <si>
    <t>30 brumaire An V</t>
  </si>
  <si>
    <t>1 frimaire An V</t>
  </si>
  <si>
    <t>2 frimaire An V</t>
  </si>
  <si>
    <t>3 frimaire An V</t>
  </si>
  <si>
    <t>4 frimaire An V</t>
  </si>
  <si>
    <t>5 frimaire An V</t>
  </si>
  <si>
    <t>6 frimaire An V</t>
  </si>
  <si>
    <t>7 frimaire An V</t>
  </si>
  <si>
    <t>8 frimaire An V</t>
  </si>
  <si>
    <t>9 frimaire An V</t>
  </si>
  <si>
    <t>10 frimaire An V</t>
  </si>
  <si>
    <t>11 frimaire An V</t>
  </si>
  <si>
    <t>12 frimaire An V</t>
  </si>
  <si>
    <t>13 frimaire An V</t>
  </si>
  <si>
    <t>14 frimaire An V</t>
  </si>
  <si>
    <t>15 frimaire An V</t>
  </si>
  <si>
    <t>16 frimaire An V</t>
  </si>
  <si>
    <t>17 frimaire An V</t>
  </si>
  <si>
    <t>18 frimaire An V</t>
  </si>
  <si>
    <t>19 frimaire An V</t>
  </si>
  <si>
    <t>20 frimaire An V</t>
  </si>
  <si>
    <t>21 frimaire An V</t>
  </si>
  <si>
    <t>22 frimaire An V</t>
  </si>
  <si>
    <t>23 frimaire An V</t>
  </si>
  <si>
    <t>24 frimaire An V</t>
  </si>
  <si>
    <t>25 frimaire An V</t>
  </si>
  <si>
    <t>26 frimaire An V</t>
  </si>
  <si>
    <t>27 frimaire An V</t>
  </si>
  <si>
    <t>28 frimaire An V</t>
  </si>
  <si>
    <t>29 frimaire An V</t>
  </si>
  <si>
    <t>30 frimaire An V</t>
  </si>
  <si>
    <t>1 nivose An V</t>
  </si>
  <si>
    <t>2 nivose An V</t>
  </si>
  <si>
    <t>3 nivose An V</t>
  </si>
  <si>
    <t>4 nivose An V</t>
  </si>
  <si>
    <t>5 nivose An V</t>
  </si>
  <si>
    <t>6 nivose An V</t>
  </si>
  <si>
    <t>7 nivose An V</t>
  </si>
  <si>
    <t>8 nivose An V</t>
  </si>
  <si>
    <t>9 nivose An V</t>
  </si>
  <si>
    <t>10 nivose An V</t>
  </si>
  <si>
    <t>11 nivose An V</t>
  </si>
  <si>
    <t>12 nivose An V</t>
  </si>
  <si>
    <t>13 nivose An V</t>
  </si>
  <si>
    <t>14 nivose An V</t>
  </si>
  <si>
    <t>15 nivose An V</t>
  </si>
  <si>
    <t>16 nivose An V</t>
  </si>
  <si>
    <t>17 nivose An V</t>
  </si>
  <si>
    <t>18 nivose An V</t>
  </si>
  <si>
    <t>19 nivose An V</t>
  </si>
  <si>
    <t>20 nivose An V</t>
  </si>
  <si>
    <t>21 nivose An V</t>
  </si>
  <si>
    <t>22 nivose An V</t>
  </si>
  <si>
    <t>23 nivose An V</t>
  </si>
  <si>
    <t>24 nivose An V</t>
  </si>
  <si>
    <t>25 nivose An V</t>
  </si>
  <si>
    <t>26 nivose An V</t>
  </si>
  <si>
    <t>27 nivose An V</t>
  </si>
  <si>
    <t>28 nivose An V</t>
  </si>
  <si>
    <t>29 nivose An V</t>
  </si>
  <si>
    <t>30 nivose An V</t>
  </si>
  <si>
    <t>1 pluviose An V</t>
  </si>
  <si>
    <t>2 pluviose An V</t>
  </si>
  <si>
    <t>3 pluviose An V</t>
  </si>
  <si>
    <t>4 pluviose An V</t>
  </si>
  <si>
    <t>5 pluviose An V</t>
  </si>
  <si>
    <t>6 pluviose An V</t>
  </si>
  <si>
    <t>7 pluviose An V</t>
  </si>
  <si>
    <t>8 pluviose An V</t>
  </si>
  <si>
    <t>9 pluviose An V</t>
  </si>
  <si>
    <t>10 pluviose An V</t>
  </si>
  <si>
    <t>11 pluviose An V</t>
  </si>
  <si>
    <t>12 pluviose An V</t>
  </si>
  <si>
    <t>13 pluviose An V</t>
  </si>
  <si>
    <t>14 pluviose An V</t>
  </si>
  <si>
    <t>15 pluviose An V</t>
  </si>
  <si>
    <t>16 pluviose An V</t>
  </si>
  <si>
    <t>17 pluviose An V</t>
  </si>
  <si>
    <t>18 pluviose An V</t>
  </si>
  <si>
    <t>19 pluviose An V</t>
  </si>
  <si>
    <t>20 pluviose An V</t>
  </si>
  <si>
    <t>21 pluviose An V</t>
  </si>
  <si>
    <t>22 pluviose An V</t>
  </si>
  <si>
    <t>23 pluviose An V</t>
  </si>
  <si>
    <t>24 pluviose An V</t>
  </si>
  <si>
    <t>25 pluviose An V</t>
  </si>
  <si>
    <t>26 pluviose An V</t>
  </si>
  <si>
    <t>27 pluviose An V</t>
  </si>
  <si>
    <t>28 pluviose An V</t>
  </si>
  <si>
    <t>29 pluviose An V</t>
  </si>
  <si>
    <t>30 pluviose An V</t>
  </si>
  <si>
    <t>1 ventose An V</t>
  </si>
  <si>
    <t>2 ventose An V</t>
  </si>
  <si>
    <t>3 ventose An V</t>
  </si>
  <si>
    <t>4 ventose An V</t>
  </si>
  <si>
    <t>5 ventose An V</t>
  </si>
  <si>
    <t>6 ventose An V</t>
  </si>
  <si>
    <t>7 ventose An V</t>
  </si>
  <si>
    <t>8 ventose An V</t>
  </si>
  <si>
    <t>9 ventose An V</t>
  </si>
  <si>
    <t>10 ventose An V</t>
  </si>
  <si>
    <t>11 ventose An V</t>
  </si>
  <si>
    <t>12 ventose An V</t>
  </si>
  <si>
    <t>13 ventose An V</t>
  </si>
  <si>
    <t>14 ventose An V</t>
  </si>
  <si>
    <t>15 ventose An V</t>
  </si>
  <si>
    <t>16 ventose An V</t>
  </si>
  <si>
    <t>17 ventose An V</t>
  </si>
  <si>
    <t>18 ventose An V</t>
  </si>
  <si>
    <t>19 ventose An V</t>
  </si>
  <si>
    <t>20 ventose An V</t>
  </si>
  <si>
    <t>21 ventose An V</t>
  </si>
  <si>
    <t>22 ventose An V</t>
  </si>
  <si>
    <t>23 ventose An V</t>
  </si>
  <si>
    <t>24 ventose An V</t>
  </si>
  <si>
    <t>25 ventose An V</t>
  </si>
  <si>
    <t>26 ventose An V</t>
  </si>
  <si>
    <t>27 ventose An V</t>
  </si>
  <si>
    <t>28 ventose An V</t>
  </si>
  <si>
    <t>29 ventose An V</t>
  </si>
  <si>
    <t>30 ventose An V</t>
  </si>
  <si>
    <t>1 germinal An V</t>
  </si>
  <si>
    <t>2 germinal An V</t>
  </si>
  <si>
    <t>3 germinal An V</t>
  </si>
  <si>
    <t>4 germinal An V</t>
  </si>
  <si>
    <t>5 germinal An V</t>
  </si>
  <si>
    <t>6 germinal An V</t>
  </si>
  <si>
    <t>7 germinal An V</t>
  </si>
  <si>
    <t>8 germinal An V</t>
  </si>
  <si>
    <t>9 germinal An V</t>
  </si>
  <si>
    <t>10 germinal An V</t>
  </si>
  <si>
    <t>11 germinal An V</t>
  </si>
  <si>
    <t>12 germinal An V</t>
  </si>
  <si>
    <t>13 germinal An V</t>
  </si>
  <si>
    <t>14 germinal An V</t>
  </si>
  <si>
    <t>15 germinal An V</t>
  </si>
  <si>
    <t>16 germinal An V</t>
  </si>
  <si>
    <t>17 germinal An V</t>
  </si>
  <si>
    <t>18 germinal An V</t>
  </si>
  <si>
    <t>19 germinal An V</t>
  </si>
  <si>
    <t>20 germinal An V</t>
  </si>
  <si>
    <t>21 germinal An V</t>
  </si>
  <si>
    <t>22 germinal An V</t>
  </si>
  <si>
    <t>23 germinal An V</t>
  </si>
  <si>
    <t>24 germinal An V</t>
  </si>
  <si>
    <t>25 germinal An V</t>
  </si>
  <si>
    <t>26 germinal An V</t>
  </si>
  <si>
    <t>27 germinal An V</t>
  </si>
  <si>
    <t>28 germinal An V</t>
  </si>
  <si>
    <t>29 germinal An V</t>
  </si>
  <si>
    <t>30 germinal An V</t>
  </si>
  <si>
    <t>1 floreal An V</t>
  </si>
  <si>
    <t>2 floreal An V</t>
  </si>
  <si>
    <t>3 floreal An V</t>
  </si>
  <si>
    <t>4 floreal An V</t>
  </si>
  <si>
    <t>5 floreal An V</t>
  </si>
  <si>
    <t>6 floreal An V</t>
  </si>
  <si>
    <t>7 floreal An V</t>
  </si>
  <si>
    <t>8 floreal An V</t>
  </si>
  <si>
    <t>9 floreal An V</t>
  </si>
  <si>
    <t>10 floreal An V</t>
  </si>
  <si>
    <t>11 floreal An V</t>
  </si>
  <si>
    <t>12 floreal An V</t>
  </si>
  <si>
    <t>13 floreal An V</t>
  </si>
  <si>
    <t>14 floreal An V</t>
  </si>
  <si>
    <t>15 floreal An V</t>
  </si>
  <si>
    <t>16 floreal An V</t>
  </si>
  <si>
    <t>17 floreal An V</t>
  </si>
  <si>
    <t>18 floreal An V</t>
  </si>
  <si>
    <t>19 floreal An V</t>
  </si>
  <si>
    <t>20 floreal An V</t>
  </si>
  <si>
    <t>21 floreal An V</t>
  </si>
  <si>
    <t>22 floreal An V</t>
  </si>
  <si>
    <t>23 floreal An V</t>
  </si>
  <si>
    <t>24 floreal An V</t>
  </si>
  <si>
    <t>25 floreal An V</t>
  </si>
  <si>
    <t>26 floreal An V</t>
  </si>
  <si>
    <t>27 floreal An V</t>
  </si>
  <si>
    <t>28 floreal An V</t>
  </si>
  <si>
    <t>29 floreal An V</t>
  </si>
  <si>
    <t>30 floreal An V</t>
  </si>
  <si>
    <t>1 prairial An V</t>
  </si>
  <si>
    <t>2 prairial An V</t>
  </si>
  <si>
    <t>3 prairial An V</t>
  </si>
  <si>
    <t>4 prairial An V</t>
  </si>
  <si>
    <t>5 prairial An V</t>
  </si>
  <si>
    <t>6 prairial An V</t>
  </si>
  <si>
    <t>7 prairial An V</t>
  </si>
  <si>
    <t>8 prairial An V</t>
  </si>
  <si>
    <t>9 prairial An V</t>
  </si>
  <si>
    <t>10 prairial An V</t>
  </si>
  <si>
    <t>11 prairial An V</t>
  </si>
  <si>
    <t>12 prairial An V</t>
  </si>
  <si>
    <t>13 prairial An V</t>
  </si>
  <si>
    <t>14 prairial An V</t>
  </si>
  <si>
    <t>15 prairial An V</t>
  </si>
  <si>
    <t>16 prairial An V</t>
  </si>
  <si>
    <t>17 prairial An V</t>
  </si>
  <si>
    <t>18 prairial An V</t>
  </si>
  <si>
    <t>19 prairial An V</t>
  </si>
  <si>
    <t>20 prairial An V</t>
  </si>
  <si>
    <t>21 prairial An V</t>
  </si>
  <si>
    <t>22 prairial An V</t>
  </si>
  <si>
    <t>23 prairial An V</t>
  </si>
  <si>
    <t>24 prairial An V</t>
  </si>
  <si>
    <t>25 prairial An V</t>
  </si>
  <si>
    <t>26 prairial An V</t>
  </si>
  <si>
    <t>27 prairial An V</t>
  </si>
  <si>
    <t>28 prairial An V</t>
  </si>
  <si>
    <t>29 prairial An V</t>
  </si>
  <si>
    <t>30 prairial An V</t>
  </si>
  <si>
    <t>1 messidor An V</t>
  </si>
  <si>
    <t>2 messidor An V</t>
  </si>
  <si>
    <t>3 messidor An V</t>
  </si>
  <si>
    <t>4 messidor An V</t>
  </si>
  <si>
    <t>5 messidor An V</t>
  </si>
  <si>
    <t>6 messidor An V</t>
  </si>
  <si>
    <t>7 messidor An V</t>
  </si>
  <si>
    <t>8 messidor An V</t>
  </si>
  <si>
    <t>9 messidor An V</t>
  </si>
  <si>
    <t>10 messidor An V</t>
  </si>
  <si>
    <t>11 messidor An V</t>
  </si>
  <si>
    <t>12 messidor An V</t>
  </si>
  <si>
    <t>13 messidor An V</t>
  </si>
  <si>
    <t>14 messidor An V</t>
  </si>
  <si>
    <t>15 messidor An V</t>
  </si>
  <si>
    <t>16 messidor An V</t>
  </si>
  <si>
    <t>17 messidor An V</t>
  </si>
  <si>
    <t>18 messidor An V</t>
  </si>
  <si>
    <t>19 messidor An V</t>
  </si>
  <si>
    <t>20 messidor An V</t>
  </si>
  <si>
    <t>21 messidor An V</t>
  </si>
  <si>
    <t>22 messidor An V</t>
  </si>
  <si>
    <t>23 messidor An V</t>
  </si>
  <si>
    <t>24 messidor An V</t>
  </si>
  <si>
    <t>25 messidor An V</t>
  </si>
  <si>
    <t>26 messidor An V</t>
  </si>
  <si>
    <t>27 messidor An V</t>
  </si>
  <si>
    <t>28 messidor An V</t>
  </si>
  <si>
    <t>29 messidor An V</t>
  </si>
  <si>
    <t>30 messidor An V</t>
  </si>
  <si>
    <t>1 thermidor An V</t>
  </si>
  <si>
    <t>2 thermidor An V</t>
  </si>
  <si>
    <t>3 thermidor An V</t>
  </si>
  <si>
    <t>4 thermidor An V</t>
  </si>
  <si>
    <t>5 thermidor An V</t>
  </si>
  <si>
    <t>6 thermidor An V</t>
  </si>
  <si>
    <t>7 thermidor An V</t>
  </si>
  <si>
    <t>8 thermidor An V</t>
  </si>
  <si>
    <t>9 thermidor An V</t>
  </si>
  <si>
    <t>10 thermidor An V</t>
  </si>
  <si>
    <t>11 thermidor An V</t>
  </si>
  <si>
    <t>12 thermidor An V</t>
  </si>
  <si>
    <t>13 thermidor An V</t>
  </si>
  <si>
    <t>14 thermidor An V</t>
  </si>
  <si>
    <t>15 thermidor An V</t>
  </si>
  <si>
    <t>16 thermidor An V</t>
  </si>
  <si>
    <t>17 thermidor An V</t>
  </si>
  <si>
    <t>18 thermidor An V</t>
  </si>
  <si>
    <t>19 thermidor An V</t>
  </si>
  <si>
    <t>20 thermidor An V</t>
  </si>
  <si>
    <t>21 thermidor An V</t>
  </si>
  <si>
    <t>22 thermidor An V</t>
  </si>
  <si>
    <t>23 thermidor An V</t>
  </si>
  <si>
    <t>24 thermidor An V</t>
  </si>
  <si>
    <t>25 thermidor An V</t>
  </si>
  <si>
    <t>26 thermidor An V</t>
  </si>
  <si>
    <t>27 thermidor An V</t>
  </si>
  <si>
    <t>28 thermidor An V</t>
  </si>
  <si>
    <t>29 thermidor An V</t>
  </si>
  <si>
    <t>30 thermidor An V</t>
  </si>
  <si>
    <t>1 fructidor An V</t>
  </si>
  <si>
    <t>2 fructidor An V</t>
  </si>
  <si>
    <t>3 fructidor An V</t>
  </si>
  <si>
    <t>4 fructidor An V</t>
  </si>
  <si>
    <t>5 fructidor An V</t>
  </si>
  <si>
    <t>6 fructidor An V</t>
  </si>
  <si>
    <t>7 fructidor An V</t>
  </si>
  <si>
    <t>8 fructidor An V</t>
  </si>
  <si>
    <t>9 fructidor An V</t>
  </si>
  <si>
    <t>10 fructidor An V</t>
  </si>
  <si>
    <t>11 fructidor An V</t>
  </si>
  <si>
    <t>12 fructidor An V</t>
  </si>
  <si>
    <t>13 fructidor An V</t>
  </si>
  <si>
    <t>14 fructidor An V</t>
  </si>
  <si>
    <t>15 fructidor An V</t>
  </si>
  <si>
    <t>16 fructidor An V</t>
  </si>
  <si>
    <t>17 fructidor An V</t>
  </si>
  <si>
    <t>18 fructidor An V</t>
  </si>
  <si>
    <t>19 fructidor An V</t>
  </si>
  <si>
    <t>20 fructidor An V</t>
  </si>
  <si>
    <t>21 fructidor An V</t>
  </si>
  <si>
    <t>22 fructidor An V</t>
  </si>
  <si>
    <t>23 fructidor An V</t>
  </si>
  <si>
    <t>24 fructidor An V</t>
  </si>
  <si>
    <t>25 fructidor An V</t>
  </si>
  <si>
    <t>26 fructidor An V</t>
  </si>
  <si>
    <t>27 fructidor An V</t>
  </si>
  <si>
    <t>28 fructidor An V</t>
  </si>
  <si>
    <t>29 fructidor An V</t>
  </si>
  <si>
    <t>30 fructidor An V</t>
  </si>
  <si>
    <t>Vertu An V</t>
  </si>
  <si>
    <t>Génie An V</t>
  </si>
  <si>
    <t>Travail An V</t>
  </si>
  <si>
    <t>Opinion An V</t>
  </si>
  <si>
    <t>Récompenses An V</t>
  </si>
  <si>
    <t>1 vendemiaire An VI</t>
  </si>
  <si>
    <t>2 vendemiaire An VI</t>
  </si>
  <si>
    <t>3 vendemiaire An VI</t>
  </si>
  <si>
    <t>4 vendemiaire An VI</t>
  </si>
  <si>
    <t>5 vendemiaire An VI</t>
  </si>
  <si>
    <t>6 vendemiaire An VI</t>
  </si>
  <si>
    <t>7 vendemiaire An VI</t>
  </si>
  <si>
    <t>8 vendemiaire An VI</t>
  </si>
  <si>
    <t>9 vendemiaire An VI</t>
  </si>
  <si>
    <t>10 vendemiaire An VI</t>
  </si>
  <si>
    <t>11 vendemiaire An VI</t>
  </si>
  <si>
    <t>12 vendemiaire An VI</t>
  </si>
  <si>
    <t>13 vendemiaire An VI</t>
  </si>
  <si>
    <t>14 vendemiaire An VI</t>
  </si>
  <si>
    <t>15 vendemiaire An VI</t>
  </si>
  <si>
    <t>16 vendemiaire An VI</t>
  </si>
  <si>
    <t>17 vendemiaire An VI</t>
  </si>
  <si>
    <t>18 vendemiaire An VI</t>
  </si>
  <si>
    <t>19 vendemiaire An VI</t>
  </si>
  <si>
    <t>20 vendemiaire An VI</t>
  </si>
  <si>
    <t>21 vendemiaire An VI</t>
  </si>
  <si>
    <t>22 vendemiaire An VI</t>
  </si>
  <si>
    <t>23 vendemiaire An VI</t>
  </si>
  <si>
    <t>24 vendemiaire An VI</t>
  </si>
  <si>
    <t>25 vendemiaire An VI</t>
  </si>
  <si>
    <t>26 vendemiaire An VI</t>
  </si>
  <si>
    <t>27 vendemiaire An VI</t>
  </si>
  <si>
    <t>28 vendemiaire An VI</t>
  </si>
  <si>
    <t>29 vendemiaire An VI</t>
  </si>
  <si>
    <t>30 vendemiaire An VI</t>
  </si>
  <si>
    <t>1 brumaire An VI</t>
  </si>
  <si>
    <t>2 brumaire An VI</t>
  </si>
  <si>
    <t>3 brumaire An VI</t>
  </si>
  <si>
    <t>4 brumaire An VI</t>
  </si>
  <si>
    <t>5 brumaire An VI</t>
  </si>
  <si>
    <t>6 brumaire An VI</t>
  </si>
  <si>
    <t>7 brumaire An VI</t>
  </si>
  <si>
    <t>8 brumaire An VI</t>
  </si>
  <si>
    <t>9 brumaire An VI</t>
  </si>
  <si>
    <t>10 brumaire An VI</t>
  </si>
  <si>
    <t>11 brumaire An VI</t>
  </si>
  <si>
    <t>12 brumaire An VI</t>
  </si>
  <si>
    <t>13 brumaire An VI</t>
  </si>
  <si>
    <t>14 brumaire An VI</t>
  </si>
  <si>
    <t>15 brumaire An VI</t>
  </si>
  <si>
    <t>16 brumaire An VI</t>
  </si>
  <si>
    <t>17 brumaire An VI</t>
  </si>
  <si>
    <t>18 brumaire An VI</t>
  </si>
  <si>
    <t>19 brumaire An VI</t>
  </si>
  <si>
    <t>20 brumaire An VI</t>
  </si>
  <si>
    <t>21 brumaire An VI</t>
  </si>
  <si>
    <t>22 brumaire An VI</t>
  </si>
  <si>
    <t>23 brumaire An VI</t>
  </si>
  <si>
    <t>24 brumaire An VI</t>
  </si>
  <si>
    <t>25 brumaire An VI</t>
  </si>
  <si>
    <t>26 brumaire An VI</t>
  </si>
  <si>
    <t>27 brumaire An VI</t>
  </si>
  <si>
    <t>28 brumaire An VI</t>
  </si>
  <si>
    <t>29 brumaire An VI</t>
  </si>
  <si>
    <t>30 brumaire An VI</t>
  </si>
  <si>
    <t>1 frimaire An VI</t>
  </si>
  <si>
    <t>2 frimaire An VI</t>
  </si>
  <si>
    <t>3 frimaire An VI</t>
  </si>
  <si>
    <t>4 frimaire An VI</t>
  </si>
  <si>
    <t>5 frimaire An VI</t>
  </si>
  <si>
    <t>6 frimaire An VI</t>
  </si>
  <si>
    <t>7 frimaire An VI</t>
  </si>
  <si>
    <t>8 frimaire An VI</t>
  </si>
  <si>
    <t>9 frimaire An VI</t>
  </si>
  <si>
    <t>10 frimaire An VI</t>
  </si>
  <si>
    <t>11 frimaire An VI</t>
  </si>
  <si>
    <t>12 frimaire An VI</t>
  </si>
  <si>
    <t>13 frimaire An VI</t>
  </si>
  <si>
    <t>14 frimaire An VI</t>
  </si>
  <si>
    <t>15 frimaire An VI</t>
  </si>
  <si>
    <t>16 frimaire An VI</t>
  </si>
  <si>
    <t>17 frimaire An VI</t>
  </si>
  <si>
    <t>18 frimaire An VI</t>
  </si>
  <si>
    <t>19 frimaire An VI</t>
  </si>
  <si>
    <t>20 frimaire An VI</t>
  </si>
  <si>
    <t>21 frimaire An VI</t>
  </si>
  <si>
    <t>22 frimaire An VI</t>
  </si>
  <si>
    <t>23 frimaire An VI</t>
  </si>
  <si>
    <t>24 frimaire An VI</t>
  </si>
  <si>
    <t>25 frimaire An VI</t>
  </si>
  <si>
    <t>26 frimaire An VI</t>
  </si>
  <si>
    <t>27 frimaire An VI</t>
  </si>
  <si>
    <t>28 frimaire An VI</t>
  </si>
  <si>
    <t>29 frimaire An VI</t>
  </si>
  <si>
    <t>30 frimaire An VI</t>
  </si>
  <si>
    <t>1 nivose An VI</t>
  </si>
  <si>
    <t>2 nivose An VI</t>
  </si>
  <si>
    <t>3 nivose An VI</t>
  </si>
  <si>
    <t>4 nivose An VI</t>
  </si>
  <si>
    <t>5 nivose An VI</t>
  </si>
  <si>
    <t>6 nivose An VI</t>
  </si>
  <si>
    <t>7 nivose An VI</t>
  </si>
  <si>
    <t>8 nivose An VI</t>
  </si>
  <si>
    <t>9 nivose An VI</t>
  </si>
  <si>
    <t>10 nivose An VI</t>
  </si>
  <si>
    <t>11 nivose An VI</t>
  </si>
  <si>
    <t>12 nivose An VI</t>
  </si>
  <si>
    <t>13 nivose An VI</t>
  </si>
  <si>
    <t>14 nivose An VI</t>
  </si>
  <si>
    <t>15 nivose An VI</t>
  </si>
  <si>
    <t>16 nivose An VI</t>
  </si>
  <si>
    <t>17 nivose An VI</t>
  </si>
  <si>
    <t>18 nivose An VI</t>
  </si>
  <si>
    <t>19 nivose An VI</t>
  </si>
  <si>
    <t>20 nivose An VI</t>
  </si>
  <si>
    <t>21 nivose An VI</t>
  </si>
  <si>
    <t>22 nivose An VI</t>
  </si>
  <si>
    <t>23 nivose An VI</t>
  </si>
  <si>
    <t>24 nivose An VI</t>
  </si>
  <si>
    <t>25 nivose An VI</t>
  </si>
  <si>
    <t>26 nivose An VI</t>
  </si>
  <si>
    <t>27 nivose An VI</t>
  </si>
  <si>
    <t>28 nivose An VI</t>
  </si>
  <si>
    <t>29 nivose An VI</t>
  </si>
  <si>
    <t>30 nivose An VI</t>
  </si>
  <si>
    <t>1 pluviose An VI</t>
  </si>
  <si>
    <t>2 pluviose An VI</t>
  </si>
  <si>
    <t>3 pluviose An VI</t>
  </si>
  <si>
    <t>4 pluviose An VI</t>
  </si>
  <si>
    <t>5 pluviose An VI</t>
  </si>
  <si>
    <t>6 pluviose An VI</t>
  </si>
  <si>
    <t>7 pluviose An VI</t>
  </si>
  <si>
    <t>8 pluviose An VI</t>
  </si>
  <si>
    <t>9 pluviose An VI</t>
  </si>
  <si>
    <t>10 pluviose An VI</t>
  </si>
  <si>
    <t>11 pluviose An VI</t>
  </si>
  <si>
    <t>12 pluviose An VI</t>
  </si>
  <si>
    <t>13 pluviose An VI</t>
  </si>
  <si>
    <t>14 pluviose An VI</t>
  </si>
  <si>
    <t>15 pluviose An VI</t>
  </si>
  <si>
    <t>16 pluviose An VI</t>
  </si>
  <si>
    <t>17 pluviose An VI</t>
  </si>
  <si>
    <t>18 pluviose An VI</t>
  </si>
  <si>
    <t>19 pluviose An VI</t>
  </si>
  <si>
    <t>20 pluviose An VI</t>
  </si>
  <si>
    <t>21 pluviose An VI</t>
  </si>
  <si>
    <t>22 pluviose An VI</t>
  </si>
  <si>
    <t>23 pluviose An VI</t>
  </si>
  <si>
    <t>24 pluviose An VI</t>
  </si>
  <si>
    <t>25 pluviose An VI</t>
  </si>
  <si>
    <t>26 pluviose An VI</t>
  </si>
  <si>
    <t>27 pluviose An VI</t>
  </si>
  <si>
    <t>28 pluviose An VI</t>
  </si>
  <si>
    <t>29 pluviose An VI</t>
  </si>
  <si>
    <t>30 pluviose An VI</t>
  </si>
  <si>
    <t>1 ventose An VI</t>
  </si>
  <si>
    <t>2 ventose An VI</t>
  </si>
  <si>
    <t>3 ventose An VI</t>
  </si>
  <si>
    <t>4 ventose An VI</t>
  </si>
  <si>
    <t>5 ventose An VI</t>
  </si>
  <si>
    <t>6 ventose An VI</t>
  </si>
  <si>
    <t>7 ventose An VI</t>
  </si>
  <si>
    <t>8 ventose An VI</t>
  </si>
  <si>
    <t>9 ventose An VI</t>
  </si>
  <si>
    <t>10 ventose An VI</t>
  </si>
  <si>
    <t>11 ventose An VI</t>
  </si>
  <si>
    <t>12 ventose An VI</t>
  </si>
  <si>
    <t>13 ventose An VI</t>
  </si>
  <si>
    <t>14 ventose An VI</t>
  </si>
  <si>
    <t>15 ventose An VI</t>
  </si>
  <si>
    <t>16 ventose An VI</t>
  </si>
  <si>
    <t>17 ventose An VI</t>
  </si>
  <si>
    <t>18 ventose An VI</t>
  </si>
  <si>
    <t>19 ventose An VI</t>
  </si>
  <si>
    <t>20 ventose An VI</t>
  </si>
  <si>
    <t>21 ventose An VI</t>
  </si>
  <si>
    <t>22 ventose An VI</t>
  </si>
  <si>
    <t>23 ventose An VI</t>
  </si>
  <si>
    <t>24 ventose An VI</t>
  </si>
  <si>
    <t>25 ventose An VI</t>
  </si>
  <si>
    <t>26 ventose An VI</t>
  </si>
  <si>
    <t>27 ventose An VI</t>
  </si>
  <si>
    <t>28 ventose An VI</t>
  </si>
  <si>
    <t>29 ventose An VI</t>
  </si>
  <si>
    <t>30 ventose An VI</t>
  </si>
  <si>
    <t>1 germinal An VI</t>
  </si>
  <si>
    <t>2 germinal An VI</t>
  </si>
  <si>
    <t>3 germinal An VI</t>
  </si>
  <si>
    <t>4 germinal An VI</t>
  </si>
  <si>
    <t>5 germinal An VI</t>
  </si>
  <si>
    <t>6 germinal An VI</t>
  </si>
  <si>
    <t>7 germinal An VI</t>
  </si>
  <si>
    <t>8 germinal An VI</t>
  </si>
  <si>
    <t>9 germinal An VI</t>
  </si>
  <si>
    <t>10 germinal An VI</t>
  </si>
  <si>
    <t>11 germinal An VI</t>
  </si>
  <si>
    <t>12 germinal An VI</t>
  </si>
  <si>
    <t>13 germinal An VI</t>
  </si>
  <si>
    <t>14 germinal An VI</t>
  </si>
  <si>
    <t>15 germinal An VI</t>
  </si>
  <si>
    <t>16 germinal An VI</t>
  </si>
  <si>
    <t>17 germinal An VI</t>
  </si>
  <si>
    <t>18 germinal An VI</t>
  </si>
  <si>
    <t>19 germinal An VI</t>
  </si>
  <si>
    <t>20 germinal An VI</t>
  </si>
  <si>
    <t>21 germinal An VI</t>
  </si>
  <si>
    <t>22 germinal An VI</t>
  </si>
  <si>
    <t>23 germinal An VI</t>
  </si>
  <si>
    <t>24 germinal An VI</t>
  </si>
  <si>
    <t>25 germinal An VI</t>
  </si>
  <si>
    <t>26 germinal An VI</t>
  </si>
  <si>
    <t>27 germinal An VI</t>
  </si>
  <si>
    <t>28 germinal An VI</t>
  </si>
  <si>
    <t>29 germinal An VI</t>
  </si>
  <si>
    <t>30 germinal An VI</t>
  </si>
  <si>
    <t>1 floreal An VI</t>
  </si>
  <si>
    <t>2 floreal An VI</t>
  </si>
  <si>
    <t>3 floreal An VI</t>
  </si>
  <si>
    <t>4 floreal An VI</t>
  </si>
  <si>
    <t>5 floreal An VI</t>
  </si>
  <si>
    <t>6 floreal An VI</t>
  </si>
  <si>
    <t>7 floreal An VI</t>
  </si>
  <si>
    <t>8 floreal An VI</t>
  </si>
  <si>
    <t>9 floreal An VI</t>
  </si>
  <si>
    <t>10 floreal An VI</t>
  </si>
  <si>
    <t>11 floreal An VI</t>
  </si>
  <si>
    <t>12 floreal An VI</t>
  </si>
  <si>
    <t>13 floreal An VI</t>
  </si>
  <si>
    <t>14 floreal An VI</t>
  </si>
  <si>
    <t>15 floreal An VI</t>
  </si>
  <si>
    <t>16 floreal An VI</t>
  </si>
  <si>
    <t>17 floreal An VI</t>
  </si>
  <si>
    <t>18 floreal An VI</t>
  </si>
  <si>
    <t>19 floreal An VI</t>
  </si>
  <si>
    <t>20 floreal An VI</t>
  </si>
  <si>
    <t>21 floreal An VI</t>
  </si>
  <si>
    <t>22 floreal An VI</t>
  </si>
  <si>
    <t>23 floreal An VI</t>
  </si>
  <si>
    <t>24 floreal An VI</t>
  </si>
  <si>
    <t>25 floreal An VI</t>
  </si>
  <si>
    <t>26 floreal An VI</t>
  </si>
  <si>
    <t>27 floreal An VI</t>
  </si>
  <si>
    <t>28 floreal An VI</t>
  </si>
  <si>
    <t>29 floreal An VI</t>
  </si>
  <si>
    <t>30 floreal An VI</t>
  </si>
  <si>
    <t>1 prairial An VI</t>
  </si>
  <si>
    <t>2 prairial An VI</t>
  </si>
  <si>
    <t>3 prairial An VI</t>
  </si>
  <si>
    <t>4 prairial An VI</t>
  </si>
  <si>
    <t>5 prairial An VI</t>
  </si>
  <si>
    <t>6 prairial An VI</t>
  </si>
  <si>
    <t>7 prairial An VI</t>
  </si>
  <si>
    <t>8 prairial An VI</t>
  </si>
  <si>
    <t>9 prairial An VI</t>
  </si>
  <si>
    <t>10 prairial An VI</t>
  </si>
  <si>
    <t>11 prairial An VI</t>
  </si>
  <si>
    <t>12 prairial An VI</t>
  </si>
  <si>
    <t>13 prairial An VI</t>
  </si>
  <si>
    <t>14 prairial An VI</t>
  </si>
  <si>
    <t>15 prairial An VI</t>
  </si>
  <si>
    <t>16 prairial An VI</t>
  </si>
  <si>
    <t>17 prairial An VI</t>
  </si>
  <si>
    <t>18 prairial An VI</t>
  </si>
  <si>
    <t>19 prairial An VI</t>
  </si>
  <si>
    <t>20 prairial An VI</t>
  </si>
  <si>
    <t>21 prairial An VI</t>
  </si>
  <si>
    <t>22 prairial An VI</t>
  </si>
  <si>
    <t>23 prairial An VI</t>
  </si>
  <si>
    <t>24 prairial An VI</t>
  </si>
  <si>
    <t>25 prairial An VI</t>
  </si>
  <si>
    <t>26 prairial An VI</t>
  </si>
  <si>
    <t>27 prairial An VI</t>
  </si>
  <si>
    <t>28 prairial An VI</t>
  </si>
  <si>
    <t>29 prairial An VI</t>
  </si>
  <si>
    <t>30 prairial An VI</t>
  </si>
  <si>
    <t>1 messidor An VI</t>
  </si>
  <si>
    <t>2 messidor An VI</t>
  </si>
  <si>
    <t>3 messidor An VI</t>
  </si>
  <si>
    <t>4 messidor An VI</t>
  </si>
  <si>
    <t>5 messidor An VI</t>
  </si>
  <si>
    <t>6 messidor An VI</t>
  </si>
  <si>
    <t>7 messidor An VI</t>
  </si>
  <si>
    <t>8 messidor An VI</t>
  </si>
  <si>
    <t>9 messidor An VI</t>
  </si>
  <si>
    <t>10 messidor An VI</t>
  </si>
  <si>
    <t>11 messidor An VI</t>
  </si>
  <si>
    <t>12 messidor An VI</t>
  </si>
  <si>
    <t>13 messidor An VI</t>
  </si>
  <si>
    <t>14 messidor An VI</t>
  </si>
  <si>
    <t>15 messidor An VI</t>
  </si>
  <si>
    <t>16 messidor An VI</t>
  </si>
  <si>
    <t>17 messidor An VI</t>
  </si>
  <si>
    <t>18 messidor An VI</t>
  </si>
  <si>
    <t>19 messidor An VI</t>
  </si>
  <si>
    <t>20 messidor An VI</t>
  </si>
  <si>
    <t>21 messidor An VI</t>
  </si>
  <si>
    <t>22 messidor An VI</t>
  </si>
  <si>
    <t>23 messidor An VI</t>
  </si>
  <si>
    <t>24 messidor An VI</t>
  </si>
  <si>
    <t>25 messidor An VI</t>
  </si>
  <si>
    <t>26 messidor An VI</t>
  </si>
  <si>
    <t>27 messidor An VI</t>
  </si>
  <si>
    <t>28 messidor An VI</t>
  </si>
  <si>
    <t>29 messidor An VI</t>
  </si>
  <si>
    <t>30 messidor An VI</t>
  </si>
  <si>
    <t>1 thermidor An VI</t>
  </si>
  <si>
    <t>2 thermidor An VI</t>
  </si>
  <si>
    <t>3 thermidor An VI</t>
  </si>
  <si>
    <t>4 thermidor An VI</t>
  </si>
  <si>
    <t>5 thermidor An VI</t>
  </si>
  <si>
    <t>6 thermidor An VI</t>
  </si>
  <si>
    <t>7 thermidor An VI</t>
  </si>
  <si>
    <t>8 thermidor An VI</t>
  </si>
  <si>
    <t>9 thermidor An VI</t>
  </si>
  <si>
    <t>10 thermidor An VI</t>
  </si>
  <si>
    <t>11 thermidor An VI</t>
  </si>
  <si>
    <t>12 thermidor An VI</t>
  </si>
  <si>
    <t>13 thermidor An VI</t>
  </si>
  <si>
    <t>14 thermidor An VI</t>
  </si>
  <si>
    <t>15 thermidor An VI</t>
  </si>
  <si>
    <t>16 thermidor An VI</t>
  </si>
  <si>
    <t>17 thermidor An VI</t>
  </si>
  <si>
    <t>18 thermidor An VI</t>
  </si>
  <si>
    <t>19 thermidor An VI</t>
  </si>
  <si>
    <t>20 thermidor An VI</t>
  </si>
  <si>
    <t>21 thermidor An VI</t>
  </si>
  <si>
    <t>22 thermidor An VI</t>
  </si>
  <si>
    <t>23 thermidor An VI</t>
  </si>
  <si>
    <t>24 thermidor An VI</t>
  </si>
  <si>
    <t>25 thermidor An VI</t>
  </si>
  <si>
    <t>26 thermidor An VI</t>
  </si>
  <si>
    <t>27 thermidor An VI</t>
  </si>
  <si>
    <t>28 thermidor An VI</t>
  </si>
  <si>
    <t>29 thermidor An VI</t>
  </si>
  <si>
    <t>30 thermidor An VI</t>
  </si>
  <si>
    <t>1 fructidor An VI</t>
  </si>
  <si>
    <t>2 fructidor An VI</t>
  </si>
  <si>
    <t>3 fructidor An VI</t>
  </si>
  <si>
    <t>4 fructidor An VI</t>
  </si>
  <si>
    <t>5 fructidor An VI</t>
  </si>
  <si>
    <t>6 fructidor An VI</t>
  </si>
  <si>
    <t>7 fructidor An VI</t>
  </si>
  <si>
    <t>8 fructidor An VI</t>
  </si>
  <si>
    <t>9 fructidor An VI</t>
  </si>
  <si>
    <t>10 fructidor An VI</t>
  </si>
  <si>
    <t>11 fructidor An VI</t>
  </si>
  <si>
    <t>12 fructidor An VI</t>
  </si>
  <si>
    <t>13 fructidor An VI</t>
  </si>
  <si>
    <t>14 fructidor An VI</t>
  </si>
  <si>
    <t>15 fructidor An VI</t>
  </si>
  <si>
    <t>16 fructidor An VI</t>
  </si>
  <si>
    <t>17 fructidor An VI</t>
  </si>
  <si>
    <t>18 fructidor An VI</t>
  </si>
  <si>
    <t>19 fructidor An VI</t>
  </si>
  <si>
    <t>20 fructidor An VI</t>
  </si>
  <si>
    <t>21 fructidor An VI</t>
  </si>
  <si>
    <t>22 fructidor An VI</t>
  </si>
  <si>
    <t>23 fructidor An VI</t>
  </si>
  <si>
    <t>24 fructidor An VI</t>
  </si>
  <si>
    <t>25 fructidor An VI</t>
  </si>
  <si>
    <t>26 fructidor An VI</t>
  </si>
  <si>
    <t>27 fructidor An VI</t>
  </si>
  <si>
    <t>28 fructidor An VI</t>
  </si>
  <si>
    <t>29 fructidor An VI</t>
  </si>
  <si>
    <t>30 fructidor An VI</t>
  </si>
  <si>
    <t>Vertu An VI</t>
  </si>
  <si>
    <t>Génie An VI</t>
  </si>
  <si>
    <t>Travail An VI</t>
  </si>
  <si>
    <t>Opinion An VI</t>
  </si>
  <si>
    <t>Récompenses An VI</t>
  </si>
  <si>
    <t>1 vendemiaire An VII</t>
  </si>
  <si>
    <t>2 vendemiaire An VII</t>
  </si>
  <si>
    <t>3 vendemiaire An VII</t>
  </si>
  <si>
    <t>4 vendemiaire An VII</t>
  </si>
  <si>
    <t>5 vendemiaire An VII</t>
  </si>
  <si>
    <t>6 vendemiaire An VII</t>
  </si>
  <si>
    <t>7 vendemiaire An VII</t>
  </si>
  <si>
    <t>8 vendemiaire An VII</t>
  </si>
  <si>
    <t>9 vendemiaire An VII</t>
  </si>
  <si>
    <t>10 vendemiaire An VII</t>
  </si>
  <si>
    <t>11 vendemiaire An VII</t>
  </si>
  <si>
    <t>12 vendemiaire An VII</t>
  </si>
  <si>
    <t>13 vendemiaire An VII</t>
  </si>
  <si>
    <t>14 vendemiaire An VII</t>
  </si>
  <si>
    <t>15 vendemiaire An VII</t>
  </si>
  <si>
    <t>16 vendemiaire An VII</t>
  </si>
  <si>
    <t>17 vendemiaire An VII</t>
  </si>
  <si>
    <t>18 vendemiaire An VII</t>
  </si>
  <si>
    <t>19 vendemiaire An VII</t>
  </si>
  <si>
    <t>20 vendemiaire An VII</t>
  </si>
  <si>
    <t>21 vendemiaire An VII</t>
  </si>
  <si>
    <t>22 vendemiaire An VII</t>
  </si>
  <si>
    <t>23 vendemiaire An VII</t>
  </si>
  <si>
    <t>24 vendemiaire An VII</t>
  </si>
  <si>
    <t>25 vendemiaire An VII</t>
  </si>
  <si>
    <t>26 vendemiaire An VII</t>
  </si>
  <si>
    <t>27 vendemiaire An VII</t>
  </si>
  <si>
    <t>28 vendemiaire An VII</t>
  </si>
  <si>
    <t>29 vendemiaire An VII</t>
  </si>
  <si>
    <t>30 vendemiaire An VII</t>
  </si>
  <si>
    <t>1 brumaire An VII</t>
  </si>
  <si>
    <t>2 brumaire An VII</t>
  </si>
  <si>
    <t>3 brumaire An VII</t>
  </si>
  <si>
    <t>4 brumaire An VII</t>
  </si>
  <si>
    <t>5 brumaire An VII</t>
  </si>
  <si>
    <t>6 brumaire An VII</t>
  </si>
  <si>
    <t>7 brumaire An VII</t>
  </si>
  <si>
    <t>8 brumaire An VII</t>
  </si>
  <si>
    <t>9 brumaire An VII</t>
  </si>
  <si>
    <t>10 brumaire An VII</t>
  </si>
  <si>
    <t>11 brumaire An VII</t>
  </si>
  <si>
    <t>12 brumaire An VII</t>
  </si>
  <si>
    <t>13 brumaire An VII</t>
  </si>
  <si>
    <t>14 brumaire An VII</t>
  </si>
  <si>
    <t>15 brumaire An VII</t>
  </si>
  <si>
    <t>16 brumaire An VII</t>
  </si>
  <si>
    <t>17 brumaire An VII</t>
  </si>
  <si>
    <t>18 brumaire An VII</t>
  </si>
  <si>
    <t>19 brumaire An VII</t>
  </si>
  <si>
    <t>20 brumaire An VII</t>
  </si>
  <si>
    <t>21 brumaire An VII</t>
  </si>
  <si>
    <t>22 brumaire An VII</t>
  </si>
  <si>
    <t>23 brumaire An VII</t>
  </si>
  <si>
    <t>24 brumaire An VII</t>
  </si>
  <si>
    <t>25 brumaire An VII</t>
  </si>
  <si>
    <t>26 brumaire An VII</t>
  </si>
  <si>
    <t>27 brumaire An VII</t>
  </si>
  <si>
    <t>28 brumaire An VII</t>
  </si>
  <si>
    <t>29 brumaire An VII</t>
  </si>
  <si>
    <t>30 brumaire An VII</t>
  </si>
  <si>
    <t>1 frimaire An VII</t>
  </si>
  <si>
    <t>2 frimaire An VII</t>
  </si>
  <si>
    <t>3 frimaire An VII</t>
  </si>
  <si>
    <t>4 frimaire An VII</t>
  </si>
  <si>
    <t>5 frimaire An VII</t>
  </si>
  <si>
    <t>6 frimaire An VII</t>
  </si>
  <si>
    <t>7 frimaire An VII</t>
  </si>
  <si>
    <t>8 frimaire An VII</t>
  </si>
  <si>
    <t>9 frimaire An VII</t>
  </si>
  <si>
    <t>10 frimaire An VII</t>
  </si>
  <si>
    <t>11 frimaire An VII</t>
  </si>
  <si>
    <t>12 frimaire An VII</t>
  </si>
  <si>
    <t>13 frimaire An VII</t>
  </si>
  <si>
    <t>14 frimaire An VII</t>
  </si>
  <si>
    <t>15 frimaire An VII</t>
  </si>
  <si>
    <t>16 frimaire An VII</t>
  </si>
  <si>
    <t>17 frimaire An VII</t>
  </si>
  <si>
    <t>18 frimaire An VII</t>
  </si>
  <si>
    <t>19 frimaire An VII</t>
  </si>
  <si>
    <t>20 frimaire An VII</t>
  </si>
  <si>
    <t>21 frimaire An VII</t>
  </si>
  <si>
    <t>22 frimaire An VII</t>
  </si>
  <si>
    <t>23 frimaire An VII</t>
  </si>
  <si>
    <t>24 frimaire An VII</t>
  </si>
  <si>
    <t>25 frimaire An VII</t>
  </si>
  <si>
    <t>26 frimaire An VII</t>
  </si>
  <si>
    <t>27 frimaire An VII</t>
  </si>
  <si>
    <t>28 frimaire An VII</t>
  </si>
  <si>
    <t>29 frimaire An VII</t>
  </si>
  <si>
    <t>30 frimaire An VII</t>
  </si>
  <si>
    <t>1 nivose An VII</t>
  </si>
  <si>
    <t>2 nivose An VII</t>
  </si>
  <si>
    <t>3 nivose An VII</t>
  </si>
  <si>
    <t>4 nivose An VII</t>
  </si>
  <si>
    <t>5 nivose An VII</t>
  </si>
  <si>
    <t>6 nivose An VII</t>
  </si>
  <si>
    <t>7 nivose An VII</t>
  </si>
  <si>
    <t>8 nivose An VII</t>
  </si>
  <si>
    <t>9 nivose An VII</t>
  </si>
  <si>
    <t>10 nivose An VII</t>
  </si>
  <si>
    <t>11 nivose An VII</t>
  </si>
  <si>
    <t>12 nivose An VII</t>
  </si>
  <si>
    <t>13 nivose An VII</t>
  </si>
  <si>
    <t>14 nivose An VII</t>
  </si>
  <si>
    <t>15 nivose An VII</t>
  </si>
  <si>
    <t>16 nivose An VII</t>
  </si>
  <si>
    <t>17 nivose An VII</t>
  </si>
  <si>
    <t>18 nivose An VII</t>
  </si>
  <si>
    <t>19 nivose An VII</t>
  </si>
  <si>
    <t>20 nivose An VII</t>
  </si>
  <si>
    <t>21 nivose An VII</t>
  </si>
  <si>
    <t>22 nivose An VII</t>
  </si>
  <si>
    <t>23 nivose An VII</t>
  </si>
  <si>
    <t>24 nivose An VII</t>
  </si>
  <si>
    <t>25 nivose An VII</t>
  </si>
  <si>
    <t>26 nivose An VII</t>
  </si>
  <si>
    <t>27 nivose An VII</t>
  </si>
  <si>
    <t>28 nivose An VII</t>
  </si>
  <si>
    <t>29 nivose An VII</t>
  </si>
  <si>
    <t>30 nivose An VII</t>
  </si>
  <si>
    <t>1 pluviose An VII</t>
  </si>
  <si>
    <t>2 pluviose An VII</t>
  </si>
  <si>
    <t>3 pluviose An VII</t>
  </si>
  <si>
    <t>4 pluviose An VII</t>
  </si>
  <si>
    <t>5 pluviose An VII</t>
  </si>
  <si>
    <t>6 pluviose An VII</t>
  </si>
  <si>
    <t>7 pluviose An VII</t>
  </si>
  <si>
    <t>8 pluviose An VII</t>
  </si>
  <si>
    <t>9 pluviose An VII</t>
  </si>
  <si>
    <t>10 pluviose An VII</t>
  </si>
  <si>
    <t>11 pluviose An VII</t>
  </si>
  <si>
    <t>12 pluviose An VII</t>
  </si>
  <si>
    <t>13 pluviose An VII</t>
  </si>
  <si>
    <t>14 pluviose An VII</t>
  </si>
  <si>
    <t>15 pluviose An VII</t>
  </si>
  <si>
    <t>16 pluviose An VII</t>
  </si>
  <si>
    <t>17 pluviose An VII</t>
  </si>
  <si>
    <t>18 pluviose An VII</t>
  </si>
  <si>
    <t>19 pluviose An VII</t>
  </si>
  <si>
    <t>20 pluviose An VII</t>
  </si>
  <si>
    <t>21 pluviose An VII</t>
  </si>
  <si>
    <t>22 pluviose An VII</t>
  </si>
  <si>
    <t>23 pluviose An VII</t>
  </si>
  <si>
    <t>24 pluviose An VII</t>
  </si>
  <si>
    <t>25 pluviose An VII</t>
  </si>
  <si>
    <t>26 pluviose An VII</t>
  </si>
  <si>
    <t>27 pluviose An VII</t>
  </si>
  <si>
    <t>28 pluviose An VII</t>
  </si>
  <si>
    <t>29 pluviose An VII</t>
  </si>
  <si>
    <t>30 pluviose An VII</t>
  </si>
  <si>
    <t>1 ventose An VII</t>
  </si>
  <si>
    <t>2 ventose An VII</t>
  </si>
  <si>
    <t>3 ventose An VII</t>
  </si>
  <si>
    <t>4 ventose An VII</t>
  </si>
  <si>
    <t>5 ventose An VII</t>
  </si>
  <si>
    <t>6 ventose An VII</t>
  </si>
  <si>
    <t>7 ventose An VII</t>
  </si>
  <si>
    <t>8 ventose An VII</t>
  </si>
  <si>
    <t>9 ventose An VII</t>
  </si>
  <si>
    <t>10 ventose An VII</t>
  </si>
  <si>
    <t>11 ventose An VII</t>
  </si>
  <si>
    <t>12 ventose An VII</t>
  </si>
  <si>
    <t>13 ventose An VII</t>
  </si>
  <si>
    <t>14 ventose An VII</t>
  </si>
  <si>
    <t>15 ventose An VII</t>
  </si>
  <si>
    <t>16 ventose An VII</t>
  </si>
  <si>
    <t>17 ventose An VII</t>
  </si>
  <si>
    <t>18 ventose An VII</t>
  </si>
  <si>
    <t>19 ventose An VII</t>
  </si>
  <si>
    <t>20 ventose An VII</t>
  </si>
  <si>
    <t>21 ventose An VII</t>
  </si>
  <si>
    <t>22 ventose An VII</t>
  </si>
  <si>
    <t>23 ventose An VII</t>
  </si>
  <si>
    <t>24 ventose An VII</t>
  </si>
  <si>
    <t>25 ventose An VII</t>
  </si>
  <si>
    <t>26 ventose An VII</t>
  </si>
  <si>
    <t>27 ventose An VII</t>
  </si>
  <si>
    <t>28 ventose An VII</t>
  </si>
  <si>
    <t>29 ventose An VII</t>
  </si>
  <si>
    <t>30 ventose An VII</t>
  </si>
  <si>
    <t>1 germinal An VII</t>
  </si>
  <si>
    <t>2 germinal An VII</t>
  </si>
  <si>
    <t>3 germinal An VII</t>
  </si>
  <si>
    <t>4 germinal An VII</t>
  </si>
  <si>
    <t>5 germinal An VII</t>
  </si>
  <si>
    <t>6 germinal An VII</t>
  </si>
  <si>
    <t>7 germinal An VII</t>
  </si>
  <si>
    <t>8 germinal An VII</t>
  </si>
  <si>
    <t>9 germinal An VII</t>
  </si>
  <si>
    <t>10 germinal An VII</t>
  </si>
  <si>
    <t>11 germinal An VII</t>
  </si>
  <si>
    <t>12 germinal An VII</t>
  </si>
  <si>
    <t>13 germinal An VII</t>
  </si>
  <si>
    <t>14 germinal An VII</t>
  </si>
  <si>
    <t>15 germinal An VII</t>
  </si>
  <si>
    <t>16 germinal An VII</t>
  </si>
  <si>
    <t>17 germinal An VII</t>
  </si>
  <si>
    <t>18 germinal An VII</t>
  </si>
  <si>
    <t>19 germinal An VII</t>
  </si>
  <si>
    <t>20 germinal An VII</t>
  </si>
  <si>
    <t>21 germinal An VII</t>
  </si>
  <si>
    <t>22 germinal An VII</t>
  </si>
  <si>
    <t>23 germinal An VII</t>
  </si>
  <si>
    <t>24 germinal An VII</t>
  </si>
  <si>
    <t>25 germinal An VII</t>
  </si>
  <si>
    <t>26 germinal An VII</t>
  </si>
  <si>
    <t>27 germinal An VII</t>
  </si>
  <si>
    <t>28 germinal An VII</t>
  </si>
  <si>
    <t>29 germinal An VII</t>
  </si>
  <si>
    <t>30 germinal An VII</t>
  </si>
  <si>
    <t>1 floreal An VII</t>
  </si>
  <si>
    <t>2 floreal An VII</t>
  </si>
  <si>
    <t>3 floreal An VII</t>
  </si>
  <si>
    <t>4 floreal An VII</t>
  </si>
  <si>
    <t>5 floreal An VII</t>
  </si>
  <si>
    <t>6 floreal An VII</t>
  </si>
  <si>
    <t>7 floreal An VII</t>
  </si>
  <si>
    <t>8 floreal An VII</t>
  </si>
  <si>
    <t>9 floreal An VII</t>
  </si>
  <si>
    <t>10 floreal An VII</t>
  </si>
  <si>
    <t>11 floreal An VII</t>
  </si>
  <si>
    <t>12 floreal An VII</t>
  </si>
  <si>
    <t>13 floreal An VII</t>
  </si>
  <si>
    <t>14 floreal An VII</t>
  </si>
  <si>
    <t>15 floreal An VII</t>
  </si>
  <si>
    <t>16 floreal An VII</t>
  </si>
  <si>
    <t>17 floreal An VII</t>
  </si>
  <si>
    <t>18 floreal An VII</t>
  </si>
  <si>
    <t>19 floreal An VII</t>
  </si>
  <si>
    <t>20 floreal An VII</t>
  </si>
  <si>
    <t>21 floreal An VII</t>
  </si>
  <si>
    <t>22 floreal An VII</t>
  </si>
  <si>
    <t>23 floreal An VII</t>
  </si>
  <si>
    <t>24 floreal An VII</t>
  </si>
  <si>
    <t>25 floreal An VII</t>
  </si>
  <si>
    <t>26 floreal An VII</t>
  </si>
  <si>
    <t>27 floreal An VII</t>
  </si>
  <si>
    <t>28 floreal An VII</t>
  </si>
  <si>
    <t>29 floreal An VII</t>
  </si>
  <si>
    <t>30 floreal An VII</t>
  </si>
  <si>
    <t>1 prairial An VII</t>
  </si>
  <si>
    <t>2 prairial An VII</t>
  </si>
  <si>
    <t>3 prairial An VII</t>
  </si>
  <si>
    <t>4 prairial An VII</t>
  </si>
  <si>
    <t>5 prairial An VII</t>
  </si>
  <si>
    <t>6 prairial An VII</t>
  </si>
  <si>
    <t>7 prairial An VII</t>
  </si>
  <si>
    <t>8 prairial An VII</t>
  </si>
  <si>
    <t>9 prairial An VII</t>
  </si>
  <si>
    <t>10 prairial An VII</t>
  </si>
  <si>
    <t>11 prairial An VII</t>
  </si>
  <si>
    <t>12 prairial An VII</t>
  </si>
  <si>
    <t>13 prairial An VII</t>
  </si>
  <si>
    <t>14 prairial An VII</t>
  </si>
  <si>
    <t>15 prairial An VII</t>
  </si>
  <si>
    <t>16 prairial An VII</t>
  </si>
  <si>
    <t>17 prairial An VII</t>
  </si>
  <si>
    <t>18 prairial An VII</t>
  </si>
  <si>
    <t>19 prairial An VII</t>
  </si>
  <si>
    <t>20 prairial An VII</t>
  </si>
  <si>
    <t>21 prairial An VII</t>
  </si>
  <si>
    <t>22 prairial An VII</t>
  </si>
  <si>
    <t>23 prairial An VII</t>
  </si>
  <si>
    <t>24 prairial An VII</t>
  </si>
  <si>
    <t>25 prairial An VII</t>
  </si>
  <si>
    <t>26 prairial An VII</t>
  </si>
  <si>
    <t>27 prairial An VII</t>
  </si>
  <si>
    <t>28 prairial An VII</t>
  </si>
  <si>
    <t>29 prairial An VII</t>
  </si>
  <si>
    <t>30 prairial An VII</t>
  </si>
  <si>
    <t>1 messidor An VII</t>
  </si>
  <si>
    <t>2 messidor An VII</t>
  </si>
  <si>
    <t>3 messidor An VII</t>
  </si>
  <si>
    <t>4 messidor An VII</t>
  </si>
  <si>
    <t>5 messidor An VII</t>
  </si>
  <si>
    <t>6 messidor An VII</t>
  </si>
  <si>
    <t>7 messidor An VII</t>
  </si>
  <si>
    <t>8 messidor An VII</t>
  </si>
  <si>
    <t>9 messidor An VII</t>
  </si>
  <si>
    <t>10 messidor An VII</t>
  </si>
  <si>
    <t>11 messidor An VII</t>
  </si>
  <si>
    <t>12 messidor An VII</t>
  </si>
  <si>
    <t>13 messidor An VII</t>
  </si>
  <si>
    <t>14 messidor An VII</t>
  </si>
  <si>
    <t>15 messidor An VII</t>
  </si>
  <si>
    <t>16 messidor An VII</t>
  </si>
  <si>
    <t>17 messidor An VII</t>
  </si>
  <si>
    <t>18 messidor An VII</t>
  </si>
  <si>
    <t>19 messidor An VII</t>
  </si>
  <si>
    <t>20 messidor An VII</t>
  </si>
  <si>
    <t>21 messidor An VII</t>
  </si>
  <si>
    <t>22 messidor An VII</t>
  </si>
  <si>
    <t>23 messidor An VII</t>
  </si>
  <si>
    <t>24 messidor An VII</t>
  </si>
  <si>
    <t>25 messidor An VII</t>
  </si>
  <si>
    <t>26 messidor An VII</t>
  </si>
  <si>
    <t>27 messidor An VII</t>
  </si>
  <si>
    <t>28 messidor An VII</t>
  </si>
  <si>
    <t>29 messidor An VII</t>
  </si>
  <si>
    <t>30 messidor An VII</t>
  </si>
  <si>
    <t>1 thermidor An VII</t>
  </si>
  <si>
    <t>2 thermidor An VII</t>
  </si>
  <si>
    <t>3 thermidor An VII</t>
  </si>
  <si>
    <t>4 thermidor An VII</t>
  </si>
  <si>
    <t>5 thermidor An VII</t>
  </si>
  <si>
    <t>6 thermidor An VII</t>
  </si>
  <si>
    <t>7 thermidor An VII</t>
  </si>
  <si>
    <t>8 thermidor An VII</t>
  </si>
  <si>
    <t>9 thermidor An VII</t>
  </si>
  <si>
    <t>10 thermidor An VII</t>
  </si>
  <si>
    <t>11 thermidor An VII</t>
  </si>
  <si>
    <t>12 thermidor An VII</t>
  </si>
  <si>
    <t>13 thermidor An VII</t>
  </si>
  <si>
    <t>14 thermidor An VII</t>
  </si>
  <si>
    <t>15 thermidor An VII</t>
  </si>
  <si>
    <t>16 thermidor An VII</t>
  </si>
  <si>
    <t>17 thermidor An VII</t>
  </si>
  <si>
    <t>18 thermidor An VII</t>
  </si>
  <si>
    <t>19 thermidor An VII</t>
  </si>
  <si>
    <t>20 thermidor An VII</t>
  </si>
  <si>
    <t>21 thermidor An VII</t>
  </si>
  <si>
    <t>22 thermidor An VII</t>
  </si>
  <si>
    <t>23 thermidor An VII</t>
  </si>
  <si>
    <t>24 thermidor An VII</t>
  </si>
  <si>
    <t>25 thermidor An VII</t>
  </si>
  <si>
    <t>26 thermidor An VII</t>
  </si>
  <si>
    <t>27 thermidor An VII</t>
  </si>
  <si>
    <t>28 thermidor An VII</t>
  </si>
  <si>
    <t>29 thermidor An VII</t>
  </si>
  <si>
    <t>30 thermidor An VII</t>
  </si>
  <si>
    <t>1 fructidor An VII</t>
  </si>
  <si>
    <t>2 fructidor An VII</t>
  </si>
  <si>
    <t>3 fructidor An VII</t>
  </si>
  <si>
    <t>4 fructidor An VII</t>
  </si>
  <si>
    <t>5 fructidor An VII</t>
  </si>
  <si>
    <t>6 fructidor An VII</t>
  </si>
  <si>
    <t>7 fructidor An VII</t>
  </si>
  <si>
    <t>8 fructidor An VII</t>
  </si>
  <si>
    <t>9 fructidor An VII</t>
  </si>
  <si>
    <t>10 fructidor An VII</t>
  </si>
  <si>
    <t>11 fructidor An VII</t>
  </si>
  <si>
    <t>12 fructidor An VII</t>
  </si>
  <si>
    <t>13 fructidor An VII</t>
  </si>
  <si>
    <t>14 fructidor An VII</t>
  </si>
  <si>
    <t>15 fructidor An VII</t>
  </si>
  <si>
    <t>16 fructidor An VII</t>
  </si>
  <si>
    <t>17 fructidor An VII</t>
  </si>
  <si>
    <t>18 fructidor An VII</t>
  </si>
  <si>
    <t>19 fructidor An VII</t>
  </si>
  <si>
    <t>20 fructidor An VII</t>
  </si>
  <si>
    <t>21 fructidor An VII</t>
  </si>
  <si>
    <t>22 fructidor An VII</t>
  </si>
  <si>
    <t>23 fructidor An VII</t>
  </si>
  <si>
    <t>24 fructidor An VII</t>
  </si>
  <si>
    <t>25 fructidor An VII</t>
  </si>
  <si>
    <t>26 fructidor An VII</t>
  </si>
  <si>
    <t>27 fructidor An VII</t>
  </si>
  <si>
    <t>28 fructidor An VII</t>
  </si>
  <si>
    <t>29 fructidor An VII</t>
  </si>
  <si>
    <t>30 fructidor An VII</t>
  </si>
  <si>
    <t xml:space="preserve">Vertu An VII </t>
  </si>
  <si>
    <t xml:space="preserve">Génie An VII </t>
  </si>
  <si>
    <t xml:space="preserve">Travail An VII </t>
  </si>
  <si>
    <t xml:space="preserve">Opinion An VII </t>
  </si>
  <si>
    <t xml:space="preserve">Récompenses An VII </t>
  </si>
  <si>
    <t>6ème jour complémentaire An VII</t>
  </si>
  <si>
    <t>1 vendemiaire An VIII</t>
  </si>
  <si>
    <t>2 vendemiaire An VIII</t>
  </si>
  <si>
    <t>3 vendemiaire An VIII</t>
  </si>
  <si>
    <t>4 vendemiaire An VIII</t>
  </si>
  <si>
    <t>5 vendemiaire An VIII</t>
  </si>
  <si>
    <t>6 vendemiaire An VIII</t>
  </si>
  <si>
    <t>7 vendemiaire An VIII</t>
  </si>
  <si>
    <t>8 vendemiaire An VIII</t>
  </si>
  <si>
    <t>9 vendemiaire An VIII</t>
  </si>
  <si>
    <t>10 vendemiaire An VIII</t>
  </si>
  <si>
    <t>11 vendemiaire An VIII</t>
  </si>
  <si>
    <t>12 vendemiaire An VIII</t>
  </si>
  <si>
    <t>13 vendemiaire An VIII</t>
  </si>
  <si>
    <t>14 vendemiaire An VIII</t>
  </si>
  <si>
    <t>15 vendemiaire An VIII</t>
  </si>
  <si>
    <t>16 vendemiaire An VIII</t>
  </si>
  <si>
    <t>17 vendemiaire An VIII</t>
  </si>
  <si>
    <t>18 vendemiaire An VIII</t>
  </si>
  <si>
    <t>19 vendemiaire An VIII</t>
  </si>
  <si>
    <t>20 vendemiaire An VIII</t>
  </si>
  <si>
    <t>21 vendemiaire An VIII</t>
  </si>
  <si>
    <t>22 vendemiaire An VIII</t>
  </si>
  <si>
    <t>23 vendemiaire An VIII</t>
  </si>
  <si>
    <t>24 vendemiaire An VIII</t>
  </si>
  <si>
    <t>25 vendemiaire An VIII</t>
  </si>
  <si>
    <t>26 vendemiaire An VIII</t>
  </si>
  <si>
    <t>27 vendemiaire An VIII</t>
  </si>
  <si>
    <t>28 vendemiaire An VIII</t>
  </si>
  <si>
    <t>29 vendemiaire An VIII</t>
  </si>
  <si>
    <t>30 vendemiaire An VIII</t>
  </si>
  <si>
    <t>1 brumaire An VIII</t>
  </si>
  <si>
    <t>2 brumaire An VIII</t>
  </si>
  <si>
    <t>3 brumaire An VIII</t>
  </si>
  <si>
    <t>4 brumaire An VIII</t>
  </si>
  <si>
    <t>5 brumaire An VIII</t>
  </si>
  <si>
    <t>6 brumaire An VIII</t>
  </si>
  <si>
    <t>7 brumaire An VIII</t>
  </si>
  <si>
    <t>8 brumaire An VIII</t>
  </si>
  <si>
    <t>9 brumaire An VIII</t>
  </si>
  <si>
    <t>10 brumaire An VIII</t>
  </si>
  <si>
    <t>11 brumaire An VIII</t>
  </si>
  <si>
    <t>12 brumaire An VIII</t>
  </si>
  <si>
    <t>13 brumaire An VIII</t>
  </si>
  <si>
    <t>14 brumaire An VIII</t>
  </si>
  <si>
    <t>15 brumaire An VIII</t>
  </si>
  <si>
    <t>16 brumaire An VIII</t>
  </si>
  <si>
    <t>17 brumaire An VIII</t>
  </si>
  <si>
    <t>18 brumaire An VIII</t>
  </si>
  <si>
    <t>19 brumaire An VIII</t>
  </si>
  <si>
    <t>20 brumaire An VIII</t>
  </si>
  <si>
    <t>21 brumaire An VIII</t>
  </si>
  <si>
    <t>22 brumaire An VIII</t>
  </si>
  <si>
    <t>23 brumaire An VIII</t>
  </si>
  <si>
    <t>24 brumaire An VIII</t>
  </si>
  <si>
    <t>25 brumaire An VIII</t>
  </si>
  <si>
    <t>26 brumaire An VIII</t>
  </si>
  <si>
    <t>27 brumaire An VIII</t>
  </si>
  <si>
    <t>28 brumaire An VIII</t>
  </si>
  <si>
    <t>29 brumaire An VIII</t>
  </si>
  <si>
    <t>30 brumaire An VIII</t>
  </si>
  <si>
    <t>1 frimaire An VIII</t>
  </si>
  <si>
    <t>2 frimaire An VIII</t>
  </si>
  <si>
    <t>3 frimaire An VIII</t>
  </si>
  <si>
    <t>4 frimaire An VIII</t>
  </si>
  <si>
    <t>5 frimaire An VIII</t>
  </si>
  <si>
    <t>6 frimaire An VIII</t>
  </si>
  <si>
    <t>7 frimaire An VIII</t>
  </si>
  <si>
    <t>8 frimaire An VIII</t>
  </si>
  <si>
    <t>9 frimaire An VIII</t>
  </si>
  <si>
    <t>10 frimaire An VIII</t>
  </si>
  <si>
    <t>11 frimaire An VIII</t>
  </si>
  <si>
    <t>12 frimaire An VIII</t>
  </si>
  <si>
    <t>13 frimaire An VIII</t>
  </si>
  <si>
    <t>14 frimaire An VIII</t>
  </si>
  <si>
    <t>15 frimaire An VIII</t>
  </si>
  <si>
    <t>16 frimaire An VIII</t>
  </si>
  <si>
    <t>17 frimaire An VIII</t>
  </si>
  <si>
    <t>18 frimaire An VIII</t>
  </si>
  <si>
    <t>19 frimaire An VIII</t>
  </si>
  <si>
    <t>20 frimaire An VIII</t>
  </si>
  <si>
    <t>21 frimaire An VIII</t>
  </si>
  <si>
    <t>22 frimaire An VIII</t>
  </si>
  <si>
    <t>23 frimaire An VIII</t>
  </si>
  <si>
    <t>24 frimaire An VIII</t>
  </si>
  <si>
    <t>25 frimaire An VIII</t>
  </si>
  <si>
    <t>26 frimaire An VIII</t>
  </si>
  <si>
    <t>27 frimaire An VIII</t>
  </si>
  <si>
    <t>28 frimaire An VIII</t>
  </si>
  <si>
    <t>29 frimaire An VIII</t>
  </si>
  <si>
    <t>30 frimaire An VIII</t>
  </si>
  <si>
    <t>1 nivose An VIII</t>
  </si>
  <si>
    <t>2 nivose An VIII</t>
  </si>
  <si>
    <t>3 nivose An VIII</t>
  </si>
  <si>
    <t>4 nivose An VIII</t>
  </si>
  <si>
    <t>5 nivose An VIII</t>
  </si>
  <si>
    <t>6 nivose An VIII</t>
  </si>
  <si>
    <t>7 nivose An VIII</t>
  </si>
  <si>
    <t>8 nivose An VIII</t>
  </si>
  <si>
    <t>9 nivose An VIII</t>
  </si>
  <si>
    <t>10 nivose An VIII</t>
  </si>
  <si>
    <t>11 nivose An VIII</t>
  </si>
  <si>
    <t>12 nivose An VIII</t>
  </si>
  <si>
    <t>13 nivose An VIII</t>
  </si>
  <si>
    <t>14 nivose An VIII</t>
  </si>
  <si>
    <t>15 nivose An VIII</t>
  </si>
  <si>
    <t>16 nivose An VIII</t>
  </si>
  <si>
    <t>17 nivose An VIII</t>
  </si>
  <si>
    <t>18 nivose An VIII</t>
  </si>
  <si>
    <t>19 nivose An VIII</t>
  </si>
  <si>
    <t>20 nivose An VIII</t>
  </si>
  <si>
    <t>21 nivose An VIII</t>
  </si>
  <si>
    <t>22 nivose An VIII</t>
  </si>
  <si>
    <t>23 nivose An VIII</t>
  </si>
  <si>
    <t>24 nivose An VIII</t>
  </si>
  <si>
    <t>25 nivose An VIII</t>
  </si>
  <si>
    <t>26 nivose An VIII</t>
  </si>
  <si>
    <t>27 nivose An VIII</t>
  </si>
  <si>
    <t>28 nivose An VIII</t>
  </si>
  <si>
    <t>29 nivose An VIII</t>
  </si>
  <si>
    <t>30 nivose An VIII</t>
  </si>
  <si>
    <t>1 pluviose An VIII</t>
  </si>
  <si>
    <t>2 pluviose An VIII</t>
  </si>
  <si>
    <t>3 pluviose An VIII</t>
  </si>
  <si>
    <t>4 pluviose An VIII</t>
  </si>
  <si>
    <t>5 pluviose An VIII</t>
  </si>
  <si>
    <t>6 pluviose An VIII</t>
  </si>
  <si>
    <t>7 pluviose An VIII</t>
  </si>
  <si>
    <t>8 pluviose An VIII</t>
  </si>
  <si>
    <t>9 pluviose An VIII</t>
  </si>
  <si>
    <t>10 pluviose An VIII</t>
  </si>
  <si>
    <t>11 pluviose An VIII</t>
  </si>
  <si>
    <t>12 pluviose An VIII</t>
  </si>
  <si>
    <t>13 pluviose An VIII</t>
  </si>
  <si>
    <t>14 pluviose An VIII</t>
  </si>
  <si>
    <t>15 pluviose An VIII</t>
  </si>
  <si>
    <t>16 pluviose An VIII</t>
  </si>
  <si>
    <t>17 pluviose An VIII</t>
  </si>
  <si>
    <t>18 pluviose An VIII</t>
  </si>
  <si>
    <t>19 pluviose An VIII</t>
  </si>
  <si>
    <t>20 pluviose An VIII</t>
  </si>
  <si>
    <t>21 pluviose An VIII</t>
  </si>
  <si>
    <t>22 pluviose An VIII</t>
  </si>
  <si>
    <t>23 pluviose An VIII</t>
  </si>
  <si>
    <t>24 pluviose An VIII</t>
  </si>
  <si>
    <t>25 pluviose An VIII</t>
  </si>
  <si>
    <t>26 pluviose An VIII</t>
  </si>
  <si>
    <t>27 pluviose An VIII</t>
  </si>
  <si>
    <t>28 pluviose An VIII</t>
  </si>
  <si>
    <t>29 pluviose An VIII</t>
  </si>
  <si>
    <t>30 pluviose An VIII</t>
  </si>
  <si>
    <t>1 ventose An VIII</t>
  </si>
  <si>
    <t>2 ventose An VIII</t>
  </si>
  <si>
    <t>3 ventose An VIII</t>
  </si>
  <si>
    <t>4 ventose An VIII</t>
  </si>
  <si>
    <t>5 ventose An VIII</t>
  </si>
  <si>
    <t>6 ventose An VIII</t>
  </si>
  <si>
    <t>7 ventose An VIII</t>
  </si>
  <si>
    <t>8 ventose An VIII</t>
  </si>
  <si>
    <t>9 ventose An VIII</t>
  </si>
  <si>
    <t>10 ventose An VIII</t>
  </si>
  <si>
    <t>11 ventose An VIII</t>
  </si>
  <si>
    <t>12 ventose An VIII</t>
  </si>
  <si>
    <t>13 ventose An VIII</t>
  </si>
  <si>
    <t>14 ventose An VIII</t>
  </si>
  <si>
    <t>15 ventose An VIII</t>
  </si>
  <si>
    <t>16 ventose An VIII</t>
  </si>
  <si>
    <t>17 ventose An VIII</t>
  </si>
  <si>
    <t>18 ventose An VIII</t>
  </si>
  <si>
    <t>19 ventose An VIII</t>
  </si>
  <si>
    <t>20 ventose An VIII</t>
  </si>
  <si>
    <t>21 ventose An VIII</t>
  </si>
  <si>
    <t>22 ventose An VIII</t>
  </si>
  <si>
    <t>23 ventose An VIII</t>
  </si>
  <si>
    <t>24 ventose An VIII</t>
  </si>
  <si>
    <t>25 ventose An VIII</t>
  </si>
  <si>
    <t>26 ventose An VIII</t>
  </si>
  <si>
    <t>27 ventose An VIII</t>
  </si>
  <si>
    <t>28 ventose An VIII</t>
  </si>
  <si>
    <t>29 ventose An VIII</t>
  </si>
  <si>
    <t>30 ventose An VIII</t>
  </si>
  <si>
    <t>1 germinal An VIII</t>
  </si>
  <si>
    <t>2 germinal An VIII</t>
  </si>
  <si>
    <t>3 germinal An VIII</t>
  </si>
  <si>
    <t>4 germinal An VIII</t>
  </si>
  <si>
    <t>5 germinal An VIII</t>
  </si>
  <si>
    <t>6 germinal An VIII</t>
  </si>
  <si>
    <t>7 germinal An VIII</t>
  </si>
  <si>
    <t>8 germinal An VIII</t>
  </si>
  <si>
    <t>9 germinal An VIII</t>
  </si>
  <si>
    <t>10 germinal An VIII</t>
  </si>
  <si>
    <t>11 germinal An VIII</t>
  </si>
  <si>
    <t>12 germinal An VIII</t>
  </si>
  <si>
    <t>13 germinal An VIII</t>
  </si>
  <si>
    <t>14 germinal An VIII</t>
  </si>
  <si>
    <t>15 germinal An VIII</t>
  </si>
  <si>
    <t>16 germinal An VIII</t>
  </si>
  <si>
    <t>17 germinal An VIII</t>
  </si>
  <si>
    <t>18 germinal An VIII</t>
  </si>
  <si>
    <t>19 germinal An VIII</t>
  </si>
  <si>
    <t>20 germinal An VIII</t>
  </si>
  <si>
    <t>21 germinal An VIII</t>
  </si>
  <si>
    <t>22 germinal An VIII</t>
  </si>
  <si>
    <t>23 germinal An VIII</t>
  </si>
  <si>
    <t>24 germinal An VIII</t>
  </si>
  <si>
    <t>25 germinal An VIII</t>
  </si>
  <si>
    <t>26 germinal An VIII</t>
  </si>
  <si>
    <t>27 germinal An VIII</t>
  </si>
  <si>
    <t>28 germinal An VIII</t>
  </si>
  <si>
    <t>29 germinal An VIII</t>
  </si>
  <si>
    <t>30 germinal An VIII</t>
  </si>
  <si>
    <t>1 floreal An VIII</t>
  </si>
  <si>
    <t>2 floreal An VIII</t>
  </si>
  <si>
    <t>3 floreal An VIII</t>
  </si>
  <si>
    <t>4 floreal An VIII</t>
  </si>
  <si>
    <t>5 floreal An VIII</t>
  </si>
  <si>
    <t>6 floreal An VIII</t>
  </si>
  <si>
    <t>7 floreal An VIII</t>
  </si>
  <si>
    <t>8 floreal An VIII</t>
  </si>
  <si>
    <t>9 floreal An VIII</t>
  </si>
  <si>
    <t>10 floreal An VIII</t>
  </si>
  <si>
    <t>11 floreal An VIII</t>
  </si>
  <si>
    <t>12 floreal An VIII</t>
  </si>
  <si>
    <t>13 floreal An VIII</t>
  </si>
  <si>
    <t>14 floreal An VIII</t>
  </si>
  <si>
    <t>15 floreal An VIII</t>
  </si>
  <si>
    <t>16 floreal An VIII</t>
  </si>
  <si>
    <t>17 floreal An VIII</t>
  </si>
  <si>
    <t>18 floreal An VIII</t>
  </si>
  <si>
    <t>19 floreal An VIII</t>
  </si>
  <si>
    <t>20 floreal An VIII</t>
  </si>
  <si>
    <t>21 floreal An VIII</t>
  </si>
  <si>
    <t>22 floreal An VIII</t>
  </si>
  <si>
    <t>23 floreal An VIII</t>
  </si>
  <si>
    <t>24 floreal An VIII</t>
  </si>
  <si>
    <t>25 floreal An VIII</t>
  </si>
  <si>
    <t>26 floreal An VIII</t>
  </si>
  <si>
    <t>27 floreal An VIII</t>
  </si>
  <si>
    <t>28 floreal An VIII</t>
  </si>
  <si>
    <t>29 floreal An VIII</t>
  </si>
  <si>
    <t>30 floreal An VIII</t>
  </si>
  <si>
    <t>1 prairial An VIII</t>
  </si>
  <si>
    <t>2 prairial An VIII</t>
  </si>
  <si>
    <t>3 prairial An VIII</t>
  </si>
  <si>
    <t>4 prairial An VIII</t>
  </si>
  <si>
    <t>5 prairial An VIII</t>
  </si>
  <si>
    <t>6 prairial An VIII</t>
  </si>
  <si>
    <t>7 prairial An VIII</t>
  </si>
  <si>
    <t>8 prairial An VIII</t>
  </si>
  <si>
    <t>9 prairial An VIII</t>
  </si>
  <si>
    <t>10 prairial An VIII</t>
  </si>
  <si>
    <t>11 prairial An VIII</t>
  </si>
  <si>
    <t>12 prairial An VIII</t>
  </si>
  <si>
    <t>13 prairial An VIII</t>
  </si>
  <si>
    <t>14 prairial An VIII</t>
  </si>
  <si>
    <t>15 prairial An VIII</t>
  </si>
  <si>
    <t>16 prairial An VIII</t>
  </si>
  <si>
    <t>17 prairial An VIII</t>
  </si>
  <si>
    <t>18 prairial An VIII</t>
  </si>
  <si>
    <t>19 prairial An VIII</t>
  </si>
  <si>
    <t>20 prairial An VIII</t>
  </si>
  <si>
    <t>21 prairial An VIII</t>
  </si>
  <si>
    <t>22 prairial An VIII</t>
  </si>
  <si>
    <t>23 prairial An VIII</t>
  </si>
  <si>
    <t>24 prairial An VIII</t>
  </si>
  <si>
    <t>25 prairial An VIII</t>
  </si>
  <si>
    <t>26 prairial An VIII</t>
  </si>
  <si>
    <t>27 prairial An VIII</t>
  </si>
  <si>
    <t>28 prairial An VIII</t>
  </si>
  <si>
    <t>29 prairial An VIII</t>
  </si>
  <si>
    <t>30 prairial An VIII</t>
  </si>
  <si>
    <t>1 messidor An VIII</t>
  </si>
  <si>
    <t>2 messidor An VIII</t>
  </si>
  <si>
    <t>3 messidor An VIII</t>
  </si>
  <si>
    <t>4 messidor An VIII</t>
  </si>
  <si>
    <t>5 messidor An VIII</t>
  </si>
  <si>
    <t>6 messidor An VIII</t>
  </si>
  <si>
    <t>7 messidor An VIII</t>
  </si>
  <si>
    <t>8 messidor An VIII</t>
  </si>
  <si>
    <t>9 messidor An VIII</t>
  </si>
  <si>
    <t>10 messidor An VIII</t>
  </si>
  <si>
    <t>11 messidor An VIII</t>
  </si>
  <si>
    <t>12 messidor An VIII</t>
  </si>
  <si>
    <t>13 messidor An VIII</t>
  </si>
  <si>
    <t>14 messidor An VIII</t>
  </si>
  <si>
    <t>15 messidor An VIII</t>
  </si>
  <si>
    <t>16 messidor An VIII</t>
  </si>
  <si>
    <t>17 messidor An VIII</t>
  </si>
  <si>
    <t>18 messidor An VIII</t>
  </si>
  <si>
    <t>19 messidor An VIII</t>
  </si>
  <si>
    <t>20 messidor An VIII</t>
  </si>
  <si>
    <t>21 messidor An VIII</t>
  </si>
  <si>
    <t>22 messidor An VIII</t>
  </si>
  <si>
    <t>23 messidor An VIII</t>
  </si>
  <si>
    <t>24 messidor An VIII</t>
  </si>
  <si>
    <t>25 messidor An VIII</t>
  </si>
  <si>
    <t>26 messidor An VIII</t>
  </si>
  <si>
    <t>27 messidor An VIII</t>
  </si>
  <si>
    <t>28 messidor An VIII</t>
  </si>
  <si>
    <t>29 messidor An VIII</t>
  </si>
  <si>
    <t>30 messidor An VIII</t>
  </si>
  <si>
    <t>1 thermidor An VIII</t>
  </si>
  <si>
    <t>2 thermidor An VIII</t>
  </si>
  <si>
    <t>3 thermidor An VIII</t>
  </si>
  <si>
    <t>4 thermidor An VIII</t>
  </si>
  <si>
    <t>5 thermidor An VIII</t>
  </si>
  <si>
    <t>6 thermidor An VIII</t>
  </si>
  <si>
    <t>7 thermidor An VIII</t>
  </si>
  <si>
    <t>8 thermidor An VIII</t>
  </si>
  <si>
    <t>9 thermidor An VIII</t>
  </si>
  <si>
    <t>10 thermidor An VIII</t>
  </si>
  <si>
    <t>11 thermidor An VIII</t>
  </si>
  <si>
    <t>12 thermidor An VIII</t>
  </si>
  <si>
    <t>13 thermidor An VIII</t>
  </si>
  <si>
    <t>14 thermidor An VIII</t>
  </si>
  <si>
    <t>15 thermidor An VIII</t>
  </si>
  <si>
    <t>16 thermidor An VIII</t>
  </si>
  <si>
    <t>17 thermidor An VIII</t>
  </si>
  <si>
    <t>18 thermidor An VIII</t>
  </si>
  <si>
    <t>19 thermidor An VIII</t>
  </si>
  <si>
    <t>20 thermidor An VIII</t>
  </si>
  <si>
    <t>21 thermidor An VIII</t>
  </si>
  <si>
    <t>22 thermidor An VIII</t>
  </si>
  <si>
    <t>23 thermidor An VIII</t>
  </si>
  <si>
    <t>24 thermidor An VIII</t>
  </si>
  <si>
    <t>25 thermidor An VIII</t>
  </si>
  <si>
    <t>26 thermidor An VIII</t>
  </si>
  <si>
    <t>27 thermidor An VIII</t>
  </si>
  <si>
    <t>28 thermidor An VIII</t>
  </si>
  <si>
    <t>29 thermidor An VIII</t>
  </si>
  <si>
    <t>30 thermidor An VIII</t>
  </si>
  <si>
    <t>1 fructidor An VIII</t>
  </si>
  <si>
    <t>2 fructidor An VIII</t>
  </si>
  <si>
    <t>3 fructidor An VIII</t>
  </si>
  <si>
    <t>4 fructidor An VIII</t>
  </si>
  <si>
    <t>5 fructidor An VIII</t>
  </si>
  <si>
    <t>6 fructidor An VIII</t>
  </si>
  <si>
    <t>7 fructidor An VIII</t>
  </si>
  <si>
    <t>8 fructidor An VIII</t>
  </si>
  <si>
    <t>9 fructidor An VIII</t>
  </si>
  <si>
    <t>10 fructidor An VIII</t>
  </si>
  <si>
    <t>11 fructidor An VIII</t>
  </si>
  <si>
    <t>12 fructidor An VIII</t>
  </si>
  <si>
    <t>13 fructidor An VIII</t>
  </si>
  <si>
    <t>14 fructidor An VIII</t>
  </si>
  <si>
    <t>15 fructidor An VIII</t>
  </si>
  <si>
    <t>16 fructidor An VIII</t>
  </si>
  <si>
    <t>17 fructidor An VIII</t>
  </si>
  <si>
    <t>18 fructidor An VIII</t>
  </si>
  <si>
    <t>19 fructidor An VIII</t>
  </si>
  <si>
    <t>20 fructidor An VIII</t>
  </si>
  <si>
    <t>21 fructidor An VIII</t>
  </si>
  <si>
    <t>22 fructidor An VIII</t>
  </si>
  <si>
    <t>23 fructidor An VIII</t>
  </si>
  <si>
    <t>24 fructidor An VIII</t>
  </si>
  <si>
    <t>25 fructidor An VIII</t>
  </si>
  <si>
    <t>26 fructidor An VIII</t>
  </si>
  <si>
    <t>27 fructidor An VIII</t>
  </si>
  <si>
    <t>28 fructidor An VIII</t>
  </si>
  <si>
    <t>29 fructidor An VIII</t>
  </si>
  <si>
    <t>30 fructidor An VIII</t>
  </si>
  <si>
    <t>Vertu An VIII</t>
  </si>
  <si>
    <t>Génie An VIII</t>
  </si>
  <si>
    <t>Travail An VIII</t>
  </si>
  <si>
    <t>Opinion An VIII</t>
  </si>
  <si>
    <t>Récompenses An VIII</t>
  </si>
  <si>
    <t>1 vendemiaire An IX</t>
  </si>
  <si>
    <t>2 vendemiaire An IX</t>
  </si>
  <si>
    <t>3 vendemiaire An IX</t>
  </si>
  <si>
    <t>4 vendemiaire An IX</t>
  </si>
  <si>
    <t>5 vendemiaire An IX</t>
  </si>
  <si>
    <t>6 vendemiaire An IX</t>
  </si>
  <si>
    <t>7 vendemiaire An IX</t>
  </si>
  <si>
    <t>8 vendemiaire An IX</t>
  </si>
  <si>
    <t>9 vendemiaire An IX</t>
  </si>
  <si>
    <t>10 vendemiaire An IX</t>
  </si>
  <si>
    <t>11 vendemiaire An IX</t>
  </si>
  <si>
    <t>12 vendemiaire An IX</t>
  </si>
  <si>
    <t>13 vendemiaire An IX</t>
  </si>
  <si>
    <t>14 vendemiaire An IX</t>
  </si>
  <si>
    <t>15 vendemiaire An IX</t>
  </si>
  <si>
    <t>16 vendemiaire An IX</t>
  </si>
  <si>
    <t>17 vendemiaire An IX</t>
  </si>
  <si>
    <t>18 vendemiaire An IX</t>
  </si>
  <si>
    <t>19 vendemiaire An IX</t>
  </si>
  <si>
    <t>20 vendemiaire An IX</t>
  </si>
  <si>
    <t>21 vendemiaire An IX</t>
  </si>
  <si>
    <t>22 vendemiaire An IX</t>
  </si>
  <si>
    <t>23 vendemiaire An IX</t>
  </si>
  <si>
    <t>24 vendemiaire An IX</t>
  </si>
  <si>
    <t>25 vendemiaire An IX</t>
  </si>
  <si>
    <t>26 vendemiaire An IX</t>
  </si>
  <si>
    <t>27 vendemiaire An IX</t>
  </si>
  <si>
    <t>28 vendemiaire An IX</t>
  </si>
  <si>
    <t>29 vendemiaire An IX</t>
  </si>
  <si>
    <t>30 vendemiaire An IX</t>
  </si>
  <si>
    <t>1 brumaire An IX</t>
  </si>
  <si>
    <t>2 brumaire An IX</t>
  </si>
  <si>
    <t>3 brumaire An IX</t>
  </si>
  <si>
    <t>4 brumaire An IX</t>
  </si>
  <si>
    <t>5 brumaire An IX</t>
  </si>
  <si>
    <t>6 brumaire An IX</t>
  </si>
  <si>
    <t>7 brumaire An IX</t>
  </si>
  <si>
    <t>8 brumaire An IX</t>
  </si>
  <si>
    <t>9 brumaire An IX</t>
  </si>
  <si>
    <t>10 brumaire An IX</t>
  </si>
  <si>
    <t>11 brumaire An IX</t>
  </si>
  <si>
    <t>12 brumaire An IX</t>
  </si>
  <si>
    <t>13 brumaire An IX</t>
  </si>
  <si>
    <t>14 brumaire An IX</t>
  </si>
  <si>
    <t>15 brumaire An IX</t>
  </si>
  <si>
    <t>16 brumaire An IX</t>
  </si>
  <si>
    <t>17 brumaire An IX</t>
  </si>
  <si>
    <t>18 brumaire An IX</t>
  </si>
  <si>
    <t>19 brumaire An IX</t>
  </si>
  <si>
    <t>20 brumaire An IX</t>
  </si>
  <si>
    <t>21 brumaire An IX</t>
  </si>
  <si>
    <t>22 brumaire An IX</t>
  </si>
  <si>
    <t>23 brumaire An IX</t>
  </si>
  <si>
    <t>24 brumaire An IX</t>
  </si>
  <si>
    <t>25 brumaire An IX</t>
  </si>
  <si>
    <t>26 brumaire An IX</t>
  </si>
  <si>
    <t>27 brumaire An IX</t>
  </si>
  <si>
    <t>28 brumaire An IX</t>
  </si>
  <si>
    <t>29 brumaire An IX</t>
  </si>
  <si>
    <t>30 brumaire An IX</t>
  </si>
  <si>
    <t>1 frimaire An IX</t>
  </si>
  <si>
    <t>2 frimaire An IX</t>
  </si>
  <si>
    <t>3 frimaire An IX</t>
  </si>
  <si>
    <t>4 frimaire An IX</t>
  </si>
  <si>
    <t>5 frimaire An IX</t>
  </si>
  <si>
    <t>6 frimaire An IX</t>
  </si>
  <si>
    <t>7 frimaire An IX</t>
  </si>
  <si>
    <t>8 frimaire An IX</t>
  </si>
  <si>
    <t>9 frimaire An IX</t>
  </si>
  <si>
    <t>10 frimaire An IX</t>
  </si>
  <si>
    <t>11 frimaire An IX</t>
  </si>
  <si>
    <t>12 frimaire An IX</t>
  </si>
  <si>
    <t>13 frimaire An IX</t>
  </si>
  <si>
    <t>14 frimaire An IX</t>
  </si>
  <si>
    <t>15 frimaire An IX</t>
  </si>
  <si>
    <t>16 frimaire An IX</t>
  </si>
  <si>
    <t>17 frimaire An IX</t>
  </si>
  <si>
    <t>18 frimaire An IX</t>
  </si>
  <si>
    <t>19 frimaire An IX</t>
  </si>
  <si>
    <t>20 frimaire An IX</t>
  </si>
  <si>
    <t>21 frimaire An IX</t>
  </si>
  <si>
    <t>22 frimaire An IX</t>
  </si>
  <si>
    <t>23 frimaire An IX</t>
  </si>
  <si>
    <t>24 frimaire An IX</t>
  </si>
  <si>
    <t>25 frimaire An IX</t>
  </si>
  <si>
    <t>26 frimaire An IX</t>
  </si>
  <si>
    <t>27 frimaire An IX</t>
  </si>
  <si>
    <t>28 frimaire An IX</t>
  </si>
  <si>
    <t>29 frimaire An IX</t>
  </si>
  <si>
    <t>30 frimaire An IX</t>
  </si>
  <si>
    <t>1 nivose An IX</t>
  </si>
  <si>
    <t>2 nivose An IX</t>
  </si>
  <si>
    <t>3 nivose An IX</t>
  </si>
  <si>
    <t>4 nivose An IX</t>
  </si>
  <si>
    <t>5 nivose An IX</t>
  </si>
  <si>
    <t>6 nivose An IX</t>
  </si>
  <si>
    <t>7 nivose An IX</t>
  </si>
  <si>
    <t>8 nivose An IX</t>
  </si>
  <si>
    <t>9 nivose An IX</t>
  </si>
  <si>
    <t>10 nivose An IX</t>
  </si>
  <si>
    <t>11 nivose An IX</t>
  </si>
  <si>
    <t>12 nivose An IX</t>
  </si>
  <si>
    <t>13 nivose An IX</t>
  </si>
  <si>
    <t>14 nivose An IX</t>
  </si>
  <si>
    <t>15 nivose An IX</t>
  </si>
  <si>
    <t>16 nivose An IX</t>
  </si>
  <si>
    <t>17 nivose An IX</t>
  </si>
  <si>
    <t>18 nivose An IX</t>
  </si>
  <si>
    <t>19 nivose An IX</t>
  </si>
  <si>
    <t>20 nivose An IX</t>
  </si>
  <si>
    <t>21 nivose An IX</t>
  </si>
  <si>
    <t>22 nivose An IX</t>
  </si>
  <si>
    <t>23 nivose An IX</t>
  </si>
  <si>
    <t>24 nivose An IX</t>
  </si>
  <si>
    <t>25 nivose An IX</t>
  </si>
  <si>
    <t>26 nivose An IX</t>
  </si>
  <si>
    <t>27 nivose An IX</t>
  </si>
  <si>
    <t>28 nivose An IX</t>
  </si>
  <si>
    <t>29 nivose An IX</t>
  </si>
  <si>
    <t>30 nivose An IX</t>
  </si>
  <si>
    <t>1 pluviose An IX</t>
  </si>
  <si>
    <t>2 pluviose An IX</t>
  </si>
  <si>
    <t>3 pluviose An IX</t>
  </si>
  <si>
    <t>4 pluviose An IX</t>
  </si>
  <si>
    <t>5 pluviose An IX</t>
  </si>
  <si>
    <t>6 pluviose An IX</t>
  </si>
  <si>
    <t>7 pluviose An IX</t>
  </si>
  <si>
    <t>8 pluviose An IX</t>
  </si>
  <si>
    <t>9 pluviose An IX</t>
  </si>
  <si>
    <t>10 pluviose An IX</t>
  </si>
  <si>
    <t>11 pluviose An IX</t>
  </si>
  <si>
    <t>12 pluviose An IX</t>
  </si>
  <si>
    <t>13 pluviose An IX</t>
  </si>
  <si>
    <t>14 pluviose An IX</t>
  </si>
  <si>
    <t>15 pluviose An IX</t>
  </si>
  <si>
    <t>16 pluviose An IX</t>
  </si>
  <si>
    <t>17 pluviose An IX</t>
  </si>
  <si>
    <t>18 pluviose An IX</t>
  </si>
  <si>
    <t>19 pluviose An IX</t>
  </si>
  <si>
    <t>20 pluviose An IX</t>
  </si>
  <si>
    <t>21 pluviose An IX</t>
  </si>
  <si>
    <t>22 pluviose An IX</t>
  </si>
  <si>
    <t>23 pluviose An IX</t>
  </si>
  <si>
    <t>24 pluviose An IX</t>
  </si>
  <si>
    <t>25 pluviose An IX</t>
  </si>
  <si>
    <t>26 pluviose An IX</t>
  </si>
  <si>
    <t>27 pluviose An IX</t>
  </si>
  <si>
    <t>28 pluviose An IX</t>
  </si>
  <si>
    <t>29 pluviose An IX</t>
  </si>
  <si>
    <t>30 pluviose An IX</t>
  </si>
  <si>
    <t>1 ventose An IX</t>
  </si>
  <si>
    <t>2 ventose An IX</t>
  </si>
  <si>
    <t>3 ventose An IX</t>
  </si>
  <si>
    <t>4 ventose An IX</t>
  </si>
  <si>
    <t>5 ventose An IX</t>
  </si>
  <si>
    <t>6 ventose An IX</t>
  </si>
  <si>
    <t>7 ventose An IX</t>
  </si>
  <si>
    <t>8 ventose An IX</t>
  </si>
  <si>
    <t>9 ventose An IX</t>
  </si>
  <si>
    <t>10 ventose An IX</t>
  </si>
  <si>
    <t>11 ventose An IX</t>
  </si>
  <si>
    <t>12 ventose An IX</t>
  </si>
  <si>
    <t>13 ventose An IX</t>
  </si>
  <si>
    <t>14 ventose An IX</t>
  </si>
  <si>
    <t>15 ventose An IX</t>
  </si>
  <si>
    <t>16 ventose An IX</t>
  </si>
  <si>
    <t>17 ventose An IX</t>
  </si>
  <si>
    <t>18 ventose An IX</t>
  </si>
  <si>
    <t>19 ventose An IX</t>
  </si>
  <si>
    <t>20 ventose An IX</t>
  </si>
  <si>
    <t>21 ventose An IX</t>
  </si>
  <si>
    <t>22 ventose An IX</t>
  </si>
  <si>
    <t>23 ventose An IX</t>
  </si>
  <si>
    <t>24 ventose An IX</t>
  </si>
  <si>
    <t>25 ventose An IX</t>
  </si>
  <si>
    <t>26 ventose An IX</t>
  </si>
  <si>
    <t>27 ventose An IX</t>
  </si>
  <si>
    <t>28 ventose An IX</t>
  </si>
  <si>
    <t>29 ventose An IX</t>
  </si>
  <si>
    <t>30 ventose An IX</t>
  </si>
  <si>
    <t>1 germinal An IX</t>
  </si>
  <si>
    <t>2 germinal An IX</t>
  </si>
  <si>
    <t>3 germinal An IX</t>
  </si>
  <si>
    <t>4 germinal An IX</t>
  </si>
  <si>
    <t>5 germinal An IX</t>
  </si>
  <si>
    <t>6 germinal An IX</t>
  </si>
  <si>
    <t>7 germinal An IX</t>
  </si>
  <si>
    <t>8 germinal An IX</t>
  </si>
  <si>
    <t>9 germinal An IX</t>
  </si>
  <si>
    <t>10 germinal An IX</t>
  </si>
  <si>
    <t>11 germinal An IX</t>
  </si>
  <si>
    <t>12 germinal An IX</t>
  </si>
  <si>
    <t>13 germinal An IX</t>
  </si>
  <si>
    <t>14 germinal An IX</t>
  </si>
  <si>
    <t>15 germinal An IX</t>
  </si>
  <si>
    <t>16 germinal An IX</t>
  </si>
  <si>
    <t>17 germinal An IX</t>
  </si>
  <si>
    <t>18 germinal An IX</t>
  </si>
  <si>
    <t>19 germinal An IX</t>
  </si>
  <si>
    <t>20 germinal An IX</t>
  </si>
  <si>
    <t>21 germinal An IX</t>
  </si>
  <si>
    <t>22 germinal An IX</t>
  </si>
  <si>
    <t>23 germinal An IX</t>
  </si>
  <si>
    <t>24 germinal An IX</t>
  </si>
  <si>
    <t>25 germinal An IX</t>
  </si>
  <si>
    <t>26 germinal An IX</t>
  </si>
  <si>
    <t>27 germinal An IX</t>
  </si>
  <si>
    <t>28 germinal An IX</t>
  </si>
  <si>
    <t>29 germinal An IX</t>
  </si>
  <si>
    <t>30 germinal An IX</t>
  </si>
  <si>
    <t>1 floreal An IX</t>
  </si>
  <si>
    <t>2 floreal An IX</t>
  </si>
  <si>
    <t>3 floreal An IX</t>
  </si>
  <si>
    <t>4 floreal An IX</t>
  </si>
  <si>
    <t>5 floreal An IX</t>
  </si>
  <si>
    <t>6 floreal An IX</t>
  </si>
  <si>
    <t>7 floreal An IX</t>
  </si>
  <si>
    <t>8 floreal An IX</t>
  </si>
  <si>
    <t>9 floreal An IX</t>
  </si>
  <si>
    <t>10 floreal An IX</t>
  </si>
  <si>
    <t>11 floreal An IX</t>
  </si>
  <si>
    <t>12 floreal An IX</t>
  </si>
  <si>
    <t>13 floreal An IX</t>
  </si>
  <si>
    <t>14 floreal An IX</t>
  </si>
  <si>
    <t>15 floreal An IX</t>
  </si>
  <si>
    <t>16 floreal An IX</t>
  </si>
  <si>
    <t>17 floreal An IX</t>
  </si>
  <si>
    <t>18 floreal An IX</t>
  </si>
  <si>
    <t>19 floreal An IX</t>
  </si>
  <si>
    <t>20 floreal An IX</t>
  </si>
  <si>
    <t>21 floreal An IX</t>
  </si>
  <si>
    <t>22 floreal An IX</t>
  </si>
  <si>
    <t>23 floreal An IX</t>
  </si>
  <si>
    <t>24 floreal An IX</t>
  </si>
  <si>
    <t>25 floreal An IX</t>
  </si>
  <si>
    <t>26 floreal An IX</t>
  </si>
  <si>
    <t>27 floreal An IX</t>
  </si>
  <si>
    <t>28 floreal An IX</t>
  </si>
  <si>
    <t>29 floreal An IX</t>
  </si>
  <si>
    <t>30 floreal An IX</t>
  </si>
  <si>
    <t>1 prairial An IX</t>
  </si>
  <si>
    <t>2 prairial An IX</t>
  </si>
  <si>
    <t>3 prairial An IX</t>
  </si>
  <si>
    <t>4 prairial An IX</t>
  </si>
  <si>
    <t>5 prairial An IX</t>
  </si>
  <si>
    <t>6 prairial An IX</t>
  </si>
  <si>
    <t>7 prairial An IX</t>
  </si>
  <si>
    <t>8 prairial An IX</t>
  </si>
  <si>
    <t>9 prairial An IX</t>
  </si>
  <si>
    <t>10 prairial An IX</t>
  </si>
  <si>
    <t>11 prairial An IX</t>
  </si>
  <si>
    <t>12 prairial An IX</t>
  </si>
  <si>
    <t>13 prairial An IX</t>
  </si>
  <si>
    <t>14 prairial An IX</t>
  </si>
  <si>
    <t>15 prairial An IX</t>
  </si>
  <si>
    <t>16 prairial An IX</t>
  </si>
  <si>
    <t>17 prairial An IX</t>
  </si>
  <si>
    <t>18 prairial An IX</t>
  </si>
  <si>
    <t>19 prairial An IX</t>
  </si>
  <si>
    <t>20 prairial An IX</t>
  </si>
  <si>
    <t>21 prairial An IX</t>
  </si>
  <si>
    <t>22 prairial An IX</t>
  </si>
  <si>
    <t>23 prairial An IX</t>
  </si>
  <si>
    <t>24 prairial An IX</t>
  </si>
  <si>
    <t>25 prairial An IX</t>
  </si>
  <si>
    <t>26 prairial An IX</t>
  </si>
  <si>
    <t>27 prairial An IX</t>
  </si>
  <si>
    <t>28 prairial An IX</t>
  </si>
  <si>
    <t>29 prairial An IX</t>
  </si>
  <si>
    <t>30 prairial An IX</t>
  </si>
  <si>
    <t>1 messidor An IX</t>
  </si>
  <si>
    <t>2 messidor An IX</t>
  </si>
  <si>
    <t>3 messidor An IX</t>
  </si>
  <si>
    <t>4 messidor An IX</t>
  </si>
  <si>
    <t>5 messidor An IX</t>
  </si>
  <si>
    <t>6 messidor An IX</t>
  </si>
  <si>
    <t>7 messidor An IX</t>
  </si>
  <si>
    <t>8 messidor An IX</t>
  </si>
  <si>
    <t>9 messidor An IX</t>
  </si>
  <si>
    <t>10 messidor An IX</t>
  </si>
  <si>
    <t>11 messidor An IX</t>
  </si>
  <si>
    <t>12 messidor An IX</t>
  </si>
  <si>
    <t>13 messidor An IX</t>
  </si>
  <si>
    <t>14 messidor An IX</t>
  </si>
  <si>
    <t>15 messidor An IX</t>
  </si>
  <si>
    <t>16 messidor An IX</t>
  </si>
  <si>
    <t>17 messidor An IX</t>
  </si>
  <si>
    <t>18 messidor An IX</t>
  </si>
  <si>
    <t>19 messidor An IX</t>
  </si>
  <si>
    <t>20 messidor An IX</t>
  </si>
  <si>
    <t>21 messidor An IX</t>
  </si>
  <si>
    <t>22 messidor An IX</t>
  </si>
  <si>
    <t>23 messidor An IX</t>
  </si>
  <si>
    <t>24 messidor An IX</t>
  </si>
  <si>
    <t>25 messidor An IX</t>
  </si>
  <si>
    <t>26 messidor An IX</t>
  </si>
  <si>
    <t>27 messidor An IX</t>
  </si>
  <si>
    <t>28 messidor An IX</t>
  </si>
  <si>
    <t>29 messidor An IX</t>
  </si>
  <si>
    <t>30 messidor An IX</t>
  </si>
  <si>
    <t>1 thermidor An IX</t>
  </si>
  <si>
    <t>2 thermidor An IX</t>
  </si>
  <si>
    <t>3 thermidor An IX</t>
  </si>
  <si>
    <t>4 thermidor An IX</t>
  </si>
  <si>
    <t>5 thermidor An IX</t>
  </si>
  <si>
    <t>6 thermidor An IX</t>
  </si>
  <si>
    <t>7 thermidor An IX</t>
  </si>
  <si>
    <t>8 thermidor An IX</t>
  </si>
  <si>
    <t>9 thermidor An IX</t>
  </si>
  <si>
    <t>10 thermidor An IX</t>
  </si>
  <si>
    <t>11 thermidor An IX</t>
  </si>
  <si>
    <t>12 thermidor An IX</t>
  </si>
  <si>
    <t>13 thermidor An IX</t>
  </si>
  <si>
    <t>14 thermidor An IX</t>
  </si>
  <si>
    <t>15 thermidor An IX</t>
  </si>
  <si>
    <t>16 thermidor An IX</t>
  </si>
  <si>
    <t>17 thermidor An IX</t>
  </si>
  <si>
    <t>18 thermidor An IX</t>
  </si>
  <si>
    <t>19 thermidor An IX</t>
  </si>
  <si>
    <t>20 thermidor An IX</t>
  </si>
  <si>
    <t>21 thermidor An IX</t>
  </si>
  <si>
    <t>22 thermidor An IX</t>
  </si>
  <si>
    <t>23 thermidor An IX</t>
  </si>
  <si>
    <t>24 thermidor An IX</t>
  </si>
  <si>
    <t>25 thermidor An IX</t>
  </si>
  <si>
    <t>26 thermidor An IX</t>
  </si>
  <si>
    <t>27 thermidor An IX</t>
  </si>
  <si>
    <t>28 thermidor An IX</t>
  </si>
  <si>
    <t>29 thermidor An IX</t>
  </si>
  <si>
    <t>30 thermidor An IX</t>
  </si>
  <si>
    <t>1 fructidor An IX</t>
  </si>
  <si>
    <t>2 fructidor An IX</t>
  </si>
  <si>
    <t>3 fructidor An IX</t>
  </si>
  <si>
    <t>4 fructidor An IX</t>
  </si>
  <si>
    <t>5 fructidor An IX</t>
  </si>
  <si>
    <t>6 fructidor An IX</t>
  </si>
  <si>
    <t>7 fructidor An IX</t>
  </si>
  <si>
    <t>8 fructidor An IX</t>
  </si>
  <si>
    <t>9 fructidor An IX</t>
  </si>
  <si>
    <t>10 fructidor An IX</t>
  </si>
  <si>
    <t>11 fructidor An IX</t>
  </si>
  <si>
    <t>12 fructidor An IX</t>
  </si>
  <si>
    <t>13 fructidor An IX</t>
  </si>
  <si>
    <t>14 fructidor An IX</t>
  </si>
  <si>
    <t>15 fructidor An IX</t>
  </si>
  <si>
    <t>16 fructidor An IX</t>
  </si>
  <si>
    <t>17 fructidor An IX</t>
  </si>
  <si>
    <t>18 fructidor An IX</t>
  </si>
  <si>
    <t>19 fructidor An IX</t>
  </si>
  <si>
    <t>20 fructidor An IX</t>
  </si>
  <si>
    <t>21 fructidor An IX</t>
  </si>
  <si>
    <t>22 fructidor An IX</t>
  </si>
  <si>
    <t>23 fructidor An IX</t>
  </si>
  <si>
    <t>24 fructidor An IX</t>
  </si>
  <si>
    <t>25 fructidor An IX</t>
  </si>
  <si>
    <t>26 fructidor An IX</t>
  </si>
  <si>
    <t>27 fructidor An IX</t>
  </si>
  <si>
    <t>28 fructidor An IX</t>
  </si>
  <si>
    <t>29 fructidor An IX</t>
  </si>
  <si>
    <t>30 fructidor An IX</t>
  </si>
  <si>
    <t>Vertu An IX</t>
  </si>
  <si>
    <t>Génie An IX</t>
  </si>
  <si>
    <t>Travail An IX</t>
  </si>
  <si>
    <t>Opinion An IX</t>
  </si>
  <si>
    <t>Récompenses An IX</t>
  </si>
  <si>
    <t>1 vendemiaire An X</t>
  </si>
  <si>
    <t>2 vendemiaire An X</t>
  </si>
  <si>
    <t>3 vendemiaire An X</t>
  </si>
  <si>
    <t>4 vendemiaire An X</t>
  </si>
  <si>
    <t>5 vendemiaire An X</t>
  </si>
  <si>
    <t>6 vendemiaire An X</t>
  </si>
  <si>
    <t>7 vendemiaire An X</t>
  </si>
  <si>
    <t>8 vendemiaire An X</t>
  </si>
  <si>
    <t>9 vendemiaire An X</t>
  </si>
  <si>
    <t>10 vendemiaire An X</t>
  </si>
  <si>
    <t>11 vendemiaire An X</t>
  </si>
  <si>
    <t>12 vendemiaire An X</t>
  </si>
  <si>
    <t>13 vendemiaire An X</t>
  </si>
  <si>
    <t>14 vendemiaire An X</t>
  </si>
  <si>
    <t>15 vendemiaire An X</t>
  </si>
  <si>
    <t>16 vendemiaire An X</t>
  </si>
  <si>
    <t>17 vendemiaire An X</t>
  </si>
  <si>
    <t>18 vendemiaire An X</t>
  </si>
  <si>
    <t>19 vendemiaire An X</t>
  </si>
  <si>
    <t>20 vendemiaire An X</t>
  </si>
  <si>
    <t>21 vendemiaire An X</t>
  </si>
  <si>
    <t>22 vendemiaire An X</t>
  </si>
  <si>
    <t>23 vendemiaire An X</t>
  </si>
  <si>
    <t>24 vendemiaire An X</t>
  </si>
  <si>
    <t>25 vendemiaire An X</t>
  </si>
  <si>
    <t>26 vendemiaire An X</t>
  </si>
  <si>
    <t>27 vendemiaire An X</t>
  </si>
  <si>
    <t>28 vendemiaire An X</t>
  </si>
  <si>
    <t>29 vendemiaire An X</t>
  </si>
  <si>
    <t>30 vendemiaire An X</t>
  </si>
  <si>
    <t>1 brumaire An X</t>
  </si>
  <si>
    <t>2 brumaire An X</t>
  </si>
  <si>
    <t>3 brumaire An X</t>
  </si>
  <si>
    <t>4 brumaire An X</t>
  </si>
  <si>
    <t>5 brumaire An X</t>
  </si>
  <si>
    <t>6 brumaire An X</t>
  </si>
  <si>
    <t>7 brumaire An X</t>
  </si>
  <si>
    <t>8 brumaire An X</t>
  </si>
  <si>
    <t>9 brumaire An X</t>
  </si>
  <si>
    <t>10 brumaire An X</t>
  </si>
  <si>
    <t>11 brumaire An X</t>
  </si>
  <si>
    <t>12 brumaire An X</t>
  </si>
  <si>
    <t>13 brumaire An X</t>
  </si>
  <si>
    <t>14 brumaire An X</t>
  </si>
  <si>
    <t>15 brumaire An X</t>
  </si>
  <si>
    <t>16 brumaire An X</t>
  </si>
  <si>
    <t>17 brumaire An X</t>
  </si>
  <si>
    <t>18 brumaire An X</t>
  </si>
  <si>
    <t>19 brumaire An X</t>
  </si>
  <si>
    <t>20 brumaire An X</t>
  </si>
  <si>
    <t>21 brumaire An X</t>
  </si>
  <si>
    <t>22 brumaire An X</t>
  </si>
  <si>
    <t>23 brumaire An X</t>
  </si>
  <si>
    <t>24 brumaire An X</t>
  </si>
  <si>
    <t>25 brumaire An X</t>
  </si>
  <si>
    <t>26 brumaire An X</t>
  </si>
  <si>
    <t>27 brumaire An X</t>
  </si>
  <si>
    <t>28 brumaire An X</t>
  </si>
  <si>
    <t>29 brumaire An X</t>
  </si>
  <si>
    <t>30 brumaire An X</t>
  </si>
  <si>
    <t>1 frimaire An X</t>
  </si>
  <si>
    <t>2 frimaire An X</t>
  </si>
  <si>
    <t>3 frimaire An X</t>
  </si>
  <si>
    <t>4 frimaire An X</t>
  </si>
  <si>
    <t>5 frimaire An X</t>
  </si>
  <si>
    <t>6 frimaire An X</t>
  </si>
  <si>
    <t>7 frimaire An X</t>
  </si>
  <si>
    <t>8 frimaire An X</t>
  </si>
  <si>
    <t>9 frimaire An X</t>
  </si>
  <si>
    <t>10 frimaire An X</t>
  </si>
  <si>
    <t>11 frimaire An X</t>
  </si>
  <si>
    <t>12 frimaire An X</t>
  </si>
  <si>
    <t>13 frimaire An X</t>
  </si>
  <si>
    <t>14 frimaire An X</t>
  </si>
  <si>
    <t>15 frimaire An X</t>
  </si>
  <si>
    <t>16 frimaire An X</t>
  </si>
  <si>
    <t>17 frimaire An X</t>
  </si>
  <si>
    <t>18 frimaire An X</t>
  </si>
  <si>
    <t>19 frimaire An X</t>
  </si>
  <si>
    <t>20 frimaire An X</t>
  </si>
  <si>
    <t>21 frimaire An X</t>
  </si>
  <si>
    <t>22 frimaire An X</t>
  </si>
  <si>
    <t>23 frimaire An X</t>
  </si>
  <si>
    <t>24 frimaire An X</t>
  </si>
  <si>
    <t>25 frimaire An X</t>
  </si>
  <si>
    <t>26 frimaire An X</t>
  </si>
  <si>
    <t>27 frimaire An X</t>
  </si>
  <si>
    <t>28 frimaire An X</t>
  </si>
  <si>
    <t>29 frimaire An X</t>
  </si>
  <si>
    <t>30 frimaire An X</t>
  </si>
  <si>
    <t>1 nivose An X</t>
  </si>
  <si>
    <t>2 nivose An X</t>
  </si>
  <si>
    <t>3 nivose An X</t>
  </si>
  <si>
    <t>4 nivose An X</t>
  </si>
  <si>
    <t>5 nivose An X</t>
  </si>
  <si>
    <t>6 nivose An X</t>
  </si>
  <si>
    <t>7 nivose An X</t>
  </si>
  <si>
    <t>8 nivose An X</t>
  </si>
  <si>
    <t>9 nivose An X</t>
  </si>
  <si>
    <t>10 nivose An X</t>
  </si>
  <si>
    <t>11 nivose An X</t>
  </si>
  <si>
    <t>12 nivose An X</t>
  </si>
  <si>
    <t>13 nivose An X</t>
  </si>
  <si>
    <t>14 nivose An X</t>
  </si>
  <si>
    <t>15 nivose An X</t>
  </si>
  <si>
    <t>16 nivose An X</t>
  </si>
  <si>
    <t>17 nivose An X</t>
  </si>
  <si>
    <t>18 nivose An X</t>
  </si>
  <si>
    <t>19 nivose An X</t>
  </si>
  <si>
    <t>20 nivose An X</t>
  </si>
  <si>
    <t>21 nivose An X</t>
  </si>
  <si>
    <t>22 nivose An X</t>
  </si>
  <si>
    <t>23 nivose An X</t>
  </si>
  <si>
    <t>24 nivose An X</t>
  </si>
  <si>
    <t>25 nivose An X</t>
  </si>
  <si>
    <t>26 nivose An X</t>
  </si>
  <si>
    <t>27 nivose An X</t>
  </si>
  <si>
    <t>28 nivose An X</t>
  </si>
  <si>
    <t>29 nivose An X</t>
  </si>
  <si>
    <t>30 nivose An X</t>
  </si>
  <si>
    <t>1 pluviose An X</t>
  </si>
  <si>
    <t>2 pluviose An X</t>
  </si>
  <si>
    <t>3 pluviose An X</t>
  </si>
  <si>
    <t>4 pluviose An X</t>
  </si>
  <si>
    <t>5 pluviose An X</t>
  </si>
  <si>
    <t>6 pluviose An X</t>
  </si>
  <si>
    <t>7 pluviose An X</t>
  </si>
  <si>
    <t>8 pluviose An X</t>
  </si>
  <si>
    <t>9 pluviose An X</t>
  </si>
  <si>
    <t>10 pluviose An X</t>
  </si>
  <si>
    <t>11 pluviose An X</t>
  </si>
  <si>
    <t>12 pluviose An X</t>
  </si>
  <si>
    <t>13 pluviose An X</t>
  </si>
  <si>
    <t>14 pluviose An X</t>
  </si>
  <si>
    <t>15 pluviose An X</t>
  </si>
  <si>
    <t>16 pluviose An X</t>
  </si>
  <si>
    <t>17 pluviose An X</t>
  </si>
  <si>
    <t>18 pluviose An X</t>
  </si>
  <si>
    <t>19 pluviose An X</t>
  </si>
  <si>
    <t>20 pluviose An X</t>
  </si>
  <si>
    <t>21 pluviose An X</t>
  </si>
  <si>
    <t>22 pluviose An X</t>
  </si>
  <si>
    <t>23 pluviose An X</t>
  </si>
  <si>
    <t>24 pluviose An X</t>
  </si>
  <si>
    <t>25 pluviose An X</t>
  </si>
  <si>
    <t>26 pluviose An X</t>
  </si>
  <si>
    <t>27 pluviose An X</t>
  </si>
  <si>
    <t>28 pluviose An X</t>
  </si>
  <si>
    <t>29 pluviose An X</t>
  </si>
  <si>
    <t>30 pluviose An X</t>
  </si>
  <si>
    <t>1 ventose An X</t>
  </si>
  <si>
    <t>2 ventose An X</t>
  </si>
  <si>
    <t>3 ventose An X</t>
  </si>
  <si>
    <t>4 ventose An X</t>
  </si>
  <si>
    <t>5 ventose An X</t>
  </si>
  <si>
    <t>6 ventose An X</t>
  </si>
  <si>
    <t>7 ventose An X</t>
  </si>
  <si>
    <t>8 ventose An X</t>
  </si>
  <si>
    <t>9 ventose An X</t>
  </si>
  <si>
    <t>10 ventose An X</t>
  </si>
  <si>
    <t>11 ventose An X</t>
  </si>
  <si>
    <t>12 ventose An X</t>
  </si>
  <si>
    <t>13 ventose An X</t>
  </si>
  <si>
    <t>14 ventose An X</t>
  </si>
  <si>
    <t>15 ventose An X</t>
  </si>
  <si>
    <t>16 ventose An X</t>
  </si>
  <si>
    <t>17 ventose An X</t>
  </si>
  <si>
    <t>18 ventose An X</t>
  </si>
  <si>
    <t>19 ventose An X</t>
  </si>
  <si>
    <t>20 ventose An X</t>
  </si>
  <si>
    <t>21 ventose An X</t>
  </si>
  <si>
    <t>22 ventose An X</t>
  </si>
  <si>
    <t>23 ventose An X</t>
  </si>
  <si>
    <t>24 ventose An X</t>
  </si>
  <si>
    <t>25 ventose An X</t>
  </si>
  <si>
    <t>26 ventose An X</t>
  </si>
  <si>
    <t>27 ventose An X</t>
  </si>
  <si>
    <t>28 ventose An X</t>
  </si>
  <si>
    <t>29 ventose An X</t>
  </si>
  <si>
    <t>30 ventose An X</t>
  </si>
  <si>
    <t>1 germinal An X</t>
  </si>
  <si>
    <t>2 germinal An X</t>
  </si>
  <si>
    <t>3 germinal An X</t>
  </si>
  <si>
    <t>4 germinal An X</t>
  </si>
  <si>
    <t>5 germinal An X</t>
  </si>
  <si>
    <t>6 germinal An X</t>
  </si>
  <si>
    <t>7 germinal An X</t>
  </si>
  <si>
    <t>8 germinal An X</t>
  </si>
  <si>
    <t>9 germinal An X</t>
  </si>
  <si>
    <t>10 germinal An X</t>
  </si>
  <si>
    <t>11 germinal An X</t>
  </si>
  <si>
    <t>12 germinal An X</t>
  </si>
  <si>
    <t>13 germinal An X</t>
  </si>
  <si>
    <t>14 germinal An X</t>
  </si>
  <si>
    <t>15 germinal An X</t>
  </si>
  <si>
    <t>16 germinal An X</t>
  </si>
  <si>
    <t>17 germinal An X</t>
  </si>
  <si>
    <t>18 germinal An X</t>
  </si>
  <si>
    <t>19 germinal An X</t>
  </si>
  <si>
    <t>20 germinal An X</t>
  </si>
  <si>
    <t>21 germinal An X</t>
  </si>
  <si>
    <t>22 germinal An X</t>
  </si>
  <si>
    <t>23 germinal An X</t>
  </si>
  <si>
    <t>24 germinal An X</t>
  </si>
  <si>
    <t>25 germinal An X</t>
  </si>
  <si>
    <t>26 germinal An X</t>
  </si>
  <si>
    <t>27 germinal An X</t>
  </si>
  <si>
    <t>28 germinal An X</t>
  </si>
  <si>
    <t>29 germinal An X</t>
  </si>
  <si>
    <t>30 germinal An X</t>
  </si>
  <si>
    <t>1 floreal An X</t>
  </si>
  <si>
    <t>2 floreal An X</t>
  </si>
  <si>
    <t>3 floreal An X</t>
  </si>
  <si>
    <t>4 floreal An X</t>
  </si>
  <si>
    <t>5 floreal An X</t>
  </si>
  <si>
    <t>6 floreal An X</t>
  </si>
  <si>
    <t>7 floreal An X</t>
  </si>
  <si>
    <t>8 floreal An X</t>
  </si>
  <si>
    <t>9 floreal An X</t>
  </si>
  <si>
    <t>10 floreal An X</t>
  </si>
  <si>
    <t>11 floreal An X</t>
  </si>
  <si>
    <t>12 floreal An X</t>
  </si>
  <si>
    <t>13 floreal An X</t>
  </si>
  <si>
    <t>14 floreal An X</t>
  </si>
  <si>
    <t>15 floreal An X</t>
  </si>
  <si>
    <t>16 floreal An X</t>
  </si>
  <si>
    <t>17 floreal An X</t>
  </si>
  <si>
    <t>18 floreal An X</t>
  </si>
  <si>
    <t>19 floreal An X</t>
  </si>
  <si>
    <t>20 floreal An X</t>
  </si>
  <si>
    <t>21 floreal An X</t>
  </si>
  <si>
    <t>22 floreal An X</t>
  </si>
  <si>
    <t>23 floreal An X</t>
  </si>
  <si>
    <t>24 floreal An X</t>
  </si>
  <si>
    <t>25 floreal An X</t>
  </si>
  <si>
    <t>26 floreal An X</t>
  </si>
  <si>
    <t>27 floreal An X</t>
  </si>
  <si>
    <t>28 floreal An X</t>
  </si>
  <si>
    <t>29 floreal An X</t>
  </si>
  <si>
    <t>30 floreal An X</t>
  </si>
  <si>
    <t>1 prairial An X</t>
  </si>
  <si>
    <t>2 prairial An X</t>
  </si>
  <si>
    <t>3 prairial An X</t>
  </si>
  <si>
    <t>4 prairial An X</t>
  </si>
  <si>
    <t>5 prairial An X</t>
  </si>
  <si>
    <t>6 prairial An X</t>
  </si>
  <si>
    <t>7 prairial An X</t>
  </si>
  <si>
    <t>8 prairial An X</t>
  </si>
  <si>
    <t>9 prairial An X</t>
  </si>
  <si>
    <t>10 prairial An X</t>
  </si>
  <si>
    <t>11 prairial An X</t>
  </si>
  <si>
    <t>12 prairial An X</t>
  </si>
  <si>
    <t>13 prairial An X</t>
  </si>
  <si>
    <t>14 prairial An X</t>
  </si>
  <si>
    <t>15 prairial An X</t>
  </si>
  <si>
    <t>16 prairial An X</t>
  </si>
  <si>
    <t>17 prairial An X</t>
  </si>
  <si>
    <t>18 prairial An X</t>
  </si>
  <si>
    <t>19 prairial An X</t>
  </si>
  <si>
    <t>20 prairial An X</t>
  </si>
  <si>
    <t>21 prairial An X</t>
  </si>
  <si>
    <t>22 prairial An X</t>
  </si>
  <si>
    <t>23 prairial An X</t>
  </si>
  <si>
    <t>24 prairial An X</t>
  </si>
  <si>
    <t>25 prairial An X</t>
  </si>
  <si>
    <t>26 prairial An X</t>
  </si>
  <si>
    <t>27 prairial An X</t>
  </si>
  <si>
    <t>28 prairial An X</t>
  </si>
  <si>
    <t>29 prairial An X</t>
  </si>
  <si>
    <t>30 prairial An X</t>
  </si>
  <si>
    <t>1 messidor An X</t>
  </si>
  <si>
    <t>2 messidor An X</t>
  </si>
  <si>
    <t>3 messidor An X</t>
  </si>
  <si>
    <t>4 messidor An X</t>
  </si>
  <si>
    <t>5 messidor An X</t>
  </si>
  <si>
    <t>6 messidor An X</t>
  </si>
  <si>
    <t>7 messidor An X</t>
  </si>
  <si>
    <t>8 messidor An X</t>
  </si>
  <si>
    <t>9 messidor An X</t>
  </si>
  <si>
    <t>10 messidor An X</t>
  </si>
  <si>
    <t>11 messidor An X</t>
  </si>
  <si>
    <t>12 messidor An X</t>
  </si>
  <si>
    <t>13 messidor An X</t>
  </si>
  <si>
    <t>14 messidor An X</t>
  </si>
  <si>
    <t>15 messidor An X</t>
  </si>
  <si>
    <t>16 messidor An X</t>
  </si>
  <si>
    <t>17 messidor An X</t>
  </si>
  <si>
    <t>18 messidor An X</t>
  </si>
  <si>
    <t>19 messidor An X</t>
  </si>
  <si>
    <t>20 messidor An X</t>
  </si>
  <si>
    <t>21 messidor An X</t>
  </si>
  <si>
    <t>22 messidor An X</t>
  </si>
  <si>
    <t>23 messidor An X</t>
  </si>
  <si>
    <t>24 messidor An X</t>
  </si>
  <si>
    <t>25 messidor An X</t>
  </si>
  <si>
    <t>26 messidor An X</t>
  </si>
  <si>
    <t>27 messidor An X</t>
  </si>
  <si>
    <t>28 messidor An X</t>
  </si>
  <si>
    <t>29 messidor An X</t>
  </si>
  <si>
    <t>30 messidor An X</t>
  </si>
  <si>
    <t>1 thermidor An X</t>
  </si>
  <si>
    <t>2 thermidor An X</t>
  </si>
  <si>
    <t>3 thermidor An X</t>
  </si>
  <si>
    <t>4 thermidor An X</t>
  </si>
  <si>
    <t>5 thermidor An X</t>
  </si>
  <si>
    <t>6 thermidor An X</t>
  </si>
  <si>
    <t>7 thermidor An X</t>
  </si>
  <si>
    <t>8 thermidor An X</t>
  </si>
  <si>
    <t>9 thermidor An X</t>
  </si>
  <si>
    <t>10 thermidor An X</t>
  </si>
  <si>
    <t>11 thermidor An X</t>
  </si>
  <si>
    <t>12 thermidor An X</t>
  </si>
  <si>
    <t>13 thermidor An X</t>
  </si>
  <si>
    <t>14 thermidor An X</t>
  </si>
  <si>
    <t>15 thermidor An X</t>
  </si>
  <si>
    <t>16 thermidor An X</t>
  </si>
  <si>
    <t>17 thermidor An X</t>
  </si>
  <si>
    <t>18 thermidor An X</t>
  </si>
  <si>
    <t>19 thermidor An X</t>
  </si>
  <si>
    <t>20 thermidor An X</t>
  </si>
  <si>
    <t>21 thermidor An X</t>
  </si>
  <si>
    <t>22 thermidor An X</t>
  </si>
  <si>
    <t>23 thermidor An X</t>
  </si>
  <si>
    <t>24 thermidor An X</t>
  </si>
  <si>
    <t>25 thermidor An X</t>
  </si>
  <si>
    <t>26 thermidor An X</t>
  </si>
  <si>
    <t>27 thermidor An X</t>
  </si>
  <si>
    <t>28 thermidor An X</t>
  </si>
  <si>
    <t>29 thermidor An X</t>
  </si>
  <si>
    <t>30 thermidor An X</t>
  </si>
  <si>
    <t>1 fructidor An X</t>
  </si>
  <si>
    <t>2 fructidor An X</t>
  </si>
  <si>
    <t>3 fructidor An X</t>
  </si>
  <si>
    <t>4 fructidor An X</t>
  </si>
  <si>
    <t>5 fructidor An X</t>
  </si>
  <si>
    <t>6 fructidor An X</t>
  </si>
  <si>
    <t>7 fructidor An X</t>
  </si>
  <si>
    <t>8 fructidor An X</t>
  </si>
  <si>
    <t>9 fructidor An X</t>
  </si>
  <si>
    <t>10 fructidor An X</t>
  </si>
  <si>
    <t>11 fructidor An X</t>
  </si>
  <si>
    <t>12 fructidor An X</t>
  </si>
  <si>
    <t>13 fructidor An X</t>
  </si>
  <si>
    <t>14 fructidor An X</t>
  </si>
  <si>
    <t>15 fructidor An X</t>
  </si>
  <si>
    <t>16 fructidor An X</t>
  </si>
  <si>
    <t>17 fructidor An X</t>
  </si>
  <si>
    <t>18 fructidor An X</t>
  </si>
  <si>
    <t>19 fructidor An X</t>
  </si>
  <si>
    <t>20 fructidor An X</t>
  </si>
  <si>
    <t>21 fructidor An X</t>
  </si>
  <si>
    <t>22 fructidor An X</t>
  </si>
  <si>
    <t>23 fructidor An X</t>
  </si>
  <si>
    <t>24 fructidor An X</t>
  </si>
  <si>
    <t>25 fructidor An X</t>
  </si>
  <si>
    <t>26 fructidor An X</t>
  </si>
  <si>
    <t>27 fructidor An X</t>
  </si>
  <si>
    <t>28 fructidor An X</t>
  </si>
  <si>
    <t>29 fructidor An X</t>
  </si>
  <si>
    <t>30 fructidor An X</t>
  </si>
  <si>
    <t>Vertu An X</t>
  </si>
  <si>
    <t>Génie An X</t>
  </si>
  <si>
    <t>Travail An X</t>
  </si>
  <si>
    <t>Opinion An X</t>
  </si>
  <si>
    <t>Récompenses An X</t>
  </si>
  <si>
    <t>1 vendemiaire An XI</t>
  </si>
  <si>
    <t>2 vendemiaire An XI</t>
  </si>
  <si>
    <t>3 vendemiaire An XI</t>
  </si>
  <si>
    <t>4 vendemiaire An XI</t>
  </si>
  <si>
    <t>5 vendemiaire An XI</t>
  </si>
  <si>
    <t>6 vendemiaire An XI</t>
  </si>
  <si>
    <t>7 vendemiaire An XI</t>
  </si>
  <si>
    <t>8 vendemiaire An XI</t>
  </si>
  <si>
    <t>9 vendemiaire An XI</t>
  </si>
  <si>
    <t>10 vendemiaire An XI</t>
  </si>
  <si>
    <t>11 vendemiaire An XI</t>
  </si>
  <si>
    <t>12 vendemiaire An XI</t>
  </si>
  <si>
    <t>13 vendemiaire An XI</t>
  </si>
  <si>
    <t>14 vendemiaire An XI</t>
  </si>
  <si>
    <t>15 vendemiaire An XI</t>
  </si>
  <si>
    <t>16 vendemiaire An XI</t>
  </si>
  <si>
    <t>17 vendemiaire An XI</t>
  </si>
  <si>
    <t>18 vendemiaire An XI</t>
  </si>
  <si>
    <t>19 vendemiaire An XI</t>
  </si>
  <si>
    <t>20 vendemiaire An XI</t>
  </si>
  <si>
    <t>21 vendemiaire An XI</t>
  </si>
  <si>
    <t>22 vendemiaire An XI</t>
  </si>
  <si>
    <t>23 vendemiaire An XI</t>
  </si>
  <si>
    <t>24 vendemiaire An XI</t>
  </si>
  <si>
    <t>25 vendemiaire An XI</t>
  </si>
  <si>
    <t>26 vendemiaire An XI</t>
  </si>
  <si>
    <t>27 vendemiaire An XI</t>
  </si>
  <si>
    <t>28 vendemiaire An XI</t>
  </si>
  <si>
    <t>29 vendemiaire An XI</t>
  </si>
  <si>
    <t>30 vendemiaire An XI</t>
  </si>
  <si>
    <t>1 brumaire An XI</t>
  </si>
  <si>
    <t>2 brumaire An XI</t>
  </si>
  <si>
    <t>3 brumaire An XI</t>
  </si>
  <si>
    <t>4 brumaire An XI</t>
  </si>
  <si>
    <t>5 brumaire An XI</t>
  </si>
  <si>
    <t>6 brumaire An XI</t>
  </si>
  <si>
    <t>7 brumaire An XI</t>
  </si>
  <si>
    <t>8 brumaire An XI</t>
  </si>
  <si>
    <t>9 brumaire An XI</t>
  </si>
  <si>
    <t>10 brumaire An XI</t>
  </si>
  <si>
    <t>11 brumaire An XI</t>
  </si>
  <si>
    <t>12 brumaire An XI</t>
  </si>
  <si>
    <t>13 brumaire An XI</t>
  </si>
  <si>
    <t>14 brumaire An XI</t>
  </si>
  <si>
    <t>15 brumaire An XI</t>
  </si>
  <si>
    <t>16 brumaire An XI</t>
  </si>
  <si>
    <t>17 brumaire An XI</t>
  </si>
  <si>
    <t>18 brumaire An XI</t>
  </si>
  <si>
    <t>19 brumaire An XI</t>
  </si>
  <si>
    <t>20 brumaire An XI</t>
  </si>
  <si>
    <t>21 brumaire An XI</t>
  </si>
  <si>
    <t>22 brumaire An XI</t>
  </si>
  <si>
    <t>23 brumaire An XI</t>
  </si>
  <si>
    <t>24 brumaire An XI</t>
  </si>
  <si>
    <t>25 brumaire An XI</t>
  </si>
  <si>
    <t>26 brumaire An XI</t>
  </si>
  <si>
    <t>27 brumaire An XI</t>
  </si>
  <si>
    <t>28 brumaire An XI</t>
  </si>
  <si>
    <t>29 brumaire An XI</t>
  </si>
  <si>
    <t>30 brumaire An XI</t>
  </si>
  <si>
    <t>1 frimaire An XI</t>
  </si>
  <si>
    <t>2 frimaire An XI</t>
  </si>
  <si>
    <t>3 frimaire An XI</t>
  </si>
  <si>
    <t>4 frimaire An XI</t>
  </si>
  <si>
    <t>5 frimaire An XI</t>
  </si>
  <si>
    <t>6 frimaire An XI</t>
  </si>
  <si>
    <t>7 frimaire An XI</t>
  </si>
  <si>
    <t>8 frimaire An XI</t>
  </si>
  <si>
    <t>9 frimaire An XI</t>
  </si>
  <si>
    <t>10 frimaire An XI</t>
  </si>
  <si>
    <t>11 frimaire An XI</t>
  </si>
  <si>
    <t>12 frimaire An XI</t>
  </si>
  <si>
    <t>13 frimaire An XI</t>
  </si>
  <si>
    <t>14 frimaire An XI</t>
  </si>
  <si>
    <t>15 frimaire An XI</t>
  </si>
  <si>
    <t>16 frimaire An XI</t>
  </si>
  <si>
    <t>17 frimaire An XI</t>
  </si>
  <si>
    <t>18 frimaire An XI</t>
  </si>
  <si>
    <t>19 frimaire An XI</t>
  </si>
  <si>
    <t>20 frimaire An XI</t>
  </si>
  <si>
    <t>21 frimaire An XI</t>
  </si>
  <si>
    <t>22 frimaire An XI</t>
  </si>
  <si>
    <t>23 frimaire An XI</t>
  </si>
  <si>
    <t>24 frimaire An XI</t>
  </si>
  <si>
    <t>25 frimaire An XI</t>
  </si>
  <si>
    <t>26 frimaire An XI</t>
  </si>
  <si>
    <t>27 frimaire An XI</t>
  </si>
  <si>
    <t>28 frimaire An XI</t>
  </si>
  <si>
    <t>29 frimaire An XI</t>
  </si>
  <si>
    <t>30 frimaire An XI</t>
  </si>
  <si>
    <t>1 nivose An XI</t>
  </si>
  <si>
    <t>2 nivose An XI</t>
  </si>
  <si>
    <t>3 nivose An XI</t>
  </si>
  <si>
    <t>4 nivose An XI</t>
  </si>
  <si>
    <t>5 nivose An XI</t>
  </si>
  <si>
    <t>6 nivose An XI</t>
  </si>
  <si>
    <t>7 nivose An XI</t>
  </si>
  <si>
    <t>8 nivose An XI</t>
  </si>
  <si>
    <t>9 nivose An XI</t>
  </si>
  <si>
    <t>10 nivose An XI</t>
  </si>
  <si>
    <t>11 nivose An XI</t>
  </si>
  <si>
    <t>12 nivose An XI</t>
  </si>
  <si>
    <t>13 nivose An XI</t>
  </si>
  <si>
    <t>14 nivose An XI</t>
  </si>
  <si>
    <t>15 nivose An XI</t>
  </si>
  <si>
    <t>16 nivose An XI</t>
  </si>
  <si>
    <t>17 nivose An XI</t>
  </si>
  <si>
    <t>18 nivose An XI</t>
  </si>
  <si>
    <t>19 nivose An XI</t>
  </si>
  <si>
    <t>20 nivose An XI</t>
  </si>
  <si>
    <t>21 nivose An XI</t>
  </si>
  <si>
    <t>22 nivose An XI</t>
  </si>
  <si>
    <t>23 nivose An XI</t>
  </si>
  <si>
    <t>24 nivose An XI</t>
  </si>
  <si>
    <t>25 nivose An XI</t>
  </si>
  <si>
    <t>26 nivose An XI</t>
  </si>
  <si>
    <t>27 nivose An XI</t>
  </si>
  <si>
    <t>28 nivose An XI</t>
  </si>
  <si>
    <t>29 nivose An XI</t>
  </si>
  <si>
    <t>30 nivose An XI</t>
  </si>
  <si>
    <t>1 pluviose An XI</t>
  </si>
  <si>
    <t>2 pluviose An XI</t>
  </si>
  <si>
    <t>3 pluviose An XI</t>
  </si>
  <si>
    <t>4 pluviose An XI</t>
  </si>
  <si>
    <t>5 pluviose An XI</t>
  </si>
  <si>
    <t>6 pluviose An XI</t>
  </si>
  <si>
    <t>7 pluviose An XI</t>
  </si>
  <si>
    <t>8 pluviose An XI</t>
  </si>
  <si>
    <t>9 pluviose An XI</t>
  </si>
  <si>
    <t>10 pluviose An XI</t>
  </si>
  <si>
    <t>11 pluviose An XI</t>
  </si>
  <si>
    <t>12 pluviose An XI</t>
  </si>
  <si>
    <t>13 pluviose An XI</t>
  </si>
  <si>
    <t>14 pluviose An XI</t>
  </si>
  <si>
    <t>15 pluviose An XI</t>
  </si>
  <si>
    <t>16 pluviose An XI</t>
  </si>
  <si>
    <t>17 pluviose An XI</t>
  </si>
  <si>
    <t>18 pluviose An XI</t>
  </si>
  <si>
    <t>19 pluviose An XI</t>
  </si>
  <si>
    <t>20 pluviose An XI</t>
  </si>
  <si>
    <t>21 pluviose An XI</t>
  </si>
  <si>
    <t>22 pluviose An XI</t>
  </si>
  <si>
    <t>23 pluviose An XI</t>
  </si>
  <si>
    <t>24 pluviose An XI</t>
  </si>
  <si>
    <t>25 pluviose An XI</t>
  </si>
  <si>
    <t>26 pluviose An XI</t>
  </si>
  <si>
    <t>27 pluviose An XI</t>
  </si>
  <si>
    <t>28 pluviose An XI</t>
  </si>
  <si>
    <t>29 pluviose An XI</t>
  </si>
  <si>
    <t>30 pluviose An XI</t>
  </si>
  <si>
    <t>1 ventose An XI</t>
  </si>
  <si>
    <t>2 ventose An XI</t>
  </si>
  <si>
    <t>3 ventose An XI</t>
  </si>
  <si>
    <t>4 ventose An XI</t>
  </si>
  <si>
    <t>5 ventose An XI</t>
  </si>
  <si>
    <t>6 ventose An XI</t>
  </si>
  <si>
    <t>7 ventose An XI</t>
  </si>
  <si>
    <t>8 ventose An XI</t>
  </si>
  <si>
    <t>9 ventose An XI</t>
  </si>
  <si>
    <t>10 ventose An XI</t>
  </si>
  <si>
    <t>11 ventose An XI</t>
  </si>
  <si>
    <t>12 ventose An XI</t>
  </si>
  <si>
    <t>13 ventose An XI</t>
  </si>
  <si>
    <t>14 ventose An XI</t>
  </si>
  <si>
    <t>15 ventose An XI</t>
  </si>
  <si>
    <t>16 ventose An XI</t>
  </si>
  <si>
    <t>17 ventose An XI</t>
  </si>
  <si>
    <t>18 ventose An XI</t>
  </si>
  <si>
    <t>19 ventose An XI</t>
  </si>
  <si>
    <t>20 ventose An XI</t>
  </si>
  <si>
    <t>21 ventose An XI</t>
  </si>
  <si>
    <t>22 ventose An XI</t>
  </si>
  <si>
    <t>23 ventose An XI</t>
  </si>
  <si>
    <t>24 ventose An XI</t>
  </si>
  <si>
    <t>25 ventose An XI</t>
  </si>
  <si>
    <t>26 ventose An XI</t>
  </si>
  <si>
    <t>27 ventose An XI</t>
  </si>
  <si>
    <t>28 ventose An XI</t>
  </si>
  <si>
    <t>29 ventose An XI</t>
  </si>
  <si>
    <t>30 ventose An XI</t>
  </si>
  <si>
    <t>1 germinal An XI</t>
  </si>
  <si>
    <t>2 germinal An XI</t>
  </si>
  <si>
    <t>3 germinal An XI</t>
  </si>
  <si>
    <t>4 germinal An XI</t>
  </si>
  <si>
    <t>5 germinal An XI</t>
  </si>
  <si>
    <t>6 germinal An XI</t>
  </si>
  <si>
    <t>7 germinal An XI</t>
  </si>
  <si>
    <t>8 germinal An XI</t>
  </si>
  <si>
    <t>9 germinal An XI</t>
  </si>
  <si>
    <t>10 germinal An XI</t>
  </si>
  <si>
    <t>11 germinal An XI</t>
  </si>
  <si>
    <t>12 germinal An XI</t>
  </si>
  <si>
    <t>13 germinal An XI</t>
  </si>
  <si>
    <t>14 germinal An XI</t>
  </si>
  <si>
    <t>15 germinal An XI</t>
  </si>
  <si>
    <t>16 germinal An XI</t>
  </si>
  <si>
    <t>17 germinal An XI</t>
  </si>
  <si>
    <t>18 germinal An XI</t>
  </si>
  <si>
    <t>19 germinal An XI</t>
  </si>
  <si>
    <t>20 germinal An XI</t>
  </si>
  <si>
    <t>21 germinal An XI</t>
  </si>
  <si>
    <t>22 germinal An XI</t>
  </si>
  <si>
    <t>23 germinal An XI</t>
  </si>
  <si>
    <t>24 germinal An XI</t>
  </si>
  <si>
    <t>25 germinal An XI</t>
  </si>
  <si>
    <t>26 germinal An XI</t>
  </si>
  <si>
    <t>27 germinal An XI</t>
  </si>
  <si>
    <t>28 germinal An XI</t>
  </si>
  <si>
    <t>29 germinal An XI</t>
  </si>
  <si>
    <t>30 germinal An XI</t>
  </si>
  <si>
    <t>1 floreal An XI</t>
  </si>
  <si>
    <t>2 floreal An XI</t>
  </si>
  <si>
    <t>3 floreal An XI</t>
  </si>
  <si>
    <t>4 floreal An XI</t>
  </si>
  <si>
    <t>5 floreal An XI</t>
  </si>
  <si>
    <t>6 floreal An XI</t>
  </si>
  <si>
    <t>7 floreal An XI</t>
  </si>
  <si>
    <t>8 floreal An XI</t>
  </si>
  <si>
    <t>9 floreal An XI</t>
  </si>
  <si>
    <t>10 floreal An XI</t>
  </si>
  <si>
    <t>11 floreal An XI</t>
  </si>
  <si>
    <t>12 floreal An XI</t>
  </si>
  <si>
    <t>13 floreal An XI</t>
  </si>
  <si>
    <t>14 floreal An XI</t>
  </si>
  <si>
    <t>15 floreal An XI</t>
  </si>
  <si>
    <t>16 floreal An XI</t>
  </si>
  <si>
    <t>17 floreal An XI</t>
  </si>
  <si>
    <t>18 floreal An XI</t>
  </si>
  <si>
    <t>19 floreal An XI</t>
  </si>
  <si>
    <t>20 floreal An XI</t>
  </si>
  <si>
    <t>21 floreal An XI</t>
  </si>
  <si>
    <t>22 floreal An XI</t>
  </si>
  <si>
    <t>23 floreal An XI</t>
  </si>
  <si>
    <t>24 floreal An XI</t>
  </si>
  <si>
    <t>25 floreal An XI</t>
  </si>
  <si>
    <t>26 floreal An XI</t>
  </si>
  <si>
    <t>27 floreal An XI</t>
  </si>
  <si>
    <t>28 floreal An XI</t>
  </si>
  <si>
    <t>29 floreal An XI</t>
  </si>
  <si>
    <t>30 floreal An XI</t>
  </si>
  <si>
    <t>1 prairial An XI</t>
  </si>
  <si>
    <t>2 prairial An XI</t>
  </si>
  <si>
    <t>3 prairial An XI</t>
  </si>
  <si>
    <t>4 prairial An XI</t>
  </si>
  <si>
    <t>5 prairial An XI</t>
  </si>
  <si>
    <t>6 prairial An XI</t>
  </si>
  <si>
    <t>7 prairial An XI</t>
  </si>
  <si>
    <t>8 prairial An XI</t>
  </si>
  <si>
    <t>9 prairial An XI</t>
  </si>
  <si>
    <t>10 prairial An XI</t>
  </si>
  <si>
    <t>11 prairial An XI</t>
  </si>
  <si>
    <t>12 prairial An XI</t>
  </si>
  <si>
    <t>13 prairial An XI</t>
  </si>
  <si>
    <t>14 prairial An XI</t>
  </si>
  <si>
    <t>15 prairial An XI</t>
  </si>
  <si>
    <t>16 prairial An XI</t>
  </si>
  <si>
    <t>17 prairial An XI</t>
  </si>
  <si>
    <t>18 prairial An XI</t>
  </si>
  <si>
    <t>19 prairial An XI</t>
  </si>
  <si>
    <t>20 prairial An XI</t>
  </si>
  <si>
    <t>21 prairial An XI</t>
  </si>
  <si>
    <t>22 prairial An XI</t>
  </si>
  <si>
    <t>23 prairial An XI</t>
  </si>
  <si>
    <t>24 prairial An XI</t>
  </si>
  <si>
    <t>25 prairial An XI</t>
  </si>
  <si>
    <t>26 prairial An XI</t>
  </si>
  <si>
    <t>27 prairial An XI</t>
  </si>
  <si>
    <t>28 prairial An XI</t>
  </si>
  <si>
    <t>29 prairial An XI</t>
  </si>
  <si>
    <t>30 prairial An XI</t>
  </si>
  <si>
    <t>1 messidor An XI</t>
  </si>
  <si>
    <t>2 messidor An XI</t>
  </si>
  <si>
    <t>3 messidor An XI</t>
  </si>
  <si>
    <t>4 messidor An XI</t>
  </si>
  <si>
    <t>5 messidor An XI</t>
  </si>
  <si>
    <t>6 messidor An XI</t>
  </si>
  <si>
    <t>7 messidor An XI</t>
  </si>
  <si>
    <t>8 messidor An XI</t>
  </si>
  <si>
    <t>9 messidor An XI</t>
  </si>
  <si>
    <t>10 messidor An XI</t>
  </si>
  <si>
    <t>11 messidor An XI</t>
  </si>
  <si>
    <t>12 messidor An XI</t>
  </si>
  <si>
    <t>13 messidor An XI</t>
  </si>
  <si>
    <t>14 messidor An XI</t>
  </si>
  <si>
    <t>15 messidor An XI</t>
  </si>
  <si>
    <t>16 messidor An XI</t>
  </si>
  <si>
    <t>17 messidor An XI</t>
  </si>
  <si>
    <t>18 messidor An XI</t>
  </si>
  <si>
    <t>19 messidor An XI</t>
  </si>
  <si>
    <t>20 messidor An XI</t>
  </si>
  <si>
    <t>21 messidor An XI</t>
  </si>
  <si>
    <t>22 messidor An XI</t>
  </si>
  <si>
    <t>23 messidor An XI</t>
  </si>
  <si>
    <t>24 messidor An XI</t>
  </si>
  <si>
    <t>25 messidor An XI</t>
  </si>
  <si>
    <t>26 messidor An XI</t>
  </si>
  <si>
    <t>27 messidor An XI</t>
  </si>
  <si>
    <t>28 messidor An XI</t>
  </si>
  <si>
    <t>29 messidor An XI</t>
  </si>
  <si>
    <t>30 messidor An XI</t>
  </si>
  <si>
    <t>1 thermidor An XI</t>
  </si>
  <si>
    <t>2 thermidor An XI</t>
  </si>
  <si>
    <t>3 thermidor An XI</t>
  </si>
  <si>
    <t>4 thermidor An XI</t>
  </si>
  <si>
    <t>5 thermidor An XI</t>
  </si>
  <si>
    <t>6 thermidor An XI</t>
  </si>
  <si>
    <t>7 thermidor An XI</t>
  </si>
  <si>
    <t>8 thermidor An XI</t>
  </si>
  <si>
    <t>9 thermidor An XI</t>
  </si>
  <si>
    <t>10 thermidor An XI</t>
  </si>
  <si>
    <t>11 thermidor An XI</t>
  </si>
  <si>
    <t>12 thermidor An XI</t>
  </si>
  <si>
    <t>13 thermidor An XI</t>
  </si>
  <si>
    <t>14 thermidor An XI</t>
  </si>
  <si>
    <t>15 thermidor An XI</t>
  </si>
  <si>
    <t>16 thermidor An XI</t>
  </si>
  <si>
    <t>17 thermidor An XI</t>
  </si>
  <si>
    <t>18 thermidor An XI</t>
  </si>
  <si>
    <t>19 thermidor An XI</t>
  </si>
  <si>
    <t>20 thermidor An XI</t>
  </si>
  <si>
    <t>21 thermidor An XI</t>
  </si>
  <si>
    <t>22 thermidor An XI</t>
  </si>
  <si>
    <t>23 thermidor An XI</t>
  </si>
  <si>
    <t>24 thermidor An XI</t>
  </si>
  <si>
    <t>25 thermidor An XI</t>
  </si>
  <si>
    <t>26 thermidor An XI</t>
  </si>
  <si>
    <t>27 thermidor An XI</t>
  </si>
  <si>
    <t>28 thermidor An XI</t>
  </si>
  <si>
    <t>29 thermidor An XI</t>
  </si>
  <si>
    <t>30 thermidor An XI</t>
  </si>
  <si>
    <t>1 fructidor An XI</t>
  </si>
  <si>
    <t>2 fructidor An XI</t>
  </si>
  <si>
    <t>3 fructidor An XI</t>
  </si>
  <si>
    <t>4 fructidor An XI</t>
  </si>
  <si>
    <t>5 fructidor An XI</t>
  </si>
  <si>
    <t>6 fructidor An XI</t>
  </si>
  <si>
    <t>7 fructidor An XI</t>
  </si>
  <si>
    <t>8 fructidor An XI</t>
  </si>
  <si>
    <t>9 fructidor An XI</t>
  </si>
  <si>
    <t>10 fructidor An XI</t>
  </si>
  <si>
    <t>11 fructidor An XI</t>
  </si>
  <si>
    <t>12 fructidor An XI</t>
  </si>
  <si>
    <t>13 fructidor An XI</t>
  </si>
  <si>
    <t>14 fructidor An XI</t>
  </si>
  <si>
    <t>15 fructidor An XI</t>
  </si>
  <si>
    <t>16 fructidor An XI</t>
  </si>
  <si>
    <t>17 fructidor An XI</t>
  </si>
  <si>
    <t>18 fructidor An XI</t>
  </si>
  <si>
    <t>19 fructidor An XI</t>
  </si>
  <si>
    <t>20 fructidor An XI</t>
  </si>
  <si>
    <t>21 fructidor An XI</t>
  </si>
  <si>
    <t>22 fructidor An XI</t>
  </si>
  <si>
    <t>23 fructidor An XI</t>
  </si>
  <si>
    <t>24 fructidor An XI</t>
  </si>
  <si>
    <t>25 fructidor An XI</t>
  </si>
  <si>
    <t>26 fructidor An XI</t>
  </si>
  <si>
    <t>27 fructidor An XI</t>
  </si>
  <si>
    <t>28 fructidor An XI</t>
  </si>
  <si>
    <t>29 fructidor An XI</t>
  </si>
  <si>
    <t>30 fructidor An XI</t>
  </si>
  <si>
    <t>Vertu An XI</t>
  </si>
  <si>
    <t>Génie An XI</t>
  </si>
  <si>
    <t>Travail An XI</t>
  </si>
  <si>
    <t>Opinion An XI</t>
  </si>
  <si>
    <t>Récompenses An XI</t>
  </si>
  <si>
    <t>6ème jour complémentaire An XI</t>
  </si>
  <si>
    <t>1 vendemiaire An XII</t>
  </si>
  <si>
    <t>2 vendemiaire An XII</t>
  </si>
  <si>
    <t>3 vendemiaire An XII</t>
  </si>
  <si>
    <t>4 vendemiaire An XII</t>
  </si>
  <si>
    <t>5 vendemiaire An XII</t>
  </si>
  <si>
    <t>6 vendemiaire An XII</t>
  </si>
  <si>
    <t>7 vendemiaire An XII</t>
  </si>
  <si>
    <t>8 vendemiaire An XII</t>
  </si>
  <si>
    <t>9 vendemiaire An XII</t>
  </si>
  <si>
    <t>10 vendemiaire An XII</t>
  </si>
  <si>
    <t>11 vendemiaire An XII</t>
  </si>
  <si>
    <t>12 vendemiaire An XII</t>
  </si>
  <si>
    <t>13 vendemiaire An XII</t>
  </si>
  <si>
    <t>14 vendemiaire An XII</t>
  </si>
  <si>
    <t>15 vendemiaire An XII</t>
  </si>
  <si>
    <t>16 vendemiaire An XII</t>
  </si>
  <si>
    <t>17 vendemiaire An XII</t>
  </si>
  <si>
    <t>18 vendemiaire An XII</t>
  </si>
  <si>
    <t>19 vendemiaire An XII</t>
  </si>
  <si>
    <t>20 vendemiaire An XII</t>
  </si>
  <si>
    <t>21 vendemiaire An XII</t>
  </si>
  <si>
    <t>22 vendemiaire An XII</t>
  </si>
  <si>
    <t>23 vendemiaire An XII</t>
  </si>
  <si>
    <t>24 vendemiaire An XII</t>
  </si>
  <si>
    <t>25 vendemiaire An XII</t>
  </si>
  <si>
    <t>26 vendemiaire An XII</t>
  </si>
  <si>
    <t>27 vendemiaire An XII</t>
  </si>
  <si>
    <t>28 vendemiaire An XII</t>
  </si>
  <si>
    <t>29 vendemiaire An XII</t>
  </si>
  <si>
    <t>30 vendemiaire An XII</t>
  </si>
  <si>
    <t>1 brumaire An XII</t>
  </si>
  <si>
    <t>2 brumaire An XII</t>
  </si>
  <si>
    <t>3 brumaire An XII</t>
  </si>
  <si>
    <t>4 brumaire An XII</t>
  </si>
  <si>
    <t>5 brumaire An XII</t>
  </si>
  <si>
    <t>6 brumaire An XII</t>
  </si>
  <si>
    <t>7 brumaire An XII</t>
  </si>
  <si>
    <t>8 brumaire An XII</t>
  </si>
  <si>
    <t>9 brumaire An XII</t>
  </si>
  <si>
    <t>10 brumaire An XII</t>
  </si>
  <si>
    <t>11 brumaire An XII</t>
  </si>
  <si>
    <t>12 brumaire An XII</t>
  </si>
  <si>
    <t>13 brumaire An XII</t>
  </si>
  <si>
    <t>14 brumaire An XII</t>
  </si>
  <si>
    <t>15 brumaire An XII</t>
  </si>
  <si>
    <t>16 brumaire An XII</t>
  </si>
  <si>
    <t>17 brumaire An XII</t>
  </si>
  <si>
    <t>18 brumaire An XII</t>
  </si>
  <si>
    <t>19 brumaire An XII</t>
  </si>
  <si>
    <t>20 brumaire An XII</t>
  </si>
  <si>
    <t>21 brumaire An XII</t>
  </si>
  <si>
    <t>22 brumaire An XII</t>
  </si>
  <si>
    <t>23 brumaire An XII</t>
  </si>
  <si>
    <t>24 brumaire An XII</t>
  </si>
  <si>
    <t>25 brumaire An XII</t>
  </si>
  <si>
    <t>26 brumaire An XII</t>
  </si>
  <si>
    <t>27 brumaire An XII</t>
  </si>
  <si>
    <t>28 brumaire An XII</t>
  </si>
  <si>
    <t>29 brumaire An XII</t>
  </si>
  <si>
    <t>30 brumaire An XII</t>
  </si>
  <si>
    <t>1 frimaire An XII</t>
  </si>
  <si>
    <t>2 frimaire An XII</t>
  </si>
  <si>
    <t>3 frimaire An XII</t>
  </si>
  <si>
    <t>4 frimaire An XII</t>
  </si>
  <si>
    <t>5 frimaire An XII</t>
  </si>
  <si>
    <t>6 frimaire An XII</t>
  </si>
  <si>
    <t>7 frimaire An XII</t>
  </si>
  <si>
    <t>8 frimaire An XII</t>
  </si>
  <si>
    <t>9 frimaire An XII</t>
  </si>
  <si>
    <t>10 frimaire An XII</t>
  </si>
  <si>
    <t>11 frimaire An XII</t>
  </si>
  <si>
    <t>12 frimaire An XII</t>
  </si>
  <si>
    <t>13 frimaire An XII</t>
  </si>
  <si>
    <t>14 frimaire An XII</t>
  </si>
  <si>
    <t>15 frimaire An XII</t>
  </si>
  <si>
    <t>16 frimaire An XII</t>
  </si>
  <si>
    <t>17 frimaire An XII</t>
  </si>
  <si>
    <t>18 frimaire An XII</t>
  </si>
  <si>
    <t>19 frimaire An XII</t>
  </si>
  <si>
    <t>20 frimaire An XII</t>
  </si>
  <si>
    <t>21 frimaire An XII</t>
  </si>
  <si>
    <t>22 frimaire An XII</t>
  </si>
  <si>
    <t>23 frimaire An XII</t>
  </si>
  <si>
    <t>24 frimaire An XII</t>
  </si>
  <si>
    <t>25 frimaire An XII</t>
  </si>
  <si>
    <t>26 frimaire An XII</t>
  </si>
  <si>
    <t>27 frimaire An XII</t>
  </si>
  <si>
    <t>28 frimaire An XII</t>
  </si>
  <si>
    <t>29 frimaire An XII</t>
  </si>
  <si>
    <t>30 frimaire An XII</t>
  </si>
  <si>
    <t>1 nivose An XII</t>
  </si>
  <si>
    <t>2 nivose An XII</t>
  </si>
  <si>
    <t>3 nivose An XII</t>
  </si>
  <si>
    <t>4 nivose An XII</t>
  </si>
  <si>
    <t>5 nivose An XII</t>
  </si>
  <si>
    <t>6 nivose An XII</t>
  </si>
  <si>
    <t>7 nivose An XII</t>
  </si>
  <si>
    <t>8 nivose An XII</t>
  </si>
  <si>
    <t>9 nivose An XII</t>
  </si>
  <si>
    <t>10 nivose An XII</t>
  </si>
  <si>
    <t>11 nivose An XII</t>
  </si>
  <si>
    <t>12 nivose An XII</t>
  </si>
  <si>
    <t>13 nivose An XII</t>
  </si>
  <si>
    <t>14 nivose An XII</t>
  </si>
  <si>
    <t>15 nivose An XII</t>
  </si>
  <si>
    <t>16 nivose An XII</t>
  </si>
  <si>
    <t>17 nivose An XII</t>
  </si>
  <si>
    <t>18 nivose An XII</t>
  </si>
  <si>
    <t>19 nivose An XII</t>
  </si>
  <si>
    <t>20 nivose An XII</t>
  </si>
  <si>
    <t>21 nivose An XII</t>
  </si>
  <si>
    <t>22 nivose An XII</t>
  </si>
  <si>
    <t>23 nivose An XII</t>
  </si>
  <si>
    <t>24 nivose An XII</t>
  </si>
  <si>
    <t>25 nivose An XII</t>
  </si>
  <si>
    <t>26 nivose An XII</t>
  </si>
  <si>
    <t>27 nivose An XII</t>
  </si>
  <si>
    <t>28 nivose An XII</t>
  </si>
  <si>
    <t>29 nivose An XII</t>
  </si>
  <si>
    <t>30 nivose An XII</t>
  </si>
  <si>
    <t>1 pluviose An XII</t>
  </si>
  <si>
    <t>2 pluviose An XII</t>
  </si>
  <si>
    <t>3 pluviose An XII</t>
  </si>
  <si>
    <t>4 pluviose An XII</t>
  </si>
  <si>
    <t>5 pluviose An XII</t>
  </si>
  <si>
    <t>6 pluviose An XII</t>
  </si>
  <si>
    <t>7 pluviose An XII</t>
  </si>
  <si>
    <t>8 pluviose An XII</t>
  </si>
  <si>
    <t>9 pluviose An XII</t>
  </si>
  <si>
    <t>10 pluviose An XII</t>
  </si>
  <si>
    <t>11 pluviose An XII</t>
  </si>
  <si>
    <t>12 pluviose An XII</t>
  </si>
  <si>
    <t>13 pluviose An XII</t>
  </si>
  <si>
    <t>14 pluviose An XII</t>
  </si>
  <si>
    <t>15 pluviose An XII</t>
  </si>
  <si>
    <t>16 pluviose An XII</t>
  </si>
  <si>
    <t>17 pluviose An XII</t>
  </si>
  <si>
    <t>18 pluviose An XII</t>
  </si>
  <si>
    <t>19 pluviose An XII</t>
  </si>
  <si>
    <t>20 pluviose An XII</t>
  </si>
  <si>
    <t>21 pluviose An XII</t>
  </si>
  <si>
    <t>22 pluviose An XII</t>
  </si>
  <si>
    <t>23 pluviose An XII</t>
  </si>
  <si>
    <t>24 pluviose An XII</t>
  </si>
  <si>
    <t>25 pluviose An XII</t>
  </si>
  <si>
    <t>26 pluviose An XII</t>
  </si>
  <si>
    <t>27 pluviose An XII</t>
  </si>
  <si>
    <t>28 pluviose An XII</t>
  </si>
  <si>
    <t>29 pluviose An XII</t>
  </si>
  <si>
    <t>30 pluviose An XII</t>
  </si>
  <si>
    <t>1 ventose An XII</t>
  </si>
  <si>
    <t>2 ventose An XII</t>
  </si>
  <si>
    <t>3 ventose An XII</t>
  </si>
  <si>
    <t>4 ventose An XII</t>
  </si>
  <si>
    <t>5 ventose An XII</t>
  </si>
  <si>
    <t>6 ventose An XII</t>
  </si>
  <si>
    <t>7 ventose An XII</t>
  </si>
  <si>
    <t>8 ventose An XII</t>
  </si>
  <si>
    <t>9 ventose An XII</t>
  </si>
  <si>
    <t>10 ventose An XII</t>
  </si>
  <si>
    <t>11 ventose An XII</t>
  </si>
  <si>
    <t>12 ventose An XII</t>
  </si>
  <si>
    <t>13 ventose An XII</t>
  </si>
  <si>
    <t>14 ventose An XII</t>
  </si>
  <si>
    <t>15 ventose An XII</t>
  </si>
  <si>
    <t>16 ventose An XII</t>
  </si>
  <si>
    <t>17 ventose An XII</t>
  </si>
  <si>
    <t>18 ventose An XII</t>
  </si>
  <si>
    <t>19 ventose An XII</t>
  </si>
  <si>
    <t>20 ventose An XII</t>
  </si>
  <si>
    <t>21 ventose An XII</t>
  </si>
  <si>
    <t>22 ventose An XII</t>
  </si>
  <si>
    <t>23 ventose An XII</t>
  </si>
  <si>
    <t>24 ventose An XII</t>
  </si>
  <si>
    <t>25 ventose An XII</t>
  </si>
  <si>
    <t>26 ventose An XII</t>
  </si>
  <si>
    <t>27 ventose An XII</t>
  </si>
  <si>
    <t>28 ventose An XII</t>
  </si>
  <si>
    <t>29 ventose An XII</t>
  </si>
  <si>
    <t>30 ventose An XII</t>
  </si>
  <si>
    <t>1 germinal An XII</t>
  </si>
  <si>
    <t>2 germinal An XII</t>
  </si>
  <si>
    <t>3 germinal An XII</t>
  </si>
  <si>
    <t>4 germinal An XII</t>
  </si>
  <si>
    <t>5 germinal An XII</t>
  </si>
  <si>
    <t>6 germinal An XII</t>
  </si>
  <si>
    <t>7 germinal An XII</t>
  </si>
  <si>
    <t>8 germinal An XII</t>
  </si>
  <si>
    <t>9 germinal An XII</t>
  </si>
  <si>
    <t>10 germinal An XII</t>
  </si>
  <si>
    <t>11 germinal An XII</t>
  </si>
  <si>
    <t>12 germinal An XII</t>
  </si>
  <si>
    <t>13 germinal An XII</t>
  </si>
  <si>
    <t>14 germinal An XII</t>
  </si>
  <si>
    <t>15 germinal An XII</t>
  </si>
  <si>
    <t>16 germinal An XII</t>
  </si>
  <si>
    <t>17 germinal An XII</t>
  </si>
  <si>
    <t>18 germinal An XII</t>
  </si>
  <si>
    <t>19 germinal An XII</t>
  </si>
  <si>
    <t>20 germinal An XII</t>
  </si>
  <si>
    <t>21 germinal An XII</t>
  </si>
  <si>
    <t>22 germinal An XII</t>
  </si>
  <si>
    <t>23 germinal An XII</t>
  </si>
  <si>
    <t>24 germinal An XII</t>
  </si>
  <si>
    <t>25 germinal An XII</t>
  </si>
  <si>
    <t>26 germinal An XII</t>
  </si>
  <si>
    <t>27 germinal An XII</t>
  </si>
  <si>
    <t>28 germinal An XII</t>
  </si>
  <si>
    <t>29 germinal An XII</t>
  </si>
  <si>
    <t>30 germinal An XII</t>
  </si>
  <si>
    <t>1 floreal An XII</t>
  </si>
  <si>
    <t>2 floreal An XII</t>
  </si>
  <si>
    <t>3 floreal An XII</t>
  </si>
  <si>
    <t>4 floreal An XII</t>
  </si>
  <si>
    <t>5 floreal An XII</t>
  </si>
  <si>
    <t>6 floreal An XII</t>
  </si>
  <si>
    <t>7 floreal An XII</t>
  </si>
  <si>
    <t>8 floreal An XII</t>
  </si>
  <si>
    <t>9 floreal An XII</t>
  </si>
  <si>
    <t>10 floreal An XII</t>
  </si>
  <si>
    <t>11 floreal An XII</t>
  </si>
  <si>
    <t>12 floreal An XII</t>
  </si>
  <si>
    <t>13 floreal An XII</t>
  </si>
  <si>
    <t>14 floreal An XII</t>
  </si>
  <si>
    <t>15 floreal An XII</t>
  </si>
  <si>
    <t>16 floreal An XII</t>
  </si>
  <si>
    <t>17 floreal An XII</t>
  </si>
  <si>
    <t>18 floreal An XII</t>
  </si>
  <si>
    <t>19 floreal An XII</t>
  </si>
  <si>
    <t>20 floreal An XII</t>
  </si>
  <si>
    <t>21 floreal An XII</t>
  </si>
  <si>
    <t>22 floreal An XII</t>
  </si>
  <si>
    <t>23 floreal An XII</t>
  </si>
  <si>
    <t>24 floreal An XII</t>
  </si>
  <si>
    <t>25 floreal An XII</t>
  </si>
  <si>
    <t>26 floreal An XII</t>
  </si>
  <si>
    <t>27 floreal An XII</t>
  </si>
  <si>
    <t>28 floreal An XII</t>
  </si>
  <si>
    <t>29 floreal An XII</t>
  </si>
  <si>
    <t>30 floreal An XII</t>
  </si>
  <si>
    <t>1 prairial An XII</t>
  </si>
  <si>
    <t>2 prairial An XII</t>
  </si>
  <si>
    <t>3 prairial An XII</t>
  </si>
  <si>
    <t>4 prairial An XII</t>
  </si>
  <si>
    <t>5 prairial An XII</t>
  </si>
  <si>
    <t>6 prairial An XII</t>
  </si>
  <si>
    <t>7 prairial An XII</t>
  </si>
  <si>
    <t>8 prairial An XII</t>
  </si>
  <si>
    <t>9 prairial An XII</t>
  </si>
  <si>
    <t>10 prairial An XII</t>
  </si>
  <si>
    <t>11 prairial An XII</t>
  </si>
  <si>
    <t>12 prairial An XII</t>
  </si>
  <si>
    <t>13 prairial An XII</t>
  </si>
  <si>
    <t>14 prairial An XII</t>
  </si>
  <si>
    <t>15 prairial An XII</t>
  </si>
  <si>
    <t>16 prairial An XII</t>
  </si>
  <si>
    <t>17 prairial An XII</t>
  </si>
  <si>
    <t>18 prairial An XII</t>
  </si>
  <si>
    <t>19 prairial An XII</t>
  </si>
  <si>
    <t>20 prairial An XII</t>
  </si>
  <si>
    <t>21 prairial An XII</t>
  </si>
  <si>
    <t>22 prairial An XII</t>
  </si>
  <si>
    <t>23 prairial An XII</t>
  </si>
  <si>
    <t>24 prairial An XII</t>
  </si>
  <si>
    <t>25 prairial An XII</t>
  </si>
  <si>
    <t>26 prairial An XII</t>
  </si>
  <si>
    <t>27 prairial An XII</t>
  </si>
  <si>
    <t>28 prairial An XII</t>
  </si>
  <si>
    <t>29 prairial An XII</t>
  </si>
  <si>
    <t>30 prairial An XII</t>
  </si>
  <si>
    <t>1 messidor An XII</t>
  </si>
  <si>
    <t>2 messidor An XII</t>
  </si>
  <si>
    <t>3 messidor An XII</t>
  </si>
  <si>
    <t>4 messidor An XII</t>
  </si>
  <si>
    <t>5 messidor An XII</t>
  </si>
  <si>
    <t>6 messidor An XII</t>
  </si>
  <si>
    <t>7 messidor An XII</t>
  </si>
  <si>
    <t>8 messidor An XII</t>
  </si>
  <si>
    <t>9 messidor An XII</t>
  </si>
  <si>
    <t>10 messidor An XII</t>
  </si>
  <si>
    <t>11 messidor An XII</t>
  </si>
  <si>
    <t>12 messidor An XII</t>
  </si>
  <si>
    <t>13 messidor An XII</t>
  </si>
  <si>
    <t>14 messidor An XII</t>
  </si>
  <si>
    <t>15 messidor An XII</t>
  </si>
  <si>
    <t>16 messidor An XII</t>
  </si>
  <si>
    <t>17 messidor An XII</t>
  </si>
  <si>
    <t>18 messidor An XII</t>
  </si>
  <si>
    <t>19 messidor An XII</t>
  </si>
  <si>
    <t>20 messidor An XII</t>
  </si>
  <si>
    <t>21 messidor An XII</t>
  </si>
  <si>
    <t>22 messidor An XII</t>
  </si>
  <si>
    <t>23 messidor An XII</t>
  </si>
  <si>
    <t>24 messidor An XII</t>
  </si>
  <si>
    <t>25 messidor An XII</t>
  </si>
  <si>
    <t>26 messidor An XII</t>
  </si>
  <si>
    <t>27 messidor An XII</t>
  </si>
  <si>
    <t>28 messidor An XII</t>
  </si>
  <si>
    <t>29 messidor An XII</t>
  </si>
  <si>
    <t>30 messidor An XII</t>
  </si>
  <si>
    <t>1 thermidor An XII</t>
  </si>
  <si>
    <t>2 thermidor An XII</t>
  </si>
  <si>
    <t>3 thermidor An XII</t>
  </si>
  <si>
    <t>4 thermidor An XII</t>
  </si>
  <si>
    <t>5 thermidor An XII</t>
  </si>
  <si>
    <t>6 thermidor An XII</t>
  </si>
  <si>
    <t>7 thermidor An XII</t>
  </si>
  <si>
    <t>8 thermidor An XII</t>
  </si>
  <si>
    <t>9 thermidor An XII</t>
  </si>
  <si>
    <t>10 thermidor An XII</t>
  </si>
  <si>
    <t>11 thermidor An XII</t>
  </si>
  <si>
    <t>12 thermidor An XII</t>
  </si>
  <si>
    <t>13 thermidor An XII</t>
  </si>
  <si>
    <t>14 thermidor An XII</t>
  </si>
  <si>
    <t>15 thermidor An XII</t>
  </si>
  <si>
    <t>16 thermidor An XII</t>
  </si>
  <si>
    <t>17 thermidor An XII</t>
  </si>
  <si>
    <t>18 thermidor An XII</t>
  </si>
  <si>
    <t>19 thermidor An XII</t>
  </si>
  <si>
    <t>20 thermidor An XII</t>
  </si>
  <si>
    <t>21 thermidor An XII</t>
  </si>
  <si>
    <t>22 thermidor An XII</t>
  </si>
  <si>
    <t>23 thermidor An XII</t>
  </si>
  <si>
    <t>24 thermidor An XII</t>
  </si>
  <si>
    <t>25 thermidor An XII</t>
  </si>
  <si>
    <t>26 thermidor An XII</t>
  </si>
  <si>
    <t>27 thermidor An XII</t>
  </si>
  <si>
    <t>28 thermidor An XII</t>
  </si>
  <si>
    <t>29 thermidor An XII</t>
  </si>
  <si>
    <t>30 thermidor An XII</t>
  </si>
  <si>
    <t>1 fructidor An XII</t>
  </si>
  <si>
    <t>2 fructidor An XII</t>
  </si>
  <si>
    <t>3 fructidor An XII</t>
  </si>
  <si>
    <t>4 fructidor An XII</t>
  </si>
  <si>
    <t>5 fructidor An XII</t>
  </si>
  <si>
    <t>6 fructidor An XII</t>
  </si>
  <si>
    <t>7 fructidor An XII</t>
  </si>
  <si>
    <t>8 fructidor An XII</t>
  </si>
  <si>
    <t>9 fructidor An XII</t>
  </si>
  <si>
    <t>10 fructidor An XII</t>
  </si>
  <si>
    <t>11 fructidor An XII</t>
  </si>
  <si>
    <t>12 fructidor An XII</t>
  </si>
  <si>
    <t>13 fructidor An XII</t>
  </si>
  <si>
    <t>14 fructidor An XII</t>
  </si>
  <si>
    <t>15 fructidor An XII</t>
  </si>
  <si>
    <t>16 fructidor An XII</t>
  </si>
  <si>
    <t>17 fructidor An XII</t>
  </si>
  <si>
    <t>18 fructidor An XII</t>
  </si>
  <si>
    <t>19 fructidor An XII</t>
  </si>
  <si>
    <t>20 fructidor An XII</t>
  </si>
  <si>
    <t>21 fructidor An XII</t>
  </si>
  <si>
    <t>22 fructidor An XII</t>
  </si>
  <si>
    <t>23 fructidor An XII</t>
  </si>
  <si>
    <t>24 fructidor An XII</t>
  </si>
  <si>
    <t>25 fructidor An XII</t>
  </si>
  <si>
    <t>26 fructidor An XII</t>
  </si>
  <si>
    <t>27 fructidor An XII</t>
  </si>
  <si>
    <t>28 fructidor An XII</t>
  </si>
  <si>
    <t>29 fructidor An XII</t>
  </si>
  <si>
    <t>30 fructidor An XII</t>
  </si>
  <si>
    <t>Vertu An XII</t>
  </si>
  <si>
    <t>Génie An XII</t>
  </si>
  <si>
    <t>Travail An XII</t>
  </si>
  <si>
    <t>Opinion An XII</t>
  </si>
  <si>
    <t xml:space="preserve">Récompenses An XII </t>
  </si>
  <si>
    <t>1 vendemiaire An XIII</t>
  </si>
  <si>
    <t>2 vendemiaire An XIII</t>
  </si>
  <si>
    <t>3 vendemiaire An XIII</t>
  </si>
  <si>
    <t>4 vendemiaire An XIII</t>
  </si>
  <si>
    <t>5 vendemiaire An XIII</t>
  </si>
  <si>
    <t>6 vendemiaire An XIII</t>
  </si>
  <si>
    <t>7 vendemiaire An XIII</t>
  </si>
  <si>
    <t>8 vendemiaire An XIII</t>
  </si>
  <si>
    <t>9 vendemiaire An XIII</t>
  </si>
  <si>
    <t>10 vendemiaire An XIII</t>
  </si>
  <si>
    <t>11 vendemiaire An XIII</t>
  </si>
  <si>
    <t>12 vendemiaire An XIII</t>
  </si>
  <si>
    <t>13 vendemiaire An XIII</t>
  </si>
  <si>
    <t>14 vendemiaire An XIII</t>
  </si>
  <si>
    <t>15 vendemiaire An XIII</t>
  </si>
  <si>
    <t>16 vendemiaire An XIII</t>
  </si>
  <si>
    <t>17 vendemiaire An XIII</t>
  </si>
  <si>
    <t>18 vendemiaire An XIII</t>
  </si>
  <si>
    <t>19 vendemiaire An XIII</t>
  </si>
  <si>
    <t>20 vendemiaire An XIII</t>
  </si>
  <si>
    <t>21 vendemiaire An XIII</t>
  </si>
  <si>
    <t>22 vendemiaire An XIII</t>
  </si>
  <si>
    <t>23 vendemiaire An XIII</t>
  </si>
  <si>
    <t>24 vendemiaire An XIII</t>
  </si>
  <si>
    <t>25 vendemiaire An XIII</t>
  </si>
  <si>
    <t>26 vendemiaire An XIII</t>
  </si>
  <si>
    <t>27 vendemiaire An XIII</t>
  </si>
  <si>
    <t>28 vendemiaire An XIII</t>
  </si>
  <si>
    <t>29 vendemiaire An XIII</t>
  </si>
  <si>
    <t>30 vendemiaire An XIII</t>
  </si>
  <si>
    <t>1 brumaire An XIII</t>
  </si>
  <si>
    <t>2 brumaire An XIII</t>
  </si>
  <si>
    <t>3 brumaire An XIII</t>
  </si>
  <si>
    <t>4 brumaire An XIII</t>
  </si>
  <si>
    <t>5 brumaire An XIII</t>
  </si>
  <si>
    <t>6 brumaire An XIII</t>
  </si>
  <si>
    <t>7 brumaire An XIII</t>
  </si>
  <si>
    <t>8 brumaire An XIII</t>
  </si>
  <si>
    <t>9 brumaire An XIII</t>
  </si>
  <si>
    <t>10 brumaire An XIII</t>
  </si>
  <si>
    <t>11 brumaire An XIII</t>
  </si>
  <si>
    <t>12 brumaire An XIII</t>
  </si>
  <si>
    <t>13 brumaire An XIII</t>
  </si>
  <si>
    <t>14 brumaire An XIII</t>
  </si>
  <si>
    <t>15 brumaire An XIII</t>
  </si>
  <si>
    <t>16 brumaire An XIII</t>
  </si>
  <si>
    <t>17 brumaire An XIII</t>
  </si>
  <si>
    <t>18 brumaire An XIII</t>
  </si>
  <si>
    <t>19 brumaire An XIII</t>
  </si>
  <si>
    <t>20 brumaire An XIII</t>
  </si>
  <si>
    <t>21 brumaire An XIII</t>
  </si>
  <si>
    <t>22 brumaire An XIII</t>
  </si>
  <si>
    <t>23 brumaire An XIII</t>
  </si>
  <si>
    <t>24 brumaire An XIII</t>
  </si>
  <si>
    <t>25 brumaire An XIII</t>
  </si>
  <si>
    <t>26 brumaire An XIII</t>
  </si>
  <si>
    <t>27 brumaire An XIII</t>
  </si>
  <si>
    <t>28 brumaire An XIII</t>
  </si>
  <si>
    <t>29 brumaire An XIII</t>
  </si>
  <si>
    <t>30 brumaire An XIII</t>
  </si>
  <si>
    <t>1 frimaire An XIII</t>
  </si>
  <si>
    <t>2 frimaire An XIII</t>
  </si>
  <si>
    <t>3 frimaire An XIII</t>
  </si>
  <si>
    <t>4 frimaire An XIII</t>
  </si>
  <si>
    <t>5 frimaire An XIII</t>
  </si>
  <si>
    <t>6 frimaire An XIII</t>
  </si>
  <si>
    <t>7 frimaire An XIII</t>
  </si>
  <si>
    <t>8 frimaire An XIII</t>
  </si>
  <si>
    <t>9 frimaire An XIII</t>
  </si>
  <si>
    <t>10 frimaire An XIII</t>
  </si>
  <si>
    <t>11 frimaire An XIII</t>
  </si>
  <si>
    <t>12 frimaire An XIII</t>
  </si>
  <si>
    <t>13 frimaire An XIII</t>
  </si>
  <si>
    <t>14 frimaire An XIII</t>
  </si>
  <si>
    <t>15 frimaire An XIII</t>
  </si>
  <si>
    <t>16 frimaire An XIII</t>
  </si>
  <si>
    <t>17 frimaire An XIII</t>
  </si>
  <si>
    <t>18 frimaire An XIII</t>
  </si>
  <si>
    <t>19 frimaire An XIII</t>
  </si>
  <si>
    <t>20 frimaire An XIII</t>
  </si>
  <si>
    <t>21 frimaire An XIII</t>
  </si>
  <si>
    <t>22 frimaire An XIII</t>
  </si>
  <si>
    <t>23 frimaire An XIII</t>
  </si>
  <si>
    <t>24 frimaire An XIII</t>
  </si>
  <si>
    <t>25 frimaire An XIII</t>
  </si>
  <si>
    <t>26 frimaire An XIII</t>
  </si>
  <si>
    <t>27 frimaire An XIII</t>
  </si>
  <si>
    <t>28 frimaire An XIII</t>
  </si>
  <si>
    <t>29 frimaire An XIII</t>
  </si>
  <si>
    <t>30 frimaire An XIII</t>
  </si>
  <si>
    <t>1 nivose An XIII</t>
  </si>
  <si>
    <t>2 nivose An XIII</t>
  </si>
  <si>
    <t>3 nivose An XIII</t>
  </si>
  <si>
    <t>4 nivose An XIII</t>
  </si>
  <si>
    <t>5 nivose An XIII</t>
  </si>
  <si>
    <t>6 nivose An XIII</t>
  </si>
  <si>
    <t>7 nivose An XIII</t>
  </si>
  <si>
    <t>8 nivose An XIII</t>
  </si>
  <si>
    <t>9 nivose An XIII</t>
  </si>
  <si>
    <t>10 nivose An XIII</t>
  </si>
  <si>
    <t>11 nivose An XIII</t>
  </si>
  <si>
    <t>12 nivose An XIII</t>
  </si>
  <si>
    <t>13 nivose An XIII</t>
  </si>
  <si>
    <t>14 nivose An XIII</t>
  </si>
  <si>
    <t>15 nivose An XIII</t>
  </si>
  <si>
    <t>16 nivose An XIII</t>
  </si>
  <si>
    <t>17 nivose An XIII</t>
  </si>
  <si>
    <t>18 nivose An XIII</t>
  </si>
  <si>
    <t>19 nivose An XIII</t>
  </si>
  <si>
    <t>20 nivose An XIII</t>
  </si>
  <si>
    <t>21 nivose An XIII</t>
  </si>
  <si>
    <t>22 nivose An XIII</t>
  </si>
  <si>
    <t>23 nivose An XIII</t>
  </si>
  <si>
    <t>24 nivose An XIII</t>
  </si>
  <si>
    <t>25 nivose An XIII</t>
  </si>
  <si>
    <t>26 nivose An XIII</t>
  </si>
  <si>
    <t>27 nivose An XIII</t>
  </si>
  <si>
    <t>28 nivose An XIII</t>
  </si>
  <si>
    <t>29 nivose An XIII</t>
  </si>
  <si>
    <t>30 nivose An XIII</t>
  </si>
  <si>
    <t>1 pluviose An XIII</t>
  </si>
  <si>
    <t>2 pluviose An XIII</t>
  </si>
  <si>
    <t>3 pluviose An XIII</t>
  </si>
  <si>
    <t>4 pluviose An XIII</t>
  </si>
  <si>
    <t>5 pluviose An XIII</t>
  </si>
  <si>
    <t>6 pluviose An XIII</t>
  </si>
  <si>
    <t>7 pluviose An XIII</t>
  </si>
  <si>
    <t>8 pluviose An XIII</t>
  </si>
  <si>
    <t>9 pluviose An XIII</t>
  </si>
  <si>
    <t>10 pluviose An XIII</t>
  </si>
  <si>
    <t>11 pluviose An XIII</t>
  </si>
  <si>
    <t>12 pluviose An XIII</t>
  </si>
  <si>
    <t>13 pluviose An XIII</t>
  </si>
  <si>
    <t>14 pluviose An XIII</t>
  </si>
  <si>
    <t>15 pluviose An XIII</t>
  </si>
  <si>
    <t>16 pluviose An XIII</t>
  </si>
  <si>
    <t>17 pluviose An XIII</t>
  </si>
  <si>
    <t>18 pluviose An XIII</t>
  </si>
  <si>
    <t>19 pluviose An XIII</t>
  </si>
  <si>
    <t>20 pluviose An XIII</t>
  </si>
  <si>
    <t>21 pluviose An XIII</t>
  </si>
  <si>
    <t>22 pluviose An XIII</t>
  </si>
  <si>
    <t>23 pluviose An XIII</t>
  </si>
  <si>
    <t>24 pluviose An XIII</t>
  </si>
  <si>
    <t>25 pluviose An XIII</t>
  </si>
  <si>
    <t>26 pluviose An XIII</t>
  </si>
  <si>
    <t>27 pluviose An XIII</t>
  </si>
  <si>
    <t>28 pluviose An XIII</t>
  </si>
  <si>
    <t>29 pluviose An XIII</t>
  </si>
  <si>
    <t>30 pluviose An XIII</t>
  </si>
  <si>
    <t>1 ventose An XIII</t>
  </si>
  <si>
    <t>2 ventose An XIII</t>
  </si>
  <si>
    <t>3 ventose An XIII</t>
  </si>
  <si>
    <t>4 ventose An XIII</t>
  </si>
  <si>
    <t>5 ventose An XIII</t>
  </si>
  <si>
    <t>6 ventose An XIII</t>
  </si>
  <si>
    <t>7 ventose An XIII</t>
  </si>
  <si>
    <t>8 ventose An XIII</t>
  </si>
  <si>
    <t>9 ventose An XIII</t>
  </si>
  <si>
    <t>10 ventose An XIII</t>
  </si>
  <si>
    <t>11 ventose An XIII</t>
  </si>
  <si>
    <t>12 ventose An XIII</t>
  </si>
  <si>
    <t>13 ventose An XIII</t>
  </si>
  <si>
    <t>14 ventose An XIII</t>
  </si>
  <si>
    <t>15 ventose An XIII</t>
  </si>
  <si>
    <t>16 ventose An XIII</t>
  </si>
  <si>
    <t>17 ventose An XIII</t>
  </si>
  <si>
    <t>18 ventose An XIII</t>
  </si>
  <si>
    <t>19 ventose An XIII</t>
  </si>
  <si>
    <t>20 ventose An XIII</t>
  </si>
  <si>
    <t>21 ventose An XIII</t>
  </si>
  <si>
    <t>22 ventose An XIII</t>
  </si>
  <si>
    <t>23 ventose An XIII</t>
  </si>
  <si>
    <t>24 ventose An XIII</t>
  </si>
  <si>
    <t>25 ventose An XIII</t>
  </si>
  <si>
    <t>26 ventose An XIII</t>
  </si>
  <si>
    <t>27 ventose An XIII</t>
  </si>
  <si>
    <t>28 ventose An XIII</t>
  </si>
  <si>
    <t>29 ventose An XIII</t>
  </si>
  <si>
    <t>30 ventose An XIII</t>
  </si>
  <si>
    <t>1 germinal An XIII</t>
  </si>
  <si>
    <t>2 germinal An XIII</t>
  </si>
  <si>
    <t>3 germinal An XIII</t>
  </si>
  <si>
    <t>4 germinal An XIII</t>
  </si>
  <si>
    <t>5 germinal An XIII</t>
  </si>
  <si>
    <t>6 germinal An XIII</t>
  </si>
  <si>
    <t>7 germinal An XIII</t>
  </si>
  <si>
    <t>8 germinal An XIII</t>
  </si>
  <si>
    <t>9 germinal An XIII</t>
  </si>
  <si>
    <t>10 germinal An XIII</t>
  </si>
  <si>
    <t>11 germinal An XIII</t>
  </si>
  <si>
    <t>12 germinal An XIII</t>
  </si>
  <si>
    <t>13 germinal An XIII</t>
  </si>
  <si>
    <t>14 germinal An XIII</t>
  </si>
  <si>
    <t>15 germinal An XIII</t>
  </si>
  <si>
    <t>16 germinal An XIII</t>
  </si>
  <si>
    <t>17 germinal An XIII</t>
  </si>
  <si>
    <t>18 germinal An XIII</t>
  </si>
  <si>
    <t>19 germinal An XIII</t>
  </si>
  <si>
    <t>20 germinal An XIII</t>
  </si>
  <si>
    <t>21 germinal An XIII</t>
  </si>
  <si>
    <t>22 germinal An XIII</t>
  </si>
  <si>
    <t>23 germinal An XIII</t>
  </si>
  <si>
    <t>24 germinal An XIII</t>
  </si>
  <si>
    <t>25 germinal An XIII</t>
  </si>
  <si>
    <t>26 germinal An XIII</t>
  </si>
  <si>
    <t>27 germinal An XIII</t>
  </si>
  <si>
    <t>28 germinal An XIII</t>
  </si>
  <si>
    <t>29 germinal An XIII</t>
  </si>
  <si>
    <t>30 germinal An XIII</t>
  </si>
  <si>
    <t>1 floreal An XIII</t>
  </si>
  <si>
    <t>2 floreal An XIII</t>
  </si>
  <si>
    <t>3 floreal An XIII</t>
  </si>
  <si>
    <t>4 floreal An XIII</t>
  </si>
  <si>
    <t>5 floreal An XIII</t>
  </si>
  <si>
    <t>6 floreal An XIII</t>
  </si>
  <si>
    <t>7 floreal An XIII</t>
  </si>
  <si>
    <t>8 floreal An XIII</t>
  </si>
  <si>
    <t>9 floreal An XIII</t>
  </si>
  <si>
    <t>10 floreal An XIII</t>
  </si>
  <si>
    <t>11 floreal An XIII</t>
  </si>
  <si>
    <t>12 floreal An XIII</t>
  </si>
  <si>
    <t>13 floreal An XIII</t>
  </si>
  <si>
    <t>14 floreal An XIII</t>
  </si>
  <si>
    <t>15 floreal An XIII</t>
  </si>
  <si>
    <t>16 floreal An XIII</t>
  </si>
  <si>
    <t>17 floreal An XIII</t>
  </si>
  <si>
    <t>18 floreal An XIII</t>
  </si>
  <si>
    <t>19 floreal An XIII</t>
  </si>
  <si>
    <t>20 floreal An XIII</t>
  </si>
  <si>
    <t>21 floreal An XIII</t>
  </si>
  <si>
    <t>22 floreal An XIII</t>
  </si>
  <si>
    <t>23 floreal An XIII</t>
  </si>
  <si>
    <t>24 floreal An XIII</t>
  </si>
  <si>
    <t>25 floreal An XIII</t>
  </si>
  <si>
    <t>26 floreal An XIII</t>
  </si>
  <si>
    <t>27 floreal An XIII</t>
  </si>
  <si>
    <t>28 floreal An XIII</t>
  </si>
  <si>
    <t>29 floreal An XIII</t>
  </si>
  <si>
    <t>30 floreal An XIII</t>
  </si>
  <si>
    <t>1 prairial An XIII</t>
  </si>
  <si>
    <t>2 prairial An XIII</t>
  </si>
  <si>
    <t>3 prairial An XIII</t>
  </si>
  <si>
    <t>4 prairial An XIII</t>
  </si>
  <si>
    <t>5 prairial An XIII</t>
  </si>
  <si>
    <t>6 prairial An XIII</t>
  </si>
  <si>
    <t>7 prairial An XIII</t>
  </si>
  <si>
    <t>8 prairial An XIII</t>
  </si>
  <si>
    <t>9 prairial An XIII</t>
  </si>
  <si>
    <t>10 prairial An XIII</t>
  </si>
  <si>
    <t>11 prairial An XIII</t>
  </si>
  <si>
    <t>12 prairial An XIII</t>
  </si>
  <si>
    <t>13 prairial An XIII</t>
  </si>
  <si>
    <t>14 prairial An XIII</t>
  </si>
  <si>
    <t>15 prairial An XIII</t>
  </si>
  <si>
    <t>16 prairial An XIII</t>
  </si>
  <si>
    <t>17 prairial An XIII</t>
  </si>
  <si>
    <t>18 prairial An XIII</t>
  </si>
  <si>
    <t>19 prairial An XIII</t>
  </si>
  <si>
    <t>20 prairial An XIII</t>
  </si>
  <si>
    <t>21 prairial An XIII</t>
  </si>
  <si>
    <t>22 prairial An XIII</t>
  </si>
  <si>
    <t>23 prairial An XIII</t>
  </si>
  <si>
    <t>24 prairial An XIII</t>
  </si>
  <si>
    <t>25 prairial An XIII</t>
  </si>
  <si>
    <t>26 prairial An XIII</t>
  </si>
  <si>
    <t>27 prairial An XIII</t>
  </si>
  <si>
    <t>28 prairial An XIII</t>
  </si>
  <si>
    <t>29 prairial An XIII</t>
  </si>
  <si>
    <t>30 prairial An XIII</t>
  </si>
  <si>
    <t>1 messidor An XIII</t>
  </si>
  <si>
    <t>2 messidor An XIII</t>
  </si>
  <si>
    <t>3 messidor An XIII</t>
  </si>
  <si>
    <t>4 messidor An XIII</t>
  </si>
  <si>
    <t>5 messidor An XIII</t>
  </si>
  <si>
    <t>6 messidor An XIII</t>
  </si>
  <si>
    <t>7 messidor An XIII</t>
  </si>
  <si>
    <t>8 messidor An XIII</t>
  </si>
  <si>
    <t>9 messidor An XIII</t>
  </si>
  <si>
    <t>10 messidor An XIII</t>
  </si>
  <si>
    <t>11 messidor An XIII</t>
  </si>
  <si>
    <t>12 messidor An XIII</t>
  </si>
  <si>
    <t>13 messidor An XIII</t>
  </si>
  <si>
    <t>14 messidor An XIII</t>
  </si>
  <si>
    <t>15 messidor An XIII</t>
  </si>
  <si>
    <t>16 messidor An XIII</t>
  </si>
  <si>
    <t>17 messidor An XIII</t>
  </si>
  <si>
    <t>18 messidor An XIII</t>
  </si>
  <si>
    <t>19 messidor An XIII</t>
  </si>
  <si>
    <t>20 messidor An XIII</t>
  </si>
  <si>
    <t>21 messidor An XIII</t>
  </si>
  <si>
    <t>22 messidor An XIII</t>
  </si>
  <si>
    <t>23 messidor An XIII</t>
  </si>
  <si>
    <t>24 messidor An XIII</t>
  </si>
  <si>
    <t>25 messidor An XIII</t>
  </si>
  <si>
    <t>26 messidor An XIII</t>
  </si>
  <si>
    <t>27 messidor An XIII</t>
  </si>
  <si>
    <t>28 messidor An XIII</t>
  </si>
  <si>
    <t>29 messidor An XIII</t>
  </si>
  <si>
    <t>30 messidor An XIII</t>
  </si>
  <si>
    <t>1 thermidor An XIII</t>
  </si>
  <si>
    <t>2 thermidor An XIII</t>
  </si>
  <si>
    <t>3 thermidor An XIII</t>
  </si>
  <si>
    <t>4 thermidor An XIII</t>
  </si>
  <si>
    <t>5 thermidor An XIII</t>
  </si>
  <si>
    <t>6 thermidor An XIII</t>
  </si>
  <si>
    <t>7 thermidor An XIII</t>
  </si>
  <si>
    <t>8 thermidor An XIII</t>
  </si>
  <si>
    <t>9 thermidor An XIII</t>
  </si>
  <si>
    <t>10 thermidor An XIII</t>
  </si>
  <si>
    <t>11 thermidor An XIII</t>
  </si>
  <si>
    <t>12 thermidor An XIII</t>
  </si>
  <si>
    <t>13 thermidor An XIII</t>
  </si>
  <si>
    <t>14 thermidor An XIII</t>
  </si>
  <si>
    <t>15 thermidor An XIII</t>
  </si>
  <si>
    <t>16 thermidor An XIII</t>
  </si>
  <si>
    <t>17 thermidor An XIII</t>
  </si>
  <si>
    <t>18 thermidor An XIII</t>
  </si>
  <si>
    <t>19 thermidor An XIII</t>
  </si>
  <si>
    <t>20 thermidor An XIII</t>
  </si>
  <si>
    <t>21 thermidor An XIII</t>
  </si>
  <si>
    <t>22 thermidor An XIII</t>
  </si>
  <si>
    <t>23 thermidor An XIII</t>
  </si>
  <si>
    <t>24 thermidor An XIII</t>
  </si>
  <si>
    <t>25 thermidor An XIII</t>
  </si>
  <si>
    <t>26 thermidor An XIII</t>
  </si>
  <si>
    <t>27 thermidor An XIII</t>
  </si>
  <si>
    <t>28 thermidor An XIII</t>
  </si>
  <si>
    <t>29 thermidor An XIII</t>
  </si>
  <si>
    <t>30 thermidor An XIII</t>
  </si>
  <si>
    <t>1 fructidor An XIII</t>
  </si>
  <si>
    <t>2 fructidor An XIII</t>
  </si>
  <si>
    <t>3 fructidor An XIII</t>
  </si>
  <si>
    <t>4 fructidor An XIII</t>
  </si>
  <si>
    <t>5 fructidor An XIII</t>
  </si>
  <si>
    <t>6 fructidor An XIII</t>
  </si>
  <si>
    <t>7 fructidor An XIII</t>
  </si>
  <si>
    <t>8 fructidor An XIII</t>
  </si>
  <si>
    <t>9 fructidor An XIII</t>
  </si>
  <si>
    <t>10 fructidor An XIII</t>
  </si>
  <si>
    <t>11 fructidor An XIII</t>
  </si>
  <si>
    <t>12 fructidor An XIII</t>
  </si>
  <si>
    <t>13 fructidor An XIII</t>
  </si>
  <si>
    <t>14 fructidor An XIII</t>
  </si>
  <si>
    <t>15 fructidor An XIII</t>
  </si>
  <si>
    <t>16 fructidor An XIII</t>
  </si>
  <si>
    <t>17 fructidor An XIII</t>
  </si>
  <si>
    <t>18 fructidor An XIII</t>
  </si>
  <si>
    <t>19 fructidor An XIII</t>
  </si>
  <si>
    <t>20 fructidor An XIII</t>
  </si>
  <si>
    <t>21 fructidor An XIII</t>
  </si>
  <si>
    <t>22 fructidor An XIII</t>
  </si>
  <si>
    <t>23 fructidor An XIII</t>
  </si>
  <si>
    <t>24 fructidor An XIII</t>
  </si>
  <si>
    <t>25 fructidor An XIII</t>
  </si>
  <si>
    <t>26 fructidor An XIII</t>
  </si>
  <si>
    <t>27 fructidor An XIII</t>
  </si>
  <si>
    <t>28 fructidor An XIII</t>
  </si>
  <si>
    <t>29 fructidor An XIII</t>
  </si>
  <si>
    <t>30 fructidor An XIII</t>
  </si>
  <si>
    <t>Vertu An XIII</t>
  </si>
  <si>
    <t>Génie An XIII</t>
  </si>
  <si>
    <t>Travail An XIII</t>
  </si>
  <si>
    <t>Opinion An XIII</t>
  </si>
  <si>
    <t>Récompenses An XIII</t>
  </si>
  <si>
    <t>1 vendemiaire An XIV</t>
  </si>
  <si>
    <t>2 vendemiaire An XIV</t>
  </si>
  <si>
    <t>3 vendemiaire An XIV</t>
  </si>
  <si>
    <t>4 vendemiaire An XIV</t>
  </si>
  <si>
    <t>5 vendemiaire An XIV</t>
  </si>
  <si>
    <t>6 vendemiaire An XIV</t>
  </si>
  <si>
    <t>7 vendemiaire An XIV</t>
  </si>
  <si>
    <t>8 vendemiaire An XIV</t>
  </si>
  <si>
    <t>9 vendemiaire An XIV</t>
  </si>
  <si>
    <t>10 vendemiaire An XIV</t>
  </si>
  <si>
    <t>11 vendemiaire An XIV</t>
  </si>
  <si>
    <t>12 vendemiaire An XIV</t>
  </si>
  <si>
    <t>13 vendemiaire An XIV</t>
  </si>
  <si>
    <t>14 vendemiaire An XIV</t>
  </si>
  <si>
    <t>15 vendemiaire An XIV</t>
  </si>
  <si>
    <t>16 vendemiaire An XIV</t>
  </si>
  <si>
    <t>17 vendemiaire An XIV</t>
  </si>
  <si>
    <t>18 vendemiaire An XIV</t>
  </si>
  <si>
    <t>19 vendemiaire An XIV</t>
  </si>
  <si>
    <t>20 vendemiaire An XIV</t>
  </si>
  <si>
    <t>21 vendemiaire An XIV</t>
  </si>
  <si>
    <t>22 vendemiaire An XIV</t>
  </si>
  <si>
    <t>23 vendemiaire An XIV</t>
  </si>
  <si>
    <t>24 vendemiaire An XIV</t>
  </si>
  <si>
    <t>25 vendemiaire An XIV</t>
  </si>
  <si>
    <t>26 vendemiaire An XIV</t>
  </si>
  <si>
    <t>27 vendemiaire An XIV</t>
  </si>
  <si>
    <t>28 vendemiaire An XIV</t>
  </si>
  <si>
    <t>29 vendemiaire An XIV</t>
  </si>
  <si>
    <t>30 vendemiaire An XIV</t>
  </si>
  <si>
    <t>1 brumaire An XIV</t>
  </si>
  <si>
    <t>2 brumaire An XIV</t>
  </si>
  <si>
    <t>3 brumaire An XIV</t>
  </si>
  <si>
    <t>4 brumaire An XIV</t>
  </si>
  <si>
    <t>5 brumaire An XIV</t>
  </si>
  <si>
    <t>6 brumaire An XIV</t>
  </si>
  <si>
    <t>7 brumaire An XIV</t>
  </si>
  <si>
    <t>8 brumaire An XIV</t>
  </si>
  <si>
    <t>9 brumaire An XIV</t>
  </si>
  <si>
    <t>10 brumaire An XIV</t>
  </si>
  <si>
    <t>11 brumaire An XIV</t>
  </si>
  <si>
    <t>12 brumaire An XIV</t>
  </si>
  <si>
    <t>13 brumaire An XIV</t>
  </si>
  <si>
    <t>14 brumaire An XIV</t>
  </si>
  <si>
    <t>15 brumaire An XIV</t>
  </si>
  <si>
    <t>16 brumaire An XIV</t>
  </si>
  <si>
    <t>17 brumaire An XIV</t>
  </si>
  <si>
    <t>18 brumaire An XIV</t>
  </si>
  <si>
    <t>19 brumaire An XIV</t>
  </si>
  <si>
    <t>20 brumaire An XIV</t>
  </si>
  <si>
    <t>21 brumaire An XIV</t>
  </si>
  <si>
    <t>22 brumaire An XIV</t>
  </si>
  <si>
    <t>23 brumaire An XIV</t>
  </si>
  <si>
    <t>24 brumaire An XIV</t>
  </si>
  <si>
    <t>25 brumaire An XIV</t>
  </si>
  <si>
    <t>26 brumaire An XIV</t>
  </si>
  <si>
    <t>27 brumaire An XIV</t>
  </si>
  <si>
    <t>28 brumaire An XIV</t>
  </si>
  <si>
    <t>29 brumaire An XIV</t>
  </si>
  <si>
    <t>30 brumaire An XIV</t>
  </si>
  <si>
    <t>1 frimaire An XIV</t>
  </si>
  <si>
    <t>2 frimaire An XIV</t>
  </si>
  <si>
    <t>3 frimaire An XIV</t>
  </si>
  <si>
    <t>4 frimaire An XIV</t>
  </si>
  <si>
    <t>5 frimaire An XIV</t>
  </si>
  <si>
    <t>6 frimaire An XIV</t>
  </si>
  <si>
    <t>7 frimaire An XIV</t>
  </si>
  <si>
    <t>8 frimaire An XIV</t>
  </si>
  <si>
    <t>9 frimaire An XIV</t>
  </si>
  <si>
    <t>10 frimaire An XIV</t>
  </si>
  <si>
    <t>11 frimaire An XIV</t>
  </si>
  <si>
    <t>12 frimaire An XIV</t>
  </si>
  <si>
    <t>13 frimaire An XIV</t>
  </si>
  <si>
    <t>14 frimaire An XIV</t>
  </si>
  <si>
    <t>15 frimaire An XIV</t>
  </si>
  <si>
    <t>16 frimaire An XIV</t>
  </si>
  <si>
    <t>17 frimaire An XIV</t>
  </si>
  <si>
    <t>18 frimaire An XIV</t>
  </si>
  <si>
    <t>19 frimaire An XIV</t>
  </si>
  <si>
    <t>20 frimaire An XIV</t>
  </si>
  <si>
    <t>21 frimaire An XIV</t>
  </si>
  <si>
    <t>22 frimaire An XIV</t>
  </si>
  <si>
    <t>23 frimaire An XIV</t>
  </si>
  <si>
    <t>24 frimaire An XIV</t>
  </si>
  <si>
    <t>25 frimaire An XIV</t>
  </si>
  <si>
    <t>26 frimaire An XIV</t>
  </si>
  <si>
    <t>27 frimaire An XIV</t>
  </si>
  <si>
    <t>28 frimaire An XIV</t>
  </si>
  <si>
    <t>29 frimaire An XIV</t>
  </si>
  <si>
    <t>30 frimaire An XIV</t>
  </si>
  <si>
    <t>1 nivose An XIV</t>
  </si>
  <si>
    <t>Dates Grégoriennes ouRépublicaines</t>
  </si>
  <si>
    <t>DATES Calculées</t>
  </si>
  <si>
    <t>26-02-1694</t>
  </si>
  <si>
    <t>le samedi 15 avril 2017 à 13:43:20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</si>
</sst>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 mmmm\ yyyy;@"/>
  </numFmts>
  <fonts count="3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61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u/>
      <sz val="14"/>
      <name val="Calibri"/>
      <family val="2"/>
      <scheme val="minor"/>
    </font>
    <font>
      <u/>
      <sz val="7"/>
      <color theme="10"/>
      <name val="Calibri"/>
      <family val="2"/>
      <scheme val="minor"/>
    </font>
    <font>
      <sz val="7"/>
      <color theme="10"/>
      <name val="Calibri"/>
      <family val="2"/>
      <scheme val="minor"/>
    </font>
    <font>
      <sz val="11"/>
      <color indexed="53"/>
      <name val="Calibri"/>
      <family val="2"/>
      <scheme val="minor"/>
    </font>
    <font>
      <sz val="1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gradientFill degree="180">
        <stop position="0">
          <color rgb="FF00B050"/>
        </stop>
        <stop position="1">
          <color rgb="FFFFFF00"/>
        </stop>
      </gradientFill>
    </fill>
    <fill>
      <gradientFill>
        <stop position="0">
          <color theme="0"/>
        </stop>
        <stop position="1">
          <color rgb="FF7030A0"/>
        </stop>
      </gradientFill>
    </fill>
    <fill>
      <patternFill patternType="lightUp">
        <bgColor theme="7" tint="0.39994506668294322"/>
      </patternFill>
    </fill>
    <fill>
      <patternFill patternType="solid">
        <fgColor theme="8" tint="0.79998168889431442"/>
        <bgColor indexed="64"/>
      </patternFill>
    </fill>
    <fill>
      <patternFill patternType="gray0625">
        <bgColor theme="0" tint="-4.9989318521683403E-2"/>
      </patternFill>
    </fill>
    <fill>
      <gradientFill degree="180">
        <stop position="0">
          <color rgb="FFFFC000"/>
        </stop>
        <stop position="1">
          <color rgb="FFFFFF00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auto="1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gray125">
        <fgColor auto="1"/>
        <bgColor theme="9" tint="0.79998168889431442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164" fontId="0" fillId="0" borderId="0"/>
    <xf numFmtId="164" fontId="8" fillId="0" borderId="0" applyNumberFormat="0" applyFill="0" applyBorder="0" applyAlignment="0" applyProtection="0"/>
    <xf numFmtId="0" fontId="33" fillId="0" borderId="0"/>
  </cellStyleXfs>
  <cellXfs count="203">
    <xf numFmtId="164" fontId="0" fillId="0" borderId="0" xfId="0"/>
    <xf numFmtId="164" fontId="7" fillId="0" borderId="0" xfId="0" applyFont="1" applyFill="1" applyBorder="1"/>
    <xf numFmtId="164" fontId="10" fillId="0" borderId="0" xfId="0" applyFont="1" applyFill="1" applyBorder="1" applyAlignment="1">
      <alignment horizontal="center" vertical="center"/>
    </xf>
    <xf numFmtId="164" fontId="5" fillId="0" borderId="0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64" fontId="0" fillId="0" borderId="0" xfId="0" applyFill="1" applyBorder="1" applyAlignment="1">
      <alignment horizontal="center"/>
    </xf>
    <xf numFmtId="164" fontId="0" fillId="0" borderId="3" xfId="0" applyFill="1" applyBorder="1" applyAlignment="1">
      <alignment horizontal="center" vertical="center" wrapText="1"/>
    </xf>
    <xf numFmtId="164" fontId="0" fillId="0" borderId="0" xfId="0" applyFill="1" applyBorder="1" applyAlignment="1">
      <alignment horizontal="center" vertical="center" wrapText="1"/>
    </xf>
    <xf numFmtId="164" fontId="0" fillId="0" borderId="1" xfId="0" applyBorder="1" applyAlignment="1">
      <alignment horizontal="center"/>
    </xf>
    <xf numFmtId="0" fontId="0" fillId="0" borderId="1" xfId="0" applyNumberFormat="1" applyBorder="1"/>
    <xf numFmtId="0" fontId="0" fillId="0" borderId="0" xfId="0" applyNumberFormat="1" applyFill="1" applyBorder="1"/>
    <xf numFmtId="164" fontId="3" fillId="0" borderId="0" xfId="0" applyFont="1" applyFill="1" applyBorder="1" applyAlignment="1">
      <alignment horizontal="center"/>
    </xf>
    <xf numFmtId="164" fontId="0" fillId="0" borderId="1" xfId="0" applyFill="1" applyBorder="1" applyAlignment="1">
      <alignment horizontal="center"/>
    </xf>
    <xf numFmtId="164" fontId="0" fillId="0" borderId="6" xfId="0" applyFill="1" applyBorder="1" applyAlignment="1">
      <alignment horizontal="center"/>
    </xf>
    <xf numFmtId="164" fontId="0" fillId="0" borderId="6" xfId="0" applyFill="1" applyBorder="1"/>
    <xf numFmtId="164" fontId="12" fillId="0" borderId="1" xfId="0" applyFont="1" applyFill="1" applyBorder="1" applyAlignment="1">
      <alignment horizontal="center"/>
    </xf>
    <xf numFmtId="164" fontId="0" fillId="0" borderId="3" xfId="0" applyFill="1" applyBorder="1" applyAlignment="1">
      <alignment horizontal="center"/>
    </xf>
    <xf numFmtId="0" fontId="0" fillId="0" borderId="3" xfId="0" applyNumberFormat="1" applyFill="1" applyBorder="1"/>
    <xf numFmtId="0" fontId="0" fillId="0" borderId="8" xfId="0" applyNumberFormat="1" applyFill="1" applyBorder="1"/>
    <xf numFmtId="164" fontId="0" fillId="0" borderId="9" xfId="0" applyFill="1" applyBorder="1" applyAlignment="1">
      <alignment horizontal="center"/>
    </xf>
    <xf numFmtId="164" fontId="1" fillId="0" borderId="6" xfId="0" applyFont="1" applyFill="1" applyBorder="1" applyAlignment="1">
      <alignment horizontal="center"/>
    </xf>
    <xf numFmtId="164" fontId="0" fillId="0" borderId="8" xfId="0" applyFill="1" applyBorder="1"/>
    <xf numFmtId="164" fontId="0" fillId="0" borderId="4" xfId="0" applyFill="1" applyBorder="1" applyAlignment="1">
      <alignment horizontal="center"/>
    </xf>
    <xf numFmtId="0" fontId="0" fillId="0" borderId="4" xfId="0" applyNumberFormat="1" applyFill="1" applyBorder="1"/>
    <xf numFmtId="164" fontId="0" fillId="0" borderId="0" xfId="0" applyFill="1" applyBorder="1"/>
    <xf numFmtId="164" fontId="2" fillId="0" borderId="0" xfId="0" applyFont="1" applyFill="1" applyBorder="1" applyAlignment="1">
      <alignment horizontal="center"/>
    </xf>
    <xf numFmtId="164" fontId="0" fillId="0" borderId="1" xfId="0" applyBorder="1"/>
    <xf numFmtId="164" fontId="0" fillId="0" borderId="3" xfId="0" applyFill="1" applyBorder="1"/>
    <xf numFmtId="164" fontId="2" fillId="0" borderId="3" xfId="0" applyFont="1" applyFill="1" applyBorder="1" applyAlignment="1">
      <alignment horizontal="center"/>
    </xf>
    <xf numFmtId="164" fontId="0" fillId="0" borderId="0" xfId="0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164" fontId="0" fillId="8" borderId="1" xfId="0" applyFill="1" applyBorder="1" applyAlignment="1">
      <alignment horizontal="center" vertical="center" wrapText="1"/>
    </xf>
    <xf numFmtId="164" fontId="0" fillId="9" borderId="1" xfId="0" applyFill="1" applyBorder="1" applyAlignment="1">
      <alignment horizontal="center" vertical="center" wrapText="1"/>
    </xf>
    <xf numFmtId="164" fontId="0" fillId="8" borderId="2" xfId="0" applyFill="1" applyBorder="1" applyAlignment="1">
      <alignment horizontal="center" vertical="center" wrapText="1"/>
    </xf>
    <xf numFmtId="164" fontId="0" fillId="9" borderId="5" xfId="0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indent="1"/>
    </xf>
    <xf numFmtId="164" fontId="0" fillId="0" borderId="0" xfId="0" applyFill="1" applyBorder="1" applyAlignment="1">
      <alignment horizontal="left" indent="1"/>
    </xf>
    <xf numFmtId="164" fontId="0" fillId="0" borderId="3" xfId="0" applyFill="1" applyBorder="1" applyAlignment="1">
      <alignment horizontal="left" indent="1"/>
    </xf>
    <xf numFmtId="164" fontId="2" fillId="0" borderId="9" xfId="0" applyFont="1" applyFill="1" applyBorder="1" applyAlignment="1">
      <alignment horizontal="center"/>
    </xf>
    <xf numFmtId="164" fontId="1" fillId="0" borderId="9" xfId="0" applyFont="1" applyFill="1" applyBorder="1" applyAlignment="1">
      <alignment horizontal="center"/>
    </xf>
    <xf numFmtId="164" fontId="3" fillId="0" borderId="9" xfId="0" applyFont="1" applyFill="1" applyBorder="1" applyAlignment="1">
      <alignment horizontal="center"/>
    </xf>
    <xf numFmtId="164" fontId="2" fillId="0" borderId="7" xfId="0" applyFont="1" applyFill="1" applyBorder="1" applyAlignment="1">
      <alignment horizontal="center"/>
    </xf>
    <xf numFmtId="164" fontId="2" fillId="3" borderId="0" xfId="0" applyFont="1" applyFill="1" applyBorder="1" applyAlignment="1">
      <alignment horizontal="center"/>
    </xf>
    <xf numFmtId="164" fontId="1" fillId="5" borderId="0" xfId="0" applyFont="1" applyFill="1" applyBorder="1" applyAlignment="1">
      <alignment horizontal="center"/>
    </xf>
    <xf numFmtId="164" fontId="0" fillId="7" borderId="0" xfId="0" applyFill="1" applyBorder="1" applyAlignment="1">
      <alignment horizontal="center"/>
    </xf>
    <xf numFmtId="164" fontId="0" fillId="9" borderId="0" xfId="0" applyFill="1" applyBorder="1" applyAlignment="1">
      <alignment horizontal="center"/>
    </xf>
    <xf numFmtId="164" fontId="0" fillId="10" borderId="0" xfId="0" applyFill="1" applyBorder="1" applyAlignment="1">
      <alignment horizontal="center"/>
    </xf>
    <xf numFmtId="164" fontId="0" fillId="11" borderId="0" xfId="0" applyFill="1" applyBorder="1" applyAlignment="1">
      <alignment horizontal="center"/>
    </xf>
    <xf numFmtId="164" fontId="0" fillId="12" borderId="0" xfId="0" applyFill="1" applyBorder="1" applyAlignment="1">
      <alignment horizontal="center"/>
    </xf>
    <xf numFmtId="164" fontId="0" fillId="15" borderId="0" xfId="0" applyFill="1" applyBorder="1" applyAlignment="1">
      <alignment horizontal="center"/>
    </xf>
    <xf numFmtId="164" fontId="3" fillId="17" borderId="0" xfId="0" applyFont="1" applyFill="1" applyBorder="1" applyAlignment="1">
      <alignment horizontal="center"/>
    </xf>
    <xf numFmtId="164" fontId="14" fillId="5" borderId="0" xfId="0" applyFont="1" applyFill="1" applyBorder="1" applyAlignment="1">
      <alignment horizontal="center"/>
    </xf>
    <xf numFmtId="164" fontId="13" fillId="14" borderId="0" xfId="0" applyFont="1" applyFill="1" applyBorder="1" applyAlignment="1">
      <alignment horizontal="center"/>
    </xf>
    <xf numFmtId="164" fontId="0" fillId="20" borderId="0" xfId="0" applyFill="1" applyBorder="1" applyAlignment="1">
      <alignment horizontal="center"/>
    </xf>
    <xf numFmtId="1" fontId="15" fillId="0" borderId="0" xfId="0" applyNumberFormat="1" applyFont="1" applyFill="1" applyBorder="1" applyAlignment="1">
      <alignment horizontal="center" vertical="top"/>
    </xf>
    <xf numFmtId="164" fontId="3" fillId="22" borderId="0" xfId="0" applyFont="1" applyFill="1" applyBorder="1" applyAlignment="1">
      <alignment horizontal="center"/>
    </xf>
    <xf numFmtId="164" fontId="6" fillId="0" borderId="0" xfId="0" applyFont="1" applyFill="1" applyBorder="1" applyAlignment="1">
      <alignment horizontal="center" vertical="center"/>
    </xf>
    <xf numFmtId="164" fontId="0" fillId="0" borderId="0" xfId="0" applyBorder="1"/>
    <xf numFmtId="164" fontId="0" fillId="18" borderId="12" xfId="0" applyFill="1" applyBorder="1"/>
    <xf numFmtId="164" fontId="0" fillId="18" borderId="12" xfId="0" applyFill="1" applyBorder="1" applyAlignment="1">
      <alignment horizontal="center"/>
    </xf>
    <xf numFmtId="164" fontId="0" fillId="0" borderId="0" xfId="0" applyFont="1" applyFill="1" applyBorder="1" applyAlignment="1">
      <alignment horizontal="left" vertical="center"/>
    </xf>
    <xf numFmtId="0" fontId="0" fillId="0" borderId="0" xfId="0" applyNumberFormat="1" applyBorder="1" applyAlignment="1">
      <alignment horizontal="center"/>
    </xf>
    <xf numFmtId="164" fontId="0" fillId="26" borderId="0" xfId="0" applyFill="1" applyBorder="1" applyAlignment="1">
      <alignment horizontal="center"/>
    </xf>
    <xf numFmtId="164" fontId="0" fillId="24" borderId="0" xfId="0" applyFill="1" applyBorder="1" applyAlignment="1">
      <alignment horizontal="center"/>
    </xf>
    <xf numFmtId="164" fontId="0" fillId="25" borderId="0" xfId="0" applyFill="1" applyBorder="1" applyAlignment="1">
      <alignment horizontal="center"/>
    </xf>
    <xf numFmtId="164" fontId="0" fillId="19" borderId="0" xfId="0" applyFill="1" applyBorder="1" applyAlignment="1">
      <alignment horizontal="center"/>
    </xf>
    <xf numFmtId="164" fontId="20" fillId="23" borderId="0" xfId="0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 vertical="top"/>
    </xf>
    <xf numFmtId="164" fontId="0" fillId="0" borderId="0" xfId="0" applyBorder="1" applyAlignment="1">
      <alignment horizontal="center" vertical="center"/>
    </xf>
    <xf numFmtId="164" fontId="0" fillId="28" borderId="0" xfId="0" applyFill="1" applyBorder="1" applyAlignment="1">
      <alignment horizontal="center"/>
    </xf>
    <xf numFmtId="1" fontId="0" fillId="0" borderId="0" xfId="0" applyNumberFormat="1"/>
    <xf numFmtId="164" fontId="10" fillId="0" borderId="0" xfId="0" applyFont="1"/>
    <xf numFmtId="164" fontId="10" fillId="0" borderId="0" xfId="0" applyFont="1" applyAlignment="1">
      <alignment vertical="center"/>
    </xf>
    <xf numFmtId="164" fontId="0" fillId="0" borderId="0" xfId="0" applyAlignment="1">
      <alignment vertical="center"/>
    </xf>
    <xf numFmtId="164" fontId="6" fillId="0" borderId="0" xfId="0" applyFont="1" applyAlignment="1">
      <alignment vertical="center"/>
    </xf>
    <xf numFmtId="164" fontId="6" fillId="29" borderId="17" xfId="0" applyFont="1" applyFill="1" applyBorder="1" applyAlignment="1">
      <alignment vertical="center"/>
    </xf>
    <xf numFmtId="164" fontId="10" fillId="0" borderId="16" xfId="0" applyFont="1" applyBorder="1" applyAlignment="1">
      <alignment vertical="center"/>
    </xf>
    <xf numFmtId="164" fontId="6" fillId="29" borderId="18" xfId="0" applyFont="1" applyFill="1" applyBorder="1" applyAlignment="1">
      <alignment vertical="center"/>
    </xf>
    <xf numFmtId="164" fontId="10" fillId="0" borderId="20" xfId="0" applyFont="1" applyBorder="1" applyAlignment="1">
      <alignment vertical="center"/>
    </xf>
    <xf numFmtId="0" fontId="4" fillId="29" borderId="21" xfId="0" applyNumberFormat="1" applyFont="1" applyFill="1" applyBorder="1" applyAlignment="1">
      <alignment horizontal="center" vertical="center"/>
    </xf>
    <xf numFmtId="164" fontId="10" fillId="0" borderId="19" xfId="0" applyFont="1" applyBorder="1" applyAlignment="1">
      <alignment vertical="center"/>
    </xf>
    <xf numFmtId="164" fontId="6" fillId="30" borderId="23" xfId="0" applyFont="1" applyFill="1" applyBorder="1" applyAlignment="1">
      <alignment horizontal="center" vertical="center"/>
    </xf>
    <xf numFmtId="164" fontId="10" fillId="0" borderId="24" xfId="0" applyFont="1" applyBorder="1" applyAlignment="1">
      <alignment vertical="center"/>
    </xf>
    <xf numFmtId="164" fontId="6" fillId="30" borderId="25" xfId="0" applyFont="1" applyFill="1" applyBorder="1" applyAlignment="1">
      <alignment horizontal="center" vertical="center"/>
    </xf>
    <xf numFmtId="164" fontId="10" fillId="0" borderId="26" xfId="0" applyFont="1" applyBorder="1" applyAlignment="1">
      <alignment vertical="center" wrapText="1"/>
    </xf>
    <xf numFmtId="164" fontId="0" fillId="0" borderId="15" xfId="0" applyBorder="1" applyAlignment="1">
      <alignment vertical="center"/>
    </xf>
    <xf numFmtId="164" fontId="0" fillId="0" borderId="19" xfId="0" applyBorder="1" applyAlignment="1">
      <alignment vertical="center"/>
    </xf>
    <xf numFmtId="164" fontId="0" fillId="0" borderId="0" xfId="0" applyAlignment="1">
      <alignment horizontal="right"/>
    </xf>
    <xf numFmtId="164" fontId="21" fillId="8" borderId="0" xfId="0" applyFont="1" applyFill="1"/>
    <xf numFmtId="0" fontId="4" fillId="0" borderId="0" xfId="0" applyNumberFormat="1" applyFont="1" applyFill="1" applyBorder="1" applyAlignment="1">
      <alignment horizontal="left" vertical="center"/>
    </xf>
    <xf numFmtId="164" fontId="8" fillId="8" borderId="0" xfId="1" applyFill="1" applyAlignment="1">
      <alignment horizontal="center"/>
    </xf>
    <xf numFmtId="49" fontId="22" fillId="31" borderId="0" xfId="1" applyNumberFormat="1" applyFont="1" applyFill="1" applyBorder="1" applyAlignment="1">
      <alignment horizontal="left" vertical="center" indent="1"/>
    </xf>
    <xf numFmtId="164" fontId="16" fillId="0" borderId="0" xfId="0" applyFont="1" applyFill="1" applyBorder="1" applyAlignment="1">
      <alignment horizontal="center" vertical="top"/>
    </xf>
    <xf numFmtId="1" fontId="17" fillId="0" borderId="0" xfId="0" applyNumberFormat="1" applyFont="1" applyFill="1" applyBorder="1" applyAlignment="1">
      <alignment horizontal="center" vertical="top"/>
    </xf>
    <xf numFmtId="0" fontId="10" fillId="0" borderId="8" xfId="0" applyNumberFormat="1" applyFont="1" applyBorder="1" applyAlignment="1">
      <alignment horizontal="center" vertical="center"/>
    </xf>
    <xf numFmtId="164" fontId="19" fillId="0" borderId="8" xfId="0" applyFont="1" applyFill="1" applyBorder="1" applyAlignment="1">
      <alignment vertical="center"/>
    </xf>
    <xf numFmtId="164" fontId="7" fillId="0" borderId="0" xfId="0" applyFont="1" applyFill="1" applyBorder="1" applyAlignment="1">
      <alignment vertical="center"/>
    </xf>
    <xf numFmtId="49" fontId="22" fillId="7" borderId="0" xfId="1" applyNumberFormat="1" applyFont="1" applyFill="1" applyBorder="1" applyAlignment="1">
      <alignment horizontal="left" vertical="center" indent="1"/>
    </xf>
    <xf numFmtId="1" fontId="4" fillId="0" borderId="8" xfId="0" applyNumberFormat="1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left" vertical="center" indent="1"/>
    </xf>
    <xf numFmtId="49" fontId="16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vertical="center" indent="1"/>
    </xf>
    <xf numFmtId="49" fontId="25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/>
    </xf>
    <xf numFmtId="49" fontId="22" fillId="0" borderId="0" xfId="1" applyNumberFormat="1" applyFont="1" applyFill="1" applyBorder="1" applyAlignment="1">
      <alignment horizontal="left" vertical="center" indent="1"/>
    </xf>
    <xf numFmtId="49" fontId="6" fillId="0" borderId="0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top"/>
    </xf>
    <xf numFmtId="0" fontId="7" fillId="0" borderId="8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/>
    </xf>
    <xf numFmtId="49" fontId="18" fillId="0" borderId="8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Fill="1" applyBorder="1" applyAlignment="1">
      <alignment horizontal="left" vertical="center" indent="1"/>
    </xf>
    <xf numFmtId="164" fontId="0" fillId="7" borderId="1" xfId="0" applyFill="1" applyBorder="1" applyAlignment="1">
      <alignment horizontal="center"/>
    </xf>
    <xf numFmtId="0" fontId="0" fillId="7" borderId="1" xfId="0" applyNumberFormat="1" applyFill="1" applyBorder="1" applyAlignment="1">
      <alignment horizontal="left" indent="1"/>
    </xf>
    <xf numFmtId="164" fontId="0" fillId="31" borderId="1" xfId="0" applyFill="1" applyBorder="1" applyAlignment="1">
      <alignment horizontal="center"/>
    </xf>
    <xf numFmtId="0" fontId="0" fillId="31" borderId="1" xfId="0" applyNumberFormat="1" applyFill="1" applyBorder="1" applyAlignment="1">
      <alignment horizontal="left" indent="1"/>
    </xf>
    <xf numFmtId="164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left" indent="1"/>
    </xf>
    <xf numFmtId="164" fontId="0" fillId="6" borderId="1" xfId="0" applyFill="1" applyBorder="1" applyAlignment="1">
      <alignment horizontal="center"/>
    </xf>
    <xf numFmtId="164" fontId="0" fillId="6" borderId="1" xfId="0" applyFill="1" applyBorder="1" applyAlignment="1">
      <alignment horizontal="left" indent="1"/>
    </xf>
    <xf numFmtId="164" fontId="0" fillId="31" borderId="0" xfId="0" applyFill="1" applyBorder="1" applyAlignment="1">
      <alignment horizont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6" fillId="32" borderId="0" xfId="0" applyNumberFormat="1" applyFont="1" applyFill="1" applyBorder="1" applyAlignment="1">
      <alignment vertical="center"/>
    </xf>
    <xf numFmtId="164" fontId="3" fillId="33" borderId="0" xfId="0" applyFont="1" applyFill="1" applyBorder="1" applyAlignment="1">
      <alignment horizontal="center"/>
    </xf>
    <xf numFmtId="0" fontId="4" fillId="29" borderId="27" xfId="0" applyNumberFormat="1" applyFont="1" applyFill="1" applyBorder="1" applyAlignment="1">
      <alignment horizontal="center" vertical="center"/>
    </xf>
    <xf numFmtId="164" fontId="10" fillId="0" borderId="28" xfId="0" applyFont="1" applyBorder="1" applyAlignment="1">
      <alignment vertical="center"/>
    </xf>
    <xf numFmtId="0" fontId="4" fillId="0" borderId="22" xfId="0" applyNumberFormat="1" applyFont="1" applyFill="1" applyBorder="1" applyAlignment="1">
      <alignment horizontal="center" vertical="center"/>
    </xf>
    <xf numFmtId="164" fontId="6" fillId="0" borderId="0" xfId="0" applyFont="1" applyFill="1" applyBorder="1" applyAlignment="1">
      <alignment vertical="center"/>
    </xf>
    <xf numFmtId="164" fontId="10" fillId="0" borderId="0" xfId="0" applyFont="1" applyBorder="1" applyAlignment="1">
      <alignment vertical="center"/>
    </xf>
    <xf numFmtId="164" fontId="6" fillId="0" borderId="0" xfId="0" applyFont="1" applyBorder="1" applyAlignment="1">
      <alignment vertical="center"/>
    </xf>
    <xf numFmtId="164" fontId="6" fillId="0" borderId="19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164" fontId="0" fillId="0" borderId="0" xfId="0" applyBorder="1" applyAlignment="1">
      <alignment vertical="center"/>
    </xf>
    <xf numFmtId="164" fontId="29" fillId="8" borderId="0" xfId="1" applyFont="1" applyFill="1" applyAlignment="1">
      <alignment horizontal="center" vertical="center"/>
    </xf>
    <xf numFmtId="164" fontId="18" fillId="0" borderId="6" xfId="0" applyFont="1" applyFill="1" applyBorder="1" applyAlignment="1">
      <alignment horizontal="center" vertical="center"/>
    </xf>
    <xf numFmtId="164" fontId="22" fillId="0" borderId="0" xfId="1" applyFont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top" textRotation="90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164" fontId="9" fillId="16" borderId="0" xfId="0" applyFont="1" applyFill="1" applyBorder="1" applyAlignment="1">
      <alignment horizontal="center"/>
    </xf>
    <xf numFmtId="164" fontId="0" fillId="35" borderId="0" xfId="0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left" vertical="top" textRotation="90" wrapText="1"/>
    </xf>
    <xf numFmtId="0" fontId="24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 textRotation="90"/>
    </xf>
    <xf numFmtId="49" fontId="31" fillId="7" borderId="0" xfId="1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wrapText="1"/>
    </xf>
    <xf numFmtId="49" fontId="20" fillId="36" borderId="0" xfId="0" applyNumberFormat="1" applyFont="1" applyFill="1" applyBorder="1" applyAlignment="1">
      <alignment horizontal="center" vertical="center"/>
    </xf>
    <xf numFmtId="49" fontId="20" fillId="37" borderId="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1" fontId="26" fillId="0" borderId="0" xfId="0" applyNumberFormat="1" applyFont="1" applyFill="1" applyBorder="1" applyAlignment="1">
      <alignment horizontal="center" vertical="top" textRotation="90"/>
    </xf>
    <xf numFmtId="164" fontId="0" fillId="4" borderId="0" xfId="0" applyFont="1" applyFill="1" applyBorder="1" applyAlignment="1">
      <alignment horizontal="center"/>
    </xf>
    <xf numFmtId="164" fontId="0" fillId="23" borderId="0" xfId="0" applyFill="1" applyBorder="1" applyAlignment="1">
      <alignment horizontal="center"/>
    </xf>
    <xf numFmtId="164" fontId="0" fillId="27" borderId="0" xfId="0" applyFill="1" applyBorder="1" applyAlignment="1">
      <alignment horizontal="center"/>
    </xf>
    <xf numFmtId="164" fontId="0" fillId="34" borderId="0" xfId="0" applyFill="1" applyBorder="1" applyAlignment="1">
      <alignment horizontal="center"/>
    </xf>
    <xf numFmtId="0" fontId="25" fillId="0" borderId="0" xfId="0" applyNumberFormat="1" applyFont="1" applyFill="1" applyBorder="1" applyAlignment="1">
      <alignment horizontal="center"/>
    </xf>
    <xf numFmtId="0" fontId="26" fillId="0" borderId="0" xfId="0" applyNumberFormat="1" applyFont="1" applyFill="1" applyBorder="1" applyAlignment="1">
      <alignment horizontal="center" vertical="center" textRotation="90" wrapText="1"/>
    </xf>
    <xf numFmtId="0" fontId="26" fillId="0" borderId="0" xfId="0" applyNumberFormat="1" applyFont="1" applyFill="1" applyBorder="1" applyAlignment="1">
      <alignment horizontal="center" vertical="center" textRotation="90"/>
    </xf>
    <xf numFmtId="49" fontId="18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vertical="top" textRotation="89"/>
    </xf>
    <xf numFmtId="49" fontId="23" fillId="0" borderId="0" xfId="0" applyNumberFormat="1" applyFont="1" applyFill="1" applyBorder="1" applyAlignment="1">
      <alignment horizontal="center" vertical="top" textRotation="90" wrapText="1"/>
    </xf>
    <xf numFmtId="49" fontId="30" fillId="0" borderId="0" xfId="1" applyNumberFormat="1" applyFont="1" applyFill="1" applyBorder="1" applyAlignment="1">
      <alignment horizontal="center" vertical="center"/>
    </xf>
    <xf numFmtId="49" fontId="30" fillId="0" borderId="0" xfId="1" applyNumberFormat="1" applyFont="1" applyFill="1" applyBorder="1" applyAlignment="1">
      <alignment vertical="center"/>
    </xf>
    <xf numFmtId="49" fontId="25" fillId="0" borderId="0" xfId="0" applyNumberFormat="1" applyFont="1" applyFill="1" applyBorder="1" applyAlignment="1">
      <alignment vertical="center"/>
    </xf>
    <xf numFmtId="164" fontId="0" fillId="38" borderId="0" xfId="0" applyFill="1" applyBorder="1" applyAlignment="1">
      <alignment horizontal="center"/>
    </xf>
    <xf numFmtId="164" fontId="15" fillId="0" borderId="0" xfId="0" applyFont="1" applyFill="1" applyBorder="1" applyAlignment="1">
      <alignment horizontal="center" vertical="top"/>
    </xf>
    <xf numFmtId="0" fontId="33" fillId="0" borderId="0" xfId="2"/>
    <xf numFmtId="14" fontId="33" fillId="0" borderId="0" xfId="2" applyNumberFormat="1"/>
    <xf numFmtId="0" fontId="33" fillId="0" borderId="0" xfId="2" applyAlignment="1">
      <alignment horizontal="right"/>
    </xf>
    <xf numFmtId="0" fontId="33" fillId="0" borderId="0" xfId="2" applyFont="1"/>
    <xf numFmtId="165" fontId="33" fillId="0" borderId="0" xfId="2" applyNumberFormat="1"/>
    <xf numFmtId="0" fontId="27" fillId="0" borderId="8" xfId="0" applyNumberFormat="1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vertical="center"/>
    </xf>
    <xf numFmtId="164" fontId="0" fillId="13" borderId="2" xfId="0" applyFill="1" applyBorder="1" applyAlignment="1">
      <alignment horizontal="center"/>
    </xf>
    <xf numFmtId="164" fontId="0" fillId="13" borderId="3" xfId="0" applyFill="1" applyBorder="1" applyAlignment="1">
      <alignment horizontal="center"/>
    </xf>
    <xf numFmtId="164" fontId="0" fillId="13" borderId="4" xfId="0" applyFill="1" applyBorder="1" applyAlignment="1">
      <alignment horizontal="center"/>
    </xf>
    <xf numFmtId="164" fontId="0" fillId="2" borderId="3" xfId="0" applyFill="1" applyBorder="1" applyAlignment="1">
      <alignment horizontal="center"/>
    </xf>
    <xf numFmtId="164" fontId="0" fillId="2" borderId="4" xfId="0" applyFill="1" applyBorder="1" applyAlignment="1">
      <alignment horizontal="center"/>
    </xf>
    <xf numFmtId="164" fontId="0" fillId="2" borderId="5" xfId="0" applyFill="1" applyBorder="1" applyAlignment="1">
      <alignment horizontal="center"/>
    </xf>
    <xf numFmtId="164" fontId="0" fillId="7" borderId="10" xfId="0" applyFill="1" applyBorder="1" applyAlignment="1">
      <alignment horizontal="center" wrapText="1"/>
    </xf>
    <xf numFmtId="164" fontId="0" fillId="7" borderId="11" xfId="0" applyFill="1" applyBorder="1" applyAlignment="1">
      <alignment horizontal="center"/>
    </xf>
    <xf numFmtId="164" fontId="0" fillId="8" borderId="2" xfId="0" applyFill="1" applyBorder="1" applyAlignment="1">
      <alignment horizontal="center" vertical="center" wrapText="1"/>
    </xf>
    <xf numFmtId="164" fontId="0" fillId="8" borderId="3" xfId="0" applyFill="1" applyBorder="1" applyAlignment="1">
      <alignment horizontal="center" vertical="center" wrapText="1"/>
    </xf>
    <xf numFmtId="164" fontId="0" fillId="8" borderId="5" xfId="0" applyFill="1" applyBorder="1" applyAlignment="1">
      <alignment horizontal="center" vertical="center" wrapText="1"/>
    </xf>
    <xf numFmtId="164" fontId="0" fillId="9" borderId="2" xfId="0" applyFill="1" applyBorder="1" applyAlignment="1">
      <alignment horizontal="center" vertical="center" wrapText="1"/>
    </xf>
    <xf numFmtId="164" fontId="0" fillId="9" borderId="3" xfId="0" applyFill="1" applyBorder="1" applyAlignment="1">
      <alignment horizontal="center" vertical="center" wrapText="1"/>
    </xf>
    <xf numFmtId="164" fontId="0" fillId="9" borderId="5" xfId="0" applyFill="1" applyBorder="1" applyAlignment="1">
      <alignment horizontal="center" vertical="center" wrapText="1"/>
    </xf>
    <xf numFmtId="164" fontId="0" fillId="0" borderId="0" xfId="0" applyFill="1" applyAlignment="1">
      <alignment horizontal="center"/>
    </xf>
    <xf numFmtId="164" fontId="0" fillId="7" borderId="13" xfId="0" applyFill="1" applyBorder="1" applyAlignment="1">
      <alignment vertical="center"/>
    </xf>
    <xf numFmtId="164" fontId="0" fillId="7" borderId="14" xfId="0" applyFill="1" applyBorder="1" applyAlignment="1">
      <alignment vertical="center"/>
    </xf>
    <xf numFmtId="164" fontId="0" fillId="21" borderId="0" xfId="0" applyFill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116">
    <dxf>
      <fill>
        <gradientFill>
          <stop position="0">
            <color rgb="FFFFFFFF"/>
          </stop>
          <stop position="1">
            <color rgb="FF7030A0"/>
          </stop>
        </gradientFill>
      </fill>
    </dxf>
    <dxf>
      <fill>
        <patternFill patternType="solid">
          <fgColor rgb="FF000000"/>
          <bgColor rgb="FF538ED5"/>
        </patternFill>
      </fill>
    </dxf>
    <dxf>
      <fill>
        <patternFill patternType="solid">
          <fgColor rgb="FF000000"/>
          <bgColor rgb="FFFF9900"/>
        </pattern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patternFill patternType="gray125">
          <fgColor rgb="FF000000"/>
          <bgColor rgb="FFFDE9D9"/>
        </patternFill>
      </fill>
    </dxf>
    <dxf>
      <fill>
        <patternFill patternType="solid">
          <fgColor rgb="FF000000"/>
          <bgColor rgb="FF974807"/>
        </patternFill>
      </fill>
    </dxf>
    <dxf>
      <fill>
        <patternFill patternType="solid">
          <fgColor rgb="FF000000"/>
          <bgColor rgb="FF974807"/>
        </patternFill>
      </fill>
    </dxf>
    <dxf>
      <fill>
        <patternFill patternType="solid">
          <fgColor rgb="FF000000"/>
          <bgColor rgb="FFCCC0DA"/>
        </patternFill>
      </fill>
    </dxf>
    <dxf>
      <fill>
        <patternFill patternType="gray0625">
          <fgColor rgb="FF000000"/>
          <bgColor rgb="FFF2F2F2"/>
        </patternFill>
      </fill>
    </dxf>
    <dxf>
      <font>
        <b val="0"/>
        <i val="0"/>
        <u val="none"/>
        <color rgb="FF000000"/>
      </font>
      <fill>
        <patternFill patternType="solid">
          <fgColor rgb="FF000000"/>
          <bgColor rgb="FFB2A1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90">
          <stop position="0">
            <color rgb="FFFFFFFF"/>
          </stop>
          <stop position="1">
            <color rgb="FF4F81BD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48B54"/>
        </patternFill>
      </fill>
      <border>
        <left/>
        <right/>
        <top/>
        <bottom/>
      </border>
    </dxf>
    <dxf>
      <font>
        <b val="0"/>
        <i val="0"/>
        <u val="none"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9B8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lightUp">
          <fgColor rgb="FF000000"/>
          <bgColor rgb="FFB2A1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90">
          <stop position="0">
            <color rgb="FFFFFFFF"/>
          </stop>
          <stop position="1">
            <color rgb="FFF79646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D99795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A5A5A5"/>
        </patternFill>
      </fill>
      <border>
        <left/>
        <right/>
        <top/>
        <bottom/>
      </border>
    </dxf>
    <dxf>
      <font>
        <b/>
        <i val="0"/>
        <u val="none"/>
        <color rgb="FF000000"/>
      </font>
      <fill>
        <patternFill patternType="solid">
          <fgColor rgb="FF000000"/>
          <bgColor rgb="FFFCD5B4"/>
        </patternFill>
      </fill>
      <border>
        <left/>
        <right/>
        <top/>
        <bottom/>
      </border>
    </dxf>
    <dxf>
      <font>
        <b val="0"/>
        <i val="0"/>
        <u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/>
        <i val="0"/>
        <u val="none"/>
        <color rgb="FFFFFFFF"/>
      </font>
      <fill>
        <patternFill patternType="solid">
          <fgColor rgb="FF000000"/>
          <bgColor rgb="FF948B54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solid">
          <fgColor rgb="FF000000"/>
          <bgColor rgb="FF9BBB59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2D05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0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lightUp">
          <fgColor rgb="FF000000"/>
          <bgColor rgb="FFB1A0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90">
          <stop position="0">
            <color rgb="FFFFFFFF"/>
          </stop>
          <stop position="1">
            <color rgb="FFF79646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DA9694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A6A6A6"/>
        </patternFill>
      </fill>
      <border>
        <left/>
        <right/>
        <top/>
        <bottom/>
      </border>
    </dxf>
    <dxf>
      <font>
        <b/>
        <i val="0"/>
        <u val="none"/>
        <color rgb="FF000000"/>
      </font>
      <fill>
        <patternFill patternType="solid">
          <fgColor rgb="FF000000"/>
          <bgColor rgb="FFFCD5B4"/>
        </patternFill>
      </fill>
      <border>
        <left/>
        <right/>
        <top/>
        <bottom/>
      </border>
    </dxf>
    <dxf>
      <font>
        <b val="0"/>
        <i val="0"/>
        <u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/>
        <i val="0"/>
        <u val="none"/>
        <color rgb="FFFFFFFF"/>
      </font>
      <fill>
        <patternFill patternType="solid">
          <fgColor rgb="FF000000"/>
          <bgColor rgb="FF948A54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solid">
          <fgColor rgb="FF000000"/>
          <bgColor rgb="FF9BBB59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/>
        <i val="0"/>
        <u val="none"/>
        <color rgb="FF000000"/>
      </font>
      <fill>
        <gradientFill>
          <stop position="0">
            <color rgb="FFFFFFFF"/>
          </stop>
          <stop position="1">
            <color rgb="FF7030A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2DDDC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C00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CCC0DA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2DDDC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C00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CCC0DA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2DDDC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C00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CCC0DA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90">
          <stop position="0">
            <color rgb="FFFFFFFF"/>
          </stop>
          <stop position="1">
            <color rgb="FF4F81BD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48A5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90">
          <stop position="0">
            <color rgb="FFFFFFFF"/>
          </stop>
          <stop position="1">
            <color rgb="FF4F81BD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48A5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lightUp">
          <fgColor rgb="FF000000"/>
          <bgColor rgb="FFB1A0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lightUp">
          <fgColor rgb="FF000000"/>
          <bgColor rgb="FFB1A0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lightUp">
          <fgColor rgb="FF000000"/>
          <bgColor rgb="FFB1A0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lightUp">
          <fgColor rgb="FF000000"/>
          <bgColor rgb="FFB1A0C7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FFC00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lightUp">
          <fgColor rgb="FF000000"/>
          <bgColor rgb="FFB1A0C7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top" textRotation="9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9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indent="0" relativeIndent="255" justifyLastLine="0" shrinkToFit="0" readingOrder="0"/>
    </dxf>
  </dxfs>
  <tableStyles count="0" defaultTableStyle="TableStyleMedium2" defaultPivotStyle="PivotStyleLight16"/>
  <colors>
    <mruColors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2</xdr:row>
      <xdr:rowOff>57150</xdr:rowOff>
    </xdr:from>
    <xdr:to>
      <xdr:col>8</xdr:col>
      <xdr:colOff>771524</xdr:colOff>
      <xdr:row>40</xdr:row>
      <xdr:rowOff>76200</xdr:rowOff>
    </xdr:to>
    <xdr:sp macro="" textlink="">
      <xdr:nvSpPr>
        <xdr:cNvPr id="2" name="Flèche vers le bas 1"/>
        <xdr:cNvSpPr/>
      </xdr:nvSpPr>
      <xdr:spPr>
        <a:xfrm>
          <a:off x="7191375" y="1019175"/>
          <a:ext cx="190499" cy="5448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92605</xdr:colOff>
      <xdr:row>0</xdr:row>
      <xdr:rowOff>101601</xdr:rowOff>
    </xdr:from>
    <xdr:to>
      <xdr:col>8</xdr:col>
      <xdr:colOff>1273705</xdr:colOff>
      <xdr:row>1</xdr:row>
      <xdr:rowOff>445559</xdr:rowOff>
    </xdr:to>
    <xdr:sp macro="[0]!Mise_en_couleur" textlink="">
      <xdr:nvSpPr>
        <xdr:cNvPr id="3" name="Rectangle à coins arrondis 2"/>
        <xdr:cNvSpPr/>
      </xdr:nvSpPr>
      <xdr:spPr>
        <a:xfrm>
          <a:off x="4802188" y="101601"/>
          <a:ext cx="1181100" cy="5344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 forcée</a:t>
          </a:r>
        </a:p>
      </xdr:txBody>
    </xdr:sp>
    <xdr:clientData/>
  </xdr:twoCellAnchor>
  <xdr:twoCellAnchor>
    <xdr:from>
      <xdr:col>17</xdr:col>
      <xdr:colOff>123825</xdr:colOff>
      <xdr:row>3</xdr:row>
      <xdr:rowOff>28575</xdr:rowOff>
    </xdr:from>
    <xdr:to>
      <xdr:col>20</xdr:col>
      <xdr:colOff>647700</xdr:colOff>
      <xdr:row>30</xdr:row>
      <xdr:rowOff>76200</xdr:rowOff>
    </xdr:to>
    <xdr:sp macro="" textlink="">
      <xdr:nvSpPr>
        <xdr:cNvPr id="4" name="Rectangle à coins arrondis 3"/>
        <xdr:cNvSpPr/>
      </xdr:nvSpPr>
      <xdr:spPr>
        <a:xfrm>
          <a:off x="12077700" y="1600200"/>
          <a:ext cx="2809875" cy="395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 niveau des couleurs, du style de remplissage ou de la texture, vous avez le choix que vous propose Excel dans "format de cellule".</a:t>
          </a:r>
        </a:p>
        <a:p>
          <a:pPr algn="l"/>
          <a:endParaRPr lang="fr-FR" sz="1100"/>
        </a:p>
        <a:p>
          <a:pPr algn="l"/>
          <a:r>
            <a:rPr lang="fr-FR" sz="1100"/>
            <a:t>Au niveau des bordures de cellule, vous avez le choix de la mise en forme qu'Excel vous propose dans la partie gauche  du menu des bordure, en</a:t>
          </a:r>
          <a:r>
            <a:rPr lang="fr-FR" sz="1100" baseline="0"/>
            <a:t> d'autre terme vous ne pouvez pas changer l'épaisseur, ni mettre des doubles traits... etc</a:t>
          </a:r>
        </a:p>
        <a:p>
          <a:pPr algn="l"/>
          <a:r>
            <a:rPr lang="fr-FR" sz="1100" baseline="0"/>
            <a:t>Par contre vous pouvez choisir la couleur.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Au niveau de la police, vous NE pouvez PAS modifier la taille de la police, ni le type de police.</a:t>
          </a:r>
        </a:p>
        <a:p>
          <a:pPr algn="l"/>
          <a:r>
            <a:rPr lang="fr-FR" sz="1100" baseline="0"/>
            <a:t>Par contre vous avez accès au </a:t>
          </a:r>
          <a:r>
            <a:rPr lang="fr-FR" sz="1100" b="1" baseline="0"/>
            <a:t>GRAS</a:t>
          </a:r>
          <a:r>
            <a:rPr lang="fr-FR" sz="1100" baseline="0"/>
            <a:t>, </a:t>
          </a:r>
          <a:r>
            <a:rPr lang="fr-FR" sz="1100" i="1" baseline="0"/>
            <a:t>ITALIC</a:t>
          </a:r>
          <a:r>
            <a:rPr lang="fr-FR" sz="1100" baseline="0"/>
            <a:t>, </a:t>
          </a:r>
          <a:r>
            <a:rPr lang="fr-FR" sz="1100" u="sng" baseline="0"/>
            <a:t>SOULIGNE SIMPLE</a:t>
          </a:r>
          <a:r>
            <a:rPr lang="fr-FR" sz="1100" baseline="0"/>
            <a:t>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279400</xdr:colOff>
      <xdr:row>12</xdr:row>
      <xdr:rowOff>0</xdr:rowOff>
    </xdr:from>
    <xdr:to>
      <xdr:col>2</xdr:col>
      <xdr:colOff>285750</xdr:colOff>
      <xdr:row>17</xdr:row>
      <xdr:rowOff>6350</xdr:rowOff>
    </xdr:to>
    <xdr:cxnSp macro="">
      <xdr:nvCxnSpPr>
        <xdr:cNvPr id="3" name="Connecteur droit avec flèche 2"/>
        <xdr:cNvCxnSpPr/>
      </xdr:nvCxnSpPr>
      <xdr:spPr>
        <a:xfrm>
          <a:off x="2089150" y="2393950"/>
          <a:ext cx="6350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9</xdr:row>
      <xdr:rowOff>0</xdr:rowOff>
    </xdr:from>
    <xdr:to>
      <xdr:col>7</xdr:col>
      <xdr:colOff>19050</xdr:colOff>
      <xdr:row>17</xdr:row>
      <xdr:rowOff>63500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508375" y="1457325"/>
          <a:ext cx="4806950" cy="1358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 fichier de conversion, que je t'envoi à toutes fins utiles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Colonne D la date calendrier républicain en E la correspendance et en F la date à laquelle il a été retranché 400 ans.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&#233;n&#233;alogie%20sauvegarde\BDG&#233;n&#233;alogieSD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dellaux/Downloads/BD_G&#233;n&#233;rale_EH_viergeessai_macro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Système"/>
      <sheetName val="Listes"/>
      <sheetName val="Abréviations"/>
      <sheetName val="Calendrier_Républicain"/>
      <sheetName val="BDGénéalogieS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Système"/>
      <sheetName val="Listes"/>
      <sheetName val="Abréviations"/>
      <sheetName val="BD_Générale_EH_viergeessai_macr"/>
    </sheetNames>
    <definedNames>
      <definedName name="Copier_Ligne_Mariag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LouReeD" displayName="LouReeD" ref="A2:AG7" totalsRowShown="0" headerRowDxfId="115">
  <autoFilter ref="A2:AG7">
    <filterColumn colId="0"/>
    <filterColumn colId="17"/>
  </autoFilter>
  <sortState ref="B3:AA6358">
    <sortCondition ref="B2:B6358"/>
  </sortState>
  <tableColumns count="33">
    <tableColumn id="20" name="Dates Grégoriennes ouRépublicaines" dataDxfId="114"/>
    <tableColumn id="1" name="DATES Calculées" dataDxfId="113"/>
    <tableColumn id="29" name="A" dataDxfId="112"/>
    <tableColumn id="28" name="M" dataDxfId="111"/>
    <tableColumn id="27" name="J" dataDxfId="110"/>
    <tableColumn id="2" name="Acte" dataDxfId="109"/>
    <tableColumn id="3" name="Page" dataDxfId="108"/>
    <tableColumn id="4" name="N° Acte" dataDxfId="107"/>
    <tableColumn id="5" name="Nom-Prénoms" dataDxfId="106"/>
    <tableColumn id="6" name="AGE" dataDxfId="105"/>
    <tableColumn id="31" name="Année_x000a_Naissance" dataDxfId="104">
      <calculatedColumnFormula>IF([1]!LouReeD[[#This Row],[Age Individu]]="","",[1]!LouReeD[[#This Row],[Année]]-[1]!LouReeD[[#This Row],[Age Individu]])</calculatedColumnFormula>
    </tableColumn>
    <tableColumn id="7" name="Noms Père" dataDxfId="103"/>
    <tableColumn id="23" name="AgeP" dataDxfId="102"/>
    <tableColumn id="32" name="ANP" dataDxfId="101">
      <calculatedColumnFormula>IF(LouReeD[[#This Row],[AgeP]]="","",LouReeD[[#This Row],[A]]-LouReeD[[#This Row],[AgeP]])</calculatedColumnFormula>
    </tableColumn>
    <tableColumn id="8" name="Noms Mère" dataDxfId="100"/>
    <tableColumn id="24" name="AgeM" dataDxfId="99"/>
    <tableColumn id="33" name="ANM" dataDxfId="98">
      <calculatedColumnFormula>IF(LouReeD[[#This Row],[AgeM]]="","",LouReeD[[#This Row],[A]]-LouReeD[[#This Row],[AgeM]])</calculatedColumnFormula>
    </tableColumn>
    <tableColumn id="9" name="Situation_x000a_Maritale" dataDxfId="97"/>
    <tableColumn id="10" name="Epoux_x000a_Epouse" dataDxfId="96"/>
    <tableColumn id="11" name="Age Ep" dataDxfId="95"/>
    <tableColumn id="34" name="An Ep" dataDxfId="94">
      <calculatedColumnFormula>IF(LouReeD[[#This Row],[Age Ep]]="","",LouReeD[[#This Row],[A]]-LouReeD[[#This Row],[Age Ep]])</calculatedColumnFormula>
    </tableColumn>
    <tableColumn id="12" name="Père_x000a_Epx/Eps" dataDxfId="93"/>
    <tableColumn id="25" name="Age Père" dataDxfId="92"/>
    <tableColumn id="35" name="An Père" dataDxfId="91">
      <calculatedColumnFormula>IF(LouReeD[[#This Row],[Age Père]]="","",LouReeD[[#This Row],[A]]-LouReeD[[#This Row],[Age Père]])</calculatedColumnFormula>
    </tableColumn>
    <tableColumn id="13" name="Mère_x000a_Epx/Eps" dataDxfId="90"/>
    <tableColumn id="26" name="Age Mère" dataDxfId="89"/>
    <tableColumn id="36" name="An Mère" dataDxfId="88">
      <calculatedColumnFormula>IF(LouReeD[[#This Row],[Age Mère]]="","",LouReeD[[#This Row],[A]]-LouReeD[[#This Row],[Age Mère]])</calculatedColumnFormula>
    </tableColumn>
    <tableColumn id="14" name="C" dataDxfId="87"/>
    <tableColumn id="15" name="Ville" dataDxfId="86"/>
    <tableColumn id="17" name="-" dataDxfId="85"/>
    <tableColumn id="18" name="F" dataDxfId="84"/>
    <tableColumn id="19" name="P" dataDxfId="83"/>
    <tableColumn id="16" name="Colonne1" dataDxfId="8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34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allevirtuelle.cotesdarmor.fr/EC/ecx/consult.aspx?image=051734371669047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7"/>
  <sheetViews>
    <sheetView showGridLines="0" zoomScaleNormal="100" workbookViewId="0">
      <selection activeCell="H17" sqref="H17"/>
    </sheetView>
  </sheetViews>
  <sheetFormatPr baseColWidth="10" defaultColWidth="10.85546875" defaultRowHeight="15"/>
  <cols>
    <col min="1" max="1" width="20.140625" style="102" bestFit="1" customWidth="1"/>
    <col min="2" max="2" width="24" style="102" bestFit="1" customWidth="1"/>
    <col min="3" max="3" width="7" style="102" bestFit="1" customWidth="1"/>
    <col min="4" max="4" width="7.28515625" style="102" bestFit="1" customWidth="1"/>
    <col min="5" max="5" width="6.7109375" style="102" bestFit="1" customWidth="1"/>
    <col min="6" max="6" width="8.7109375" bestFit="1" customWidth="1"/>
    <col min="7" max="7" width="7.28515625" style="5" bestFit="1" customWidth="1"/>
    <col min="8" max="8" width="7.28515625" style="146" bestFit="1" customWidth="1"/>
    <col min="9" max="9" width="26" style="166" bestFit="1" customWidth="1"/>
    <col min="10" max="10" width="5.140625" style="107" bestFit="1" customWidth="1"/>
    <col min="11" max="11" width="6.42578125" style="146" bestFit="1" customWidth="1"/>
    <col min="12" max="12" width="19.85546875" style="102" bestFit="1" customWidth="1"/>
    <col min="13" max="13" width="7.28515625" style="107" bestFit="1" customWidth="1"/>
    <col min="14" max="14" width="7.28515625" style="109" bestFit="1" customWidth="1"/>
    <col min="15" max="15" width="20.7109375" style="109" bestFit="1" customWidth="1"/>
    <col min="16" max="16" width="7.28515625" style="107" bestFit="1" customWidth="1"/>
    <col min="17" max="17" width="7.28515625" style="109" bestFit="1" customWidth="1"/>
    <col min="18" max="18" width="13.140625" style="109" bestFit="1" customWidth="1"/>
    <col min="19" max="19" width="16.28515625" style="129" bestFit="1" customWidth="1"/>
    <col min="20" max="20" width="7.28515625" style="108" bestFit="1" customWidth="1"/>
    <col min="21" max="21" width="7.28515625" style="110" bestFit="1" customWidth="1"/>
    <col min="22" max="22" width="9.7109375" style="110" bestFit="1" customWidth="1"/>
    <col min="23" max="23" width="7.28515625" style="107" bestFit="1" customWidth="1"/>
    <col min="24" max="24" width="7.28515625" style="109" bestFit="1" customWidth="1"/>
    <col min="25" max="25" width="14.85546875" style="109" bestFit="1" customWidth="1"/>
    <col min="26" max="26" width="7.28515625" style="107" bestFit="1" customWidth="1"/>
    <col min="27" max="27" width="7.28515625" style="116" bestFit="1" customWidth="1"/>
    <col min="28" max="28" width="6.42578125" style="174" bestFit="1" customWidth="1"/>
    <col min="29" max="29" width="9.42578125" style="59" bestFit="1" customWidth="1"/>
    <col min="30" max="30" width="6.140625" style="112" bestFit="1" customWidth="1"/>
    <col min="31" max="31" width="6.28515625" style="6" bestFit="1" customWidth="1"/>
    <col min="32" max="32" width="6.7109375" style="33" bestFit="1" customWidth="1"/>
    <col min="33" max="33" width="13" style="7" bestFit="1" customWidth="1"/>
    <col min="34" max="34" width="5.5703125" style="1" customWidth="1"/>
    <col min="35" max="16384" width="10.85546875" style="1"/>
  </cols>
  <sheetData>
    <row r="1" spans="1:33" ht="12.95" customHeight="1">
      <c r="A1" s="184"/>
      <c r="B1" s="184" t="s">
        <v>33</v>
      </c>
      <c r="C1" s="184"/>
      <c r="D1" s="184"/>
      <c r="E1" s="184"/>
      <c r="F1" s="184"/>
      <c r="G1" s="184"/>
      <c r="H1" s="184"/>
      <c r="I1" s="105" t="s">
        <v>4661</v>
      </c>
      <c r="J1" s="146"/>
      <c r="K1" s="102"/>
      <c r="L1" s="105"/>
      <c r="M1" s="109"/>
      <c r="O1" s="100" t="s">
        <v>122</v>
      </c>
      <c r="P1" s="156"/>
      <c r="Q1" s="156"/>
      <c r="R1" s="130" t="s">
        <v>157</v>
      </c>
      <c r="S1" s="94" t="s">
        <v>128</v>
      </c>
      <c r="T1" s="110"/>
      <c r="V1" s="107"/>
      <c r="W1" s="109"/>
      <c r="Y1" s="111"/>
      <c r="Z1" s="172"/>
      <c r="AA1" s="173"/>
      <c r="AB1" s="2"/>
      <c r="AC1" s="112"/>
      <c r="AD1" s="1"/>
      <c r="AE1" s="4"/>
      <c r="AF1" s="1"/>
      <c r="AG1" s="1"/>
    </row>
    <row r="2" spans="1:33" s="3" customFormat="1" ht="52.5" customHeight="1">
      <c r="A2" s="183" t="s">
        <v>4658</v>
      </c>
      <c r="B2" s="152" t="s">
        <v>4659</v>
      </c>
      <c r="C2" s="152" t="s">
        <v>166</v>
      </c>
      <c r="D2" s="152" t="s">
        <v>32</v>
      </c>
      <c r="E2" s="152" t="s">
        <v>167</v>
      </c>
      <c r="F2" s="153" t="s">
        <v>1</v>
      </c>
      <c r="G2" s="168" t="s">
        <v>171</v>
      </c>
      <c r="H2" s="167" t="s">
        <v>170</v>
      </c>
      <c r="I2" s="158" t="s">
        <v>2</v>
      </c>
      <c r="J2" s="170" t="s">
        <v>134</v>
      </c>
      <c r="K2" s="149" t="s">
        <v>165</v>
      </c>
      <c r="L2" s="159" t="s">
        <v>53</v>
      </c>
      <c r="M2" s="155" t="s">
        <v>136</v>
      </c>
      <c r="N2" s="155" t="s">
        <v>168</v>
      </c>
      <c r="O2" s="159" t="s">
        <v>54</v>
      </c>
      <c r="P2" s="155" t="s">
        <v>135</v>
      </c>
      <c r="Q2" s="155" t="s">
        <v>169</v>
      </c>
      <c r="R2" s="157" t="s">
        <v>3</v>
      </c>
      <c r="S2" s="160" t="s">
        <v>46</v>
      </c>
      <c r="T2" s="161" t="s">
        <v>172</v>
      </c>
      <c r="U2" s="161" t="s">
        <v>173</v>
      </c>
      <c r="V2" s="157" t="s">
        <v>47</v>
      </c>
      <c r="W2" s="171" t="s">
        <v>175</v>
      </c>
      <c r="X2" s="171" t="s">
        <v>178</v>
      </c>
      <c r="Y2" s="157" t="s">
        <v>48</v>
      </c>
      <c r="Z2" s="171" t="s">
        <v>176</v>
      </c>
      <c r="AA2" s="171" t="s">
        <v>177</v>
      </c>
      <c r="AB2" s="95" t="s">
        <v>4</v>
      </c>
      <c r="AC2" s="106" t="s">
        <v>5</v>
      </c>
      <c r="AD2" s="57" t="s">
        <v>6</v>
      </c>
      <c r="AE2" s="70" t="s">
        <v>7</v>
      </c>
      <c r="AF2" s="96" t="s">
        <v>8</v>
      </c>
      <c r="AG2" s="176" t="s">
        <v>182</v>
      </c>
    </row>
    <row r="3" spans="1:33" s="99" customFormat="1" ht="12" customHeight="1">
      <c r="A3" s="145" t="s">
        <v>4660</v>
      </c>
      <c r="B3" s="182" t="str">
        <f>IFERROR(VLOOKUP(LouReeD[[#This Row],[Dates Grégoriennes ouRépublicaines]],Conversion,3,FALSE),LouReeD[[#This Row],[Dates Grégoriennes ouRépublicaines]])</f>
        <v>26-02-1694</v>
      </c>
      <c r="C3" s="145" t="str">
        <f>IF(AND(LouReeD[[#This Row],[DATES Calculées]]&lt;&gt;"",LEN(LouReeD[[#This Row],[DATES Calculées]])&gt;2),RIGHT(LouReeD[[#This Row],[DATES Calculées]],4),"")</f>
        <v>1694</v>
      </c>
      <c r="D3" s="145" t="str">
        <f>IF(AND(LouReeD[[#This Row],[DATES Calculées]]&lt;&gt;"",LEN(LouReeD[[#This Row],[DATES Calculées]])&gt;2),MID(LouReeD[[#This Row],[DATES Calculées]],4,2),"")</f>
        <v>02</v>
      </c>
      <c r="E3" s="145" t="str">
        <f>IF(AND(LouReeD[[#This Row],[DATES Calculées]]&lt;&gt;"",LEN(LouReeD[[#This Row],[DATES Calculées]])&gt;2),LEFT(LouReeD[[#This Row],[DATES Calculées]],2),"")</f>
        <v>26</v>
      </c>
      <c r="F3" s="142" t="s">
        <v>42</v>
      </c>
      <c r="G3" s="103">
        <v>5</v>
      </c>
      <c r="H3" s="103"/>
      <c r="I3" s="117" t="s">
        <v>141</v>
      </c>
      <c r="J3" s="103">
        <v>0</v>
      </c>
      <c r="K3" s="110">
        <f>IF(LouReeD[[#This Row],[AGE]]="","",LouReeD[[#This Row],[A]]-LouReeD[[#This Row],[AGE]])</f>
        <v>1694</v>
      </c>
      <c r="L3" s="118" t="s">
        <v>142</v>
      </c>
      <c r="M3" s="103"/>
      <c r="N3" s="150" t="str">
        <f>IF(LouReeD[[#This Row],[AgeP]]="","",LouReeD[[#This Row],[A]]-LouReeD[[#This Row],[AgeP]])</f>
        <v/>
      </c>
      <c r="O3" s="118" t="s">
        <v>143</v>
      </c>
      <c r="P3" s="150"/>
      <c r="Q3" s="150" t="str">
        <f>IF(LouReeD[[#This Row],[AgeM]]="","",LouReeD[[#This Row],[A]]-LouReeD[[#This Row],[AgeM]])</f>
        <v/>
      </c>
      <c r="R3" s="129"/>
      <c r="S3" s="118"/>
      <c r="T3" s="151"/>
      <c r="U3" s="150" t="str">
        <f>IF(LouReeD[[#This Row],[Age Ep]]="","",LouReeD[[#This Row],[A]]-LouReeD[[#This Row],[Age Ep]])</f>
        <v/>
      </c>
      <c r="V3" s="118"/>
      <c r="W3" s="113"/>
      <c r="X3" s="150" t="str">
        <f>IF(LouReeD[[#This Row],[Age Père]]="","",LouReeD[[#This Row],[A]]-LouReeD[[#This Row],[Age Père]])</f>
        <v/>
      </c>
      <c r="Y3" s="118"/>
      <c r="Z3" s="113"/>
      <c r="AA3" s="146" t="str">
        <f>IF(LouReeD[[#This Row],[Age Mère]]="","",LouReeD[[#This Row],[A]]-LouReeD[[#This Row],[Age Mère]])</f>
        <v/>
      </c>
      <c r="AB3" s="59" t="s">
        <v>66</v>
      </c>
      <c r="AC3" s="169" t="s">
        <v>77</v>
      </c>
      <c r="AD3" s="101" t="s">
        <v>0</v>
      </c>
      <c r="AE3" s="97">
        <v>3</v>
      </c>
      <c r="AF3" s="98"/>
    </row>
    <row r="4" spans="1:33" ht="12">
      <c r="A4" s="145" t="s">
        <v>148</v>
      </c>
      <c r="B4" s="182" t="str">
        <f>IFERROR(VLOOKUP(LouReeD[[#This Row],[Dates Grégoriennes ouRépublicaines]],Conversion,3,FALSE),LouReeD[[#This Row],[Dates Grégoriennes ouRépublicaines]])</f>
        <v>14-02-1695</v>
      </c>
      <c r="C4" s="145" t="str">
        <f>IF(AND(LouReeD[[#This Row],[DATES Calculées]]&lt;&gt;"",LEN(LouReeD[[#This Row],[DATES Calculées]])&gt;2),RIGHT(LouReeD[[#This Row],[DATES Calculées]],4),"")</f>
        <v>1695</v>
      </c>
      <c r="D4" s="145" t="str">
        <f>IF(AND(LouReeD[[#This Row],[DATES Calculées]]&lt;&gt;"",LEN(LouReeD[[#This Row],[DATES Calculées]])&gt;2),MID(LouReeD[[#This Row],[DATES Calculées]],4,2),"")</f>
        <v>02</v>
      </c>
      <c r="E4" s="145" t="str">
        <f>IF(AND(LouReeD[[#This Row],[DATES Calculées]]&lt;&gt;"",LEN(LouReeD[[#This Row],[DATES Calculées]])&gt;2),LEFT(LouReeD[[#This Row],[DATES Calculées]],2),"")</f>
        <v>14</v>
      </c>
      <c r="F4" s="5" t="s">
        <v>43</v>
      </c>
      <c r="G4" s="104">
        <v>16</v>
      </c>
      <c r="H4" s="146" t="s">
        <v>28</v>
      </c>
      <c r="I4" s="108" t="s">
        <v>144</v>
      </c>
      <c r="J4" s="146">
        <v>20</v>
      </c>
      <c r="K4" s="110">
        <f>IF(LouReeD[[#This Row],[AGE]]="","",LouReeD[[#This Row],[A]]-LouReeD[[#This Row],[AGE]])</f>
        <v>1675</v>
      </c>
      <c r="L4" s="108" t="s">
        <v>145</v>
      </c>
      <c r="M4" s="113"/>
      <c r="N4" s="150" t="str">
        <f>IF(LouReeD[[#This Row],[AgeP]]="","",LouReeD[[#This Row],[A]]-LouReeD[[#This Row],[AgeP]])</f>
        <v/>
      </c>
      <c r="O4" s="108"/>
      <c r="P4" s="144"/>
      <c r="Q4" s="154" t="str">
        <f>IF(LouReeD[[#This Row],[AgeM]]="","",LouReeD[[#This Row],[A]]-LouReeD[[#This Row],[AgeM]])</f>
        <v/>
      </c>
      <c r="R4" s="128" t="s">
        <v>139</v>
      </c>
      <c r="S4" s="108" t="s">
        <v>146</v>
      </c>
      <c r="T4" s="110">
        <v>27</v>
      </c>
      <c r="U4" s="110">
        <f>IF(LouReeD[[#This Row],[Age Ep]]="","",LouReeD[[#This Row],[A]]-LouReeD[[#This Row],[Age Ep]])</f>
        <v>1668</v>
      </c>
      <c r="V4" s="108" t="s">
        <v>16</v>
      </c>
      <c r="W4" s="113"/>
      <c r="X4" s="150" t="str">
        <f>IF(LouReeD[[#This Row],[Age Père]]="","",LouReeD[[#This Row],[A]]-LouReeD[[#This Row],[Age Père]])</f>
        <v/>
      </c>
      <c r="Y4" s="108" t="s">
        <v>147</v>
      </c>
      <c r="Z4" s="116"/>
      <c r="AA4" s="146" t="str">
        <f>IF(LouReeD[[#This Row],[Age Mère]]="","",LouReeD[[#This Row],[A]]-LouReeD[[#This Row],[Age Mère]])</f>
        <v/>
      </c>
      <c r="AB4" s="143" t="s">
        <v>65</v>
      </c>
      <c r="AC4" s="112" t="s">
        <v>77</v>
      </c>
      <c r="AD4" s="6" t="s">
        <v>0</v>
      </c>
      <c r="AE4" s="114"/>
      <c r="AF4" s="115"/>
      <c r="AG4" s="1"/>
    </row>
    <row r="5" spans="1:33" ht="12">
      <c r="A5" s="145" t="s">
        <v>148</v>
      </c>
      <c r="B5" s="182" t="str">
        <f>IFERROR(VLOOKUP(LouReeD[[#This Row],[Dates Grégoriennes ouRépublicaines]],Conversion,3,FALSE),LouReeD[[#This Row],[Dates Grégoriennes ouRépublicaines]])</f>
        <v>14-02-1695</v>
      </c>
      <c r="C5" s="145" t="str">
        <f>IF(AND(LouReeD[[#This Row],[DATES Calculées]]&lt;&gt;"",LEN(LouReeD[[#This Row],[DATES Calculées]])&gt;2),RIGHT(LouReeD[[#This Row],[DATES Calculées]],4),"")</f>
        <v>1695</v>
      </c>
      <c r="D5" s="145" t="str">
        <f>IF(AND(LouReeD[[#This Row],[DATES Calculées]]&lt;&gt;"",LEN(LouReeD[[#This Row],[DATES Calculées]])&gt;2),MID(LouReeD[[#This Row],[DATES Calculées]],4,2),"")</f>
        <v>02</v>
      </c>
      <c r="E5" s="145" t="str">
        <f>IF(AND(LouReeD[[#This Row],[DATES Calculées]]&lt;&gt;"",LEN(LouReeD[[#This Row],[DATES Calculées]])&gt;2),LEFT(LouReeD[[#This Row],[DATES Calculées]],2),"")</f>
        <v>14</v>
      </c>
      <c r="F5" s="5" t="s">
        <v>43</v>
      </c>
      <c r="G5" s="104">
        <v>16</v>
      </c>
      <c r="H5" s="146" t="s">
        <v>28</v>
      </c>
      <c r="I5" s="108" t="s">
        <v>146</v>
      </c>
      <c r="J5" s="146">
        <v>27</v>
      </c>
      <c r="K5" s="110">
        <f>IF(LouReeD[[#This Row],[AGE]]="","",LouReeD[[#This Row],[A]]-LouReeD[[#This Row],[AGE]])</f>
        <v>1668</v>
      </c>
      <c r="L5" s="108" t="s">
        <v>16</v>
      </c>
      <c r="M5" s="113"/>
      <c r="N5" s="150" t="str">
        <f>IF(LouReeD[[#This Row],[AgeP]]="","",LouReeD[[#This Row],[A]]-LouReeD[[#This Row],[AgeP]])</f>
        <v/>
      </c>
      <c r="O5" s="108" t="s">
        <v>147</v>
      </c>
      <c r="P5" s="144"/>
      <c r="Q5" s="154" t="str">
        <f>IF(LouReeD[[#This Row],[AgeM]]="","",LouReeD[[#This Row],[A]]-LouReeD[[#This Row],[AgeM]])</f>
        <v/>
      </c>
      <c r="R5" s="128" t="s">
        <v>139</v>
      </c>
      <c r="S5" s="108" t="s">
        <v>144</v>
      </c>
      <c r="T5" s="110">
        <v>20</v>
      </c>
      <c r="U5" s="110">
        <f>IF(LouReeD[[#This Row],[Age Ep]]="","",LouReeD[[#This Row],[A]]-LouReeD[[#This Row],[Age Ep]])</f>
        <v>1675</v>
      </c>
      <c r="V5" s="108" t="s">
        <v>145</v>
      </c>
      <c r="W5" s="113"/>
      <c r="X5" s="150" t="str">
        <f>IF(LouReeD[[#This Row],[Age Père]]="","",LouReeD[[#This Row],[A]]-LouReeD[[#This Row],[Age Père]])</f>
        <v/>
      </c>
      <c r="Y5" s="108"/>
      <c r="Z5" s="116"/>
      <c r="AA5" s="146" t="str">
        <f>IF(LouReeD[[#This Row],[Age Mère]]="","",LouReeD[[#This Row],[A]]-LouReeD[[#This Row],[Age Mère]])</f>
        <v/>
      </c>
      <c r="AB5" s="5" t="s">
        <v>65</v>
      </c>
      <c r="AC5" s="112" t="s">
        <v>77</v>
      </c>
      <c r="AD5" s="6" t="s">
        <v>0</v>
      </c>
      <c r="AE5" s="114"/>
      <c r="AF5" s="115"/>
      <c r="AG5" s="1"/>
    </row>
    <row r="6" spans="1:33" ht="12">
      <c r="A6" s="145" t="s">
        <v>152</v>
      </c>
      <c r="B6" s="182" t="str">
        <f>IFERROR(VLOOKUP(LouReeD[[#This Row],[Dates Grégoriennes ouRépublicaines]],Conversion,3,FALSE),LouReeD[[#This Row],[Dates Grégoriennes ouRépublicaines]])</f>
        <v>19-07-1695</v>
      </c>
      <c r="C6" s="145" t="str">
        <f>IF(AND(LouReeD[[#This Row],[DATES Calculées]]&lt;&gt;"",LEN(LouReeD[[#This Row],[DATES Calculées]])&gt;2),RIGHT(LouReeD[[#This Row],[DATES Calculées]],4),"")</f>
        <v>1695</v>
      </c>
      <c r="D6" s="145" t="str">
        <f>IF(AND(LouReeD[[#This Row],[DATES Calculées]]&lt;&gt;"",LEN(LouReeD[[#This Row],[DATES Calculées]])&gt;2),MID(LouReeD[[#This Row],[DATES Calculées]],4,2),"")</f>
        <v>07</v>
      </c>
      <c r="E6" s="145" t="str">
        <f>IF(AND(LouReeD[[#This Row],[DATES Calculées]]&lt;&gt;"",LEN(LouReeD[[#This Row],[DATES Calculées]])&gt;2),LEFT(LouReeD[[#This Row],[DATES Calculées]],2),"")</f>
        <v>19</v>
      </c>
      <c r="F6" s="5" t="s">
        <v>42</v>
      </c>
      <c r="G6" s="104">
        <v>23</v>
      </c>
      <c r="I6" s="108" t="s">
        <v>149</v>
      </c>
      <c r="J6" s="146">
        <v>0</v>
      </c>
      <c r="K6" s="110">
        <f>IF(LouReeD[[#This Row],[AGE]]="","",LouReeD[[#This Row],[A]]-LouReeD[[#This Row],[AGE]])</f>
        <v>1695</v>
      </c>
      <c r="L6" s="108" t="s">
        <v>150</v>
      </c>
      <c r="M6" s="113"/>
      <c r="N6" s="150" t="str">
        <f>IF(LouReeD[[#This Row],[AgeP]]="","",LouReeD[[#This Row],[A]]-LouReeD[[#This Row],[AgeP]])</f>
        <v/>
      </c>
      <c r="O6" s="108" t="s">
        <v>151</v>
      </c>
      <c r="P6" s="144"/>
      <c r="Q6" s="154" t="str">
        <f>IF(LouReeD[[#This Row],[AgeM]]="","",LouReeD[[#This Row],[A]]-LouReeD[[#This Row],[AgeM]])</f>
        <v/>
      </c>
      <c r="R6" s="128"/>
      <c r="S6" s="108"/>
      <c r="T6" s="110"/>
      <c r="U6" s="110" t="str">
        <f>IF(LouReeD[[#This Row],[Age Ep]]="","",LouReeD[[#This Row],[A]]-LouReeD[[#This Row],[Age Ep]])</f>
        <v/>
      </c>
      <c r="V6" s="108"/>
      <c r="W6" s="113"/>
      <c r="X6" s="150" t="str">
        <f>IF(LouReeD[[#This Row],[Age Père]]="","",LouReeD[[#This Row],[A]]-LouReeD[[#This Row],[Age Père]])</f>
        <v/>
      </c>
      <c r="Y6" s="108"/>
      <c r="Z6" s="116"/>
      <c r="AA6" s="146" t="str">
        <f>IF(LouReeD[[#This Row],[Age Mère]]="","",LouReeD[[#This Row],[A]]-LouReeD[[#This Row],[Age Mère]])</f>
        <v/>
      </c>
      <c r="AB6" s="5" t="s">
        <v>64</v>
      </c>
      <c r="AC6" s="112" t="s">
        <v>77</v>
      </c>
      <c r="AD6" s="6" t="s">
        <v>0</v>
      </c>
      <c r="AE6" s="114"/>
      <c r="AF6" s="115"/>
      <c r="AG6" s="1"/>
    </row>
    <row r="7" spans="1:33" ht="12">
      <c r="A7" s="145" t="s">
        <v>154</v>
      </c>
      <c r="B7" s="182" t="str">
        <f>IFERROR(VLOOKUP(LouReeD[[#This Row],[Dates Grégoriennes ouRépublicaines]],Conversion,3,FALSE),LouReeD[[#This Row],[Dates Grégoriennes ouRépublicaines]])</f>
        <v>03-01-1695</v>
      </c>
      <c r="C7" s="145" t="str">
        <f>IF(AND(LouReeD[[#This Row],[DATES Calculées]]&lt;&gt;"",LEN(LouReeD[[#This Row],[DATES Calculées]])&gt;2),RIGHT(LouReeD[[#This Row],[DATES Calculées]],4),"")</f>
        <v>1695</v>
      </c>
      <c r="D7" s="145" t="str">
        <f>IF(AND(LouReeD[[#This Row],[DATES Calculées]]&lt;&gt;"",LEN(LouReeD[[#This Row],[DATES Calculées]])&gt;2),MID(LouReeD[[#This Row],[DATES Calculées]],4,2),"")</f>
        <v>01</v>
      </c>
      <c r="E7" s="145" t="str">
        <f>IF(AND(LouReeD[[#This Row],[DATES Calculées]]&lt;&gt;"",LEN(LouReeD[[#This Row],[DATES Calculées]])&gt;2),LEFT(LouReeD[[#This Row],[DATES Calculées]],2),"")</f>
        <v>03</v>
      </c>
      <c r="F7" s="5" t="s">
        <v>44</v>
      </c>
      <c r="G7" s="104">
        <v>14</v>
      </c>
      <c r="I7" s="108" t="s">
        <v>153</v>
      </c>
      <c r="J7" s="146">
        <v>75</v>
      </c>
      <c r="K7" s="110">
        <f>IF(LouReeD[[#This Row],[AGE]]="","",LouReeD[[#This Row],[A]]-LouReeD[[#This Row],[AGE]])</f>
        <v>1620</v>
      </c>
      <c r="L7" s="108"/>
      <c r="M7" s="113"/>
      <c r="N7" s="150" t="str">
        <f>IF(LouReeD[[#This Row],[AgeP]]="","",LouReeD[[#This Row],[A]]-LouReeD[[#This Row],[AgeP]])</f>
        <v/>
      </c>
      <c r="O7" s="108"/>
      <c r="P7" s="144"/>
      <c r="Q7" s="154" t="str">
        <f>IF(LouReeD[[#This Row],[AgeM]]="","",LouReeD[[#This Row],[A]]-LouReeD[[#This Row],[AgeM]])</f>
        <v/>
      </c>
      <c r="R7" s="128"/>
      <c r="S7" s="108"/>
      <c r="T7" s="110"/>
      <c r="U7" s="110" t="str">
        <f>IF(LouReeD[[#This Row],[Age Ep]]="","",LouReeD[[#This Row],[A]]-LouReeD[[#This Row],[Age Ep]])</f>
        <v/>
      </c>
      <c r="V7" s="108"/>
      <c r="W7" s="113"/>
      <c r="X7" s="150" t="str">
        <f>IF(LouReeD[[#This Row],[Age Père]]="","",LouReeD[[#This Row],[A]]-LouReeD[[#This Row],[Age Père]])</f>
        <v/>
      </c>
      <c r="Y7" s="108"/>
      <c r="Z7" s="116"/>
      <c r="AA7" s="146" t="str">
        <f>IF(LouReeD[[#This Row],[Age Mère]]="","",LouReeD[[#This Row],[A]]-LouReeD[[#This Row],[Age Mère]])</f>
        <v/>
      </c>
      <c r="AB7" s="5" t="s">
        <v>64</v>
      </c>
      <c r="AC7" s="112" t="s">
        <v>77</v>
      </c>
      <c r="AD7" s="6" t="s">
        <v>0</v>
      </c>
      <c r="AE7" s="114"/>
      <c r="AF7" s="115"/>
      <c r="AG7" s="1"/>
    </row>
  </sheetData>
  <conditionalFormatting sqref="Q3:Q7">
    <cfRule type="expression" dxfId="52" priority="10">
      <formula>AND($Q3="Fiançailles")</formula>
    </cfRule>
    <cfRule type="expression" dxfId="51" priority="11">
      <formula>AND($Q3="Mariage")</formula>
    </cfRule>
    <cfRule type="expression" dxfId="50" priority="12">
      <formula>AND($Q3="Mariage2")</formula>
    </cfRule>
    <cfRule type="expression" dxfId="49" priority="13">
      <formula>AND($Q3="Marié-e à")</formula>
    </cfRule>
    <cfRule type="expression" dxfId="48" priority="23">
      <formula>AND($Q3="Fiançailles")</formula>
    </cfRule>
    <cfRule type="expression" dxfId="47" priority="24">
      <formula>AND($Q3="Mariage")</formula>
    </cfRule>
    <cfRule type="expression" dxfId="46" priority="25">
      <formula>AND($Q3="Mariage2")</formula>
    </cfRule>
    <cfRule type="expression" dxfId="45" priority="26">
      <formula>AND($Q3="Marié-e à")</formula>
    </cfRule>
    <cfRule type="expression" dxfId="44" priority="36">
      <formula>AND($R3="Fiançailles")</formula>
    </cfRule>
    <cfRule type="expression" dxfId="43" priority="37">
      <formula>AND($R3="Mariage")</formula>
    </cfRule>
    <cfRule type="expression" dxfId="42" priority="38">
      <formula>AND($R3="Mariage2")</formula>
    </cfRule>
    <cfRule type="expression" dxfId="41" priority="39">
      <formula>AND($R3="Marié-e à")</formula>
    </cfRule>
    <cfRule type="expression" dxfId="40" priority="40">
      <formula>AND($Y3=3)</formula>
    </cfRule>
    <cfRule type="containsText" dxfId="39" priority="65" operator="containsText" text="Chouin">
      <formula>NOT(ISERROR(SEARCH("Chouin",Q3)))</formula>
    </cfRule>
    <cfRule type="containsText" dxfId="38" priority="66" operator="containsText" text="Merdrignac">
      <formula>NOT(ISERROR(SEARCH("Merdrignac",Q3)))</formula>
    </cfRule>
    <cfRule type="containsText" dxfId="37" priority="67" operator="containsText" text="Onen">
      <formula>NOT(ISERROR(SEARCH("Onen",Q3)))</formula>
    </cfRule>
    <cfRule type="containsText" dxfId="36" priority="68" operator="containsText" text="Gaultier">
      <formula>NOT(ISERROR(SEARCH("Gaultier",Q3)))</formula>
    </cfRule>
    <cfRule type="containsText" dxfId="35" priority="69" operator="containsText" text="Bedfert">
      <formula>NOT(ISERROR(SEARCH("Bedfert",Q3)))</formula>
    </cfRule>
    <cfRule type="containsText" dxfId="34" priority="70" operator="containsText" text="Bertin">
      <formula>NOT(ISERROR(SEARCH("Bertin",Q3)))</formula>
    </cfRule>
    <cfRule type="containsText" dxfId="33" priority="71" operator="containsText" text="Hamon ">
      <formula>NOT(ISERROR(SEARCH("Hamon ",Q3)))</formula>
    </cfRule>
    <cfRule type="containsText" dxfId="32" priority="72" operator="containsText" text="Esnault">
      <formula>NOT(ISERROR(SEARCH("Esnault",Q3)))</formula>
    </cfRule>
  </conditionalFormatting>
  <conditionalFormatting sqref="J3:J7">
    <cfRule type="containsText" dxfId="31" priority="34" operator="containsText" text="D">
      <formula>NOT(ISERROR(SEARCH("D",J3)))</formula>
    </cfRule>
    <cfRule type="containsText" dxfId="30" priority="35" operator="containsText" text="M">
      <formula>NOT(ISERROR(SEARCH("M",J3)))</formula>
    </cfRule>
    <cfRule type="containsText" dxfId="29" priority="36" operator="containsText" text="N">
      <formula>NOT(ISERROR(SEARCH("N",J3)))</formula>
    </cfRule>
    <cfRule type="containsText" dxfId="28" priority="37" operator="containsText" text="F">
      <formula>NOT(ISERROR(SEARCH("F",J3)))</formula>
    </cfRule>
  </conditionalFormatting>
  <conditionalFormatting sqref="I3:I7 W3:W7">
    <cfRule type="containsText" dxfId="27" priority="29" operator="containsText" text="E">
      <formula>NOT(ISERROR(SEARCH("E",I3)))</formula>
    </cfRule>
    <cfRule type="containsText" dxfId="26" priority="30" operator="containsText" text="S">
      <formula>NOT(ISERROR(SEARCH("S",I3)))</formula>
    </cfRule>
  </conditionalFormatting>
  <conditionalFormatting sqref="R3:T7 K3:P7 H3:H7">
    <cfRule type="containsText" dxfId="25" priority="26" operator="containsText" text="Chouin">
      <formula>NOT(ISERROR(SEARCH("Chouin",H3)))</formula>
    </cfRule>
    <cfRule type="containsText" dxfId="24" priority="27" operator="containsText" text="Merdrignac">
      <formula>NOT(ISERROR(SEARCH("Merdrignac",H3)))</formula>
    </cfRule>
    <cfRule type="containsText" dxfId="23" priority="28" operator="containsText" text="Onen">
      <formula>NOT(ISERROR(SEARCH("Onen",H3)))</formula>
    </cfRule>
    <cfRule type="containsText" dxfId="22" priority="29" operator="containsText" text="Gaultier">
      <formula>NOT(ISERROR(SEARCH("Gaultier",H3)))</formula>
    </cfRule>
    <cfRule type="containsText" dxfId="21" priority="30" operator="containsText" text="Bedfert">
      <formula>NOT(ISERROR(SEARCH("Bedfert",H3)))</formula>
    </cfRule>
    <cfRule type="containsText" dxfId="20" priority="31" operator="containsText" text="Bertin">
      <formula>NOT(ISERROR(SEARCH("Bertin",H3)))</formula>
    </cfRule>
    <cfRule type="containsText" dxfId="19" priority="32" operator="containsText" text="Hamon ">
      <formula>NOT(ISERROR(SEARCH("Hamon ",H3)))</formula>
    </cfRule>
    <cfRule type="containsText" dxfId="18" priority="33" operator="containsText" text="Esnault">
      <formula>NOT(ISERROR(SEARCH("Esnault",H3)))</formula>
    </cfRule>
  </conditionalFormatting>
  <conditionalFormatting sqref="E3:E7">
    <cfRule type="containsText" dxfId="17" priority="22" operator="containsText" text="D">
      <formula>NOT(ISERROR(SEARCH("D",E3)))</formula>
    </cfRule>
    <cfRule type="containsText" dxfId="16" priority="23" operator="containsText" text="M">
      <formula>NOT(ISERROR(SEARCH("M",E3)))</formula>
    </cfRule>
    <cfRule type="containsText" dxfId="15" priority="24" operator="containsText" text="N">
      <formula>NOT(ISERROR(SEARCH("N",E3)))</formula>
    </cfRule>
    <cfRule type="containsText" dxfId="14" priority="25" operator="containsText" text="F">
      <formula>NOT(ISERROR(SEARCH("F",E3)))</formula>
    </cfRule>
  </conditionalFormatting>
  <conditionalFormatting sqref="U3:U7">
    <cfRule type="containsText" dxfId="13" priority="15" operator="containsText" text="1">
      <formula>NOT(ISERROR(SEARCH("1",U3)))</formula>
    </cfRule>
    <cfRule type="containsText" dxfId="12" priority="16" operator="containsText" text="2">
      <formula>NOT(ISERROR(SEARCH("2",U3)))</formula>
    </cfRule>
    <cfRule type="containsText" dxfId="11" priority="17" operator="containsText" text="3">
      <formula>NOT(ISERROR(SEARCH("3",U3)))</formula>
    </cfRule>
    <cfRule type="containsText" dxfId="10" priority="18" operator="containsText" text="4">
      <formula>NOT(ISERROR(SEARCH("4",U3)))</formula>
    </cfRule>
    <cfRule type="containsText" dxfId="9" priority="19" operator="containsText" text="5">
      <formula>NOT(ISERROR(SEARCH("5",U3)))</formula>
    </cfRule>
  </conditionalFormatting>
  <conditionalFormatting sqref="Q3:Q7">
    <cfRule type="expression" dxfId="8" priority="14">
      <formula>AND($Q3="Veuf-ve de")</formula>
    </cfRule>
  </conditionalFormatting>
  <conditionalFormatting sqref="Q3:X7">
    <cfRule type="expression" dxfId="7" priority="9">
      <formula>AND($Q3="Célibataire")</formula>
    </cfRule>
  </conditionalFormatting>
  <conditionalFormatting sqref="G3:P7">
    <cfRule type="expression" dxfId="6" priority="7">
      <formula>AND(G3="Père Inconnu")</formula>
    </cfRule>
    <cfRule type="expression" dxfId="5" priority="8">
      <formula>AND(G3="Mère Inconnue")</formula>
    </cfRule>
  </conditionalFormatting>
  <conditionalFormatting sqref="Q3:Z7">
    <cfRule type="expression" dxfId="4" priority="6">
      <formula>AND($I3=0)</formula>
    </cfRule>
  </conditionalFormatting>
  <conditionalFormatting sqref="I3:J7">
    <cfRule type="expression" dxfId="3" priority="5">
      <formula>AND($I3=0)</formula>
    </cfRule>
  </conditionalFormatting>
  <conditionalFormatting sqref="H3:Z7">
    <cfRule type="expression" dxfId="2" priority="2">
      <formula>AND($AD3=3)</formula>
    </cfRule>
    <cfRule type="expression" dxfId="1" priority="3">
      <formula>AND($AD3=2)</formula>
    </cfRule>
  </conditionalFormatting>
  <conditionalFormatting sqref="H3:T7">
    <cfRule type="expression" dxfId="0" priority="1">
      <formula>AND($X3=3)</formula>
    </cfRule>
  </conditionalFormatting>
  <dataValidations count="7">
    <dataValidation type="list" allowBlank="1" showInputMessage="1" showErrorMessage="1" sqref="AB7">
      <formula1>CopieActes</formula1>
    </dataValidation>
    <dataValidation type="list" errorStyle="warning" allowBlank="1" showInputMessage="1" showErrorMessage="1" errorTitle="Erreur" sqref="AB3:AB6">
      <formula1>CopieActes</formula1>
    </dataValidation>
    <dataValidation type="list" allowBlank="1" showInputMessage="1" showErrorMessage="1" sqref="F3:F7">
      <formula1>Actes</formula1>
    </dataValidation>
    <dataValidation type="list" allowBlank="1" showInputMessage="1" showErrorMessage="1" sqref="R3:R7">
      <formula1>Situation</formula1>
    </dataValidation>
    <dataValidation type="list" allowBlank="1" showInputMessage="1" showErrorMessage="1" sqref="AC3:AC7">
      <formula1>Villes</formula1>
    </dataValidation>
    <dataValidation type="list" allowBlank="1" showInputMessage="1" showErrorMessage="1" sqref="A3">
      <formula1>Date_républicaine</formula1>
    </dataValidation>
    <dataValidation type="list" allowBlank="1" sqref="A4:A7">
      <formula1>Date_républicaine</formula1>
    </dataValidation>
  </dataValidations>
  <hyperlinks>
    <hyperlink ref="O1" location="Abréviations!A1" display="Liste Abréviation cliquer ici"/>
    <hyperlink ref="S1" location="Listes!A1" display="Listes Déroulantes"/>
    <hyperlink ref="AB4" r:id="rId1" display="2-N"/>
  </hyperlinks>
  <pageMargins left="0.7" right="0.7" top="0.75" bottom="0.75" header="0.3" footer="0.3"/>
  <pageSetup paperSize="9" orientation="portrait"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62"/>
  <sheetViews>
    <sheetView showGridLines="0" tabSelected="1" zoomScaleNormal="100" workbookViewId="0">
      <selection activeCell="R2" sqref="R2"/>
    </sheetView>
  </sheetViews>
  <sheetFormatPr baseColWidth="10" defaultRowHeight="15"/>
  <cols>
    <col min="1" max="1" width="10.5703125" customWidth="1"/>
    <col min="2" max="2" width="18.5703125" customWidth="1"/>
    <col min="3" max="3" width="1.42578125" customWidth="1"/>
    <col min="4" max="4" width="14.28515625" customWidth="1"/>
    <col min="5" max="5" width="1.42578125" customWidth="1"/>
    <col min="6" max="6" width="15.5703125" customWidth="1"/>
    <col min="7" max="7" width="9.28515625" customWidth="1"/>
    <col min="8" max="8" width="9" customWidth="1"/>
    <col min="9" max="9" width="20.5703125" customWidth="1"/>
    <col min="10" max="10" width="12.42578125" customWidth="1"/>
    <col min="11" max="11" width="18.85546875" customWidth="1"/>
    <col min="12" max="12" width="1.42578125" customWidth="1"/>
    <col min="13" max="13" width="14.28515625" customWidth="1"/>
    <col min="14" max="14" width="1.42578125" customWidth="1"/>
    <col min="15" max="15" width="11.28515625" customWidth="1"/>
    <col min="16" max="17" width="9.42578125" customWidth="1"/>
  </cols>
  <sheetData>
    <row r="1" spans="1:22">
      <c r="A1" s="185" t="s">
        <v>19</v>
      </c>
      <c r="B1" s="186"/>
      <c r="C1" s="187"/>
      <c r="D1" s="187"/>
      <c r="E1" s="187"/>
      <c r="F1" s="186"/>
      <c r="G1" s="186"/>
      <c r="H1" s="186"/>
      <c r="I1" s="191" t="s">
        <v>34</v>
      </c>
      <c r="J1" s="188" t="s">
        <v>20</v>
      </c>
      <c r="K1" s="188"/>
      <c r="L1" s="189"/>
      <c r="M1" s="189"/>
      <c r="N1" s="189"/>
      <c r="O1" s="188"/>
      <c r="P1" s="188"/>
      <c r="Q1" s="190"/>
    </row>
    <row r="2" spans="1:22" ht="101.25" customHeight="1" thickBot="1">
      <c r="A2" s="34" t="s">
        <v>21</v>
      </c>
      <c r="B2" s="34" t="s">
        <v>22</v>
      </c>
      <c r="C2" s="193" t="s">
        <v>36</v>
      </c>
      <c r="D2" s="194"/>
      <c r="E2" s="195"/>
      <c r="F2" s="34" t="s">
        <v>35</v>
      </c>
      <c r="G2" s="34" t="s">
        <v>23</v>
      </c>
      <c r="H2" s="36" t="s">
        <v>24</v>
      </c>
      <c r="I2" s="192"/>
      <c r="J2" s="37" t="s">
        <v>21</v>
      </c>
      <c r="K2" s="35" t="s">
        <v>25</v>
      </c>
      <c r="L2" s="196" t="s">
        <v>36</v>
      </c>
      <c r="M2" s="197"/>
      <c r="N2" s="198"/>
      <c r="O2" s="35" t="s">
        <v>26</v>
      </c>
      <c r="P2" s="35" t="s">
        <v>23</v>
      </c>
      <c r="Q2" s="35" t="s">
        <v>24</v>
      </c>
      <c r="V2" s="141" t="s">
        <v>129</v>
      </c>
    </row>
    <row r="3" spans="1:22" ht="7.5" customHeight="1">
      <c r="A3" s="9"/>
      <c r="B3" s="9"/>
      <c r="C3" s="10"/>
      <c r="D3" s="10"/>
      <c r="E3" s="10"/>
      <c r="F3" s="9"/>
      <c r="G3" s="9"/>
      <c r="H3" s="9"/>
      <c r="I3" s="10"/>
      <c r="J3" s="9"/>
      <c r="K3" s="9"/>
      <c r="L3" s="10"/>
      <c r="M3" s="10"/>
      <c r="N3" s="10"/>
      <c r="O3" s="9"/>
      <c r="P3" s="9"/>
      <c r="Q3" s="9"/>
    </row>
    <row r="4" spans="1:22">
      <c r="A4" s="119" t="s">
        <v>158</v>
      </c>
      <c r="B4" s="12">
        <v>3</v>
      </c>
      <c r="C4" s="13"/>
      <c r="D4" s="147" t="s">
        <v>27</v>
      </c>
      <c r="E4" s="14"/>
      <c r="F4" s="15" t="s">
        <v>162</v>
      </c>
      <c r="G4" s="11" t="s">
        <v>158</v>
      </c>
      <c r="H4" s="11" t="s">
        <v>159</v>
      </c>
      <c r="I4" s="16"/>
      <c r="J4" s="119" t="s">
        <v>163</v>
      </c>
      <c r="K4" s="120">
        <v>1</v>
      </c>
      <c r="L4" s="24"/>
      <c r="M4" s="45" t="s">
        <v>27</v>
      </c>
      <c r="N4" s="41"/>
      <c r="O4" s="18" t="s">
        <v>163</v>
      </c>
      <c r="P4" s="18" t="s">
        <v>163</v>
      </c>
      <c r="Q4" s="18" t="s">
        <v>163</v>
      </c>
    </row>
    <row r="5" spans="1:22" ht="7.5" customHeight="1">
      <c r="A5" s="19"/>
      <c r="B5" s="20"/>
      <c r="C5" s="13"/>
      <c r="D5" s="14"/>
      <c r="E5" s="14"/>
      <c r="F5" s="19"/>
      <c r="G5" s="19"/>
      <c r="H5" s="19"/>
      <c r="I5" s="8"/>
      <c r="J5" s="19"/>
      <c r="K5" s="38"/>
      <c r="L5" s="13"/>
      <c r="M5" s="14"/>
      <c r="N5" s="14"/>
      <c r="O5" s="19"/>
      <c r="P5" s="19"/>
      <c r="Q5" s="19"/>
    </row>
    <row r="6" spans="1:22">
      <c r="A6" s="15" t="s">
        <v>181</v>
      </c>
      <c r="B6" s="12">
        <v>3</v>
      </c>
      <c r="C6" s="21"/>
      <c r="D6" s="162" t="s">
        <v>27</v>
      </c>
      <c r="E6" s="22"/>
      <c r="F6" s="15" t="s">
        <v>180</v>
      </c>
      <c r="G6" s="11" t="s">
        <v>158</v>
      </c>
      <c r="H6" s="11" t="s">
        <v>179</v>
      </c>
      <c r="I6" s="16"/>
      <c r="J6" s="119" t="s">
        <v>163</v>
      </c>
      <c r="K6" s="120">
        <v>2</v>
      </c>
      <c r="L6" s="24"/>
      <c r="M6" s="46" t="s">
        <v>27</v>
      </c>
      <c r="N6" s="42"/>
      <c r="O6" s="18" t="s">
        <v>163</v>
      </c>
      <c r="P6" s="18" t="s">
        <v>163</v>
      </c>
      <c r="Q6" s="18" t="s">
        <v>163</v>
      </c>
    </row>
    <row r="7" spans="1:22" ht="7.5" customHeight="1">
      <c r="A7" s="19"/>
      <c r="B7" s="20"/>
      <c r="C7" s="13"/>
      <c r="D7" s="14"/>
      <c r="E7" s="14"/>
      <c r="F7" s="19"/>
      <c r="G7" s="19"/>
      <c r="H7" s="19"/>
      <c r="I7" s="8"/>
      <c r="J7" s="19"/>
      <c r="K7" s="38"/>
      <c r="L7" s="13"/>
      <c r="M7" s="14"/>
      <c r="N7" s="14"/>
      <c r="O7" s="19"/>
      <c r="P7" s="19"/>
      <c r="Q7" s="19"/>
    </row>
    <row r="8" spans="1:22">
      <c r="A8" s="15" t="s">
        <v>181</v>
      </c>
      <c r="B8" s="12">
        <v>2</v>
      </c>
      <c r="C8" s="21"/>
      <c r="D8" s="148" t="s">
        <v>27</v>
      </c>
      <c r="E8" s="22"/>
      <c r="F8" s="15" t="s">
        <v>180</v>
      </c>
      <c r="G8" s="11" t="s">
        <v>158</v>
      </c>
      <c r="H8" s="11" t="s">
        <v>179</v>
      </c>
      <c r="I8" s="16"/>
      <c r="J8" s="119" t="s">
        <v>163</v>
      </c>
      <c r="K8" s="120">
        <v>3</v>
      </c>
      <c r="L8" s="24"/>
      <c r="M8" s="163" t="s">
        <v>27</v>
      </c>
      <c r="N8" s="42"/>
      <c r="O8" s="18" t="s">
        <v>163</v>
      </c>
      <c r="P8" s="18" t="s">
        <v>163</v>
      </c>
      <c r="Q8" s="18" t="s">
        <v>163</v>
      </c>
    </row>
    <row r="9" spans="1:22" ht="7.5" customHeight="1">
      <c r="A9" s="19"/>
      <c r="B9" s="20"/>
      <c r="C9" s="13"/>
      <c r="D9" s="14"/>
      <c r="E9" s="14"/>
      <c r="F9" s="19"/>
      <c r="G9" s="19"/>
      <c r="H9" s="19"/>
      <c r="I9" s="8"/>
      <c r="J9" s="19"/>
      <c r="K9" s="30"/>
      <c r="L9" s="13"/>
      <c r="M9" s="28"/>
      <c r="N9" s="14"/>
      <c r="O9" s="30"/>
      <c r="P9" s="19"/>
      <c r="Q9" s="19"/>
    </row>
    <row r="10" spans="1:22">
      <c r="A10" s="121" t="s">
        <v>160</v>
      </c>
      <c r="B10" s="12">
        <v>0</v>
      </c>
      <c r="C10" s="24"/>
      <c r="D10" s="52" t="s">
        <v>27</v>
      </c>
      <c r="E10" s="42"/>
      <c r="F10" s="11" t="s">
        <v>161</v>
      </c>
      <c r="G10" s="11" t="s">
        <v>160</v>
      </c>
      <c r="H10" s="11" t="s">
        <v>160</v>
      </c>
      <c r="I10" s="16"/>
      <c r="J10" s="119" t="s">
        <v>163</v>
      </c>
      <c r="K10" s="120">
        <v>4</v>
      </c>
      <c r="L10" s="24"/>
      <c r="M10" s="164" t="s">
        <v>27</v>
      </c>
      <c r="N10" s="42"/>
      <c r="O10" s="18" t="s">
        <v>163</v>
      </c>
      <c r="P10" s="18" t="s">
        <v>163</v>
      </c>
      <c r="Q10" s="18" t="s">
        <v>163</v>
      </c>
    </row>
    <row r="11" spans="1:22" ht="7.5" customHeight="1">
      <c r="I11" s="8"/>
      <c r="J11" s="19"/>
      <c r="K11" s="38"/>
      <c r="L11" s="13"/>
      <c r="M11" s="14"/>
      <c r="N11" s="14"/>
      <c r="O11" s="19"/>
      <c r="P11" s="19"/>
      <c r="Q11" s="19"/>
    </row>
    <row r="12" spans="1:22">
      <c r="A12" s="121" t="s">
        <v>160</v>
      </c>
      <c r="B12" s="12">
        <v>0</v>
      </c>
      <c r="C12" s="24"/>
      <c r="D12" s="52" t="s">
        <v>27</v>
      </c>
      <c r="E12" s="42"/>
      <c r="F12" s="11" t="s">
        <v>161</v>
      </c>
      <c r="G12" s="11" t="s">
        <v>167</v>
      </c>
      <c r="H12" s="11" t="s">
        <v>167</v>
      </c>
      <c r="I12" s="16"/>
      <c r="J12" s="119" t="s">
        <v>163</v>
      </c>
      <c r="K12" s="120">
        <v>5</v>
      </c>
      <c r="L12" s="24"/>
      <c r="M12" s="165" t="s">
        <v>27</v>
      </c>
      <c r="N12" s="42"/>
      <c r="O12" s="18" t="s">
        <v>163</v>
      </c>
      <c r="P12" s="18" t="s">
        <v>163</v>
      </c>
      <c r="Q12" s="18" t="s">
        <v>163</v>
      </c>
    </row>
    <row r="13" spans="1:22" ht="7.5" customHeight="1">
      <c r="I13" s="8"/>
    </row>
    <row r="14" spans="1:22">
      <c r="A14" s="121" t="s">
        <v>160</v>
      </c>
      <c r="B14" s="12">
        <v>0</v>
      </c>
      <c r="C14" s="24"/>
      <c r="D14" s="175" t="s">
        <v>27</v>
      </c>
      <c r="E14" s="42"/>
      <c r="F14" s="11" t="s">
        <v>161</v>
      </c>
      <c r="G14" s="11" t="s">
        <v>138</v>
      </c>
      <c r="H14" s="11" t="s">
        <v>179</v>
      </c>
      <c r="I14" s="22"/>
      <c r="J14" s="123" t="s">
        <v>164</v>
      </c>
      <c r="K14" s="124" t="s">
        <v>13</v>
      </c>
      <c r="L14" s="24"/>
      <c r="M14" s="47" t="s">
        <v>27</v>
      </c>
      <c r="N14" s="22"/>
      <c r="O14" s="18" t="s">
        <v>164</v>
      </c>
      <c r="P14" s="18" t="s">
        <v>164</v>
      </c>
      <c r="Q14" s="18" t="s">
        <v>164</v>
      </c>
    </row>
    <row r="15" spans="1:22" ht="7.5" customHeight="1">
      <c r="I15" s="8"/>
      <c r="J15" s="19"/>
      <c r="K15" s="38"/>
      <c r="L15" s="13"/>
      <c r="M15" s="14"/>
      <c r="N15" s="14"/>
      <c r="O15" s="19"/>
      <c r="P15" s="19"/>
      <c r="Q15" s="19"/>
    </row>
    <row r="16" spans="1:22">
      <c r="A16" s="123" t="s">
        <v>28</v>
      </c>
      <c r="B16" s="12" t="s">
        <v>29</v>
      </c>
      <c r="C16" s="24"/>
      <c r="D16" s="131" t="s">
        <v>27</v>
      </c>
      <c r="E16" s="22"/>
      <c r="F16" s="15" t="s">
        <v>28</v>
      </c>
      <c r="G16" s="11" t="s">
        <v>28</v>
      </c>
      <c r="H16" s="11" t="s">
        <v>8</v>
      </c>
      <c r="I16" s="22"/>
      <c r="J16" s="123" t="s">
        <v>164</v>
      </c>
      <c r="K16" s="124" t="s">
        <v>0</v>
      </c>
      <c r="L16" s="24"/>
      <c r="M16" s="48" t="s">
        <v>27</v>
      </c>
      <c r="N16" s="22"/>
      <c r="O16" s="18" t="s">
        <v>164</v>
      </c>
      <c r="P16" s="18" t="s">
        <v>164</v>
      </c>
      <c r="Q16" s="18" t="s">
        <v>164</v>
      </c>
    </row>
    <row r="17" spans="1:17" ht="7.5" customHeight="1">
      <c r="A17" s="19"/>
      <c r="B17" s="20"/>
      <c r="C17" s="13"/>
      <c r="D17" s="14"/>
      <c r="E17" s="14"/>
      <c r="F17" s="19"/>
      <c r="G17" s="19"/>
      <c r="H17" s="19"/>
      <c r="I17" s="8"/>
      <c r="J17" s="19"/>
      <c r="K17" s="38"/>
      <c r="L17" s="13"/>
      <c r="M17" s="14"/>
      <c r="N17" s="14"/>
      <c r="O17" s="19"/>
      <c r="P17" s="19"/>
      <c r="Q17" s="19"/>
    </row>
    <row r="18" spans="1:17">
      <c r="A18" s="123" t="s">
        <v>28</v>
      </c>
      <c r="B18" s="12" t="s">
        <v>156</v>
      </c>
      <c r="D18" s="131" t="s">
        <v>27</v>
      </c>
      <c r="E18" s="22"/>
      <c r="F18" s="15" t="s">
        <v>28</v>
      </c>
      <c r="G18" s="11" t="s">
        <v>28</v>
      </c>
      <c r="H18" s="11" t="s">
        <v>8</v>
      </c>
      <c r="I18" s="8"/>
      <c r="J18" s="121" t="s">
        <v>13</v>
      </c>
      <c r="K18" s="122" t="s">
        <v>31</v>
      </c>
      <c r="L18" s="24"/>
      <c r="M18" s="53" t="s">
        <v>27</v>
      </c>
      <c r="N18" s="43"/>
      <c r="O18" s="18" t="s">
        <v>13</v>
      </c>
      <c r="P18" s="18" t="s">
        <v>13</v>
      </c>
      <c r="Q18" s="18" t="s">
        <v>13</v>
      </c>
    </row>
    <row r="19" spans="1:17" ht="7.5" customHeight="1">
      <c r="I19" s="8"/>
      <c r="J19" s="19"/>
      <c r="K19" s="38"/>
      <c r="L19" s="13"/>
      <c r="M19" s="14"/>
      <c r="N19" s="14"/>
      <c r="O19" s="19"/>
      <c r="P19" s="19"/>
      <c r="Q19" s="19"/>
    </row>
    <row r="20" spans="1:17">
      <c r="A20" s="125" t="s">
        <v>10</v>
      </c>
      <c r="B20" s="12" t="s">
        <v>30</v>
      </c>
      <c r="C20" s="24"/>
      <c r="D20" s="65" t="s">
        <v>27</v>
      </c>
      <c r="E20" s="22"/>
      <c r="F20" s="15" t="s">
        <v>174</v>
      </c>
      <c r="G20" s="11" t="s">
        <v>138</v>
      </c>
      <c r="H20" s="11" t="s">
        <v>137</v>
      </c>
      <c r="I20" s="32"/>
      <c r="J20" s="121" t="s">
        <v>13</v>
      </c>
      <c r="K20" s="122" t="s">
        <v>32</v>
      </c>
      <c r="L20" s="24"/>
      <c r="M20" s="49" t="s">
        <v>27</v>
      </c>
      <c r="N20" s="22"/>
      <c r="O20" s="18" t="s">
        <v>13</v>
      </c>
      <c r="P20" s="18" t="s">
        <v>13</v>
      </c>
      <c r="Q20" s="18" t="s">
        <v>13</v>
      </c>
    </row>
    <row r="21" spans="1:17" ht="7.5" customHeight="1">
      <c r="A21" s="25"/>
      <c r="B21" s="26"/>
      <c r="C21" s="13"/>
      <c r="D21" s="14"/>
      <c r="E21" s="14"/>
      <c r="F21" s="25"/>
      <c r="G21" s="25"/>
      <c r="H21" s="25"/>
      <c r="I21" s="8"/>
      <c r="J21" s="19"/>
      <c r="K21" s="38"/>
      <c r="L21" s="13"/>
      <c r="M21" s="14"/>
      <c r="N21" s="14"/>
      <c r="O21" s="19"/>
      <c r="P21" s="19"/>
      <c r="Q21" s="19"/>
    </row>
    <row r="22" spans="1:17">
      <c r="A22" s="125" t="s">
        <v>10</v>
      </c>
      <c r="B22" s="29" t="s">
        <v>59</v>
      </c>
      <c r="C22" s="24"/>
      <c r="D22" s="66" t="s">
        <v>27</v>
      </c>
      <c r="E22" s="42"/>
      <c r="F22" s="15" t="s">
        <v>174</v>
      </c>
      <c r="G22" s="11" t="s">
        <v>138</v>
      </c>
      <c r="H22" s="11" t="s">
        <v>138</v>
      </c>
      <c r="I22" s="32"/>
      <c r="J22" s="121" t="s">
        <v>13</v>
      </c>
      <c r="K22" s="122" t="s">
        <v>10</v>
      </c>
      <c r="L22" s="24"/>
      <c r="M22" s="52" t="s">
        <v>27</v>
      </c>
      <c r="N22" s="22"/>
      <c r="O22" s="18" t="s">
        <v>13</v>
      </c>
      <c r="P22" s="18" t="s">
        <v>13</v>
      </c>
      <c r="Q22" s="18" t="s">
        <v>13</v>
      </c>
    </row>
    <row r="23" spans="1:17" ht="7.5" customHeight="1">
      <c r="A23" s="19"/>
      <c r="B23" s="30"/>
      <c r="C23" s="13"/>
      <c r="D23" s="28"/>
      <c r="E23" s="14"/>
      <c r="F23" s="30"/>
      <c r="G23" s="19"/>
      <c r="H23" s="19"/>
      <c r="I23" s="8"/>
      <c r="J23" s="8"/>
      <c r="K23" s="39"/>
      <c r="L23" s="13"/>
      <c r="M23" s="28"/>
      <c r="N23" s="14"/>
      <c r="O23" s="27"/>
      <c r="P23" s="8"/>
      <c r="Q23" s="8"/>
    </row>
    <row r="24" spans="1:17">
      <c r="A24" s="125" t="s">
        <v>10</v>
      </c>
      <c r="B24" s="29" t="s">
        <v>60</v>
      </c>
      <c r="C24" s="24"/>
      <c r="D24" s="65" t="s">
        <v>27</v>
      </c>
      <c r="E24" s="42"/>
      <c r="F24" s="15" t="s">
        <v>174</v>
      </c>
      <c r="G24" s="11" t="s">
        <v>138</v>
      </c>
      <c r="H24" s="11" t="s">
        <v>138</v>
      </c>
      <c r="I24" s="32"/>
      <c r="J24" s="121" t="s">
        <v>13</v>
      </c>
      <c r="K24" s="122" t="s">
        <v>7</v>
      </c>
      <c r="L24" s="24"/>
      <c r="M24" s="56" t="s">
        <v>27</v>
      </c>
      <c r="N24" s="22"/>
      <c r="O24" s="18" t="s">
        <v>13</v>
      </c>
      <c r="P24" s="18" t="s">
        <v>13</v>
      </c>
      <c r="Q24" s="18" t="s">
        <v>13</v>
      </c>
    </row>
    <row r="25" spans="1:17" ht="7.5" customHeight="1">
      <c r="I25" s="8"/>
    </row>
    <row r="26" spans="1:17">
      <c r="A26" s="125" t="s">
        <v>10</v>
      </c>
      <c r="B26" s="29" t="s">
        <v>140</v>
      </c>
      <c r="C26" s="24"/>
      <c r="D26" s="127" t="s">
        <v>27</v>
      </c>
      <c r="E26" s="42"/>
      <c r="F26" s="15" t="s">
        <v>174</v>
      </c>
      <c r="G26" s="11" t="s">
        <v>138</v>
      </c>
      <c r="H26" s="11" t="s">
        <v>138</v>
      </c>
      <c r="I26" s="32"/>
      <c r="J26" s="125" t="s">
        <v>158</v>
      </c>
      <c r="K26" s="126" t="s">
        <v>18</v>
      </c>
      <c r="L26" s="13"/>
      <c r="M26" s="45" t="s">
        <v>27</v>
      </c>
      <c r="N26" s="14"/>
      <c r="O26" s="11" t="s">
        <v>158</v>
      </c>
      <c r="P26" s="11" t="s">
        <v>158</v>
      </c>
      <c r="Q26" s="11" t="s">
        <v>159</v>
      </c>
    </row>
    <row r="27" spans="1:17" ht="7.5" customHeight="1">
      <c r="A27" s="19"/>
      <c r="B27" s="30"/>
      <c r="C27" s="13"/>
      <c r="D27" s="28"/>
      <c r="E27" s="14"/>
      <c r="F27" s="30"/>
      <c r="G27" s="19"/>
      <c r="H27" s="19"/>
      <c r="J27" s="19"/>
      <c r="K27" s="40"/>
      <c r="L27" s="13"/>
      <c r="M27" s="28"/>
      <c r="N27" s="14"/>
      <c r="O27" s="30"/>
      <c r="P27" s="19"/>
      <c r="Q27" s="19"/>
    </row>
    <row r="28" spans="1:17">
      <c r="A28" s="125" t="s">
        <v>10</v>
      </c>
      <c r="B28" s="29" t="s">
        <v>61</v>
      </c>
      <c r="C28" s="24"/>
      <c r="D28" s="67" t="s">
        <v>27</v>
      </c>
      <c r="E28" s="42"/>
      <c r="F28" s="15" t="s">
        <v>174</v>
      </c>
      <c r="G28" s="11" t="s">
        <v>138</v>
      </c>
      <c r="H28" s="11" t="s">
        <v>138</v>
      </c>
      <c r="J28" s="125" t="s">
        <v>158</v>
      </c>
      <c r="K28" s="126" t="s">
        <v>14</v>
      </c>
      <c r="L28" s="21"/>
      <c r="M28" s="58" t="s">
        <v>27</v>
      </c>
      <c r="N28" s="22"/>
      <c r="O28" s="11" t="s">
        <v>158</v>
      </c>
      <c r="P28" s="11" t="s">
        <v>158</v>
      </c>
      <c r="Q28" s="11" t="s">
        <v>159</v>
      </c>
    </row>
    <row r="29" spans="1:17" ht="7.5" customHeight="1">
      <c r="A29" s="19"/>
      <c r="B29" s="30"/>
      <c r="C29" s="13"/>
      <c r="D29" s="28"/>
      <c r="E29" s="14"/>
      <c r="F29" s="30"/>
      <c r="G29" s="19"/>
      <c r="H29" s="19"/>
      <c r="J29" s="19"/>
      <c r="K29" s="40"/>
      <c r="L29" s="13"/>
      <c r="M29" s="28"/>
      <c r="N29" s="14"/>
      <c r="O29" s="30"/>
      <c r="P29" s="19"/>
      <c r="Q29" s="19"/>
    </row>
    <row r="30" spans="1:17">
      <c r="A30" s="125" t="s">
        <v>10</v>
      </c>
      <c r="B30" s="29" t="s">
        <v>62</v>
      </c>
      <c r="C30" s="24"/>
      <c r="D30" s="68" t="s">
        <v>27</v>
      </c>
      <c r="E30" s="42"/>
      <c r="F30" s="15" t="s">
        <v>174</v>
      </c>
      <c r="G30" s="11" t="s">
        <v>138</v>
      </c>
      <c r="H30" s="11" t="s">
        <v>138</v>
      </c>
      <c r="J30" s="125" t="s">
        <v>158</v>
      </c>
      <c r="K30" s="126" t="s">
        <v>16</v>
      </c>
      <c r="L30" s="21"/>
      <c r="M30" s="69" t="s">
        <v>27</v>
      </c>
      <c r="N30" s="22"/>
      <c r="O30" s="11" t="s">
        <v>158</v>
      </c>
      <c r="P30" s="11" t="s">
        <v>158</v>
      </c>
      <c r="Q30" s="11" t="s">
        <v>159</v>
      </c>
    </row>
    <row r="31" spans="1:17" ht="7.5" customHeight="1">
      <c r="A31" s="19"/>
      <c r="B31" s="30"/>
      <c r="C31" s="13"/>
      <c r="D31" s="44"/>
      <c r="E31" s="14"/>
      <c r="F31" s="30"/>
      <c r="G31" s="19"/>
      <c r="H31" s="19"/>
      <c r="J31" s="19"/>
      <c r="K31" s="40"/>
      <c r="L31" s="13"/>
      <c r="M31" s="28"/>
      <c r="N31" s="14"/>
      <c r="O31" s="30"/>
      <c r="P31" s="19"/>
      <c r="Q31" s="19"/>
    </row>
    <row r="32" spans="1:17">
      <c r="A32" s="11"/>
      <c r="B32" s="29"/>
      <c r="C32" s="17"/>
      <c r="D32" s="15"/>
      <c r="E32" s="23"/>
      <c r="F32" s="29"/>
      <c r="G32" s="11"/>
      <c r="H32" s="11"/>
      <c r="J32" s="125" t="s">
        <v>158</v>
      </c>
      <c r="K32" s="126" t="s">
        <v>15</v>
      </c>
      <c r="L32" s="24"/>
      <c r="M32" s="54" t="s">
        <v>27</v>
      </c>
      <c r="N32" s="22"/>
      <c r="O32" s="11" t="s">
        <v>158</v>
      </c>
      <c r="P32" s="11" t="s">
        <v>158</v>
      </c>
      <c r="Q32" s="11" t="s">
        <v>159</v>
      </c>
    </row>
    <row r="33" spans="1:17" ht="7.5" customHeight="1">
      <c r="A33" s="19"/>
      <c r="B33" s="30"/>
      <c r="C33" s="13"/>
      <c r="D33" s="31"/>
      <c r="E33" s="14"/>
      <c r="F33" s="30"/>
      <c r="G33" s="19"/>
      <c r="H33" s="19"/>
      <c r="J33" s="19"/>
      <c r="K33" s="40"/>
      <c r="L33" s="13"/>
      <c r="M33" s="28"/>
      <c r="N33" s="14"/>
      <c r="O33" s="30"/>
      <c r="P33" s="19"/>
      <c r="Q33" s="19"/>
    </row>
    <row r="34" spans="1:17">
      <c r="A34" s="11"/>
      <c r="B34" s="29"/>
      <c r="C34" s="17"/>
      <c r="D34" s="15"/>
      <c r="E34" s="23"/>
      <c r="F34" s="29"/>
      <c r="G34" s="11"/>
      <c r="H34" s="11"/>
      <c r="J34" s="125" t="s">
        <v>158</v>
      </c>
      <c r="K34" s="126" t="s">
        <v>9</v>
      </c>
      <c r="L34" s="24"/>
      <c r="M34" s="55" t="s">
        <v>27</v>
      </c>
      <c r="N34" s="22"/>
      <c r="O34" s="11" t="s">
        <v>158</v>
      </c>
      <c r="P34" s="11" t="s">
        <v>158</v>
      </c>
      <c r="Q34" s="11" t="s">
        <v>159</v>
      </c>
    </row>
    <row r="35" spans="1:17" ht="7.5" customHeight="1">
      <c r="A35" s="19"/>
      <c r="B35" s="30"/>
      <c r="C35" s="13"/>
      <c r="D35" s="31"/>
      <c r="E35" s="14"/>
      <c r="F35" s="30"/>
      <c r="G35" s="19"/>
      <c r="H35" s="19"/>
      <c r="J35" s="19"/>
      <c r="K35" s="40"/>
      <c r="L35" s="13"/>
      <c r="M35" s="28"/>
      <c r="N35" s="14"/>
      <c r="O35" s="30"/>
      <c r="P35" s="19"/>
      <c r="Q35" s="19"/>
    </row>
    <row r="36" spans="1:17">
      <c r="A36" s="11"/>
      <c r="B36" s="29"/>
      <c r="C36" s="17"/>
      <c r="D36" s="15"/>
      <c r="E36" s="23"/>
      <c r="F36" s="29"/>
      <c r="G36" s="11"/>
      <c r="H36" s="11"/>
      <c r="J36" s="125" t="s">
        <v>158</v>
      </c>
      <c r="K36" s="126" t="s">
        <v>17</v>
      </c>
      <c r="L36" s="24"/>
      <c r="M36" s="50" t="s">
        <v>27</v>
      </c>
      <c r="N36" s="41"/>
      <c r="O36" s="11" t="s">
        <v>158</v>
      </c>
      <c r="P36" s="11" t="s">
        <v>158</v>
      </c>
      <c r="Q36" s="11" t="s">
        <v>159</v>
      </c>
    </row>
    <row r="37" spans="1:17" ht="7.5" customHeight="1">
      <c r="A37" s="19"/>
      <c r="B37" s="30"/>
      <c r="C37" s="13"/>
      <c r="D37" s="31"/>
      <c r="E37" s="14"/>
      <c r="F37" s="30"/>
      <c r="G37" s="19"/>
      <c r="H37" s="19"/>
      <c r="J37" s="19"/>
      <c r="K37" s="40"/>
      <c r="L37" s="13"/>
      <c r="M37" s="28"/>
      <c r="N37" s="14"/>
      <c r="O37" s="30"/>
      <c r="P37" s="19"/>
      <c r="Q37" s="19"/>
    </row>
    <row r="38" spans="1:17">
      <c r="A38" s="11"/>
      <c r="B38" s="29"/>
      <c r="C38" s="17"/>
      <c r="D38" s="15"/>
      <c r="E38" s="23"/>
      <c r="F38" s="29"/>
      <c r="G38" s="11"/>
      <c r="H38" s="11"/>
      <c r="J38" s="125" t="s">
        <v>158</v>
      </c>
      <c r="K38" s="126" t="s">
        <v>55</v>
      </c>
      <c r="L38" s="24"/>
      <c r="M38" s="51" t="s">
        <v>27</v>
      </c>
      <c r="N38" s="42"/>
      <c r="O38" s="11" t="s">
        <v>158</v>
      </c>
      <c r="P38" s="11" t="s">
        <v>158</v>
      </c>
      <c r="Q38" s="11" t="s">
        <v>159</v>
      </c>
    </row>
    <row r="39" spans="1:17" ht="7.5" customHeight="1">
      <c r="A39" s="19"/>
      <c r="B39" s="30"/>
      <c r="C39" s="13"/>
      <c r="D39" s="31"/>
      <c r="E39" s="14"/>
      <c r="F39" s="30"/>
      <c r="G39" s="19"/>
      <c r="H39" s="19"/>
      <c r="J39" s="19"/>
      <c r="K39" s="30"/>
      <c r="L39" s="13"/>
      <c r="M39" s="44"/>
      <c r="N39" s="14"/>
      <c r="O39" s="30"/>
      <c r="P39" s="19"/>
      <c r="Q39" s="19"/>
    </row>
    <row r="40" spans="1:17">
      <c r="A40" s="11"/>
      <c r="B40" s="29"/>
      <c r="C40" s="17"/>
      <c r="D40" s="15"/>
      <c r="E40" s="23"/>
      <c r="F40" s="29"/>
      <c r="G40" s="11"/>
      <c r="H40" s="11"/>
      <c r="J40" s="125" t="s">
        <v>13</v>
      </c>
      <c r="K40" s="126" t="s">
        <v>51</v>
      </c>
      <c r="L40" s="17"/>
      <c r="M40" s="72" t="s">
        <v>27</v>
      </c>
      <c r="N40" s="23"/>
      <c r="O40" s="11" t="s">
        <v>158</v>
      </c>
      <c r="P40" s="11" t="s">
        <v>158</v>
      </c>
      <c r="Q40" s="11" t="s">
        <v>159</v>
      </c>
    </row>
    <row r="41" spans="1:17" ht="7.5" customHeight="1">
      <c r="A41" s="19"/>
      <c r="B41" s="30"/>
      <c r="C41" s="13"/>
      <c r="D41" s="31"/>
      <c r="E41" s="14"/>
      <c r="F41" s="30"/>
      <c r="G41" s="19"/>
      <c r="H41" s="19"/>
      <c r="J41" s="19"/>
      <c r="K41" s="30"/>
      <c r="L41" s="13"/>
      <c r="M41" s="31"/>
      <c r="N41" s="14"/>
      <c r="O41" s="30"/>
      <c r="P41" s="19"/>
      <c r="Q41" s="19"/>
    </row>
    <row r="42" spans="1:17">
      <c r="A42" s="11"/>
      <c r="B42" s="29"/>
      <c r="C42" s="17"/>
      <c r="D42" s="15"/>
      <c r="E42" s="23"/>
      <c r="F42" s="29"/>
      <c r="G42" s="11"/>
      <c r="H42" s="11"/>
      <c r="J42" s="11"/>
      <c r="K42" s="29"/>
      <c r="L42" s="17"/>
      <c r="M42" s="15"/>
      <c r="N42" s="23"/>
      <c r="O42" s="29"/>
      <c r="P42" s="11"/>
      <c r="Q42" s="11"/>
    </row>
    <row r="43" spans="1:17" ht="7.5" customHeight="1">
      <c r="A43" s="19"/>
      <c r="B43" s="30"/>
      <c r="C43" s="13"/>
      <c r="D43" s="31"/>
      <c r="E43" s="14"/>
      <c r="F43" s="30"/>
      <c r="G43" s="19"/>
      <c r="H43" s="19"/>
      <c r="J43" s="19"/>
      <c r="K43" s="30"/>
      <c r="L43" s="13"/>
      <c r="M43" s="31"/>
      <c r="N43" s="14"/>
      <c r="O43" s="30"/>
      <c r="P43" s="19"/>
      <c r="Q43" s="19"/>
    </row>
    <row r="44" spans="1:17">
      <c r="A44" s="11"/>
      <c r="B44" s="29"/>
      <c r="C44" s="17"/>
      <c r="D44" s="15"/>
      <c r="E44" s="23"/>
      <c r="F44" s="29"/>
      <c r="G44" s="11"/>
      <c r="H44" s="11"/>
      <c r="J44" s="11"/>
      <c r="K44" s="29"/>
      <c r="L44" s="17"/>
      <c r="M44" s="15"/>
      <c r="N44" s="23"/>
      <c r="O44" s="29"/>
      <c r="P44" s="11"/>
      <c r="Q44" s="11"/>
    </row>
    <row r="45" spans="1:17" ht="7.5" customHeight="1">
      <c r="J45" s="19"/>
      <c r="K45" s="30"/>
      <c r="L45" s="13"/>
      <c r="M45" s="31"/>
      <c r="N45" s="14"/>
      <c r="O45" s="30"/>
      <c r="P45" s="19"/>
      <c r="Q45" s="19"/>
    </row>
    <row r="46" spans="1:17">
      <c r="A46" s="11"/>
      <c r="B46" s="29"/>
      <c r="C46" s="17"/>
      <c r="D46" s="15"/>
      <c r="E46" s="23"/>
      <c r="F46" s="29"/>
      <c r="G46" s="11"/>
      <c r="H46" s="11"/>
      <c r="J46" s="11"/>
      <c r="K46" s="29"/>
      <c r="L46" s="17"/>
      <c r="M46" s="15"/>
      <c r="N46" s="23"/>
      <c r="O46" s="29"/>
      <c r="P46" s="11"/>
      <c r="Q46" s="11"/>
    </row>
    <row r="47" spans="1:17" ht="7.5" customHeight="1">
      <c r="J47" s="19"/>
      <c r="K47" s="30"/>
      <c r="L47" s="13"/>
      <c r="M47" s="31"/>
      <c r="N47" s="14"/>
      <c r="O47" s="30"/>
      <c r="P47" s="19"/>
      <c r="Q47" s="19"/>
    </row>
    <row r="48" spans="1:17">
      <c r="A48" s="11"/>
      <c r="B48" s="29"/>
      <c r="C48" s="17"/>
      <c r="D48" s="15"/>
      <c r="E48" s="23"/>
      <c r="F48" s="29"/>
      <c r="G48" s="11"/>
      <c r="H48" s="11"/>
      <c r="J48" s="11"/>
      <c r="K48" s="29"/>
      <c r="L48" s="17"/>
      <c r="M48" s="15"/>
      <c r="N48" s="23"/>
      <c r="O48" s="29"/>
      <c r="P48" s="11"/>
      <c r="Q48" s="11"/>
    </row>
    <row r="49" spans="1:17" ht="7.5" customHeight="1">
      <c r="J49" s="19"/>
      <c r="K49" s="30"/>
      <c r="L49" s="13"/>
      <c r="M49" s="31"/>
      <c r="N49" s="14"/>
      <c r="O49" s="30"/>
      <c r="P49" s="19"/>
      <c r="Q49" s="19"/>
    </row>
    <row r="50" spans="1:17">
      <c r="A50" s="11"/>
      <c r="B50" s="29"/>
      <c r="C50" s="17"/>
      <c r="D50" s="15"/>
      <c r="E50" s="23"/>
      <c r="F50" s="29"/>
      <c r="G50" s="11"/>
      <c r="H50" s="11"/>
      <c r="J50" s="11"/>
      <c r="K50" s="29"/>
      <c r="L50" s="17"/>
      <c r="M50" s="15"/>
      <c r="N50" s="23"/>
      <c r="O50" s="29"/>
      <c r="P50" s="11"/>
      <c r="Q50" s="11"/>
    </row>
    <row r="51" spans="1:17" ht="7.5" customHeight="1">
      <c r="J51" s="19"/>
      <c r="K51" s="30"/>
      <c r="L51" s="13"/>
      <c r="M51" s="31"/>
      <c r="N51" s="14"/>
      <c r="O51" s="30"/>
      <c r="P51" s="19"/>
      <c r="Q51" s="19"/>
    </row>
    <row r="52" spans="1:17">
      <c r="A52" s="11"/>
      <c r="B52" s="29"/>
      <c r="C52" s="17"/>
      <c r="D52" s="15"/>
      <c r="E52" s="23"/>
      <c r="F52" s="29"/>
      <c r="G52" s="11"/>
      <c r="H52" s="11"/>
      <c r="J52" s="11"/>
      <c r="K52" s="29"/>
      <c r="L52" s="17"/>
      <c r="M52" s="15"/>
      <c r="N52" s="23"/>
      <c r="O52" s="29"/>
      <c r="P52" s="11"/>
      <c r="Q52" s="11"/>
    </row>
    <row r="53" spans="1:17" ht="7.5" customHeight="1">
      <c r="J53" s="19"/>
      <c r="K53" s="30"/>
      <c r="L53" s="13"/>
      <c r="M53" s="31"/>
      <c r="N53" s="14"/>
      <c r="O53" s="30"/>
      <c r="P53" s="19"/>
      <c r="Q53" s="19"/>
    </row>
    <row r="54" spans="1:17">
      <c r="A54" s="11"/>
      <c r="B54" s="29"/>
      <c r="C54" s="17"/>
      <c r="D54" s="15"/>
      <c r="E54" s="23"/>
      <c r="F54" s="29"/>
      <c r="G54" s="11"/>
      <c r="H54" s="11"/>
      <c r="J54" s="11"/>
      <c r="K54" s="29"/>
      <c r="L54" s="17"/>
      <c r="M54" s="15"/>
      <c r="N54" s="23"/>
      <c r="O54" s="29"/>
      <c r="P54" s="11"/>
      <c r="Q54" s="11"/>
    </row>
    <row r="55" spans="1:17" ht="7.5" customHeight="1">
      <c r="J55" s="19"/>
      <c r="K55" s="30"/>
      <c r="L55" s="13"/>
      <c r="M55" s="31"/>
      <c r="N55" s="14"/>
      <c r="O55" s="30"/>
      <c r="P55" s="19"/>
      <c r="Q55" s="19"/>
    </row>
    <row r="56" spans="1:17">
      <c r="A56" s="11"/>
      <c r="B56" s="29"/>
      <c r="C56" s="17"/>
      <c r="D56" s="15"/>
      <c r="E56" s="23"/>
      <c r="F56" s="29"/>
      <c r="G56" s="11"/>
      <c r="H56" s="11"/>
      <c r="J56" s="11"/>
      <c r="K56" s="29"/>
      <c r="L56" s="17"/>
      <c r="M56" s="15"/>
      <c r="N56" s="23"/>
      <c r="O56" s="29"/>
      <c r="P56" s="11"/>
      <c r="Q56" s="11"/>
    </row>
    <row r="57" spans="1:17" ht="7.5" customHeight="1">
      <c r="J57" s="19"/>
      <c r="K57" s="30"/>
      <c r="L57" s="13"/>
      <c r="M57" s="31"/>
      <c r="N57" s="14"/>
      <c r="O57" s="30"/>
      <c r="P57" s="19"/>
      <c r="Q57" s="19"/>
    </row>
    <row r="58" spans="1:17">
      <c r="A58" s="11"/>
      <c r="B58" s="29"/>
      <c r="C58" s="17"/>
      <c r="D58" s="15"/>
      <c r="E58" s="23"/>
      <c r="F58" s="29"/>
      <c r="G58" s="11"/>
      <c r="H58" s="11"/>
      <c r="J58" s="11"/>
      <c r="K58" s="29"/>
      <c r="L58" s="17"/>
      <c r="M58" s="15"/>
      <c r="N58" s="23"/>
      <c r="O58" s="29"/>
      <c r="P58" s="11"/>
      <c r="Q58" s="11"/>
    </row>
    <row r="59" spans="1:17" ht="7.5" customHeight="1">
      <c r="J59" s="19"/>
      <c r="K59" s="30"/>
      <c r="L59" s="13"/>
      <c r="M59" s="31"/>
      <c r="N59" s="14"/>
      <c r="O59" s="30"/>
      <c r="P59" s="19"/>
      <c r="Q59" s="19"/>
    </row>
    <row r="60" spans="1:17">
      <c r="A60" s="11"/>
      <c r="B60" s="29"/>
      <c r="C60" s="17"/>
      <c r="D60" s="15"/>
      <c r="E60" s="23"/>
      <c r="F60" s="29"/>
      <c r="G60" s="11"/>
      <c r="H60" s="11"/>
      <c r="J60" s="11"/>
      <c r="K60" s="29"/>
      <c r="L60" s="17"/>
      <c r="M60" s="15"/>
      <c r="N60" s="23"/>
      <c r="O60" s="29"/>
      <c r="P60" s="11"/>
      <c r="Q60" s="11"/>
    </row>
    <row r="61" spans="1:17" ht="7.5" customHeight="1">
      <c r="J61" s="19"/>
      <c r="K61" s="30"/>
      <c r="L61" s="13"/>
      <c r="M61" s="31"/>
      <c r="N61" s="14"/>
      <c r="O61" s="30"/>
      <c r="P61" s="19"/>
      <c r="Q61" s="19"/>
    </row>
    <row r="62" spans="1:17">
      <c r="A62" s="11"/>
      <c r="B62" s="29"/>
      <c r="C62" s="17"/>
      <c r="D62" s="15"/>
      <c r="E62" s="23"/>
      <c r="F62" s="29"/>
      <c r="G62" s="11"/>
      <c r="H62" s="11"/>
      <c r="J62" s="11"/>
      <c r="K62" s="29"/>
      <c r="L62" s="17"/>
      <c r="M62" s="15"/>
      <c r="N62" s="23"/>
      <c r="O62" s="29"/>
      <c r="P62" s="11"/>
      <c r="Q62" s="11"/>
    </row>
  </sheetData>
  <mergeCells count="5">
    <mergeCell ref="A1:H1"/>
    <mergeCell ref="J1:Q1"/>
    <mergeCell ref="I1:I2"/>
    <mergeCell ref="C2:E2"/>
    <mergeCell ref="L2:N2"/>
  </mergeCells>
  <hyperlinks>
    <hyperlink ref="V2" location="'Base de données'!A1" display="Retour BD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O52"/>
  <sheetViews>
    <sheetView workbookViewId="0">
      <pane xSplit="15" ySplit="1" topLeftCell="P2" activePane="bottomRight" state="frozen"/>
      <selection pane="topRight" activeCell="P1" sqref="P1"/>
      <selection pane="bottomLeft" activeCell="A2" sqref="A2"/>
      <selection pane="bottomRight" activeCell="E6" sqref="E6"/>
    </sheetView>
  </sheetViews>
  <sheetFormatPr baseColWidth="10" defaultRowHeight="15"/>
  <cols>
    <col min="1" max="1" width="1.5703125" customWidth="1"/>
    <col min="2" max="2" width="29.42578125" customWidth="1"/>
    <col min="3" max="3" width="17" bestFit="1" customWidth="1"/>
    <col min="4" max="4" width="8.5703125" customWidth="1"/>
    <col min="5" max="5" width="10.5703125" bestFit="1" customWidth="1"/>
    <col min="6" max="6" width="22.5703125" bestFit="1" customWidth="1"/>
    <col min="7" max="7" width="4.140625" customWidth="1"/>
    <col min="8" max="8" width="7.140625" customWidth="1"/>
    <col min="9" max="9" width="6.5703125" customWidth="1"/>
    <col min="11" max="11" width="6.5703125" customWidth="1"/>
    <col min="14" max="14" width="4.140625" customWidth="1"/>
    <col min="15" max="15" width="12.42578125" customWidth="1"/>
  </cols>
  <sheetData>
    <row r="1" spans="3:15">
      <c r="C1" s="61" t="s">
        <v>37</v>
      </c>
      <c r="D1" s="62" t="s">
        <v>41</v>
      </c>
      <c r="E1" s="62" t="s">
        <v>49</v>
      </c>
      <c r="F1" s="62" t="s">
        <v>50</v>
      </c>
      <c r="I1" s="199"/>
      <c r="J1" s="199"/>
      <c r="K1" s="199"/>
      <c r="L1" s="199"/>
      <c r="O1" s="93" t="s">
        <v>129</v>
      </c>
    </row>
    <row r="2" spans="3:15" ht="14.45" customHeight="1">
      <c r="C2" s="60" t="s">
        <v>11</v>
      </c>
      <c r="D2" s="71" t="s">
        <v>42</v>
      </c>
      <c r="E2" s="32" t="s">
        <v>63</v>
      </c>
      <c r="F2" s="27" t="s">
        <v>52</v>
      </c>
    </row>
    <row r="3" spans="3:15">
      <c r="C3" s="60" t="s">
        <v>12</v>
      </c>
      <c r="D3" s="71" t="s">
        <v>45</v>
      </c>
      <c r="E3" s="32" t="s">
        <v>64</v>
      </c>
      <c r="F3" s="27" t="s">
        <v>81</v>
      </c>
      <c r="G3" s="73">
        <v>1</v>
      </c>
      <c r="H3" s="73"/>
      <c r="I3" s="73"/>
      <c r="J3" s="73"/>
      <c r="K3" s="73"/>
      <c r="L3" s="73"/>
      <c r="M3" s="73"/>
      <c r="N3" s="73"/>
    </row>
    <row r="4" spans="3:15">
      <c r="C4" s="60" t="s">
        <v>40</v>
      </c>
      <c r="D4" s="71" t="s">
        <v>43</v>
      </c>
      <c r="E4" s="64" t="s">
        <v>65</v>
      </c>
      <c r="F4" s="27" t="s">
        <v>82</v>
      </c>
      <c r="G4" s="73">
        <f>G3+1</f>
        <v>2</v>
      </c>
      <c r="H4" s="73"/>
      <c r="I4" s="73"/>
      <c r="J4" s="73"/>
      <c r="K4" s="73"/>
      <c r="L4" s="73"/>
      <c r="M4" s="73"/>
      <c r="N4" s="73"/>
      <c r="O4" s="90"/>
    </row>
    <row r="5" spans="3:15">
      <c r="C5" s="60" t="s">
        <v>139</v>
      </c>
      <c r="D5" s="71" t="s">
        <v>44</v>
      </c>
      <c r="E5" s="71" t="s">
        <v>66</v>
      </c>
      <c r="F5" s="27" t="s">
        <v>79</v>
      </c>
      <c r="G5" s="73">
        <f t="shared" ref="G5:G52" si="0">G4+1</f>
        <v>3</v>
      </c>
      <c r="H5" s="73"/>
      <c r="I5" s="73"/>
      <c r="J5" s="73"/>
      <c r="K5" s="73"/>
      <c r="L5" s="73"/>
      <c r="M5" s="73"/>
      <c r="N5" s="73"/>
    </row>
    <row r="6" spans="3:15">
      <c r="C6" s="27" t="s">
        <v>56</v>
      </c>
      <c r="D6" s="60"/>
      <c r="E6" s="71" t="s">
        <v>155</v>
      </c>
      <c r="F6" s="27" t="s">
        <v>83</v>
      </c>
      <c r="G6" s="73">
        <f t="shared" si="0"/>
        <v>4</v>
      </c>
      <c r="H6" s="73"/>
      <c r="I6" s="73"/>
      <c r="J6" s="73"/>
      <c r="K6" s="73"/>
      <c r="L6" s="73"/>
      <c r="M6" s="73"/>
      <c r="N6" s="73"/>
    </row>
    <row r="7" spans="3:15" ht="14.45" customHeight="1">
      <c r="C7" s="60" t="s">
        <v>38</v>
      </c>
      <c r="D7" s="60"/>
      <c r="E7" s="60"/>
      <c r="F7" s="60" t="s">
        <v>68</v>
      </c>
      <c r="G7" s="73">
        <f t="shared" si="0"/>
        <v>5</v>
      </c>
      <c r="H7" s="73"/>
      <c r="I7" s="73"/>
      <c r="J7" s="73"/>
      <c r="K7" s="73"/>
      <c r="L7" s="73"/>
      <c r="M7" s="73"/>
      <c r="N7" s="73"/>
    </row>
    <row r="8" spans="3:15" ht="12" customHeight="1">
      <c r="C8" s="60" t="s">
        <v>57</v>
      </c>
      <c r="D8" s="60"/>
      <c r="E8" s="60"/>
      <c r="F8" s="27" t="s">
        <v>84</v>
      </c>
      <c r="G8" s="73">
        <f t="shared" si="0"/>
        <v>6</v>
      </c>
      <c r="H8" s="73"/>
      <c r="I8" s="73"/>
      <c r="J8" s="73"/>
      <c r="K8" s="73"/>
      <c r="L8" s="73"/>
      <c r="M8" s="73"/>
      <c r="N8" s="73"/>
    </row>
    <row r="9" spans="3:15" ht="14.45" customHeight="1">
      <c r="C9" s="27" t="s">
        <v>58</v>
      </c>
      <c r="D9" s="60"/>
      <c r="E9" s="60"/>
      <c r="F9" s="27" t="s">
        <v>85</v>
      </c>
      <c r="G9" s="73">
        <f t="shared" si="0"/>
        <v>7</v>
      </c>
      <c r="H9" s="73"/>
      <c r="I9" s="73"/>
      <c r="J9" s="73"/>
      <c r="K9" s="73"/>
      <c r="L9" s="73"/>
      <c r="M9" s="73"/>
      <c r="N9" s="73"/>
    </row>
    <row r="10" spans="3:15">
      <c r="C10" s="60" t="s">
        <v>39</v>
      </c>
      <c r="D10" s="60"/>
      <c r="E10" s="60"/>
      <c r="F10" s="27" t="s">
        <v>86</v>
      </c>
      <c r="G10" s="73">
        <f t="shared" si="0"/>
        <v>8</v>
      </c>
      <c r="H10" s="73"/>
      <c r="I10" s="73"/>
      <c r="J10" s="73"/>
      <c r="K10" s="73"/>
      <c r="L10" s="73"/>
      <c r="M10" s="73"/>
      <c r="N10" s="73"/>
    </row>
    <row r="11" spans="3:15">
      <c r="C11" s="27" t="s">
        <v>52</v>
      </c>
      <c r="D11" s="60"/>
      <c r="E11" s="60"/>
      <c r="F11" s="27" t="s">
        <v>87</v>
      </c>
      <c r="G11" s="73">
        <f t="shared" si="0"/>
        <v>9</v>
      </c>
      <c r="H11" s="73"/>
      <c r="I11" s="73"/>
      <c r="J11" s="73"/>
      <c r="K11" s="73"/>
      <c r="L11" s="73"/>
      <c r="M11" s="73"/>
      <c r="N11" s="73"/>
    </row>
    <row r="12" spans="3:15" ht="14.1" customHeight="1">
      <c r="C12" s="60"/>
      <c r="D12" s="60"/>
      <c r="E12" s="60"/>
      <c r="F12" s="60" t="s">
        <v>69</v>
      </c>
      <c r="G12" s="73">
        <f t="shared" si="0"/>
        <v>10</v>
      </c>
      <c r="H12" s="73"/>
      <c r="I12" s="73"/>
      <c r="J12" s="73"/>
      <c r="K12" s="73"/>
      <c r="L12" s="73"/>
      <c r="M12" s="73"/>
      <c r="N12" s="73"/>
    </row>
    <row r="13" spans="3:15">
      <c r="C13" s="60"/>
      <c r="D13" s="60"/>
      <c r="E13" s="60"/>
      <c r="F13" s="60" t="s">
        <v>70</v>
      </c>
      <c r="G13" s="73">
        <f t="shared" si="0"/>
        <v>11</v>
      </c>
      <c r="H13" s="73"/>
      <c r="I13" s="73"/>
      <c r="J13" s="73"/>
      <c r="K13" s="73"/>
      <c r="L13" s="73"/>
      <c r="M13" s="73"/>
      <c r="N13" s="73"/>
    </row>
    <row r="14" spans="3:15">
      <c r="C14" s="60"/>
      <c r="D14" s="60"/>
      <c r="E14" s="60"/>
      <c r="F14" s="60" t="s">
        <v>71</v>
      </c>
      <c r="G14" s="73">
        <f t="shared" si="0"/>
        <v>12</v>
      </c>
      <c r="H14" s="73"/>
      <c r="I14" s="73"/>
      <c r="J14" s="73"/>
      <c r="K14" s="73"/>
      <c r="L14" s="73"/>
      <c r="M14" s="73"/>
      <c r="N14" s="73"/>
    </row>
    <row r="15" spans="3:15">
      <c r="C15" s="60"/>
      <c r="D15" s="60"/>
      <c r="E15" s="60"/>
      <c r="F15" s="60" t="s">
        <v>72</v>
      </c>
      <c r="G15" s="73">
        <f t="shared" si="0"/>
        <v>13</v>
      </c>
      <c r="H15" s="73"/>
      <c r="I15" s="73"/>
      <c r="J15" s="73"/>
      <c r="K15" s="73"/>
      <c r="L15" s="73"/>
      <c r="M15" s="73"/>
      <c r="N15" s="73"/>
    </row>
    <row r="16" spans="3:15">
      <c r="C16" s="60"/>
      <c r="D16" s="60"/>
      <c r="E16" s="60"/>
      <c r="F16" s="27" t="s">
        <v>88</v>
      </c>
      <c r="G16" s="73">
        <f t="shared" si="0"/>
        <v>14</v>
      </c>
      <c r="H16" s="73"/>
      <c r="I16" s="73"/>
      <c r="J16" s="73"/>
      <c r="K16" s="73"/>
      <c r="L16" s="73"/>
      <c r="M16" s="73"/>
      <c r="N16" s="73"/>
    </row>
    <row r="17" spans="3:14">
      <c r="C17" s="60"/>
      <c r="D17" s="60"/>
      <c r="E17" s="60"/>
      <c r="F17" s="63" t="s">
        <v>113</v>
      </c>
      <c r="G17" s="73">
        <f t="shared" si="0"/>
        <v>15</v>
      </c>
      <c r="H17" s="73"/>
      <c r="I17" s="73"/>
      <c r="J17" s="73"/>
      <c r="K17" s="73"/>
      <c r="L17" s="73"/>
      <c r="M17" s="73"/>
      <c r="N17" s="73"/>
    </row>
    <row r="18" spans="3:14">
      <c r="C18" s="60"/>
      <c r="D18" s="60"/>
      <c r="E18" s="60"/>
      <c r="F18" s="27" t="s">
        <v>80</v>
      </c>
      <c r="G18" s="73">
        <f t="shared" si="0"/>
        <v>16</v>
      </c>
      <c r="H18" s="73"/>
      <c r="I18" s="73"/>
      <c r="J18" s="73"/>
      <c r="K18" s="73"/>
      <c r="L18" s="73"/>
      <c r="M18" s="73"/>
      <c r="N18" s="73"/>
    </row>
    <row r="19" spans="3:14">
      <c r="C19" s="60"/>
      <c r="D19" s="60"/>
      <c r="E19" s="60"/>
      <c r="F19" s="27" t="s">
        <v>89</v>
      </c>
      <c r="G19" s="73">
        <f t="shared" si="0"/>
        <v>17</v>
      </c>
      <c r="H19" s="73"/>
      <c r="I19" s="73"/>
      <c r="J19" s="73"/>
      <c r="K19" s="73"/>
      <c r="L19" s="73"/>
      <c r="M19" s="73"/>
      <c r="N19" s="73"/>
    </row>
    <row r="20" spans="3:14">
      <c r="C20" s="60"/>
      <c r="D20" s="60"/>
      <c r="E20" s="60"/>
      <c r="F20" s="27" t="s">
        <v>90</v>
      </c>
      <c r="G20" s="73">
        <f t="shared" si="0"/>
        <v>18</v>
      </c>
      <c r="H20" s="73"/>
      <c r="I20" s="73"/>
      <c r="J20" s="73"/>
      <c r="K20" s="73"/>
      <c r="L20" s="73"/>
      <c r="M20" s="73"/>
      <c r="N20" s="73"/>
    </row>
    <row r="21" spans="3:14">
      <c r="C21" s="60"/>
      <c r="D21" s="60"/>
      <c r="E21" s="60"/>
      <c r="F21" s="60" t="s">
        <v>73</v>
      </c>
      <c r="G21" s="73">
        <f t="shared" si="0"/>
        <v>19</v>
      </c>
      <c r="H21" s="73"/>
      <c r="I21" s="73"/>
      <c r="J21" s="73"/>
      <c r="K21" s="73"/>
      <c r="L21" s="73"/>
      <c r="M21" s="73"/>
      <c r="N21" s="73"/>
    </row>
    <row r="22" spans="3:14">
      <c r="C22" s="60"/>
      <c r="D22" s="60"/>
      <c r="E22" s="60"/>
      <c r="F22" s="60" t="s">
        <v>74</v>
      </c>
      <c r="G22" s="73">
        <f t="shared" si="0"/>
        <v>20</v>
      </c>
      <c r="H22" s="73"/>
      <c r="I22" s="73"/>
      <c r="J22" s="73"/>
      <c r="K22" s="73"/>
      <c r="L22" s="73"/>
      <c r="M22" s="73"/>
      <c r="N22" s="73"/>
    </row>
    <row r="23" spans="3:14">
      <c r="C23" s="60"/>
      <c r="D23" s="60"/>
      <c r="E23" s="60"/>
      <c r="F23" s="27" t="s">
        <v>93</v>
      </c>
      <c r="G23" s="73">
        <f t="shared" si="0"/>
        <v>21</v>
      </c>
      <c r="H23" s="73"/>
      <c r="I23" s="73"/>
      <c r="J23" s="73"/>
      <c r="K23" s="73"/>
      <c r="L23" s="73"/>
      <c r="M23" s="73"/>
      <c r="N23" s="73"/>
    </row>
    <row r="24" spans="3:14">
      <c r="C24" s="60"/>
      <c r="D24" s="60"/>
      <c r="E24" s="60"/>
      <c r="F24" s="27" t="s">
        <v>92</v>
      </c>
      <c r="G24" s="73">
        <f t="shared" si="0"/>
        <v>22</v>
      </c>
      <c r="H24" s="73"/>
      <c r="I24" s="73"/>
      <c r="J24" s="73"/>
      <c r="K24" s="73"/>
      <c r="L24" s="73"/>
      <c r="M24" s="73"/>
      <c r="N24" s="73"/>
    </row>
    <row r="25" spans="3:14">
      <c r="C25" s="60"/>
      <c r="D25" s="60"/>
      <c r="E25" s="60"/>
      <c r="F25" s="27" t="s">
        <v>91</v>
      </c>
      <c r="G25" s="73">
        <f t="shared" si="0"/>
        <v>23</v>
      </c>
      <c r="H25" s="73"/>
      <c r="I25" s="73"/>
      <c r="J25" s="73"/>
      <c r="K25" s="73"/>
      <c r="L25" s="73"/>
      <c r="M25" s="73"/>
      <c r="N25" s="73"/>
    </row>
    <row r="26" spans="3:14">
      <c r="C26" s="60"/>
      <c r="D26" s="60"/>
      <c r="E26" s="60"/>
      <c r="F26" s="27" t="s">
        <v>95</v>
      </c>
      <c r="G26" s="73">
        <f t="shared" si="0"/>
        <v>24</v>
      </c>
      <c r="H26" s="73"/>
      <c r="I26" s="73"/>
      <c r="J26" s="73"/>
      <c r="K26" s="73"/>
      <c r="L26" s="73"/>
      <c r="M26" s="73"/>
      <c r="N26" s="73"/>
    </row>
    <row r="27" spans="3:14">
      <c r="C27" s="60"/>
      <c r="D27" s="60"/>
      <c r="E27" s="60"/>
      <c r="F27" s="27" t="s">
        <v>102</v>
      </c>
      <c r="G27" s="73">
        <f t="shared" si="0"/>
        <v>25</v>
      </c>
      <c r="H27" s="73"/>
      <c r="I27" s="73"/>
      <c r="J27" s="73"/>
      <c r="K27" s="73"/>
      <c r="L27" s="73"/>
      <c r="M27" s="73"/>
      <c r="N27" s="73"/>
    </row>
    <row r="28" spans="3:14">
      <c r="C28" s="60"/>
      <c r="D28" s="60"/>
      <c r="E28" s="60"/>
      <c r="F28" s="27" t="s">
        <v>106</v>
      </c>
      <c r="G28" s="73">
        <f t="shared" si="0"/>
        <v>26</v>
      </c>
      <c r="H28" s="73"/>
      <c r="I28" s="73"/>
      <c r="J28" s="73"/>
      <c r="K28" s="73"/>
      <c r="L28" s="73"/>
      <c r="M28" s="73"/>
      <c r="N28" s="73"/>
    </row>
    <row r="29" spans="3:14">
      <c r="C29" s="60"/>
      <c r="D29" s="60"/>
      <c r="E29" s="60"/>
      <c r="F29" s="27" t="s">
        <v>98</v>
      </c>
      <c r="G29" s="73">
        <f t="shared" si="0"/>
        <v>27</v>
      </c>
      <c r="H29" s="73"/>
    </row>
    <row r="30" spans="3:14">
      <c r="C30" s="60"/>
      <c r="D30" s="60"/>
      <c r="E30" s="60"/>
      <c r="F30" s="27" t="s">
        <v>100</v>
      </c>
      <c r="G30" s="73">
        <f t="shared" si="0"/>
        <v>28</v>
      </c>
      <c r="H30" s="73"/>
    </row>
    <row r="31" spans="3:14">
      <c r="C31" s="60"/>
      <c r="D31" s="60"/>
      <c r="E31" s="60"/>
      <c r="F31" s="27" t="s">
        <v>99</v>
      </c>
      <c r="G31" s="73">
        <f t="shared" si="0"/>
        <v>29</v>
      </c>
      <c r="H31" s="73"/>
    </row>
    <row r="32" spans="3:14">
      <c r="C32" s="60"/>
      <c r="D32" s="60"/>
      <c r="E32" s="60"/>
      <c r="F32" s="27" t="s">
        <v>97</v>
      </c>
      <c r="G32" s="73">
        <f t="shared" si="0"/>
        <v>30</v>
      </c>
      <c r="H32" s="73"/>
    </row>
    <row r="33" spans="3:8">
      <c r="C33" s="60"/>
      <c r="D33" s="60"/>
      <c r="E33" s="60"/>
      <c r="F33" s="60" t="s">
        <v>75</v>
      </c>
      <c r="G33" s="73">
        <f t="shared" si="0"/>
        <v>31</v>
      </c>
      <c r="H33" s="73"/>
    </row>
    <row r="34" spans="3:8">
      <c r="C34" s="60"/>
      <c r="D34" s="60"/>
      <c r="E34" s="60"/>
      <c r="F34" s="27" t="s">
        <v>110</v>
      </c>
      <c r="G34" s="73">
        <f t="shared" si="0"/>
        <v>32</v>
      </c>
      <c r="H34" s="73"/>
    </row>
    <row r="35" spans="3:8">
      <c r="C35" s="60"/>
      <c r="D35" s="60"/>
      <c r="E35" s="60"/>
      <c r="F35" s="27" t="s">
        <v>107</v>
      </c>
      <c r="G35" s="73">
        <f t="shared" si="0"/>
        <v>33</v>
      </c>
      <c r="H35" s="73"/>
    </row>
    <row r="36" spans="3:8">
      <c r="C36" s="60"/>
      <c r="D36" s="60"/>
      <c r="E36" s="60"/>
      <c r="F36" s="27" t="s">
        <v>109</v>
      </c>
      <c r="G36" s="73">
        <f t="shared" si="0"/>
        <v>34</v>
      </c>
      <c r="H36" s="73"/>
    </row>
    <row r="37" spans="3:8">
      <c r="C37" s="60"/>
      <c r="D37" s="60"/>
      <c r="E37" s="60"/>
      <c r="F37" s="60" t="s">
        <v>76</v>
      </c>
      <c r="G37" s="73">
        <f t="shared" si="0"/>
        <v>35</v>
      </c>
      <c r="H37" s="73"/>
    </row>
    <row r="38" spans="3:8">
      <c r="C38" s="60"/>
      <c r="D38" s="60"/>
      <c r="E38" s="60"/>
      <c r="F38" s="27" t="s">
        <v>108</v>
      </c>
      <c r="G38" s="73">
        <f t="shared" si="0"/>
        <v>36</v>
      </c>
      <c r="H38" s="73"/>
    </row>
    <row r="39" spans="3:8">
      <c r="C39" s="60"/>
      <c r="D39" s="60"/>
      <c r="E39" s="60"/>
      <c r="F39" s="60" t="s">
        <v>77</v>
      </c>
      <c r="G39" s="73">
        <f t="shared" si="0"/>
        <v>37</v>
      </c>
      <c r="H39" s="73"/>
    </row>
    <row r="40" spans="3:8">
      <c r="C40" s="60"/>
      <c r="D40" s="60"/>
      <c r="E40" s="60"/>
      <c r="F40" s="27" t="s">
        <v>101</v>
      </c>
      <c r="G40" s="73">
        <f t="shared" si="0"/>
        <v>38</v>
      </c>
      <c r="H40" s="73"/>
    </row>
    <row r="41" spans="3:8">
      <c r="C41" s="60"/>
      <c r="D41" s="60"/>
      <c r="E41" s="60"/>
      <c r="F41" s="27" t="s">
        <v>104</v>
      </c>
      <c r="G41" s="73">
        <f t="shared" si="0"/>
        <v>39</v>
      </c>
      <c r="H41" s="73"/>
    </row>
    <row r="42" spans="3:8">
      <c r="C42" s="60"/>
      <c r="D42" s="60"/>
      <c r="E42" s="60"/>
      <c r="F42" s="27" t="s">
        <v>105</v>
      </c>
      <c r="G42" s="73">
        <f t="shared" si="0"/>
        <v>40</v>
      </c>
      <c r="H42" s="73"/>
    </row>
    <row r="43" spans="3:8">
      <c r="C43" s="60"/>
      <c r="D43" s="60"/>
      <c r="E43" s="60"/>
      <c r="F43" s="27" t="s">
        <v>130</v>
      </c>
      <c r="G43" s="73">
        <f t="shared" si="0"/>
        <v>41</v>
      </c>
      <c r="H43" s="73"/>
    </row>
    <row r="44" spans="3:8">
      <c r="C44" s="60"/>
      <c r="D44" s="60"/>
      <c r="E44" s="60"/>
      <c r="F44" s="27" t="s">
        <v>103</v>
      </c>
      <c r="G44" s="73">
        <f t="shared" si="0"/>
        <v>42</v>
      </c>
      <c r="H44" s="73"/>
    </row>
    <row r="45" spans="3:8">
      <c r="C45" s="60"/>
      <c r="D45" s="60"/>
      <c r="E45" s="60"/>
      <c r="F45" s="27" t="s">
        <v>94</v>
      </c>
      <c r="G45" s="73">
        <f t="shared" si="0"/>
        <v>43</v>
      </c>
      <c r="H45" s="73"/>
    </row>
    <row r="46" spans="3:8">
      <c r="C46" s="60"/>
      <c r="D46" s="60"/>
      <c r="E46" s="60"/>
      <c r="F46" s="60" t="s">
        <v>111</v>
      </c>
      <c r="G46" s="73">
        <f t="shared" si="0"/>
        <v>44</v>
      </c>
      <c r="H46" s="73"/>
    </row>
    <row r="47" spans="3:8">
      <c r="C47" s="60"/>
      <c r="D47" s="60"/>
      <c r="E47" s="60"/>
      <c r="F47" s="60" t="s">
        <v>78</v>
      </c>
      <c r="G47" s="73">
        <f t="shared" si="0"/>
        <v>45</v>
      </c>
      <c r="H47" s="73"/>
    </row>
    <row r="48" spans="3:8">
      <c r="C48" s="60"/>
      <c r="D48" s="60"/>
      <c r="E48" s="60"/>
      <c r="F48" s="27" t="s">
        <v>96</v>
      </c>
      <c r="G48" s="73">
        <f t="shared" si="0"/>
        <v>46</v>
      </c>
      <c r="H48" s="73"/>
    </row>
    <row r="49" spans="3:8">
      <c r="C49" s="60"/>
      <c r="D49" s="60"/>
      <c r="E49" s="60"/>
      <c r="F49" s="60" t="s">
        <v>67</v>
      </c>
      <c r="G49" s="73">
        <f t="shared" si="0"/>
        <v>47</v>
      </c>
      <c r="H49" s="73"/>
    </row>
    <row r="50" spans="3:8">
      <c r="C50" s="60"/>
      <c r="D50" s="60"/>
      <c r="E50" s="60"/>
      <c r="F50" s="27" t="s">
        <v>112</v>
      </c>
      <c r="G50" s="73">
        <f t="shared" si="0"/>
        <v>48</v>
      </c>
    </row>
    <row r="51" spans="3:8">
      <c r="C51" s="60"/>
      <c r="D51" s="60"/>
      <c r="E51" s="60"/>
      <c r="F51" s="60"/>
      <c r="G51" s="73">
        <f t="shared" si="0"/>
        <v>49</v>
      </c>
    </row>
    <row r="52" spans="3:8">
      <c r="C52" s="60"/>
      <c r="D52" s="60"/>
      <c r="E52" s="60"/>
      <c r="F52" s="60"/>
      <c r="G52" s="73">
        <f t="shared" si="0"/>
        <v>50</v>
      </c>
    </row>
  </sheetData>
  <sortState ref="F3:F50">
    <sortCondition ref="F3:F50"/>
  </sortState>
  <mergeCells count="1">
    <mergeCell ref="I1:L1"/>
  </mergeCells>
  <conditionalFormatting sqref="F32:F50 C2:F31">
    <cfRule type="expression" dxfId="81" priority="29">
      <formula>AND(C2&lt;&gt;"")</formula>
    </cfRule>
  </conditionalFormatting>
  <hyperlinks>
    <hyperlink ref="O1" location="'Base de données'!A1" display="Retour BD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:J27"/>
  <sheetViews>
    <sheetView workbookViewId="0">
      <pane xSplit="10" ySplit="27" topLeftCell="K73" activePane="bottomRight" state="frozen"/>
      <selection pane="topRight" activeCell="K1" sqref="K1"/>
      <selection pane="bottomLeft" activeCell="A28" sqref="A28"/>
      <selection pane="bottomRight" activeCell="J1" sqref="J1"/>
    </sheetView>
  </sheetViews>
  <sheetFormatPr baseColWidth="10" defaultRowHeight="15"/>
  <cols>
    <col min="1" max="1" width="8.42578125" customWidth="1"/>
    <col min="2" max="2" width="7.140625" customWidth="1"/>
    <col min="3" max="3" width="8.5703125" customWidth="1"/>
    <col min="4" max="4" width="4.42578125" bestFit="1" customWidth="1"/>
    <col min="5" max="5" width="25.85546875" style="74" customWidth="1"/>
    <col min="6" max="6" width="4.42578125" style="74" customWidth="1"/>
    <col min="7" max="7" width="3.42578125" bestFit="1" customWidth="1"/>
    <col min="8" max="8" width="80.42578125" customWidth="1"/>
    <col min="9" max="9" width="2.42578125" customWidth="1"/>
  </cols>
  <sheetData>
    <row r="1" spans="3:10" ht="18" customHeight="1" thickBot="1">
      <c r="E1"/>
      <c r="F1"/>
      <c r="J1" s="93" t="s">
        <v>129</v>
      </c>
    </row>
    <row r="2" spans="3:10" ht="15.75" thickBot="1">
      <c r="D2" s="200" t="s">
        <v>123</v>
      </c>
      <c r="E2" s="201"/>
      <c r="F2" s="75"/>
      <c r="G2" s="200" t="s">
        <v>125</v>
      </c>
      <c r="H2" s="201"/>
    </row>
    <row r="3" spans="3:10">
      <c r="D3" s="78" t="s">
        <v>42</v>
      </c>
      <c r="E3" s="79" t="s">
        <v>117</v>
      </c>
      <c r="F3" s="75"/>
      <c r="G3" s="82" t="s">
        <v>31</v>
      </c>
      <c r="H3" s="79" t="s">
        <v>119</v>
      </c>
    </row>
    <row r="4" spans="3:10">
      <c r="D4" s="80" t="s">
        <v>45</v>
      </c>
      <c r="E4" s="79" t="s">
        <v>12</v>
      </c>
      <c r="F4" s="75"/>
      <c r="G4" s="82" t="s">
        <v>28</v>
      </c>
      <c r="H4" s="79" t="s">
        <v>120</v>
      </c>
    </row>
    <row r="5" spans="3:10" ht="15.75" thickBot="1">
      <c r="D5" s="80" t="s">
        <v>43</v>
      </c>
      <c r="E5" s="79" t="s">
        <v>115</v>
      </c>
      <c r="F5" s="75"/>
      <c r="G5" s="83"/>
      <c r="H5" s="81"/>
    </row>
    <row r="6" spans="3:10">
      <c r="D6" s="80" t="s">
        <v>44</v>
      </c>
      <c r="E6" s="79" t="s">
        <v>116</v>
      </c>
      <c r="F6" s="75"/>
      <c r="G6" s="136"/>
      <c r="H6" s="136"/>
    </row>
    <row r="7" spans="3:10" ht="15.75" thickBot="1">
      <c r="D7" s="138"/>
      <c r="E7" s="81"/>
      <c r="F7" s="75"/>
      <c r="G7" s="136"/>
      <c r="H7" s="136"/>
    </row>
    <row r="8" spans="3:10">
      <c r="D8" s="135"/>
      <c r="E8" s="136"/>
      <c r="F8" s="75"/>
      <c r="G8" s="136"/>
      <c r="H8" s="140"/>
    </row>
    <row r="9" spans="3:10">
      <c r="D9" s="137"/>
      <c r="E9" s="136"/>
      <c r="F9" s="75"/>
      <c r="G9" s="136"/>
      <c r="H9" s="140"/>
    </row>
    <row r="10" spans="3:10" ht="15.75" thickBot="1">
      <c r="D10" s="77"/>
      <c r="E10" s="75"/>
      <c r="F10" s="75"/>
      <c r="G10" s="75"/>
      <c r="H10" s="76"/>
    </row>
    <row r="11" spans="3:10" ht="15.75" thickBot="1">
      <c r="D11" s="200" t="s">
        <v>124</v>
      </c>
      <c r="E11" s="201"/>
      <c r="F11" s="75"/>
      <c r="G11" s="200" t="s">
        <v>126</v>
      </c>
      <c r="H11" s="201"/>
    </row>
    <row r="12" spans="3:10" ht="23.25">
      <c r="C12" s="91" t="s">
        <v>131</v>
      </c>
      <c r="D12" s="132" t="s">
        <v>114</v>
      </c>
      <c r="E12" s="133" t="s">
        <v>118</v>
      </c>
      <c r="F12" s="75"/>
      <c r="G12" s="84" t="s">
        <v>64</v>
      </c>
      <c r="H12" s="85"/>
    </row>
    <row r="13" spans="3:10" ht="15.75" thickBot="1">
      <c r="D13" s="134"/>
      <c r="E13" s="81"/>
      <c r="F13" s="75"/>
      <c r="G13" s="86" t="s">
        <v>65</v>
      </c>
      <c r="H13" s="87" t="s">
        <v>121</v>
      </c>
    </row>
    <row r="14" spans="3:10">
      <c r="D14" s="139"/>
      <c r="E14" s="136"/>
      <c r="F14" s="75"/>
      <c r="G14" s="86" t="s">
        <v>66</v>
      </c>
      <c r="H14" s="87" t="s">
        <v>127</v>
      </c>
    </row>
    <row r="15" spans="3:10">
      <c r="D15" s="139"/>
      <c r="E15" s="136"/>
      <c r="F15" s="75"/>
      <c r="G15" s="88"/>
      <c r="H15" s="79"/>
    </row>
    <row r="16" spans="3:10" ht="15.75" thickBot="1">
      <c r="D16" s="139"/>
      <c r="E16" s="136"/>
      <c r="F16" s="75"/>
      <c r="G16" s="89"/>
      <c r="H16" s="81"/>
    </row>
    <row r="17" spans="3:8">
      <c r="D17" s="140"/>
      <c r="E17" s="136"/>
      <c r="F17" s="75"/>
      <c r="G17" s="76"/>
      <c r="H17" s="76"/>
    </row>
    <row r="18" spans="3:8">
      <c r="C18" s="202" t="s">
        <v>114</v>
      </c>
      <c r="D18" s="92" t="s">
        <v>132</v>
      </c>
    </row>
    <row r="19" spans="3:8">
      <c r="C19" s="202"/>
      <c r="D19" s="92" t="s">
        <v>133</v>
      </c>
    </row>
    <row r="27" spans="3:8" ht="11.45" customHeight="1"/>
  </sheetData>
  <mergeCells count="5">
    <mergeCell ref="D2:E2"/>
    <mergeCell ref="G2:H2"/>
    <mergeCell ref="D11:E11"/>
    <mergeCell ref="G11:H11"/>
    <mergeCell ref="C18:C19"/>
  </mergeCells>
  <conditionalFormatting sqref="D3">
    <cfRule type="containsText" dxfId="80" priority="25" operator="containsText" text="D">
      <formula>NOT(ISERROR(SEARCH("D",D3)))</formula>
    </cfRule>
    <cfRule type="containsText" dxfId="79" priority="26" operator="containsText" text="M">
      <formula>NOT(ISERROR(SEARCH("M",D3)))</formula>
    </cfRule>
    <cfRule type="containsText" dxfId="78" priority="27" operator="containsText" text="N">
      <formula>NOT(ISERROR(SEARCH("N",D3)))</formula>
    </cfRule>
    <cfRule type="containsText" dxfId="77" priority="28" operator="containsText" text="F">
      <formula>NOT(ISERROR(SEARCH("F",D3)))</formula>
    </cfRule>
  </conditionalFormatting>
  <conditionalFormatting sqref="D4">
    <cfRule type="containsText" dxfId="76" priority="21" operator="containsText" text="D">
      <formula>NOT(ISERROR(SEARCH("D",D4)))</formula>
    </cfRule>
    <cfRule type="containsText" dxfId="75" priority="22" operator="containsText" text="M">
      <formula>NOT(ISERROR(SEARCH("M",D4)))</formula>
    </cfRule>
    <cfRule type="containsText" dxfId="74" priority="23" operator="containsText" text="N">
      <formula>NOT(ISERROR(SEARCH("N",D4)))</formula>
    </cfRule>
    <cfRule type="containsText" dxfId="73" priority="24" operator="containsText" text="F">
      <formula>NOT(ISERROR(SEARCH("F",D4)))</formula>
    </cfRule>
  </conditionalFormatting>
  <conditionalFormatting sqref="D5">
    <cfRule type="containsText" dxfId="72" priority="17" operator="containsText" text="D">
      <formula>NOT(ISERROR(SEARCH("D",D5)))</formula>
    </cfRule>
    <cfRule type="containsText" dxfId="71" priority="18" operator="containsText" text="M">
      <formula>NOT(ISERROR(SEARCH("M",D5)))</formula>
    </cfRule>
    <cfRule type="containsText" dxfId="70" priority="19" operator="containsText" text="N">
      <formula>NOT(ISERROR(SEARCH("N",D5)))</formula>
    </cfRule>
    <cfRule type="containsText" dxfId="69" priority="20" operator="containsText" text="F">
      <formula>NOT(ISERROR(SEARCH("F",D5)))</formula>
    </cfRule>
  </conditionalFormatting>
  <conditionalFormatting sqref="D6">
    <cfRule type="containsText" dxfId="68" priority="13" operator="containsText" text="D">
      <formula>NOT(ISERROR(SEARCH("D",D6)))</formula>
    </cfRule>
    <cfRule type="containsText" dxfId="67" priority="14" operator="containsText" text="M">
      <formula>NOT(ISERROR(SEARCH("M",D6)))</formula>
    </cfRule>
    <cfRule type="containsText" dxfId="66" priority="15" operator="containsText" text="N">
      <formula>NOT(ISERROR(SEARCH("N",D6)))</formula>
    </cfRule>
    <cfRule type="containsText" dxfId="65" priority="16" operator="containsText" text="F">
      <formula>NOT(ISERROR(SEARCH("F",D6)))</formula>
    </cfRule>
  </conditionalFormatting>
  <conditionalFormatting sqref="D8">
    <cfRule type="containsText" dxfId="64" priority="9" operator="containsText" text="D">
      <formula>NOT(ISERROR(SEARCH("D",D8)))</formula>
    </cfRule>
    <cfRule type="containsText" dxfId="63" priority="10" operator="containsText" text="M">
      <formula>NOT(ISERROR(SEARCH("M",D8)))</formula>
    </cfRule>
    <cfRule type="containsText" dxfId="62" priority="11" operator="containsText" text="N">
      <formula>NOT(ISERROR(SEARCH("N",D8)))</formula>
    </cfRule>
    <cfRule type="containsText" dxfId="61" priority="12" operator="containsText" text="F">
      <formula>NOT(ISERROR(SEARCH("F",D8)))</formula>
    </cfRule>
  </conditionalFormatting>
  <conditionalFormatting sqref="G12">
    <cfRule type="containsText" dxfId="60" priority="5" operator="containsText" text="1">
      <formula>NOT(ISERROR(SEARCH("1",G12)))</formula>
    </cfRule>
    <cfRule type="containsText" dxfId="59" priority="6" operator="containsText" text="2">
      <formula>NOT(ISERROR(SEARCH("2",G12)))</formula>
    </cfRule>
    <cfRule type="containsText" dxfId="58" priority="7" operator="containsText" text="3">
      <formula>NOT(ISERROR(SEARCH("3",G12)))</formula>
    </cfRule>
    <cfRule type="containsText" dxfId="57" priority="8" operator="containsText" text="4">
      <formula>NOT(ISERROR(SEARCH("4",G12)))</formula>
    </cfRule>
  </conditionalFormatting>
  <conditionalFormatting sqref="G12:G15">
    <cfRule type="containsText" dxfId="56" priority="1" operator="containsText" text="1">
      <formula>NOT(ISERROR(SEARCH("1",G12)))</formula>
    </cfRule>
    <cfRule type="containsText" dxfId="55" priority="2" operator="containsText" text="2">
      <formula>NOT(ISERROR(SEARCH("2",G12)))</formula>
    </cfRule>
    <cfRule type="containsText" dxfId="54" priority="3" operator="containsText" text="3">
      <formula>NOT(ISERROR(SEARCH("3",G12)))</formula>
    </cfRule>
    <cfRule type="containsText" dxfId="53" priority="4" operator="containsText" text="4">
      <formula>NOT(ISERROR(SEARCH("4",G12)))</formula>
    </cfRule>
  </conditionalFormatting>
  <dataValidations count="2">
    <dataValidation type="list" allowBlank="1" showInputMessage="1" showErrorMessage="1" sqref="G12:G14">
      <formula1>CopieActes</formula1>
    </dataValidation>
    <dataValidation type="list" allowBlank="1" showInputMessage="1" showErrorMessage="1" sqref="D3:D6 D8">
      <formula1>Actes</formula1>
    </dataValidation>
  </dataValidations>
  <hyperlinks>
    <hyperlink ref="J1" location="'Base de données'!A1" display="Retour BD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474"/>
  <sheetViews>
    <sheetView workbookViewId="0">
      <selection activeCell="E4468" sqref="E4468"/>
    </sheetView>
  </sheetViews>
  <sheetFormatPr baseColWidth="10" defaultRowHeight="12.75"/>
  <cols>
    <col min="1" max="1" width="29.5703125" style="177" customWidth="1"/>
    <col min="2" max="3" width="11.42578125" style="177"/>
    <col min="4" max="4" width="21.7109375" style="177" customWidth="1"/>
    <col min="5" max="5" width="23.5703125" style="181" customWidth="1"/>
    <col min="6" max="6" width="15.28515625" style="177" customWidth="1"/>
    <col min="7" max="256" width="11.42578125" style="177"/>
    <col min="257" max="257" width="29.5703125" style="177" customWidth="1"/>
    <col min="258" max="259" width="11.42578125" style="177"/>
    <col min="260" max="260" width="21.7109375" style="177" customWidth="1"/>
    <col min="261" max="261" width="23.5703125" style="177" customWidth="1"/>
    <col min="262" max="262" width="15.28515625" style="177" customWidth="1"/>
    <col min="263" max="512" width="11.42578125" style="177"/>
    <col min="513" max="513" width="29.5703125" style="177" customWidth="1"/>
    <col min="514" max="515" width="11.42578125" style="177"/>
    <col min="516" max="516" width="21.7109375" style="177" customWidth="1"/>
    <col min="517" max="517" width="23.5703125" style="177" customWidth="1"/>
    <col min="518" max="518" width="15.28515625" style="177" customWidth="1"/>
    <col min="519" max="768" width="11.42578125" style="177"/>
    <col min="769" max="769" width="29.5703125" style="177" customWidth="1"/>
    <col min="770" max="771" width="11.42578125" style="177"/>
    <col min="772" max="772" width="21.7109375" style="177" customWidth="1"/>
    <col min="773" max="773" width="23.5703125" style="177" customWidth="1"/>
    <col min="774" max="774" width="15.28515625" style="177" customWidth="1"/>
    <col min="775" max="1024" width="11.42578125" style="177"/>
    <col min="1025" max="1025" width="29.5703125" style="177" customWidth="1"/>
    <col min="1026" max="1027" width="11.42578125" style="177"/>
    <col min="1028" max="1028" width="21.7109375" style="177" customWidth="1"/>
    <col min="1029" max="1029" width="23.5703125" style="177" customWidth="1"/>
    <col min="1030" max="1030" width="15.28515625" style="177" customWidth="1"/>
    <col min="1031" max="1280" width="11.42578125" style="177"/>
    <col min="1281" max="1281" width="29.5703125" style="177" customWidth="1"/>
    <col min="1282" max="1283" width="11.42578125" style="177"/>
    <col min="1284" max="1284" width="21.7109375" style="177" customWidth="1"/>
    <col min="1285" max="1285" width="23.5703125" style="177" customWidth="1"/>
    <col min="1286" max="1286" width="15.28515625" style="177" customWidth="1"/>
    <col min="1287" max="1536" width="11.42578125" style="177"/>
    <col min="1537" max="1537" width="29.5703125" style="177" customWidth="1"/>
    <col min="1538" max="1539" width="11.42578125" style="177"/>
    <col min="1540" max="1540" width="21.7109375" style="177" customWidth="1"/>
    <col min="1541" max="1541" width="23.5703125" style="177" customWidth="1"/>
    <col min="1542" max="1542" width="15.28515625" style="177" customWidth="1"/>
    <col min="1543" max="1792" width="11.42578125" style="177"/>
    <col min="1793" max="1793" width="29.5703125" style="177" customWidth="1"/>
    <col min="1794" max="1795" width="11.42578125" style="177"/>
    <col min="1796" max="1796" width="21.7109375" style="177" customWidth="1"/>
    <col min="1797" max="1797" width="23.5703125" style="177" customWidth="1"/>
    <col min="1798" max="1798" width="15.28515625" style="177" customWidth="1"/>
    <col min="1799" max="2048" width="11.42578125" style="177"/>
    <col min="2049" max="2049" width="29.5703125" style="177" customWidth="1"/>
    <col min="2050" max="2051" width="11.42578125" style="177"/>
    <col min="2052" max="2052" width="21.7109375" style="177" customWidth="1"/>
    <col min="2053" max="2053" width="23.5703125" style="177" customWidth="1"/>
    <col min="2054" max="2054" width="15.28515625" style="177" customWidth="1"/>
    <col min="2055" max="2304" width="11.42578125" style="177"/>
    <col min="2305" max="2305" width="29.5703125" style="177" customWidth="1"/>
    <col min="2306" max="2307" width="11.42578125" style="177"/>
    <col min="2308" max="2308" width="21.7109375" style="177" customWidth="1"/>
    <col min="2309" max="2309" width="23.5703125" style="177" customWidth="1"/>
    <col min="2310" max="2310" width="15.28515625" style="177" customWidth="1"/>
    <col min="2311" max="2560" width="11.42578125" style="177"/>
    <col min="2561" max="2561" width="29.5703125" style="177" customWidth="1"/>
    <col min="2562" max="2563" width="11.42578125" style="177"/>
    <col min="2564" max="2564" width="21.7109375" style="177" customWidth="1"/>
    <col min="2565" max="2565" width="23.5703125" style="177" customWidth="1"/>
    <col min="2566" max="2566" width="15.28515625" style="177" customWidth="1"/>
    <col min="2567" max="2816" width="11.42578125" style="177"/>
    <col min="2817" max="2817" width="29.5703125" style="177" customWidth="1"/>
    <col min="2818" max="2819" width="11.42578125" style="177"/>
    <col min="2820" max="2820" width="21.7109375" style="177" customWidth="1"/>
    <col min="2821" max="2821" width="23.5703125" style="177" customWidth="1"/>
    <col min="2822" max="2822" width="15.28515625" style="177" customWidth="1"/>
    <col min="2823" max="3072" width="11.42578125" style="177"/>
    <col min="3073" max="3073" width="29.5703125" style="177" customWidth="1"/>
    <col min="3074" max="3075" width="11.42578125" style="177"/>
    <col min="3076" max="3076" width="21.7109375" style="177" customWidth="1"/>
    <col min="3077" max="3077" width="23.5703125" style="177" customWidth="1"/>
    <col min="3078" max="3078" width="15.28515625" style="177" customWidth="1"/>
    <col min="3079" max="3328" width="11.42578125" style="177"/>
    <col min="3329" max="3329" width="29.5703125" style="177" customWidth="1"/>
    <col min="3330" max="3331" width="11.42578125" style="177"/>
    <col min="3332" max="3332" width="21.7109375" style="177" customWidth="1"/>
    <col min="3333" max="3333" width="23.5703125" style="177" customWidth="1"/>
    <col min="3334" max="3334" width="15.28515625" style="177" customWidth="1"/>
    <col min="3335" max="3584" width="11.42578125" style="177"/>
    <col min="3585" max="3585" width="29.5703125" style="177" customWidth="1"/>
    <col min="3586" max="3587" width="11.42578125" style="177"/>
    <col min="3588" max="3588" width="21.7109375" style="177" customWidth="1"/>
    <col min="3589" max="3589" width="23.5703125" style="177" customWidth="1"/>
    <col min="3590" max="3590" width="15.28515625" style="177" customWidth="1"/>
    <col min="3591" max="3840" width="11.42578125" style="177"/>
    <col min="3841" max="3841" width="29.5703125" style="177" customWidth="1"/>
    <col min="3842" max="3843" width="11.42578125" style="177"/>
    <col min="3844" max="3844" width="21.7109375" style="177" customWidth="1"/>
    <col min="3845" max="3845" width="23.5703125" style="177" customWidth="1"/>
    <col min="3846" max="3846" width="15.28515625" style="177" customWidth="1"/>
    <col min="3847" max="4096" width="11.42578125" style="177"/>
    <col min="4097" max="4097" width="29.5703125" style="177" customWidth="1"/>
    <col min="4098" max="4099" width="11.42578125" style="177"/>
    <col min="4100" max="4100" width="21.7109375" style="177" customWidth="1"/>
    <col min="4101" max="4101" width="23.5703125" style="177" customWidth="1"/>
    <col min="4102" max="4102" width="15.28515625" style="177" customWidth="1"/>
    <col min="4103" max="4352" width="11.42578125" style="177"/>
    <col min="4353" max="4353" width="29.5703125" style="177" customWidth="1"/>
    <col min="4354" max="4355" width="11.42578125" style="177"/>
    <col min="4356" max="4356" width="21.7109375" style="177" customWidth="1"/>
    <col min="4357" max="4357" width="23.5703125" style="177" customWidth="1"/>
    <col min="4358" max="4358" width="15.28515625" style="177" customWidth="1"/>
    <col min="4359" max="4608" width="11.42578125" style="177"/>
    <col min="4609" max="4609" width="29.5703125" style="177" customWidth="1"/>
    <col min="4610" max="4611" width="11.42578125" style="177"/>
    <col min="4612" max="4612" width="21.7109375" style="177" customWidth="1"/>
    <col min="4613" max="4613" width="23.5703125" style="177" customWidth="1"/>
    <col min="4614" max="4614" width="15.28515625" style="177" customWidth="1"/>
    <col min="4615" max="4864" width="11.42578125" style="177"/>
    <col min="4865" max="4865" width="29.5703125" style="177" customWidth="1"/>
    <col min="4866" max="4867" width="11.42578125" style="177"/>
    <col min="4868" max="4868" width="21.7109375" style="177" customWidth="1"/>
    <col min="4869" max="4869" width="23.5703125" style="177" customWidth="1"/>
    <col min="4870" max="4870" width="15.28515625" style="177" customWidth="1"/>
    <col min="4871" max="5120" width="11.42578125" style="177"/>
    <col min="5121" max="5121" width="29.5703125" style="177" customWidth="1"/>
    <col min="5122" max="5123" width="11.42578125" style="177"/>
    <col min="5124" max="5124" width="21.7109375" style="177" customWidth="1"/>
    <col min="5125" max="5125" width="23.5703125" style="177" customWidth="1"/>
    <col min="5126" max="5126" width="15.28515625" style="177" customWidth="1"/>
    <col min="5127" max="5376" width="11.42578125" style="177"/>
    <col min="5377" max="5377" width="29.5703125" style="177" customWidth="1"/>
    <col min="5378" max="5379" width="11.42578125" style="177"/>
    <col min="5380" max="5380" width="21.7109375" style="177" customWidth="1"/>
    <col min="5381" max="5381" width="23.5703125" style="177" customWidth="1"/>
    <col min="5382" max="5382" width="15.28515625" style="177" customWidth="1"/>
    <col min="5383" max="5632" width="11.42578125" style="177"/>
    <col min="5633" max="5633" width="29.5703125" style="177" customWidth="1"/>
    <col min="5634" max="5635" width="11.42578125" style="177"/>
    <col min="5636" max="5636" width="21.7109375" style="177" customWidth="1"/>
    <col min="5637" max="5637" width="23.5703125" style="177" customWidth="1"/>
    <col min="5638" max="5638" width="15.28515625" style="177" customWidth="1"/>
    <col min="5639" max="5888" width="11.42578125" style="177"/>
    <col min="5889" max="5889" width="29.5703125" style="177" customWidth="1"/>
    <col min="5890" max="5891" width="11.42578125" style="177"/>
    <col min="5892" max="5892" width="21.7109375" style="177" customWidth="1"/>
    <col min="5893" max="5893" width="23.5703125" style="177" customWidth="1"/>
    <col min="5894" max="5894" width="15.28515625" style="177" customWidth="1"/>
    <col min="5895" max="6144" width="11.42578125" style="177"/>
    <col min="6145" max="6145" width="29.5703125" style="177" customWidth="1"/>
    <col min="6146" max="6147" width="11.42578125" style="177"/>
    <col min="6148" max="6148" width="21.7109375" style="177" customWidth="1"/>
    <col min="6149" max="6149" width="23.5703125" style="177" customWidth="1"/>
    <col min="6150" max="6150" width="15.28515625" style="177" customWidth="1"/>
    <col min="6151" max="6400" width="11.42578125" style="177"/>
    <col min="6401" max="6401" width="29.5703125" style="177" customWidth="1"/>
    <col min="6402" max="6403" width="11.42578125" style="177"/>
    <col min="6404" max="6404" width="21.7109375" style="177" customWidth="1"/>
    <col min="6405" max="6405" width="23.5703125" style="177" customWidth="1"/>
    <col min="6406" max="6406" width="15.28515625" style="177" customWidth="1"/>
    <col min="6407" max="6656" width="11.42578125" style="177"/>
    <col min="6657" max="6657" width="29.5703125" style="177" customWidth="1"/>
    <col min="6658" max="6659" width="11.42578125" style="177"/>
    <col min="6660" max="6660" width="21.7109375" style="177" customWidth="1"/>
    <col min="6661" max="6661" width="23.5703125" style="177" customWidth="1"/>
    <col min="6662" max="6662" width="15.28515625" style="177" customWidth="1"/>
    <col min="6663" max="6912" width="11.42578125" style="177"/>
    <col min="6913" max="6913" width="29.5703125" style="177" customWidth="1"/>
    <col min="6914" max="6915" width="11.42578125" style="177"/>
    <col min="6916" max="6916" width="21.7109375" style="177" customWidth="1"/>
    <col min="6917" max="6917" width="23.5703125" style="177" customWidth="1"/>
    <col min="6918" max="6918" width="15.28515625" style="177" customWidth="1"/>
    <col min="6919" max="7168" width="11.42578125" style="177"/>
    <col min="7169" max="7169" width="29.5703125" style="177" customWidth="1"/>
    <col min="7170" max="7171" width="11.42578125" style="177"/>
    <col min="7172" max="7172" width="21.7109375" style="177" customWidth="1"/>
    <col min="7173" max="7173" width="23.5703125" style="177" customWidth="1"/>
    <col min="7174" max="7174" width="15.28515625" style="177" customWidth="1"/>
    <col min="7175" max="7424" width="11.42578125" style="177"/>
    <col min="7425" max="7425" width="29.5703125" style="177" customWidth="1"/>
    <col min="7426" max="7427" width="11.42578125" style="177"/>
    <col min="7428" max="7428" width="21.7109375" style="177" customWidth="1"/>
    <col min="7429" max="7429" width="23.5703125" style="177" customWidth="1"/>
    <col min="7430" max="7430" width="15.28515625" style="177" customWidth="1"/>
    <col min="7431" max="7680" width="11.42578125" style="177"/>
    <col min="7681" max="7681" width="29.5703125" style="177" customWidth="1"/>
    <col min="7682" max="7683" width="11.42578125" style="177"/>
    <col min="7684" max="7684" width="21.7109375" style="177" customWidth="1"/>
    <col min="7685" max="7685" width="23.5703125" style="177" customWidth="1"/>
    <col min="7686" max="7686" width="15.28515625" style="177" customWidth="1"/>
    <col min="7687" max="7936" width="11.42578125" style="177"/>
    <col min="7937" max="7937" width="29.5703125" style="177" customWidth="1"/>
    <col min="7938" max="7939" width="11.42578125" style="177"/>
    <col min="7940" max="7940" width="21.7109375" style="177" customWidth="1"/>
    <col min="7941" max="7941" width="23.5703125" style="177" customWidth="1"/>
    <col min="7942" max="7942" width="15.28515625" style="177" customWidth="1"/>
    <col min="7943" max="8192" width="11.42578125" style="177"/>
    <col min="8193" max="8193" width="29.5703125" style="177" customWidth="1"/>
    <col min="8194" max="8195" width="11.42578125" style="177"/>
    <col min="8196" max="8196" width="21.7109375" style="177" customWidth="1"/>
    <col min="8197" max="8197" width="23.5703125" style="177" customWidth="1"/>
    <col min="8198" max="8198" width="15.28515625" style="177" customWidth="1"/>
    <col min="8199" max="8448" width="11.42578125" style="177"/>
    <col min="8449" max="8449" width="29.5703125" style="177" customWidth="1"/>
    <col min="8450" max="8451" width="11.42578125" style="177"/>
    <col min="8452" max="8452" width="21.7109375" style="177" customWidth="1"/>
    <col min="8453" max="8453" width="23.5703125" style="177" customWidth="1"/>
    <col min="8454" max="8454" width="15.28515625" style="177" customWidth="1"/>
    <col min="8455" max="8704" width="11.42578125" style="177"/>
    <col min="8705" max="8705" width="29.5703125" style="177" customWidth="1"/>
    <col min="8706" max="8707" width="11.42578125" style="177"/>
    <col min="8708" max="8708" width="21.7109375" style="177" customWidth="1"/>
    <col min="8709" max="8709" width="23.5703125" style="177" customWidth="1"/>
    <col min="8710" max="8710" width="15.28515625" style="177" customWidth="1"/>
    <col min="8711" max="8960" width="11.42578125" style="177"/>
    <col min="8961" max="8961" width="29.5703125" style="177" customWidth="1"/>
    <col min="8962" max="8963" width="11.42578125" style="177"/>
    <col min="8964" max="8964" width="21.7109375" style="177" customWidth="1"/>
    <col min="8965" max="8965" width="23.5703125" style="177" customWidth="1"/>
    <col min="8966" max="8966" width="15.28515625" style="177" customWidth="1"/>
    <col min="8967" max="9216" width="11.42578125" style="177"/>
    <col min="9217" max="9217" width="29.5703125" style="177" customWidth="1"/>
    <col min="9218" max="9219" width="11.42578125" style="177"/>
    <col min="9220" max="9220" width="21.7109375" style="177" customWidth="1"/>
    <col min="9221" max="9221" width="23.5703125" style="177" customWidth="1"/>
    <col min="9222" max="9222" width="15.28515625" style="177" customWidth="1"/>
    <col min="9223" max="9472" width="11.42578125" style="177"/>
    <col min="9473" max="9473" width="29.5703125" style="177" customWidth="1"/>
    <col min="9474" max="9475" width="11.42578125" style="177"/>
    <col min="9476" max="9476" width="21.7109375" style="177" customWidth="1"/>
    <col min="9477" max="9477" width="23.5703125" style="177" customWidth="1"/>
    <col min="9478" max="9478" width="15.28515625" style="177" customWidth="1"/>
    <col min="9479" max="9728" width="11.42578125" style="177"/>
    <col min="9729" max="9729" width="29.5703125" style="177" customWidth="1"/>
    <col min="9730" max="9731" width="11.42578125" style="177"/>
    <col min="9732" max="9732" width="21.7109375" style="177" customWidth="1"/>
    <col min="9733" max="9733" width="23.5703125" style="177" customWidth="1"/>
    <col min="9734" max="9734" width="15.28515625" style="177" customWidth="1"/>
    <col min="9735" max="9984" width="11.42578125" style="177"/>
    <col min="9985" max="9985" width="29.5703125" style="177" customWidth="1"/>
    <col min="9986" max="9987" width="11.42578125" style="177"/>
    <col min="9988" max="9988" width="21.7109375" style="177" customWidth="1"/>
    <col min="9989" max="9989" width="23.5703125" style="177" customWidth="1"/>
    <col min="9990" max="9990" width="15.28515625" style="177" customWidth="1"/>
    <col min="9991" max="10240" width="11.42578125" style="177"/>
    <col min="10241" max="10241" width="29.5703125" style="177" customWidth="1"/>
    <col min="10242" max="10243" width="11.42578125" style="177"/>
    <col min="10244" max="10244" width="21.7109375" style="177" customWidth="1"/>
    <col min="10245" max="10245" width="23.5703125" style="177" customWidth="1"/>
    <col min="10246" max="10246" width="15.28515625" style="177" customWidth="1"/>
    <col min="10247" max="10496" width="11.42578125" style="177"/>
    <col min="10497" max="10497" width="29.5703125" style="177" customWidth="1"/>
    <col min="10498" max="10499" width="11.42578125" style="177"/>
    <col min="10500" max="10500" width="21.7109375" style="177" customWidth="1"/>
    <col min="10501" max="10501" width="23.5703125" style="177" customWidth="1"/>
    <col min="10502" max="10502" width="15.28515625" style="177" customWidth="1"/>
    <col min="10503" max="10752" width="11.42578125" style="177"/>
    <col min="10753" max="10753" width="29.5703125" style="177" customWidth="1"/>
    <col min="10754" max="10755" width="11.42578125" style="177"/>
    <col min="10756" max="10756" width="21.7109375" style="177" customWidth="1"/>
    <col min="10757" max="10757" width="23.5703125" style="177" customWidth="1"/>
    <col min="10758" max="10758" width="15.28515625" style="177" customWidth="1"/>
    <col min="10759" max="11008" width="11.42578125" style="177"/>
    <col min="11009" max="11009" width="29.5703125" style="177" customWidth="1"/>
    <col min="11010" max="11011" width="11.42578125" style="177"/>
    <col min="11012" max="11012" width="21.7109375" style="177" customWidth="1"/>
    <col min="11013" max="11013" width="23.5703125" style="177" customWidth="1"/>
    <col min="11014" max="11014" width="15.28515625" style="177" customWidth="1"/>
    <col min="11015" max="11264" width="11.42578125" style="177"/>
    <col min="11265" max="11265" width="29.5703125" style="177" customWidth="1"/>
    <col min="11266" max="11267" width="11.42578125" style="177"/>
    <col min="11268" max="11268" width="21.7109375" style="177" customWidth="1"/>
    <col min="11269" max="11269" width="23.5703125" style="177" customWidth="1"/>
    <col min="11270" max="11270" width="15.28515625" style="177" customWidth="1"/>
    <col min="11271" max="11520" width="11.42578125" style="177"/>
    <col min="11521" max="11521" width="29.5703125" style="177" customWidth="1"/>
    <col min="11522" max="11523" width="11.42578125" style="177"/>
    <col min="11524" max="11524" width="21.7109375" style="177" customWidth="1"/>
    <col min="11525" max="11525" width="23.5703125" style="177" customWidth="1"/>
    <col min="11526" max="11526" width="15.28515625" style="177" customWidth="1"/>
    <col min="11527" max="11776" width="11.42578125" style="177"/>
    <col min="11777" max="11777" width="29.5703125" style="177" customWidth="1"/>
    <col min="11778" max="11779" width="11.42578125" style="177"/>
    <col min="11780" max="11780" width="21.7109375" style="177" customWidth="1"/>
    <col min="11781" max="11781" width="23.5703125" style="177" customWidth="1"/>
    <col min="11782" max="11782" width="15.28515625" style="177" customWidth="1"/>
    <col min="11783" max="12032" width="11.42578125" style="177"/>
    <col min="12033" max="12033" width="29.5703125" style="177" customWidth="1"/>
    <col min="12034" max="12035" width="11.42578125" style="177"/>
    <col min="12036" max="12036" width="21.7109375" style="177" customWidth="1"/>
    <col min="12037" max="12037" width="23.5703125" style="177" customWidth="1"/>
    <col min="12038" max="12038" width="15.28515625" style="177" customWidth="1"/>
    <col min="12039" max="12288" width="11.42578125" style="177"/>
    <col min="12289" max="12289" width="29.5703125" style="177" customWidth="1"/>
    <col min="12290" max="12291" width="11.42578125" style="177"/>
    <col min="12292" max="12292" width="21.7109375" style="177" customWidth="1"/>
    <col min="12293" max="12293" width="23.5703125" style="177" customWidth="1"/>
    <col min="12294" max="12294" width="15.28515625" style="177" customWidth="1"/>
    <col min="12295" max="12544" width="11.42578125" style="177"/>
    <col min="12545" max="12545" width="29.5703125" style="177" customWidth="1"/>
    <col min="12546" max="12547" width="11.42578125" style="177"/>
    <col min="12548" max="12548" width="21.7109375" style="177" customWidth="1"/>
    <col min="12549" max="12549" width="23.5703125" style="177" customWidth="1"/>
    <col min="12550" max="12550" width="15.28515625" style="177" customWidth="1"/>
    <col min="12551" max="12800" width="11.42578125" style="177"/>
    <col min="12801" max="12801" width="29.5703125" style="177" customWidth="1"/>
    <col min="12802" max="12803" width="11.42578125" style="177"/>
    <col min="12804" max="12804" width="21.7109375" style="177" customWidth="1"/>
    <col min="12805" max="12805" width="23.5703125" style="177" customWidth="1"/>
    <col min="12806" max="12806" width="15.28515625" style="177" customWidth="1"/>
    <col min="12807" max="13056" width="11.42578125" style="177"/>
    <col min="13057" max="13057" width="29.5703125" style="177" customWidth="1"/>
    <col min="13058" max="13059" width="11.42578125" style="177"/>
    <col min="13060" max="13060" width="21.7109375" style="177" customWidth="1"/>
    <col min="13061" max="13061" width="23.5703125" style="177" customWidth="1"/>
    <col min="13062" max="13062" width="15.28515625" style="177" customWidth="1"/>
    <col min="13063" max="13312" width="11.42578125" style="177"/>
    <col min="13313" max="13313" width="29.5703125" style="177" customWidth="1"/>
    <col min="13314" max="13315" width="11.42578125" style="177"/>
    <col min="13316" max="13316" width="21.7109375" style="177" customWidth="1"/>
    <col min="13317" max="13317" width="23.5703125" style="177" customWidth="1"/>
    <col min="13318" max="13318" width="15.28515625" style="177" customWidth="1"/>
    <col min="13319" max="13568" width="11.42578125" style="177"/>
    <col min="13569" max="13569" width="29.5703125" style="177" customWidth="1"/>
    <col min="13570" max="13571" width="11.42578125" style="177"/>
    <col min="13572" max="13572" width="21.7109375" style="177" customWidth="1"/>
    <col min="13573" max="13573" width="23.5703125" style="177" customWidth="1"/>
    <col min="13574" max="13574" width="15.28515625" style="177" customWidth="1"/>
    <col min="13575" max="13824" width="11.42578125" style="177"/>
    <col min="13825" max="13825" width="29.5703125" style="177" customWidth="1"/>
    <col min="13826" max="13827" width="11.42578125" style="177"/>
    <col min="13828" max="13828" width="21.7109375" style="177" customWidth="1"/>
    <col min="13829" max="13829" width="23.5703125" style="177" customWidth="1"/>
    <col min="13830" max="13830" width="15.28515625" style="177" customWidth="1"/>
    <col min="13831" max="14080" width="11.42578125" style="177"/>
    <col min="14081" max="14081" width="29.5703125" style="177" customWidth="1"/>
    <col min="14082" max="14083" width="11.42578125" style="177"/>
    <col min="14084" max="14084" width="21.7109375" style="177" customWidth="1"/>
    <col min="14085" max="14085" width="23.5703125" style="177" customWidth="1"/>
    <col min="14086" max="14086" width="15.28515625" style="177" customWidth="1"/>
    <col min="14087" max="14336" width="11.42578125" style="177"/>
    <col min="14337" max="14337" width="29.5703125" style="177" customWidth="1"/>
    <col min="14338" max="14339" width="11.42578125" style="177"/>
    <col min="14340" max="14340" width="21.7109375" style="177" customWidth="1"/>
    <col min="14341" max="14341" width="23.5703125" style="177" customWidth="1"/>
    <col min="14342" max="14342" width="15.28515625" style="177" customWidth="1"/>
    <col min="14343" max="14592" width="11.42578125" style="177"/>
    <col min="14593" max="14593" width="29.5703125" style="177" customWidth="1"/>
    <col min="14594" max="14595" width="11.42578125" style="177"/>
    <col min="14596" max="14596" width="21.7109375" style="177" customWidth="1"/>
    <col min="14597" max="14597" width="23.5703125" style="177" customWidth="1"/>
    <col min="14598" max="14598" width="15.28515625" style="177" customWidth="1"/>
    <col min="14599" max="14848" width="11.42578125" style="177"/>
    <col min="14849" max="14849" width="29.5703125" style="177" customWidth="1"/>
    <col min="14850" max="14851" width="11.42578125" style="177"/>
    <col min="14852" max="14852" width="21.7109375" style="177" customWidth="1"/>
    <col min="14853" max="14853" width="23.5703125" style="177" customWidth="1"/>
    <col min="14854" max="14854" width="15.28515625" style="177" customWidth="1"/>
    <col min="14855" max="15104" width="11.42578125" style="177"/>
    <col min="15105" max="15105" width="29.5703125" style="177" customWidth="1"/>
    <col min="15106" max="15107" width="11.42578125" style="177"/>
    <col min="15108" max="15108" width="21.7109375" style="177" customWidth="1"/>
    <col min="15109" max="15109" width="23.5703125" style="177" customWidth="1"/>
    <col min="15110" max="15110" width="15.28515625" style="177" customWidth="1"/>
    <col min="15111" max="15360" width="11.42578125" style="177"/>
    <col min="15361" max="15361" width="29.5703125" style="177" customWidth="1"/>
    <col min="15362" max="15363" width="11.42578125" style="177"/>
    <col min="15364" max="15364" width="21.7109375" style="177" customWidth="1"/>
    <col min="15365" max="15365" width="23.5703125" style="177" customWidth="1"/>
    <col min="15366" max="15366" width="15.28515625" style="177" customWidth="1"/>
    <col min="15367" max="15616" width="11.42578125" style="177"/>
    <col min="15617" max="15617" width="29.5703125" style="177" customWidth="1"/>
    <col min="15618" max="15619" width="11.42578125" style="177"/>
    <col min="15620" max="15620" width="21.7109375" style="177" customWidth="1"/>
    <col min="15621" max="15621" width="23.5703125" style="177" customWidth="1"/>
    <col min="15622" max="15622" width="15.28515625" style="177" customWidth="1"/>
    <col min="15623" max="15872" width="11.42578125" style="177"/>
    <col min="15873" max="15873" width="29.5703125" style="177" customWidth="1"/>
    <col min="15874" max="15875" width="11.42578125" style="177"/>
    <col min="15876" max="15876" width="21.7109375" style="177" customWidth="1"/>
    <col min="15877" max="15877" width="23.5703125" style="177" customWidth="1"/>
    <col min="15878" max="15878" width="15.28515625" style="177" customWidth="1"/>
    <col min="15879" max="16128" width="11.42578125" style="177"/>
    <col min="16129" max="16129" width="29.5703125" style="177" customWidth="1"/>
    <col min="16130" max="16131" width="11.42578125" style="177"/>
    <col min="16132" max="16132" width="21.7109375" style="177" customWidth="1"/>
    <col min="16133" max="16133" width="23.5703125" style="177" customWidth="1"/>
    <col min="16134" max="16134" width="15.28515625" style="177" customWidth="1"/>
    <col min="16135" max="16384" width="11.42578125" style="177"/>
  </cols>
  <sheetData>
    <row r="1" spans="1:8">
      <c r="A1" s="177" t="s">
        <v>183</v>
      </c>
      <c r="B1" s="178">
        <v>107283</v>
      </c>
      <c r="C1" s="179" t="str">
        <f>TEXT(DAY(B1),"00")&amp;"-"&amp;TEXT(MONTH(B1),"00")&amp;"-"&amp;TEXT(YEAR(B1)-400,"0000")</f>
        <v>22-09-1793</v>
      </c>
      <c r="D1" s="180" t="s">
        <v>184</v>
      </c>
      <c r="E1" s="181">
        <f>VLOOKUP(D1,$A$1:$B$4474,2,FALSE)</f>
        <v>107287</v>
      </c>
      <c r="F1" s="179" t="str">
        <f>DAY(E1)&amp;"/"&amp;MONTH(E1)&amp;"/"&amp;YEAR(E1)-400</f>
        <v>26/9/1793</v>
      </c>
    </row>
    <row r="2" spans="1:8">
      <c r="A2" s="177" t="s">
        <v>185</v>
      </c>
      <c r="B2" s="178">
        <v>107284</v>
      </c>
      <c r="C2" s="179" t="str">
        <f t="shared" ref="C2:C65" si="0">TEXT(DAY(B2),"00")&amp;"-"&amp;TEXT(MONTH(B2),"00")&amp;"-"&amp;TEXT(YEAR(B2)-400,"0000")</f>
        <v>23-09-1793</v>
      </c>
      <c r="F2" s="179"/>
    </row>
    <row r="3" spans="1:8">
      <c r="A3" s="177" t="s">
        <v>186</v>
      </c>
      <c r="B3" s="178">
        <v>107285</v>
      </c>
      <c r="C3" s="179" t="str">
        <f t="shared" si="0"/>
        <v>24-09-1793</v>
      </c>
    </row>
    <row r="4" spans="1:8">
      <c r="A4" s="177" t="s">
        <v>187</v>
      </c>
      <c r="B4" s="178">
        <v>107286</v>
      </c>
      <c r="C4" s="179" t="str">
        <f t="shared" si="0"/>
        <v>25-09-1793</v>
      </c>
    </row>
    <row r="5" spans="1:8">
      <c r="A5" s="177" t="s">
        <v>188</v>
      </c>
      <c r="B5" s="178">
        <v>107287</v>
      </c>
      <c r="C5" s="179" t="str">
        <f t="shared" si="0"/>
        <v>26-09-1793</v>
      </c>
    </row>
    <row r="6" spans="1:8">
      <c r="A6" s="177" t="s">
        <v>189</v>
      </c>
      <c r="B6" s="178">
        <v>107288</v>
      </c>
      <c r="C6" s="179" t="str">
        <f t="shared" si="0"/>
        <v>27-09-1793</v>
      </c>
    </row>
    <row r="7" spans="1:8">
      <c r="A7" s="177" t="s">
        <v>190</v>
      </c>
      <c r="B7" s="178">
        <v>107289</v>
      </c>
      <c r="C7" s="179" t="str">
        <f t="shared" si="0"/>
        <v>28-09-1793</v>
      </c>
    </row>
    <row r="8" spans="1:8">
      <c r="A8" s="177" t="s">
        <v>191</v>
      </c>
      <c r="B8" s="178">
        <v>107290</v>
      </c>
      <c r="C8" s="179" t="str">
        <f t="shared" si="0"/>
        <v>29-09-1793</v>
      </c>
      <c r="H8" s="178"/>
    </row>
    <row r="9" spans="1:8">
      <c r="A9" s="177" t="s">
        <v>192</v>
      </c>
      <c r="B9" s="178">
        <v>107291</v>
      </c>
      <c r="C9" s="179" t="str">
        <f t="shared" si="0"/>
        <v>30-09-1793</v>
      </c>
    </row>
    <row r="10" spans="1:8">
      <c r="A10" s="177" t="s">
        <v>193</v>
      </c>
      <c r="B10" s="178">
        <v>107292</v>
      </c>
      <c r="C10" s="179" t="str">
        <f t="shared" si="0"/>
        <v>01-10-1793</v>
      </c>
    </row>
    <row r="11" spans="1:8">
      <c r="A11" s="177" t="s">
        <v>194</v>
      </c>
      <c r="B11" s="178">
        <v>107293</v>
      </c>
      <c r="C11" s="179" t="str">
        <f t="shared" si="0"/>
        <v>02-10-1793</v>
      </c>
    </row>
    <row r="12" spans="1:8">
      <c r="A12" s="177" t="s">
        <v>195</v>
      </c>
      <c r="B12" s="178">
        <v>107294</v>
      </c>
      <c r="C12" s="179" t="str">
        <f t="shared" si="0"/>
        <v>03-10-1793</v>
      </c>
    </row>
    <row r="13" spans="1:8">
      <c r="A13" s="177" t="s">
        <v>196</v>
      </c>
      <c r="B13" s="178">
        <v>107295</v>
      </c>
      <c r="C13" s="179" t="str">
        <f t="shared" si="0"/>
        <v>04-10-1793</v>
      </c>
    </row>
    <row r="14" spans="1:8">
      <c r="A14" s="177" t="s">
        <v>197</v>
      </c>
      <c r="B14" s="178">
        <v>107296</v>
      </c>
      <c r="C14" s="179" t="str">
        <f t="shared" si="0"/>
        <v>05-10-1793</v>
      </c>
    </row>
    <row r="15" spans="1:8">
      <c r="A15" s="177" t="s">
        <v>198</v>
      </c>
      <c r="B15" s="178">
        <v>107297</v>
      </c>
      <c r="C15" s="179" t="str">
        <f t="shared" si="0"/>
        <v>06-10-1793</v>
      </c>
    </row>
    <row r="16" spans="1:8">
      <c r="A16" s="177" t="s">
        <v>199</v>
      </c>
      <c r="B16" s="178">
        <v>107298</v>
      </c>
      <c r="C16" s="179" t="str">
        <f t="shared" si="0"/>
        <v>07-10-1793</v>
      </c>
    </row>
    <row r="17" spans="1:3">
      <c r="A17" s="177" t="s">
        <v>200</v>
      </c>
      <c r="B17" s="178">
        <v>107299</v>
      </c>
      <c r="C17" s="179" t="str">
        <f t="shared" si="0"/>
        <v>08-10-1793</v>
      </c>
    </row>
    <row r="18" spans="1:3">
      <c r="A18" s="177" t="s">
        <v>201</v>
      </c>
      <c r="B18" s="178">
        <v>107300</v>
      </c>
      <c r="C18" s="179" t="str">
        <f t="shared" si="0"/>
        <v>09-10-1793</v>
      </c>
    </row>
    <row r="19" spans="1:3">
      <c r="A19" s="177" t="s">
        <v>202</v>
      </c>
      <c r="B19" s="178">
        <v>107301</v>
      </c>
      <c r="C19" s="179" t="str">
        <f t="shared" si="0"/>
        <v>10-10-1793</v>
      </c>
    </row>
    <row r="20" spans="1:3">
      <c r="A20" s="177" t="s">
        <v>203</v>
      </c>
      <c r="B20" s="178">
        <v>107302</v>
      </c>
      <c r="C20" s="179" t="str">
        <f t="shared" si="0"/>
        <v>11-10-1793</v>
      </c>
    </row>
    <row r="21" spans="1:3">
      <c r="A21" s="177" t="s">
        <v>204</v>
      </c>
      <c r="B21" s="178">
        <v>107303</v>
      </c>
      <c r="C21" s="179" t="str">
        <f t="shared" si="0"/>
        <v>12-10-1793</v>
      </c>
    </row>
    <row r="22" spans="1:3">
      <c r="A22" s="177" t="s">
        <v>205</v>
      </c>
      <c r="B22" s="178">
        <v>107304</v>
      </c>
      <c r="C22" s="179" t="str">
        <f t="shared" si="0"/>
        <v>13-10-1793</v>
      </c>
    </row>
    <row r="23" spans="1:3">
      <c r="A23" s="177" t="s">
        <v>206</v>
      </c>
      <c r="B23" s="178">
        <v>107305</v>
      </c>
      <c r="C23" s="179" t="str">
        <f t="shared" si="0"/>
        <v>14-10-1793</v>
      </c>
    </row>
    <row r="24" spans="1:3">
      <c r="A24" s="177" t="s">
        <v>207</v>
      </c>
      <c r="B24" s="178">
        <v>107306</v>
      </c>
      <c r="C24" s="179" t="str">
        <f t="shared" si="0"/>
        <v>15-10-1793</v>
      </c>
    </row>
    <row r="25" spans="1:3">
      <c r="A25" s="177" t="s">
        <v>208</v>
      </c>
      <c r="B25" s="178">
        <v>107307</v>
      </c>
      <c r="C25" s="179" t="str">
        <f t="shared" si="0"/>
        <v>16-10-1793</v>
      </c>
    </row>
    <row r="26" spans="1:3">
      <c r="A26" s="177" t="s">
        <v>209</v>
      </c>
      <c r="B26" s="178">
        <v>107308</v>
      </c>
      <c r="C26" s="179" t="str">
        <f t="shared" si="0"/>
        <v>17-10-1793</v>
      </c>
    </row>
    <row r="27" spans="1:3">
      <c r="A27" s="177" t="s">
        <v>210</v>
      </c>
      <c r="B27" s="178">
        <v>107309</v>
      </c>
      <c r="C27" s="179" t="str">
        <f t="shared" si="0"/>
        <v>18-10-1793</v>
      </c>
    </row>
    <row r="28" spans="1:3">
      <c r="A28" s="177" t="s">
        <v>211</v>
      </c>
      <c r="B28" s="178">
        <v>107310</v>
      </c>
      <c r="C28" s="179" t="str">
        <f t="shared" si="0"/>
        <v>19-10-1793</v>
      </c>
    </row>
    <row r="29" spans="1:3">
      <c r="A29" s="177" t="s">
        <v>212</v>
      </c>
      <c r="B29" s="178">
        <v>107311</v>
      </c>
      <c r="C29" s="179" t="str">
        <f t="shared" si="0"/>
        <v>20-10-1793</v>
      </c>
    </row>
    <row r="30" spans="1:3">
      <c r="A30" s="177" t="s">
        <v>213</v>
      </c>
      <c r="B30" s="178">
        <v>107312</v>
      </c>
      <c r="C30" s="179" t="str">
        <f t="shared" si="0"/>
        <v>21-10-1793</v>
      </c>
    </row>
    <row r="31" spans="1:3">
      <c r="A31" s="177" t="s">
        <v>214</v>
      </c>
      <c r="B31" s="178">
        <v>107313</v>
      </c>
      <c r="C31" s="179" t="str">
        <f t="shared" si="0"/>
        <v>22-10-1793</v>
      </c>
    </row>
    <row r="32" spans="1:3">
      <c r="A32" s="177" t="s">
        <v>215</v>
      </c>
      <c r="B32" s="178">
        <v>107314</v>
      </c>
      <c r="C32" s="179" t="str">
        <f t="shared" si="0"/>
        <v>23-10-1793</v>
      </c>
    </row>
    <row r="33" spans="1:3">
      <c r="A33" s="177" t="s">
        <v>216</v>
      </c>
      <c r="B33" s="178">
        <v>107315</v>
      </c>
      <c r="C33" s="179" t="str">
        <f t="shared" si="0"/>
        <v>24-10-1793</v>
      </c>
    </row>
    <row r="34" spans="1:3">
      <c r="A34" s="177" t="s">
        <v>217</v>
      </c>
      <c r="B34" s="178">
        <v>107316</v>
      </c>
      <c r="C34" s="179" t="str">
        <f t="shared" si="0"/>
        <v>25-10-1793</v>
      </c>
    </row>
    <row r="35" spans="1:3">
      <c r="A35" s="177" t="s">
        <v>218</v>
      </c>
      <c r="B35" s="178">
        <v>107317</v>
      </c>
      <c r="C35" s="179" t="str">
        <f t="shared" si="0"/>
        <v>26-10-1793</v>
      </c>
    </row>
    <row r="36" spans="1:3">
      <c r="A36" s="177" t="s">
        <v>219</v>
      </c>
      <c r="B36" s="178">
        <v>107318</v>
      </c>
      <c r="C36" s="179" t="str">
        <f t="shared" si="0"/>
        <v>27-10-1793</v>
      </c>
    </row>
    <row r="37" spans="1:3">
      <c r="A37" s="177" t="s">
        <v>220</v>
      </c>
      <c r="B37" s="178">
        <v>107319</v>
      </c>
      <c r="C37" s="179" t="str">
        <f t="shared" si="0"/>
        <v>28-10-1793</v>
      </c>
    </row>
    <row r="38" spans="1:3">
      <c r="A38" s="177" t="s">
        <v>221</v>
      </c>
      <c r="B38" s="178">
        <v>107320</v>
      </c>
      <c r="C38" s="179" t="str">
        <f t="shared" si="0"/>
        <v>29-10-1793</v>
      </c>
    </row>
    <row r="39" spans="1:3">
      <c r="A39" s="177" t="s">
        <v>222</v>
      </c>
      <c r="B39" s="178">
        <v>107321</v>
      </c>
      <c r="C39" s="179" t="str">
        <f t="shared" si="0"/>
        <v>30-10-1793</v>
      </c>
    </row>
    <row r="40" spans="1:3">
      <c r="A40" s="177" t="s">
        <v>223</v>
      </c>
      <c r="B40" s="178">
        <v>107322</v>
      </c>
      <c r="C40" s="179" t="str">
        <f t="shared" si="0"/>
        <v>31-10-1793</v>
      </c>
    </row>
    <row r="41" spans="1:3">
      <c r="A41" s="177" t="s">
        <v>224</v>
      </c>
      <c r="B41" s="178">
        <v>107323</v>
      </c>
      <c r="C41" s="179" t="str">
        <f t="shared" si="0"/>
        <v>01-11-1793</v>
      </c>
    </row>
    <row r="42" spans="1:3">
      <c r="A42" s="177" t="s">
        <v>225</v>
      </c>
      <c r="B42" s="178">
        <v>107324</v>
      </c>
      <c r="C42" s="179" t="str">
        <f t="shared" si="0"/>
        <v>02-11-1793</v>
      </c>
    </row>
    <row r="43" spans="1:3">
      <c r="A43" s="177" t="s">
        <v>226</v>
      </c>
      <c r="B43" s="178">
        <v>107325</v>
      </c>
      <c r="C43" s="179" t="str">
        <f t="shared" si="0"/>
        <v>03-11-1793</v>
      </c>
    </row>
    <row r="44" spans="1:3">
      <c r="A44" s="177" t="s">
        <v>227</v>
      </c>
      <c r="B44" s="178">
        <v>107326</v>
      </c>
      <c r="C44" s="179" t="str">
        <f t="shared" si="0"/>
        <v>04-11-1793</v>
      </c>
    </row>
    <row r="45" spans="1:3">
      <c r="A45" s="177" t="s">
        <v>228</v>
      </c>
      <c r="B45" s="178">
        <v>107327</v>
      </c>
      <c r="C45" s="179" t="str">
        <f t="shared" si="0"/>
        <v>05-11-1793</v>
      </c>
    </row>
    <row r="46" spans="1:3">
      <c r="A46" s="177" t="s">
        <v>229</v>
      </c>
      <c r="B46" s="178">
        <v>107328</v>
      </c>
      <c r="C46" s="179" t="str">
        <f t="shared" si="0"/>
        <v>06-11-1793</v>
      </c>
    </row>
    <row r="47" spans="1:3">
      <c r="A47" s="177" t="s">
        <v>230</v>
      </c>
      <c r="B47" s="178">
        <v>107329</v>
      </c>
      <c r="C47" s="179" t="str">
        <f t="shared" si="0"/>
        <v>07-11-1793</v>
      </c>
    </row>
    <row r="48" spans="1:3">
      <c r="A48" s="177" t="s">
        <v>231</v>
      </c>
      <c r="B48" s="178">
        <v>107330</v>
      </c>
      <c r="C48" s="179" t="str">
        <f t="shared" si="0"/>
        <v>08-11-1793</v>
      </c>
    </row>
    <row r="49" spans="1:3">
      <c r="A49" s="177" t="s">
        <v>232</v>
      </c>
      <c r="B49" s="178">
        <v>107331</v>
      </c>
      <c r="C49" s="179" t="str">
        <f t="shared" si="0"/>
        <v>09-11-1793</v>
      </c>
    </row>
    <row r="50" spans="1:3">
      <c r="A50" s="177" t="s">
        <v>233</v>
      </c>
      <c r="B50" s="178">
        <v>107332</v>
      </c>
      <c r="C50" s="179" t="str">
        <f t="shared" si="0"/>
        <v>10-11-1793</v>
      </c>
    </row>
    <row r="51" spans="1:3">
      <c r="A51" s="177" t="s">
        <v>234</v>
      </c>
      <c r="B51" s="178">
        <v>107333</v>
      </c>
      <c r="C51" s="179" t="str">
        <f t="shared" si="0"/>
        <v>11-11-1793</v>
      </c>
    </row>
    <row r="52" spans="1:3">
      <c r="A52" s="177" t="s">
        <v>235</v>
      </c>
      <c r="B52" s="178">
        <v>107334</v>
      </c>
      <c r="C52" s="179" t="str">
        <f t="shared" si="0"/>
        <v>12-11-1793</v>
      </c>
    </row>
    <row r="53" spans="1:3">
      <c r="A53" s="177" t="s">
        <v>236</v>
      </c>
      <c r="B53" s="178">
        <v>107335</v>
      </c>
      <c r="C53" s="179" t="str">
        <f t="shared" si="0"/>
        <v>13-11-1793</v>
      </c>
    </row>
    <row r="54" spans="1:3">
      <c r="A54" s="177" t="s">
        <v>237</v>
      </c>
      <c r="B54" s="178">
        <v>107336</v>
      </c>
      <c r="C54" s="179" t="str">
        <f t="shared" si="0"/>
        <v>14-11-1793</v>
      </c>
    </row>
    <row r="55" spans="1:3">
      <c r="A55" s="177" t="s">
        <v>238</v>
      </c>
      <c r="B55" s="178">
        <v>107337</v>
      </c>
      <c r="C55" s="179" t="str">
        <f t="shared" si="0"/>
        <v>15-11-1793</v>
      </c>
    </row>
    <row r="56" spans="1:3">
      <c r="A56" s="177" t="s">
        <v>239</v>
      </c>
      <c r="B56" s="178">
        <v>107338</v>
      </c>
      <c r="C56" s="179" t="str">
        <f t="shared" si="0"/>
        <v>16-11-1793</v>
      </c>
    </row>
    <row r="57" spans="1:3">
      <c r="A57" s="177" t="s">
        <v>240</v>
      </c>
      <c r="B57" s="178">
        <v>107339</v>
      </c>
      <c r="C57" s="179" t="str">
        <f t="shared" si="0"/>
        <v>17-11-1793</v>
      </c>
    </row>
    <row r="58" spans="1:3">
      <c r="A58" s="177" t="s">
        <v>241</v>
      </c>
      <c r="B58" s="178">
        <v>107340</v>
      </c>
      <c r="C58" s="179" t="str">
        <f t="shared" si="0"/>
        <v>18-11-1793</v>
      </c>
    </row>
    <row r="59" spans="1:3">
      <c r="A59" s="177" t="s">
        <v>242</v>
      </c>
      <c r="B59" s="178">
        <v>107341</v>
      </c>
      <c r="C59" s="179" t="str">
        <f t="shared" si="0"/>
        <v>19-11-1793</v>
      </c>
    </row>
    <row r="60" spans="1:3">
      <c r="A60" s="177" t="s">
        <v>243</v>
      </c>
      <c r="B60" s="178">
        <v>107342</v>
      </c>
      <c r="C60" s="179" t="str">
        <f t="shared" si="0"/>
        <v>20-11-1793</v>
      </c>
    </row>
    <row r="61" spans="1:3">
      <c r="A61" s="177" t="s">
        <v>244</v>
      </c>
      <c r="B61" s="178">
        <v>107343</v>
      </c>
      <c r="C61" s="179" t="str">
        <f t="shared" si="0"/>
        <v>21-11-1793</v>
      </c>
    </row>
    <row r="62" spans="1:3">
      <c r="A62" s="177" t="s">
        <v>245</v>
      </c>
      <c r="B62" s="178">
        <v>107344</v>
      </c>
      <c r="C62" s="179" t="str">
        <f t="shared" si="0"/>
        <v>22-11-1793</v>
      </c>
    </row>
    <row r="63" spans="1:3">
      <c r="A63" s="177" t="s">
        <v>246</v>
      </c>
      <c r="B63" s="178">
        <v>107345</v>
      </c>
      <c r="C63" s="179" t="str">
        <f t="shared" si="0"/>
        <v>23-11-1793</v>
      </c>
    </row>
    <row r="64" spans="1:3">
      <c r="A64" s="177" t="s">
        <v>247</v>
      </c>
      <c r="B64" s="178">
        <v>107346</v>
      </c>
      <c r="C64" s="179" t="str">
        <f t="shared" si="0"/>
        <v>24-11-1793</v>
      </c>
    </row>
    <row r="65" spans="1:3">
      <c r="A65" s="177" t="s">
        <v>248</v>
      </c>
      <c r="B65" s="178">
        <v>107347</v>
      </c>
      <c r="C65" s="179" t="str">
        <f t="shared" si="0"/>
        <v>25-11-1793</v>
      </c>
    </row>
    <row r="66" spans="1:3">
      <c r="A66" s="177" t="s">
        <v>249</v>
      </c>
      <c r="B66" s="178">
        <v>107348</v>
      </c>
      <c r="C66" s="179" t="str">
        <f t="shared" ref="C66:C129" si="1">TEXT(DAY(B66),"00")&amp;"-"&amp;TEXT(MONTH(B66),"00")&amp;"-"&amp;TEXT(YEAR(B66)-400,"0000")</f>
        <v>26-11-1793</v>
      </c>
    </row>
    <row r="67" spans="1:3">
      <c r="A67" s="177" t="s">
        <v>250</v>
      </c>
      <c r="B67" s="178">
        <v>107349</v>
      </c>
      <c r="C67" s="179" t="str">
        <f t="shared" si="1"/>
        <v>27-11-1793</v>
      </c>
    </row>
    <row r="68" spans="1:3">
      <c r="A68" s="177" t="s">
        <v>251</v>
      </c>
      <c r="B68" s="178">
        <v>107350</v>
      </c>
      <c r="C68" s="179" t="str">
        <f t="shared" si="1"/>
        <v>28-11-1793</v>
      </c>
    </row>
    <row r="69" spans="1:3">
      <c r="A69" s="177" t="s">
        <v>252</v>
      </c>
      <c r="B69" s="178">
        <v>107351</v>
      </c>
      <c r="C69" s="179" t="str">
        <f t="shared" si="1"/>
        <v>29-11-1793</v>
      </c>
    </row>
    <row r="70" spans="1:3">
      <c r="A70" s="177" t="s">
        <v>253</v>
      </c>
      <c r="B70" s="178">
        <v>107352</v>
      </c>
      <c r="C70" s="179" t="str">
        <f t="shared" si="1"/>
        <v>30-11-1793</v>
      </c>
    </row>
    <row r="71" spans="1:3">
      <c r="A71" s="177" t="s">
        <v>254</v>
      </c>
      <c r="B71" s="178">
        <v>107353</v>
      </c>
      <c r="C71" s="179" t="str">
        <f t="shared" si="1"/>
        <v>01-12-1793</v>
      </c>
    </row>
    <row r="72" spans="1:3">
      <c r="A72" s="177" t="s">
        <v>255</v>
      </c>
      <c r="B72" s="178">
        <v>107354</v>
      </c>
      <c r="C72" s="179" t="str">
        <f t="shared" si="1"/>
        <v>02-12-1793</v>
      </c>
    </row>
    <row r="73" spans="1:3">
      <c r="A73" s="177" t="s">
        <v>256</v>
      </c>
      <c r="B73" s="178">
        <v>107355</v>
      </c>
      <c r="C73" s="179" t="str">
        <f t="shared" si="1"/>
        <v>03-12-1793</v>
      </c>
    </row>
    <row r="74" spans="1:3">
      <c r="A74" s="177" t="s">
        <v>257</v>
      </c>
      <c r="B74" s="178">
        <v>107356</v>
      </c>
      <c r="C74" s="179" t="str">
        <f t="shared" si="1"/>
        <v>04-12-1793</v>
      </c>
    </row>
    <row r="75" spans="1:3">
      <c r="A75" s="177" t="s">
        <v>258</v>
      </c>
      <c r="B75" s="178">
        <v>107357</v>
      </c>
      <c r="C75" s="179" t="str">
        <f t="shared" si="1"/>
        <v>05-12-1793</v>
      </c>
    </row>
    <row r="76" spans="1:3">
      <c r="A76" s="177" t="s">
        <v>259</v>
      </c>
      <c r="B76" s="178">
        <v>107358</v>
      </c>
      <c r="C76" s="179" t="str">
        <f t="shared" si="1"/>
        <v>06-12-1793</v>
      </c>
    </row>
    <row r="77" spans="1:3">
      <c r="A77" s="177" t="s">
        <v>260</v>
      </c>
      <c r="B77" s="178">
        <v>107359</v>
      </c>
      <c r="C77" s="179" t="str">
        <f t="shared" si="1"/>
        <v>07-12-1793</v>
      </c>
    </row>
    <row r="78" spans="1:3">
      <c r="A78" s="177" t="s">
        <v>261</v>
      </c>
      <c r="B78" s="178">
        <v>107360</v>
      </c>
      <c r="C78" s="179" t="str">
        <f t="shared" si="1"/>
        <v>08-12-1793</v>
      </c>
    </row>
    <row r="79" spans="1:3">
      <c r="A79" s="177" t="s">
        <v>262</v>
      </c>
      <c r="B79" s="178">
        <v>107361</v>
      </c>
      <c r="C79" s="179" t="str">
        <f t="shared" si="1"/>
        <v>09-12-1793</v>
      </c>
    </row>
    <row r="80" spans="1:3">
      <c r="A80" s="177" t="s">
        <v>263</v>
      </c>
      <c r="B80" s="178">
        <v>107362</v>
      </c>
      <c r="C80" s="179" t="str">
        <f t="shared" si="1"/>
        <v>10-12-1793</v>
      </c>
    </row>
    <row r="81" spans="1:3">
      <c r="A81" s="177" t="s">
        <v>264</v>
      </c>
      <c r="B81" s="178">
        <v>107363</v>
      </c>
      <c r="C81" s="179" t="str">
        <f t="shared" si="1"/>
        <v>11-12-1793</v>
      </c>
    </row>
    <row r="82" spans="1:3">
      <c r="A82" s="177" t="s">
        <v>265</v>
      </c>
      <c r="B82" s="178">
        <v>107364</v>
      </c>
      <c r="C82" s="179" t="str">
        <f t="shared" si="1"/>
        <v>12-12-1793</v>
      </c>
    </row>
    <row r="83" spans="1:3">
      <c r="A83" s="177" t="s">
        <v>266</v>
      </c>
      <c r="B83" s="178">
        <v>107365</v>
      </c>
      <c r="C83" s="179" t="str">
        <f t="shared" si="1"/>
        <v>13-12-1793</v>
      </c>
    </row>
    <row r="84" spans="1:3">
      <c r="A84" s="177" t="s">
        <v>267</v>
      </c>
      <c r="B84" s="178">
        <v>107366</v>
      </c>
      <c r="C84" s="179" t="str">
        <f t="shared" si="1"/>
        <v>14-12-1793</v>
      </c>
    </row>
    <row r="85" spans="1:3">
      <c r="A85" s="177" t="s">
        <v>268</v>
      </c>
      <c r="B85" s="178">
        <v>107367</v>
      </c>
      <c r="C85" s="179" t="str">
        <f t="shared" si="1"/>
        <v>15-12-1793</v>
      </c>
    </row>
    <row r="86" spans="1:3">
      <c r="A86" s="177" t="s">
        <v>269</v>
      </c>
      <c r="B86" s="178">
        <v>107368</v>
      </c>
      <c r="C86" s="179" t="str">
        <f t="shared" si="1"/>
        <v>16-12-1793</v>
      </c>
    </row>
    <row r="87" spans="1:3">
      <c r="A87" s="177" t="s">
        <v>270</v>
      </c>
      <c r="B87" s="178">
        <v>107369</v>
      </c>
      <c r="C87" s="179" t="str">
        <f t="shared" si="1"/>
        <v>17-12-1793</v>
      </c>
    </row>
    <row r="88" spans="1:3">
      <c r="A88" s="177" t="s">
        <v>271</v>
      </c>
      <c r="B88" s="178">
        <v>107370</v>
      </c>
      <c r="C88" s="179" t="str">
        <f t="shared" si="1"/>
        <v>18-12-1793</v>
      </c>
    </row>
    <row r="89" spans="1:3">
      <c r="A89" s="177" t="s">
        <v>272</v>
      </c>
      <c r="B89" s="178">
        <v>107371</v>
      </c>
      <c r="C89" s="179" t="str">
        <f t="shared" si="1"/>
        <v>19-12-1793</v>
      </c>
    </row>
    <row r="90" spans="1:3">
      <c r="A90" s="177" t="s">
        <v>273</v>
      </c>
      <c r="B90" s="178">
        <v>107372</v>
      </c>
      <c r="C90" s="179" t="str">
        <f t="shared" si="1"/>
        <v>20-12-1793</v>
      </c>
    </row>
    <row r="91" spans="1:3">
      <c r="A91" s="177" t="s">
        <v>274</v>
      </c>
      <c r="B91" s="178">
        <v>107373</v>
      </c>
      <c r="C91" s="179" t="str">
        <f t="shared" si="1"/>
        <v>21-12-1793</v>
      </c>
    </row>
    <row r="92" spans="1:3">
      <c r="A92" s="177" t="s">
        <v>275</v>
      </c>
      <c r="B92" s="178">
        <v>107374</v>
      </c>
      <c r="C92" s="179" t="str">
        <f t="shared" si="1"/>
        <v>22-12-1793</v>
      </c>
    </row>
    <row r="93" spans="1:3">
      <c r="A93" s="177" t="s">
        <v>276</v>
      </c>
      <c r="B93" s="178">
        <v>107375</v>
      </c>
      <c r="C93" s="179" t="str">
        <f t="shared" si="1"/>
        <v>23-12-1793</v>
      </c>
    </row>
    <row r="94" spans="1:3">
      <c r="A94" s="177" t="s">
        <v>277</v>
      </c>
      <c r="B94" s="178">
        <v>107376</v>
      </c>
      <c r="C94" s="179" t="str">
        <f t="shared" si="1"/>
        <v>24-12-1793</v>
      </c>
    </row>
    <row r="95" spans="1:3">
      <c r="A95" s="177" t="s">
        <v>278</v>
      </c>
      <c r="B95" s="178">
        <v>107377</v>
      </c>
      <c r="C95" s="179" t="str">
        <f t="shared" si="1"/>
        <v>25-12-1793</v>
      </c>
    </row>
    <row r="96" spans="1:3">
      <c r="A96" s="177" t="s">
        <v>279</v>
      </c>
      <c r="B96" s="178">
        <v>107378</v>
      </c>
      <c r="C96" s="179" t="str">
        <f t="shared" si="1"/>
        <v>26-12-1793</v>
      </c>
    </row>
    <row r="97" spans="1:3">
      <c r="A97" s="177" t="s">
        <v>280</v>
      </c>
      <c r="B97" s="178">
        <v>107379</v>
      </c>
      <c r="C97" s="179" t="str">
        <f t="shared" si="1"/>
        <v>27-12-1793</v>
      </c>
    </row>
    <row r="98" spans="1:3">
      <c r="A98" s="177" t="s">
        <v>281</v>
      </c>
      <c r="B98" s="178">
        <v>107380</v>
      </c>
      <c r="C98" s="179" t="str">
        <f t="shared" si="1"/>
        <v>28-12-1793</v>
      </c>
    </row>
    <row r="99" spans="1:3">
      <c r="A99" s="177" t="s">
        <v>282</v>
      </c>
      <c r="B99" s="178">
        <v>107381</v>
      </c>
      <c r="C99" s="179" t="str">
        <f t="shared" si="1"/>
        <v>29-12-1793</v>
      </c>
    </row>
    <row r="100" spans="1:3">
      <c r="A100" s="177" t="s">
        <v>283</v>
      </c>
      <c r="B100" s="178">
        <v>107382</v>
      </c>
      <c r="C100" s="179" t="str">
        <f t="shared" si="1"/>
        <v>30-12-1793</v>
      </c>
    </row>
    <row r="101" spans="1:3">
      <c r="A101" s="177" t="s">
        <v>284</v>
      </c>
      <c r="B101" s="178">
        <v>107383</v>
      </c>
      <c r="C101" s="179" t="str">
        <f t="shared" si="1"/>
        <v>31-12-1793</v>
      </c>
    </row>
    <row r="102" spans="1:3">
      <c r="A102" s="177" t="s">
        <v>285</v>
      </c>
      <c r="B102" s="178">
        <v>107384</v>
      </c>
      <c r="C102" s="179" t="str">
        <f t="shared" si="1"/>
        <v>01-01-1794</v>
      </c>
    </row>
    <row r="103" spans="1:3">
      <c r="A103" s="177" t="s">
        <v>286</v>
      </c>
      <c r="B103" s="178">
        <v>107385</v>
      </c>
      <c r="C103" s="179" t="str">
        <f t="shared" si="1"/>
        <v>02-01-1794</v>
      </c>
    </row>
    <row r="104" spans="1:3">
      <c r="A104" s="177" t="s">
        <v>287</v>
      </c>
      <c r="B104" s="178">
        <v>107386</v>
      </c>
      <c r="C104" s="179" t="str">
        <f t="shared" si="1"/>
        <v>03-01-1794</v>
      </c>
    </row>
    <row r="105" spans="1:3">
      <c r="A105" s="177" t="s">
        <v>288</v>
      </c>
      <c r="B105" s="178">
        <v>107387</v>
      </c>
      <c r="C105" s="179" t="str">
        <f t="shared" si="1"/>
        <v>04-01-1794</v>
      </c>
    </row>
    <row r="106" spans="1:3">
      <c r="A106" s="177" t="s">
        <v>289</v>
      </c>
      <c r="B106" s="178">
        <v>107388</v>
      </c>
      <c r="C106" s="179" t="str">
        <f t="shared" si="1"/>
        <v>05-01-1794</v>
      </c>
    </row>
    <row r="107" spans="1:3">
      <c r="A107" s="177" t="s">
        <v>290</v>
      </c>
      <c r="B107" s="178">
        <v>107389</v>
      </c>
      <c r="C107" s="179" t="str">
        <f t="shared" si="1"/>
        <v>06-01-1794</v>
      </c>
    </row>
    <row r="108" spans="1:3">
      <c r="A108" s="177" t="s">
        <v>291</v>
      </c>
      <c r="B108" s="178">
        <v>107390</v>
      </c>
      <c r="C108" s="179" t="str">
        <f t="shared" si="1"/>
        <v>07-01-1794</v>
      </c>
    </row>
    <row r="109" spans="1:3">
      <c r="A109" s="177" t="s">
        <v>292</v>
      </c>
      <c r="B109" s="178">
        <v>107391</v>
      </c>
      <c r="C109" s="179" t="str">
        <f t="shared" si="1"/>
        <v>08-01-1794</v>
      </c>
    </row>
    <row r="110" spans="1:3">
      <c r="A110" s="177" t="s">
        <v>293</v>
      </c>
      <c r="B110" s="178">
        <v>107392</v>
      </c>
      <c r="C110" s="179" t="str">
        <f t="shared" si="1"/>
        <v>09-01-1794</v>
      </c>
    </row>
    <row r="111" spans="1:3">
      <c r="A111" s="177" t="s">
        <v>294</v>
      </c>
      <c r="B111" s="178">
        <v>107393</v>
      </c>
      <c r="C111" s="179" t="str">
        <f t="shared" si="1"/>
        <v>10-01-1794</v>
      </c>
    </row>
    <row r="112" spans="1:3">
      <c r="A112" s="177" t="s">
        <v>295</v>
      </c>
      <c r="B112" s="178">
        <v>107394</v>
      </c>
      <c r="C112" s="179" t="str">
        <f t="shared" si="1"/>
        <v>11-01-1794</v>
      </c>
    </row>
    <row r="113" spans="1:3">
      <c r="A113" s="177" t="s">
        <v>296</v>
      </c>
      <c r="B113" s="178">
        <v>107395</v>
      </c>
      <c r="C113" s="179" t="str">
        <f t="shared" si="1"/>
        <v>12-01-1794</v>
      </c>
    </row>
    <row r="114" spans="1:3">
      <c r="A114" s="177" t="s">
        <v>297</v>
      </c>
      <c r="B114" s="178">
        <v>107396</v>
      </c>
      <c r="C114" s="179" t="str">
        <f t="shared" si="1"/>
        <v>13-01-1794</v>
      </c>
    </row>
    <row r="115" spans="1:3">
      <c r="A115" s="177" t="s">
        <v>298</v>
      </c>
      <c r="B115" s="178">
        <v>107397</v>
      </c>
      <c r="C115" s="179" t="str">
        <f t="shared" si="1"/>
        <v>14-01-1794</v>
      </c>
    </row>
    <row r="116" spans="1:3">
      <c r="A116" s="177" t="s">
        <v>299</v>
      </c>
      <c r="B116" s="178">
        <v>107398</v>
      </c>
      <c r="C116" s="179" t="str">
        <f t="shared" si="1"/>
        <v>15-01-1794</v>
      </c>
    </row>
    <row r="117" spans="1:3">
      <c r="A117" s="177" t="s">
        <v>300</v>
      </c>
      <c r="B117" s="178">
        <v>107399</v>
      </c>
      <c r="C117" s="179" t="str">
        <f t="shared" si="1"/>
        <v>16-01-1794</v>
      </c>
    </row>
    <row r="118" spans="1:3">
      <c r="A118" s="177" t="s">
        <v>301</v>
      </c>
      <c r="B118" s="178">
        <v>107400</v>
      </c>
      <c r="C118" s="179" t="str">
        <f t="shared" si="1"/>
        <v>17-01-1794</v>
      </c>
    </row>
    <row r="119" spans="1:3">
      <c r="A119" s="177" t="s">
        <v>302</v>
      </c>
      <c r="B119" s="178">
        <v>107401</v>
      </c>
      <c r="C119" s="179" t="str">
        <f t="shared" si="1"/>
        <v>18-01-1794</v>
      </c>
    </row>
    <row r="120" spans="1:3">
      <c r="A120" s="177" t="s">
        <v>303</v>
      </c>
      <c r="B120" s="178">
        <v>107402</v>
      </c>
      <c r="C120" s="179" t="str">
        <f t="shared" si="1"/>
        <v>19-01-1794</v>
      </c>
    </row>
    <row r="121" spans="1:3">
      <c r="A121" s="177" t="s">
        <v>304</v>
      </c>
      <c r="B121" s="178">
        <v>107403</v>
      </c>
      <c r="C121" s="179" t="str">
        <f t="shared" si="1"/>
        <v>20-01-1794</v>
      </c>
    </row>
    <row r="122" spans="1:3">
      <c r="A122" s="177" t="s">
        <v>305</v>
      </c>
      <c r="B122" s="178">
        <v>107404</v>
      </c>
      <c r="C122" s="179" t="str">
        <f t="shared" si="1"/>
        <v>21-01-1794</v>
      </c>
    </row>
    <row r="123" spans="1:3">
      <c r="A123" s="177" t="s">
        <v>306</v>
      </c>
      <c r="B123" s="178">
        <v>107405</v>
      </c>
      <c r="C123" s="179" t="str">
        <f t="shared" si="1"/>
        <v>22-01-1794</v>
      </c>
    </row>
    <row r="124" spans="1:3">
      <c r="A124" s="177" t="s">
        <v>307</v>
      </c>
      <c r="B124" s="178">
        <v>107406</v>
      </c>
      <c r="C124" s="179" t="str">
        <f t="shared" si="1"/>
        <v>23-01-1794</v>
      </c>
    </row>
    <row r="125" spans="1:3">
      <c r="A125" s="177" t="s">
        <v>308</v>
      </c>
      <c r="B125" s="178">
        <v>107407</v>
      </c>
      <c r="C125" s="179" t="str">
        <f t="shared" si="1"/>
        <v>24-01-1794</v>
      </c>
    </row>
    <row r="126" spans="1:3">
      <c r="A126" s="177" t="s">
        <v>309</v>
      </c>
      <c r="B126" s="178">
        <v>107408</v>
      </c>
      <c r="C126" s="179" t="str">
        <f t="shared" si="1"/>
        <v>25-01-1794</v>
      </c>
    </row>
    <row r="127" spans="1:3">
      <c r="A127" s="177" t="s">
        <v>310</v>
      </c>
      <c r="B127" s="178">
        <v>107409</v>
      </c>
      <c r="C127" s="179" t="str">
        <f t="shared" si="1"/>
        <v>26-01-1794</v>
      </c>
    </row>
    <row r="128" spans="1:3">
      <c r="A128" s="177" t="s">
        <v>311</v>
      </c>
      <c r="B128" s="178">
        <v>107410</v>
      </c>
      <c r="C128" s="179" t="str">
        <f t="shared" si="1"/>
        <v>27-01-1794</v>
      </c>
    </row>
    <row r="129" spans="1:3">
      <c r="A129" s="177" t="s">
        <v>312</v>
      </c>
      <c r="B129" s="178">
        <v>107411</v>
      </c>
      <c r="C129" s="179" t="str">
        <f t="shared" si="1"/>
        <v>28-01-1794</v>
      </c>
    </row>
    <row r="130" spans="1:3">
      <c r="A130" s="177" t="s">
        <v>313</v>
      </c>
      <c r="B130" s="178">
        <v>107412</v>
      </c>
      <c r="C130" s="179" t="str">
        <f t="shared" ref="C130:C193" si="2">TEXT(DAY(B130),"00")&amp;"-"&amp;TEXT(MONTH(B130),"00")&amp;"-"&amp;TEXT(YEAR(B130)-400,"0000")</f>
        <v>29-01-1794</v>
      </c>
    </row>
    <row r="131" spans="1:3">
      <c r="A131" s="177" t="s">
        <v>314</v>
      </c>
      <c r="B131" s="178">
        <v>107413</v>
      </c>
      <c r="C131" s="179" t="str">
        <f t="shared" si="2"/>
        <v>30-01-1794</v>
      </c>
    </row>
    <row r="132" spans="1:3">
      <c r="A132" s="177" t="s">
        <v>315</v>
      </c>
      <c r="B132" s="178">
        <v>107414</v>
      </c>
      <c r="C132" s="179" t="str">
        <f t="shared" si="2"/>
        <v>31-01-1794</v>
      </c>
    </row>
    <row r="133" spans="1:3">
      <c r="A133" s="177" t="s">
        <v>316</v>
      </c>
      <c r="B133" s="178">
        <v>107415</v>
      </c>
      <c r="C133" s="179" t="str">
        <f t="shared" si="2"/>
        <v>01-02-1794</v>
      </c>
    </row>
    <row r="134" spans="1:3">
      <c r="A134" s="177" t="s">
        <v>317</v>
      </c>
      <c r="B134" s="178">
        <v>107416</v>
      </c>
      <c r="C134" s="179" t="str">
        <f t="shared" si="2"/>
        <v>02-02-1794</v>
      </c>
    </row>
    <row r="135" spans="1:3">
      <c r="A135" s="177" t="s">
        <v>318</v>
      </c>
      <c r="B135" s="178">
        <v>107417</v>
      </c>
      <c r="C135" s="179" t="str">
        <f t="shared" si="2"/>
        <v>03-02-1794</v>
      </c>
    </row>
    <row r="136" spans="1:3">
      <c r="A136" s="177" t="s">
        <v>319</v>
      </c>
      <c r="B136" s="178">
        <v>107418</v>
      </c>
      <c r="C136" s="179" t="str">
        <f t="shared" si="2"/>
        <v>04-02-1794</v>
      </c>
    </row>
    <row r="137" spans="1:3">
      <c r="A137" s="177" t="s">
        <v>320</v>
      </c>
      <c r="B137" s="178">
        <v>107419</v>
      </c>
      <c r="C137" s="179" t="str">
        <f t="shared" si="2"/>
        <v>05-02-1794</v>
      </c>
    </row>
    <row r="138" spans="1:3">
      <c r="A138" s="177" t="s">
        <v>321</v>
      </c>
      <c r="B138" s="178">
        <v>107420</v>
      </c>
      <c r="C138" s="179" t="str">
        <f t="shared" si="2"/>
        <v>06-02-1794</v>
      </c>
    </row>
    <row r="139" spans="1:3">
      <c r="A139" s="177" t="s">
        <v>322</v>
      </c>
      <c r="B139" s="178">
        <v>107421</v>
      </c>
      <c r="C139" s="179" t="str">
        <f t="shared" si="2"/>
        <v>07-02-1794</v>
      </c>
    </row>
    <row r="140" spans="1:3">
      <c r="A140" s="177" t="s">
        <v>323</v>
      </c>
      <c r="B140" s="178">
        <v>107422</v>
      </c>
      <c r="C140" s="179" t="str">
        <f t="shared" si="2"/>
        <v>08-02-1794</v>
      </c>
    </row>
    <row r="141" spans="1:3">
      <c r="A141" s="177" t="s">
        <v>324</v>
      </c>
      <c r="B141" s="178">
        <v>107423</v>
      </c>
      <c r="C141" s="179" t="str">
        <f t="shared" si="2"/>
        <v>09-02-1794</v>
      </c>
    </row>
    <row r="142" spans="1:3">
      <c r="A142" s="177" t="s">
        <v>325</v>
      </c>
      <c r="B142" s="178">
        <v>107424</v>
      </c>
      <c r="C142" s="179" t="str">
        <f t="shared" si="2"/>
        <v>10-02-1794</v>
      </c>
    </row>
    <row r="143" spans="1:3">
      <c r="A143" s="177" t="s">
        <v>326</v>
      </c>
      <c r="B143" s="178">
        <v>107425</v>
      </c>
      <c r="C143" s="179" t="str">
        <f t="shared" si="2"/>
        <v>11-02-1794</v>
      </c>
    </row>
    <row r="144" spans="1:3">
      <c r="A144" s="177" t="s">
        <v>327</v>
      </c>
      <c r="B144" s="178">
        <v>107426</v>
      </c>
      <c r="C144" s="179" t="str">
        <f t="shared" si="2"/>
        <v>12-02-1794</v>
      </c>
    </row>
    <row r="145" spans="1:3">
      <c r="A145" s="177" t="s">
        <v>328</v>
      </c>
      <c r="B145" s="178">
        <v>107427</v>
      </c>
      <c r="C145" s="179" t="str">
        <f t="shared" si="2"/>
        <v>13-02-1794</v>
      </c>
    </row>
    <row r="146" spans="1:3">
      <c r="A146" s="177" t="s">
        <v>329</v>
      </c>
      <c r="B146" s="178">
        <v>107428</v>
      </c>
      <c r="C146" s="179" t="str">
        <f t="shared" si="2"/>
        <v>14-02-1794</v>
      </c>
    </row>
    <row r="147" spans="1:3">
      <c r="A147" s="177" t="s">
        <v>330</v>
      </c>
      <c r="B147" s="178">
        <v>107429</v>
      </c>
      <c r="C147" s="179" t="str">
        <f t="shared" si="2"/>
        <v>15-02-1794</v>
      </c>
    </row>
    <row r="148" spans="1:3">
      <c r="A148" s="177" t="s">
        <v>331</v>
      </c>
      <c r="B148" s="178">
        <v>107430</v>
      </c>
      <c r="C148" s="179" t="str">
        <f t="shared" si="2"/>
        <v>16-02-1794</v>
      </c>
    </row>
    <row r="149" spans="1:3">
      <c r="A149" s="177" t="s">
        <v>332</v>
      </c>
      <c r="B149" s="178">
        <v>107431</v>
      </c>
      <c r="C149" s="179" t="str">
        <f t="shared" si="2"/>
        <v>17-02-1794</v>
      </c>
    </row>
    <row r="150" spans="1:3">
      <c r="A150" s="177" t="s">
        <v>333</v>
      </c>
      <c r="B150" s="178">
        <v>107432</v>
      </c>
      <c r="C150" s="179" t="str">
        <f t="shared" si="2"/>
        <v>18-02-1794</v>
      </c>
    </row>
    <row r="151" spans="1:3">
      <c r="A151" s="177" t="s">
        <v>334</v>
      </c>
      <c r="B151" s="178">
        <v>107433</v>
      </c>
      <c r="C151" s="179" t="str">
        <f t="shared" si="2"/>
        <v>19-02-1794</v>
      </c>
    </row>
    <row r="152" spans="1:3">
      <c r="A152" s="177" t="s">
        <v>335</v>
      </c>
      <c r="B152" s="178">
        <v>107434</v>
      </c>
      <c r="C152" s="179" t="str">
        <f t="shared" si="2"/>
        <v>20-02-1794</v>
      </c>
    </row>
    <row r="153" spans="1:3">
      <c r="A153" s="177" t="s">
        <v>336</v>
      </c>
      <c r="B153" s="178">
        <v>107435</v>
      </c>
      <c r="C153" s="179" t="str">
        <f t="shared" si="2"/>
        <v>21-02-1794</v>
      </c>
    </row>
    <row r="154" spans="1:3">
      <c r="A154" s="177" t="s">
        <v>337</v>
      </c>
      <c r="B154" s="178">
        <v>107436</v>
      </c>
      <c r="C154" s="179" t="str">
        <f t="shared" si="2"/>
        <v>22-02-1794</v>
      </c>
    </row>
    <row r="155" spans="1:3">
      <c r="A155" s="177" t="s">
        <v>338</v>
      </c>
      <c r="B155" s="178">
        <v>107437</v>
      </c>
      <c r="C155" s="179" t="str">
        <f t="shared" si="2"/>
        <v>23-02-1794</v>
      </c>
    </row>
    <row r="156" spans="1:3">
      <c r="A156" s="177" t="s">
        <v>339</v>
      </c>
      <c r="B156" s="178">
        <v>107438</v>
      </c>
      <c r="C156" s="179" t="str">
        <f t="shared" si="2"/>
        <v>24-02-1794</v>
      </c>
    </row>
    <row r="157" spans="1:3">
      <c r="A157" s="177" t="s">
        <v>340</v>
      </c>
      <c r="B157" s="178">
        <v>107439</v>
      </c>
      <c r="C157" s="179" t="str">
        <f t="shared" si="2"/>
        <v>25-02-1794</v>
      </c>
    </row>
    <row r="158" spans="1:3">
      <c r="A158" s="177" t="s">
        <v>341</v>
      </c>
      <c r="B158" s="178">
        <v>107440</v>
      </c>
      <c r="C158" s="179" t="str">
        <f t="shared" si="2"/>
        <v>26-02-1794</v>
      </c>
    </row>
    <row r="159" spans="1:3">
      <c r="A159" s="177" t="s">
        <v>342</v>
      </c>
      <c r="B159" s="178">
        <v>107441</v>
      </c>
      <c r="C159" s="179" t="str">
        <f t="shared" si="2"/>
        <v>27-02-1794</v>
      </c>
    </row>
    <row r="160" spans="1:3">
      <c r="A160" s="177" t="s">
        <v>343</v>
      </c>
      <c r="B160" s="178">
        <v>107442</v>
      </c>
      <c r="C160" s="179" t="str">
        <f t="shared" si="2"/>
        <v>28-02-1794</v>
      </c>
    </row>
    <row r="161" spans="1:3">
      <c r="A161" s="177" t="s">
        <v>344</v>
      </c>
      <c r="B161" s="178">
        <v>107443</v>
      </c>
      <c r="C161" s="179" t="str">
        <f t="shared" si="2"/>
        <v>01-03-1794</v>
      </c>
    </row>
    <row r="162" spans="1:3">
      <c r="A162" s="177" t="s">
        <v>345</v>
      </c>
      <c r="B162" s="178">
        <v>107444</v>
      </c>
      <c r="C162" s="179" t="str">
        <f t="shared" si="2"/>
        <v>02-03-1794</v>
      </c>
    </row>
    <row r="163" spans="1:3">
      <c r="A163" s="177" t="s">
        <v>346</v>
      </c>
      <c r="B163" s="178">
        <v>107445</v>
      </c>
      <c r="C163" s="179" t="str">
        <f t="shared" si="2"/>
        <v>03-03-1794</v>
      </c>
    </row>
    <row r="164" spans="1:3">
      <c r="A164" s="177" t="s">
        <v>347</v>
      </c>
      <c r="B164" s="178">
        <v>107446</v>
      </c>
      <c r="C164" s="179" t="str">
        <f t="shared" si="2"/>
        <v>04-03-1794</v>
      </c>
    </row>
    <row r="165" spans="1:3">
      <c r="A165" s="177" t="s">
        <v>348</v>
      </c>
      <c r="B165" s="178">
        <v>107447</v>
      </c>
      <c r="C165" s="179" t="str">
        <f t="shared" si="2"/>
        <v>05-03-1794</v>
      </c>
    </row>
    <row r="166" spans="1:3">
      <c r="A166" s="177" t="s">
        <v>349</v>
      </c>
      <c r="B166" s="178">
        <v>107448</v>
      </c>
      <c r="C166" s="179" t="str">
        <f t="shared" si="2"/>
        <v>06-03-1794</v>
      </c>
    </row>
    <row r="167" spans="1:3">
      <c r="A167" s="177" t="s">
        <v>350</v>
      </c>
      <c r="B167" s="178">
        <v>107449</v>
      </c>
      <c r="C167" s="179" t="str">
        <f t="shared" si="2"/>
        <v>07-03-1794</v>
      </c>
    </row>
    <row r="168" spans="1:3">
      <c r="A168" s="177" t="s">
        <v>351</v>
      </c>
      <c r="B168" s="178">
        <v>107450</v>
      </c>
      <c r="C168" s="179" t="str">
        <f t="shared" si="2"/>
        <v>08-03-1794</v>
      </c>
    </row>
    <row r="169" spans="1:3">
      <c r="A169" s="177" t="s">
        <v>352</v>
      </c>
      <c r="B169" s="178">
        <v>107451</v>
      </c>
      <c r="C169" s="179" t="str">
        <f t="shared" si="2"/>
        <v>09-03-1794</v>
      </c>
    </row>
    <row r="170" spans="1:3">
      <c r="A170" s="177" t="s">
        <v>353</v>
      </c>
      <c r="B170" s="178">
        <v>107452</v>
      </c>
      <c r="C170" s="179" t="str">
        <f t="shared" si="2"/>
        <v>10-03-1794</v>
      </c>
    </row>
    <row r="171" spans="1:3">
      <c r="A171" s="177" t="s">
        <v>354</v>
      </c>
      <c r="B171" s="178">
        <v>107453</v>
      </c>
      <c r="C171" s="179" t="str">
        <f t="shared" si="2"/>
        <v>11-03-1794</v>
      </c>
    </row>
    <row r="172" spans="1:3">
      <c r="A172" s="177" t="s">
        <v>355</v>
      </c>
      <c r="B172" s="178">
        <v>107454</v>
      </c>
      <c r="C172" s="179" t="str">
        <f t="shared" si="2"/>
        <v>12-03-1794</v>
      </c>
    </row>
    <row r="173" spans="1:3">
      <c r="A173" s="177" t="s">
        <v>356</v>
      </c>
      <c r="B173" s="178">
        <v>107455</v>
      </c>
      <c r="C173" s="179" t="str">
        <f t="shared" si="2"/>
        <v>13-03-1794</v>
      </c>
    </row>
    <row r="174" spans="1:3">
      <c r="A174" s="177" t="s">
        <v>357</v>
      </c>
      <c r="B174" s="178">
        <v>107456</v>
      </c>
      <c r="C174" s="179" t="str">
        <f t="shared" si="2"/>
        <v>14-03-1794</v>
      </c>
    </row>
    <row r="175" spans="1:3">
      <c r="A175" s="177" t="s">
        <v>358</v>
      </c>
      <c r="B175" s="178">
        <v>107457</v>
      </c>
      <c r="C175" s="179" t="str">
        <f t="shared" si="2"/>
        <v>15-03-1794</v>
      </c>
    </row>
    <row r="176" spans="1:3">
      <c r="A176" s="177" t="s">
        <v>359</v>
      </c>
      <c r="B176" s="178">
        <v>107458</v>
      </c>
      <c r="C176" s="179" t="str">
        <f t="shared" si="2"/>
        <v>16-03-1794</v>
      </c>
    </row>
    <row r="177" spans="1:3">
      <c r="A177" s="177" t="s">
        <v>360</v>
      </c>
      <c r="B177" s="178">
        <v>107459</v>
      </c>
      <c r="C177" s="179" t="str">
        <f t="shared" si="2"/>
        <v>17-03-1794</v>
      </c>
    </row>
    <row r="178" spans="1:3">
      <c r="A178" s="177" t="s">
        <v>361</v>
      </c>
      <c r="B178" s="178">
        <v>107460</v>
      </c>
      <c r="C178" s="179" t="str">
        <f t="shared" si="2"/>
        <v>18-03-1794</v>
      </c>
    </row>
    <row r="179" spans="1:3">
      <c r="A179" s="177" t="s">
        <v>362</v>
      </c>
      <c r="B179" s="178">
        <v>107461</v>
      </c>
      <c r="C179" s="179" t="str">
        <f t="shared" si="2"/>
        <v>19-03-1794</v>
      </c>
    </row>
    <row r="180" spans="1:3">
      <c r="A180" s="177" t="s">
        <v>363</v>
      </c>
      <c r="B180" s="178">
        <v>107462</v>
      </c>
      <c r="C180" s="179" t="str">
        <f t="shared" si="2"/>
        <v>20-03-1794</v>
      </c>
    </row>
    <row r="181" spans="1:3">
      <c r="A181" s="177" t="s">
        <v>364</v>
      </c>
      <c r="B181" s="178">
        <v>107463</v>
      </c>
      <c r="C181" s="179" t="str">
        <f t="shared" si="2"/>
        <v>21-03-1794</v>
      </c>
    </row>
    <row r="182" spans="1:3">
      <c r="A182" s="177" t="s">
        <v>365</v>
      </c>
      <c r="B182" s="178">
        <v>107464</v>
      </c>
      <c r="C182" s="179" t="str">
        <f t="shared" si="2"/>
        <v>22-03-1794</v>
      </c>
    </row>
    <row r="183" spans="1:3">
      <c r="A183" s="177" t="s">
        <v>366</v>
      </c>
      <c r="B183" s="178">
        <v>107465</v>
      </c>
      <c r="C183" s="179" t="str">
        <f t="shared" si="2"/>
        <v>23-03-1794</v>
      </c>
    </row>
    <row r="184" spans="1:3">
      <c r="A184" s="177" t="s">
        <v>367</v>
      </c>
      <c r="B184" s="178">
        <v>107466</v>
      </c>
      <c r="C184" s="179" t="str">
        <f t="shared" si="2"/>
        <v>24-03-1794</v>
      </c>
    </row>
    <row r="185" spans="1:3">
      <c r="A185" s="177" t="s">
        <v>368</v>
      </c>
      <c r="B185" s="178">
        <v>107467</v>
      </c>
      <c r="C185" s="179" t="str">
        <f t="shared" si="2"/>
        <v>25-03-1794</v>
      </c>
    </row>
    <row r="186" spans="1:3">
      <c r="A186" s="177" t="s">
        <v>369</v>
      </c>
      <c r="B186" s="178">
        <v>107468</v>
      </c>
      <c r="C186" s="179" t="str">
        <f t="shared" si="2"/>
        <v>26-03-1794</v>
      </c>
    </row>
    <row r="187" spans="1:3">
      <c r="A187" s="177" t="s">
        <v>370</v>
      </c>
      <c r="B187" s="178">
        <v>107469</v>
      </c>
      <c r="C187" s="179" t="str">
        <f t="shared" si="2"/>
        <v>27-03-1794</v>
      </c>
    </row>
    <row r="188" spans="1:3">
      <c r="A188" s="177" t="s">
        <v>371</v>
      </c>
      <c r="B188" s="178">
        <v>107470</v>
      </c>
      <c r="C188" s="179" t="str">
        <f t="shared" si="2"/>
        <v>28-03-1794</v>
      </c>
    </row>
    <row r="189" spans="1:3">
      <c r="A189" s="177" t="s">
        <v>372</v>
      </c>
      <c r="B189" s="178">
        <v>107471</v>
      </c>
      <c r="C189" s="179" t="str">
        <f t="shared" si="2"/>
        <v>29-03-1794</v>
      </c>
    </row>
    <row r="190" spans="1:3">
      <c r="A190" s="177" t="s">
        <v>373</v>
      </c>
      <c r="B190" s="178">
        <v>107472</v>
      </c>
      <c r="C190" s="179" t="str">
        <f t="shared" si="2"/>
        <v>30-03-1794</v>
      </c>
    </row>
    <row r="191" spans="1:3">
      <c r="A191" s="177" t="s">
        <v>374</v>
      </c>
      <c r="B191" s="178">
        <v>107473</v>
      </c>
      <c r="C191" s="179" t="str">
        <f t="shared" si="2"/>
        <v>31-03-1794</v>
      </c>
    </row>
    <row r="192" spans="1:3">
      <c r="A192" s="177" t="s">
        <v>375</v>
      </c>
      <c r="B192" s="178">
        <v>107474</v>
      </c>
      <c r="C192" s="179" t="str">
        <f t="shared" si="2"/>
        <v>01-04-1794</v>
      </c>
    </row>
    <row r="193" spans="1:3">
      <c r="A193" s="177" t="s">
        <v>376</v>
      </c>
      <c r="B193" s="178">
        <v>107475</v>
      </c>
      <c r="C193" s="179" t="str">
        <f t="shared" si="2"/>
        <v>02-04-1794</v>
      </c>
    </row>
    <row r="194" spans="1:3">
      <c r="A194" s="177" t="s">
        <v>377</v>
      </c>
      <c r="B194" s="178">
        <v>107476</v>
      </c>
      <c r="C194" s="179" t="str">
        <f t="shared" ref="C194:C257" si="3">TEXT(DAY(B194),"00")&amp;"-"&amp;TEXT(MONTH(B194),"00")&amp;"-"&amp;TEXT(YEAR(B194)-400,"0000")</f>
        <v>03-04-1794</v>
      </c>
    </row>
    <row r="195" spans="1:3">
      <c r="A195" s="177" t="s">
        <v>378</v>
      </c>
      <c r="B195" s="178">
        <v>107477</v>
      </c>
      <c r="C195" s="179" t="str">
        <f t="shared" si="3"/>
        <v>04-04-1794</v>
      </c>
    </row>
    <row r="196" spans="1:3">
      <c r="A196" s="177" t="s">
        <v>379</v>
      </c>
      <c r="B196" s="178">
        <v>107478</v>
      </c>
      <c r="C196" s="179" t="str">
        <f t="shared" si="3"/>
        <v>05-04-1794</v>
      </c>
    </row>
    <row r="197" spans="1:3">
      <c r="A197" s="177" t="s">
        <v>380</v>
      </c>
      <c r="B197" s="178">
        <v>107479</v>
      </c>
      <c r="C197" s="179" t="str">
        <f t="shared" si="3"/>
        <v>06-04-1794</v>
      </c>
    </row>
    <row r="198" spans="1:3">
      <c r="A198" s="177" t="s">
        <v>381</v>
      </c>
      <c r="B198" s="178">
        <v>107480</v>
      </c>
      <c r="C198" s="179" t="str">
        <f t="shared" si="3"/>
        <v>07-04-1794</v>
      </c>
    </row>
    <row r="199" spans="1:3">
      <c r="A199" s="177" t="s">
        <v>382</v>
      </c>
      <c r="B199" s="178">
        <v>107481</v>
      </c>
      <c r="C199" s="179" t="str">
        <f t="shared" si="3"/>
        <v>08-04-1794</v>
      </c>
    </row>
    <row r="200" spans="1:3">
      <c r="A200" s="177" t="s">
        <v>383</v>
      </c>
      <c r="B200" s="178">
        <v>107482</v>
      </c>
      <c r="C200" s="179" t="str">
        <f t="shared" si="3"/>
        <v>09-04-1794</v>
      </c>
    </row>
    <row r="201" spans="1:3">
      <c r="A201" s="177" t="s">
        <v>384</v>
      </c>
      <c r="B201" s="178">
        <v>107483</v>
      </c>
      <c r="C201" s="179" t="str">
        <f t="shared" si="3"/>
        <v>10-04-1794</v>
      </c>
    </row>
    <row r="202" spans="1:3">
      <c r="A202" s="177" t="s">
        <v>385</v>
      </c>
      <c r="B202" s="178">
        <v>107484</v>
      </c>
      <c r="C202" s="179" t="str">
        <f t="shared" si="3"/>
        <v>11-04-1794</v>
      </c>
    </row>
    <row r="203" spans="1:3">
      <c r="A203" s="177" t="s">
        <v>386</v>
      </c>
      <c r="B203" s="178">
        <v>107485</v>
      </c>
      <c r="C203" s="179" t="str">
        <f t="shared" si="3"/>
        <v>12-04-1794</v>
      </c>
    </row>
    <row r="204" spans="1:3">
      <c r="A204" s="177" t="s">
        <v>387</v>
      </c>
      <c r="B204" s="178">
        <v>107486</v>
      </c>
      <c r="C204" s="179" t="str">
        <f t="shared" si="3"/>
        <v>13-04-1794</v>
      </c>
    </row>
    <row r="205" spans="1:3">
      <c r="A205" s="177" t="s">
        <v>388</v>
      </c>
      <c r="B205" s="178">
        <v>107487</v>
      </c>
      <c r="C205" s="179" t="str">
        <f t="shared" si="3"/>
        <v>14-04-1794</v>
      </c>
    </row>
    <row r="206" spans="1:3">
      <c r="A206" s="177" t="s">
        <v>389</v>
      </c>
      <c r="B206" s="178">
        <v>107488</v>
      </c>
      <c r="C206" s="179" t="str">
        <f t="shared" si="3"/>
        <v>15-04-1794</v>
      </c>
    </row>
    <row r="207" spans="1:3">
      <c r="A207" s="177" t="s">
        <v>390</v>
      </c>
      <c r="B207" s="178">
        <v>107489</v>
      </c>
      <c r="C207" s="179" t="str">
        <f t="shared" si="3"/>
        <v>16-04-1794</v>
      </c>
    </row>
    <row r="208" spans="1:3">
      <c r="A208" s="177" t="s">
        <v>391</v>
      </c>
      <c r="B208" s="178">
        <v>107490</v>
      </c>
      <c r="C208" s="179" t="str">
        <f t="shared" si="3"/>
        <v>17-04-1794</v>
      </c>
    </row>
    <row r="209" spans="1:3">
      <c r="A209" s="177" t="s">
        <v>392</v>
      </c>
      <c r="B209" s="178">
        <v>107491</v>
      </c>
      <c r="C209" s="179" t="str">
        <f t="shared" si="3"/>
        <v>18-04-1794</v>
      </c>
    </row>
    <row r="210" spans="1:3">
      <c r="A210" s="177" t="s">
        <v>393</v>
      </c>
      <c r="B210" s="178">
        <v>107492</v>
      </c>
      <c r="C210" s="179" t="str">
        <f t="shared" si="3"/>
        <v>19-04-1794</v>
      </c>
    </row>
    <row r="211" spans="1:3">
      <c r="A211" s="177" t="s">
        <v>394</v>
      </c>
      <c r="B211" s="178">
        <v>107493</v>
      </c>
      <c r="C211" s="179" t="str">
        <f t="shared" si="3"/>
        <v>20-04-1794</v>
      </c>
    </row>
    <row r="212" spans="1:3">
      <c r="A212" s="177" t="s">
        <v>395</v>
      </c>
      <c r="B212" s="178">
        <v>107494</v>
      </c>
      <c r="C212" s="179" t="str">
        <f t="shared" si="3"/>
        <v>21-04-1794</v>
      </c>
    </row>
    <row r="213" spans="1:3">
      <c r="A213" s="177" t="s">
        <v>396</v>
      </c>
      <c r="B213" s="178">
        <v>107495</v>
      </c>
      <c r="C213" s="179" t="str">
        <f t="shared" si="3"/>
        <v>22-04-1794</v>
      </c>
    </row>
    <row r="214" spans="1:3">
      <c r="A214" s="177" t="s">
        <v>397</v>
      </c>
      <c r="B214" s="178">
        <v>107496</v>
      </c>
      <c r="C214" s="179" t="str">
        <f t="shared" si="3"/>
        <v>23-04-1794</v>
      </c>
    </row>
    <row r="215" spans="1:3">
      <c r="A215" s="177" t="s">
        <v>398</v>
      </c>
      <c r="B215" s="178">
        <v>107497</v>
      </c>
      <c r="C215" s="179" t="str">
        <f t="shared" si="3"/>
        <v>24-04-1794</v>
      </c>
    </row>
    <row r="216" spans="1:3">
      <c r="A216" s="177" t="s">
        <v>399</v>
      </c>
      <c r="B216" s="178">
        <v>107498</v>
      </c>
      <c r="C216" s="179" t="str">
        <f t="shared" si="3"/>
        <v>25-04-1794</v>
      </c>
    </row>
    <row r="217" spans="1:3">
      <c r="A217" s="177" t="s">
        <v>400</v>
      </c>
      <c r="B217" s="178">
        <v>107499</v>
      </c>
      <c r="C217" s="179" t="str">
        <f t="shared" si="3"/>
        <v>26-04-1794</v>
      </c>
    </row>
    <row r="218" spans="1:3">
      <c r="A218" s="177" t="s">
        <v>401</v>
      </c>
      <c r="B218" s="178">
        <v>107500</v>
      </c>
      <c r="C218" s="179" t="str">
        <f t="shared" si="3"/>
        <v>27-04-1794</v>
      </c>
    </row>
    <row r="219" spans="1:3">
      <c r="A219" s="177" t="s">
        <v>402</v>
      </c>
      <c r="B219" s="178">
        <v>107501</v>
      </c>
      <c r="C219" s="179" t="str">
        <f t="shared" si="3"/>
        <v>28-04-1794</v>
      </c>
    </row>
    <row r="220" spans="1:3">
      <c r="A220" s="177" t="s">
        <v>403</v>
      </c>
      <c r="B220" s="178">
        <v>107502</v>
      </c>
      <c r="C220" s="179" t="str">
        <f t="shared" si="3"/>
        <v>29-04-1794</v>
      </c>
    </row>
    <row r="221" spans="1:3">
      <c r="A221" s="177" t="s">
        <v>404</v>
      </c>
      <c r="B221" s="178">
        <v>107503</v>
      </c>
      <c r="C221" s="179" t="str">
        <f t="shared" si="3"/>
        <v>30-04-1794</v>
      </c>
    </row>
    <row r="222" spans="1:3">
      <c r="A222" s="177" t="s">
        <v>405</v>
      </c>
      <c r="B222" s="178">
        <v>107504</v>
      </c>
      <c r="C222" s="179" t="str">
        <f t="shared" si="3"/>
        <v>01-05-1794</v>
      </c>
    </row>
    <row r="223" spans="1:3">
      <c r="A223" s="177" t="s">
        <v>406</v>
      </c>
      <c r="B223" s="178">
        <v>107505</v>
      </c>
      <c r="C223" s="179" t="str">
        <f t="shared" si="3"/>
        <v>02-05-1794</v>
      </c>
    </row>
    <row r="224" spans="1:3">
      <c r="A224" s="177" t="s">
        <v>407</v>
      </c>
      <c r="B224" s="178">
        <v>107506</v>
      </c>
      <c r="C224" s="179" t="str">
        <f t="shared" si="3"/>
        <v>03-05-1794</v>
      </c>
    </row>
    <row r="225" spans="1:3">
      <c r="A225" s="177" t="s">
        <v>408</v>
      </c>
      <c r="B225" s="178">
        <v>107507</v>
      </c>
      <c r="C225" s="179" t="str">
        <f t="shared" si="3"/>
        <v>04-05-1794</v>
      </c>
    </row>
    <row r="226" spans="1:3">
      <c r="A226" s="177" t="s">
        <v>409</v>
      </c>
      <c r="B226" s="178">
        <v>107508</v>
      </c>
      <c r="C226" s="179" t="str">
        <f t="shared" si="3"/>
        <v>05-05-1794</v>
      </c>
    </row>
    <row r="227" spans="1:3">
      <c r="A227" s="177" t="s">
        <v>410</v>
      </c>
      <c r="B227" s="178">
        <v>107509</v>
      </c>
      <c r="C227" s="179" t="str">
        <f t="shared" si="3"/>
        <v>06-05-1794</v>
      </c>
    </row>
    <row r="228" spans="1:3">
      <c r="A228" s="177" t="s">
        <v>411</v>
      </c>
      <c r="B228" s="178">
        <v>107510</v>
      </c>
      <c r="C228" s="179" t="str">
        <f t="shared" si="3"/>
        <v>07-05-1794</v>
      </c>
    </row>
    <row r="229" spans="1:3">
      <c r="A229" s="177" t="s">
        <v>412</v>
      </c>
      <c r="B229" s="178">
        <v>107511</v>
      </c>
      <c r="C229" s="179" t="str">
        <f t="shared" si="3"/>
        <v>08-05-1794</v>
      </c>
    </row>
    <row r="230" spans="1:3">
      <c r="A230" s="177" t="s">
        <v>413</v>
      </c>
      <c r="B230" s="178">
        <v>107512</v>
      </c>
      <c r="C230" s="179" t="str">
        <f t="shared" si="3"/>
        <v>09-05-1794</v>
      </c>
    </row>
    <row r="231" spans="1:3">
      <c r="A231" s="177" t="s">
        <v>414</v>
      </c>
      <c r="B231" s="178">
        <v>107513</v>
      </c>
      <c r="C231" s="179" t="str">
        <f t="shared" si="3"/>
        <v>10-05-1794</v>
      </c>
    </row>
    <row r="232" spans="1:3">
      <c r="A232" s="177" t="s">
        <v>415</v>
      </c>
      <c r="B232" s="178">
        <v>107514</v>
      </c>
      <c r="C232" s="179" t="str">
        <f t="shared" si="3"/>
        <v>11-05-1794</v>
      </c>
    </row>
    <row r="233" spans="1:3">
      <c r="A233" s="177" t="s">
        <v>416</v>
      </c>
      <c r="B233" s="178">
        <v>107515</v>
      </c>
      <c r="C233" s="179" t="str">
        <f t="shared" si="3"/>
        <v>12-05-1794</v>
      </c>
    </row>
    <row r="234" spans="1:3">
      <c r="A234" s="177" t="s">
        <v>417</v>
      </c>
      <c r="B234" s="178">
        <v>107516</v>
      </c>
      <c r="C234" s="179" t="str">
        <f t="shared" si="3"/>
        <v>13-05-1794</v>
      </c>
    </row>
    <row r="235" spans="1:3">
      <c r="A235" s="177" t="s">
        <v>418</v>
      </c>
      <c r="B235" s="178">
        <v>107517</v>
      </c>
      <c r="C235" s="179" t="str">
        <f t="shared" si="3"/>
        <v>14-05-1794</v>
      </c>
    </row>
    <row r="236" spans="1:3">
      <c r="A236" s="177" t="s">
        <v>419</v>
      </c>
      <c r="B236" s="178">
        <v>107518</v>
      </c>
      <c r="C236" s="179" t="str">
        <f t="shared" si="3"/>
        <v>15-05-1794</v>
      </c>
    </row>
    <row r="237" spans="1:3">
      <c r="A237" s="177" t="s">
        <v>420</v>
      </c>
      <c r="B237" s="178">
        <v>107519</v>
      </c>
      <c r="C237" s="179" t="str">
        <f t="shared" si="3"/>
        <v>16-05-1794</v>
      </c>
    </row>
    <row r="238" spans="1:3">
      <c r="A238" s="177" t="s">
        <v>421</v>
      </c>
      <c r="B238" s="178">
        <v>107520</v>
      </c>
      <c r="C238" s="179" t="str">
        <f t="shared" si="3"/>
        <v>17-05-1794</v>
      </c>
    </row>
    <row r="239" spans="1:3">
      <c r="A239" s="177" t="s">
        <v>422</v>
      </c>
      <c r="B239" s="178">
        <v>107521</v>
      </c>
      <c r="C239" s="179" t="str">
        <f t="shared" si="3"/>
        <v>18-05-1794</v>
      </c>
    </row>
    <row r="240" spans="1:3">
      <c r="A240" s="177" t="s">
        <v>423</v>
      </c>
      <c r="B240" s="178">
        <v>107522</v>
      </c>
      <c r="C240" s="179" t="str">
        <f t="shared" si="3"/>
        <v>19-05-1794</v>
      </c>
    </row>
    <row r="241" spans="1:3">
      <c r="A241" s="177" t="s">
        <v>424</v>
      </c>
      <c r="B241" s="178">
        <v>107523</v>
      </c>
      <c r="C241" s="179" t="str">
        <f t="shared" si="3"/>
        <v>20-05-1794</v>
      </c>
    </row>
    <row r="242" spans="1:3">
      <c r="A242" s="177" t="s">
        <v>425</v>
      </c>
      <c r="B242" s="178">
        <v>107524</v>
      </c>
      <c r="C242" s="179" t="str">
        <f t="shared" si="3"/>
        <v>21-05-1794</v>
      </c>
    </row>
    <row r="243" spans="1:3">
      <c r="A243" s="177" t="s">
        <v>426</v>
      </c>
      <c r="B243" s="178">
        <v>107525</v>
      </c>
      <c r="C243" s="179" t="str">
        <f t="shared" si="3"/>
        <v>22-05-1794</v>
      </c>
    </row>
    <row r="244" spans="1:3">
      <c r="A244" s="177" t="s">
        <v>427</v>
      </c>
      <c r="B244" s="178">
        <v>107526</v>
      </c>
      <c r="C244" s="179" t="str">
        <f t="shared" si="3"/>
        <v>23-05-1794</v>
      </c>
    </row>
    <row r="245" spans="1:3">
      <c r="A245" s="177" t="s">
        <v>428</v>
      </c>
      <c r="B245" s="178">
        <v>107527</v>
      </c>
      <c r="C245" s="179" t="str">
        <f t="shared" si="3"/>
        <v>24-05-1794</v>
      </c>
    </row>
    <row r="246" spans="1:3">
      <c r="A246" s="177" t="s">
        <v>429</v>
      </c>
      <c r="B246" s="178">
        <v>107528</v>
      </c>
      <c r="C246" s="179" t="str">
        <f t="shared" si="3"/>
        <v>25-05-1794</v>
      </c>
    </row>
    <row r="247" spans="1:3">
      <c r="A247" s="177" t="s">
        <v>430</v>
      </c>
      <c r="B247" s="178">
        <v>107529</v>
      </c>
      <c r="C247" s="179" t="str">
        <f t="shared" si="3"/>
        <v>26-05-1794</v>
      </c>
    </row>
    <row r="248" spans="1:3">
      <c r="A248" s="177" t="s">
        <v>431</v>
      </c>
      <c r="B248" s="178">
        <v>107530</v>
      </c>
      <c r="C248" s="179" t="str">
        <f t="shared" si="3"/>
        <v>27-05-1794</v>
      </c>
    </row>
    <row r="249" spans="1:3">
      <c r="A249" s="177" t="s">
        <v>432</v>
      </c>
      <c r="B249" s="178">
        <v>107531</v>
      </c>
      <c r="C249" s="179" t="str">
        <f t="shared" si="3"/>
        <v>28-05-1794</v>
      </c>
    </row>
    <row r="250" spans="1:3">
      <c r="A250" s="177" t="s">
        <v>433</v>
      </c>
      <c r="B250" s="178">
        <v>107532</v>
      </c>
      <c r="C250" s="179" t="str">
        <f t="shared" si="3"/>
        <v>29-05-1794</v>
      </c>
    </row>
    <row r="251" spans="1:3">
      <c r="A251" s="177" t="s">
        <v>434</v>
      </c>
      <c r="B251" s="178">
        <v>107533</v>
      </c>
      <c r="C251" s="179" t="str">
        <f t="shared" si="3"/>
        <v>30-05-1794</v>
      </c>
    </row>
    <row r="252" spans="1:3">
      <c r="A252" s="177" t="s">
        <v>435</v>
      </c>
      <c r="B252" s="178">
        <v>107534</v>
      </c>
      <c r="C252" s="179" t="str">
        <f t="shared" si="3"/>
        <v>31-05-1794</v>
      </c>
    </row>
    <row r="253" spans="1:3">
      <c r="A253" s="177" t="s">
        <v>436</v>
      </c>
      <c r="B253" s="178">
        <v>107535</v>
      </c>
      <c r="C253" s="179" t="str">
        <f t="shared" si="3"/>
        <v>01-06-1794</v>
      </c>
    </row>
    <row r="254" spans="1:3">
      <c r="A254" s="177" t="s">
        <v>437</v>
      </c>
      <c r="B254" s="178">
        <v>107536</v>
      </c>
      <c r="C254" s="179" t="str">
        <f t="shared" si="3"/>
        <v>02-06-1794</v>
      </c>
    </row>
    <row r="255" spans="1:3">
      <c r="A255" s="177" t="s">
        <v>438</v>
      </c>
      <c r="B255" s="178">
        <v>107537</v>
      </c>
      <c r="C255" s="179" t="str">
        <f t="shared" si="3"/>
        <v>03-06-1794</v>
      </c>
    </row>
    <row r="256" spans="1:3">
      <c r="A256" s="177" t="s">
        <v>439</v>
      </c>
      <c r="B256" s="178">
        <v>107538</v>
      </c>
      <c r="C256" s="179" t="str">
        <f t="shared" si="3"/>
        <v>04-06-1794</v>
      </c>
    </row>
    <row r="257" spans="1:3">
      <c r="A257" s="177" t="s">
        <v>440</v>
      </c>
      <c r="B257" s="178">
        <v>107539</v>
      </c>
      <c r="C257" s="179" t="str">
        <f t="shared" si="3"/>
        <v>05-06-1794</v>
      </c>
    </row>
    <row r="258" spans="1:3">
      <c r="A258" s="177" t="s">
        <v>441</v>
      </c>
      <c r="B258" s="178">
        <v>107540</v>
      </c>
      <c r="C258" s="179" t="str">
        <f t="shared" ref="C258:C321" si="4">TEXT(DAY(B258),"00")&amp;"-"&amp;TEXT(MONTH(B258),"00")&amp;"-"&amp;TEXT(YEAR(B258)-400,"0000")</f>
        <v>06-06-1794</v>
      </c>
    </row>
    <row r="259" spans="1:3">
      <c r="A259" s="177" t="s">
        <v>442</v>
      </c>
      <c r="B259" s="178">
        <v>107541</v>
      </c>
      <c r="C259" s="179" t="str">
        <f t="shared" si="4"/>
        <v>07-06-1794</v>
      </c>
    </row>
    <row r="260" spans="1:3">
      <c r="A260" s="177" t="s">
        <v>443</v>
      </c>
      <c r="B260" s="178">
        <v>107542</v>
      </c>
      <c r="C260" s="179" t="str">
        <f t="shared" si="4"/>
        <v>08-06-1794</v>
      </c>
    </row>
    <row r="261" spans="1:3">
      <c r="A261" s="177" t="s">
        <v>444</v>
      </c>
      <c r="B261" s="178">
        <v>107543</v>
      </c>
      <c r="C261" s="179" t="str">
        <f t="shared" si="4"/>
        <v>09-06-1794</v>
      </c>
    </row>
    <row r="262" spans="1:3">
      <c r="A262" s="177" t="s">
        <v>445</v>
      </c>
      <c r="B262" s="178">
        <v>107544</v>
      </c>
      <c r="C262" s="179" t="str">
        <f t="shared" si="4"/>
        <v>10-06-1794</v>
      </c>
    </row>
    <row r="263" spans="1:3">
      <c r="A263" s="177" t="s">
        <v>446</v>
      </c>
      <c r="B263" s="178">
        <v>107545</v>
      </c>
      <c r="C263" s="179" t="str">
        <f t="shared" si="4"/>
        <v>11-06-1794</v>
      </c>
    </row>
    <row r="264" spans="1:3">
      <c r="A264" s="177" t="s">
        <v>447</v>
      </c>
      <c r="B264" s="178">
        <v>107546</v>
      </c>
      <c r="C264" s="179" t="str">
        <f t="shared" si="4"/>
        <v>12-06-1794</v>
      </c>
    </row>
    <row r="265" spans="1:3">
      <c r="A265" s="177" t="s">
        <v>448</v>
      </c>
      <c r="B265" s="178">
        <v>107547</v>
      </c>
      <c r="C265" s="179" t="str">
        <f t="shared" si="4"/>
        <v>13-06-1794</v>
      </c>
    </row>
    <row r="266" spans="1:3">
      <c r="A266" s="177" t="s">
        <v>449</v>
      </c>
      <c r="B266" s="178">
        <v>107548</v>
      </c>
      <c r="C266" s="179" t="str">
        <f t="shared" si="4"/>
        <v>14-06-1794</v>
      </c>
    </row>
    <row r="267" spans="1:3">
      <c r="A267" s="177" t="s">
        <v>450</v>
      </c>
      <c r="B267" s="178">
        <v>107549</v>
      </c>
      <c r="C267" s="179" t="str">
        <f t="shared" si="4"/>
        <v>15-06-1794</v>
      </c>
    </row>
    <row r="268" spans="1:3">
      <c r="A268" s="177" t="s">
        <v>451</v>
      </c>
      <c r="B268" s="178">
        <v>107550</v>
      </c>
      <c r="C268" s="179" t="str">
        <f t="shared" si="4"/>
        <v>16-06-1794</v>
      </c>
    </row>
    <row r="269" spans="1:3">
      <c r="A269" s="177" t="s">
        <v>452</v>
      </c>
      <c r="B269" s="178">
        <v>107551</v>
      </c>
      <c r="C269" s="179" t="str">
        <f t="shared" si="4"/>
        <v>17-06-1794</v>
      </c>
    </row>
    <row r="270" spans="1:3">
      <c r="A270" s="177" t="s">
        <v>453</v>
      </c>
      <c r="B270" s="178">
        <v>107552</v>
      </c>
      <c r="C270" s="179" t="str">
        <f t="shared" si="4"/>
        <v>18-06-1794</v>
      </c>
    </row>
    <row r="271" spans="1:3">
      <c r="A271" s="177" t="s">
        <v>454</v>
      </c>
      <c r="B271" s="178">
        <v>107553</v>
      </c>
      <c r="C271" s="179" t="str">
        <f t="shared" si="4"/>
        <v>19-06-1794</v>
      </c>
    </row>
    <row r="272" spans="1:3">
      <c r="A272" s="177" t="s">
        <v>455</v>
      </c>
      <c r="B272" s="178">
        <v>107554</v>
      </c>
      <c r="C272" s="179" t="str">
        <f t="shared" si="4"/>
        <v>20-06-1794</v>
      </c>
    </row>
    <row r="273" spans="1:3">
      <c r="A273" s="177" t="s">
        <v>456</v>
      </c>
      <c r="B273" s="178">
        <v>107555</v>
      </c>
      <c r="C273" s="179" t="str">
        <f t="shared" si="4"/>
        <v>21-06-1794</v>
      </c>
    </row>
    <row r="274" spans="1:3">
      <c r="A274" s="177" t="s">
        <v>457</v>
      </c>
      <c r="B274" s="178">
        <v>107556</v>
      </c>
      <c r="C274" s="179" t="str">
        <f t="shared" si="4"/>
        <v>22-06-1794</v>
      </c>
    </row>
    <row r="275" spans="1:3">
      <c r="A275" s="177" t="s">
        <v>458</v>
      </c>
      <c r="B275" s="178">
        <v>107557</v>
      </c>
      <c r="C275" s="179" t="str">
        <f t="shared" si="4"/>
        <v>23-06-1794</v>
      </c>
    </row>
    <row r="276" spans="1:3">
      <c r="A276" s="177" t="s">
        <v>459</v>
      </c>
      <c r="B276" s="178">
        <v>107558</v>
      </c>
      <c r="C276" s="179" t="str">
        <f t="shared" si="4"/>
        <v>24-06-1794</v>
      </c>
    </row>
    <row r="277" spans="1:3">
      <c r="A277" s="177" t="s">
        <v>460</v>
      </c>
      <c r="B277" s="178">
        <v>107559</v>
      </c>
      <c r="C277" s="179" t="str">
        <f t="shared" si="4"/>
        <v>25-06-1794</v>
      </c>
    </row>
    <row r="278" spans="1:3">
      <c r="A278" s="177" t="s">
        <v>461</v>
      </c>
      <c r="B278" s="178">
        <v>107560</v>
      </c>
      <c r="C278" s="179" t="str">
        <f t="shared" si="4"/>
        <v>26-06-1794</v>
      </c>
    </row>
    <row r="279" spans="1:3">
      <c r="A279" s="177" t="s">
        <v>462</v>
      </c>
      <c r="B279" s="178">
        <v>107561</v>
      </c>
      <c r="C279" s="179" t="str">
        <f t="shared" si="4"/>
        <v>27-06-1794</v>
      </c>
    </row>
    <row r="280" spans="1:3">
      <c r="A280" s="177" t="s">
        <v>463</v>
      </c>
      <c r="B280" s="178">
        <v>107562</v>
      </c>
      <c r="C280" s="179" t="str">
        <f t="shared" si="4"/>
        <v>28-06-1794</v>
      </c>
    </row>
    <row r="281" spans="1:3">
      <c r="A281" s="177" t="s">
        <v>464</v>
      </c>
      <c r="B281" s="178">
        <v>107563</v>
      </c>
      <c r="C281" s="179" t="str">
        <f t="shared" si="4"/>
        <v>29-06-1794</v>
      </c>
    </row>
    <row r="282" spans="1:3">
      <c r="A282" s="177" t="s">
        <v>465</v>
      </c>
      <c r="B282" s="178">
        <v>107564</v>
      </c>
      <c r="C282" s="179" t="str">
        <f t="shared" si="4"/>
        <v>30-06-1794</v>
      </c>
    </row>
    <row r="283" spans="1:3">
      <c r="A283" s="177" t="s">
        <v>466</v>
      </c>
      <c r="B283" s="178">
        <v>107565</v>
      </c>
      <c r="C283" s="179" t="str">
        <f t="shared" si="4"/>
        <v>01-07-1794</v>
      </c>
    </row>
    <row r="284" spans="1:3">
      <c r="A284" s="177" t="s">
        <v>467</v>
      </c>
      <c r="B284" s="178">
        <v>107566</v>
      </c>
      <c r="C284" s="179" t="str">
        <f t="shared" si="4"/>
        <v>02-07-1794</v>
      </c>
    </row>
    <row r="285" spans="1:3">
      <c r="A285" s="177" t="s">
        <v>468</v>
      </c>
      <c r="B285" s="178">
        <v>107567</v>
      </c>
      <c r="C285" s="179" t="str">
        <f t="shared" si="4"/>
        <v>03-07-1794</v>
      </c>
    </row>
    <row r="286" spans="1:3">
      <c r="A286" s="177" t="s">
        <v>469</v>
      </c>
      <c r="B286" s="178">
        <v>107568</v>
      </c>
      <c r="C286" s="179" t="str">
        <f t="shared" si="4"/>
        <v>04-07-1794</v>
      </c>
    </row>
    <row r="287" spans="1:3">
      <c r="A287" s="177" t="s">
        <v>470</v>
      </c>
      <c r="B287" s="178">
        <v>107569</v>
      </c>
      <c r="C287" s="179" t="str">
        <f t="shared" si="4"/>
        <v>05-07-1794</v>
      </c>
    </row>
    <row r="288" spans="1:3">
      <c r="A288" s="177" t="s">
        <v>471</v>
      </c>
      <c r="B288" s="178">
        <v>107570</v>
      </c>
      <c r="C288" s="179" t="str">
        <f t="shared" si="4"/>
        <v>06-07-1794</v>
      </c>
    </row>
    <row r="289" spans="1:3">
      <c r="A289" s="177" t="s">
        <v>472</v>
      </c>
      <c r="B289" s="178">
        <v>107571</v>
      </c>
      <c r="C289" s="179" t="str">
        <f t="shared" si="4"/>
        <v>07-07-1794</v>
      </c>
    </row>
    <row r="290" spans="1:3">
      <c r="A290" s="177" t="s">
        <v>473</v>
      </c>
      <c r="B290" s="178">
        <v>107572</v>
      </c>
      <c r="C290" s="179" t="str">
        <f t="shared" si="4"/>
        <v>08-07-1794</v>
      </c>
    </row>
    <row r="291" spans="1:3">
      <c r="A291" s="177" t="s">
        <v>474</v>
      </c>
      <c r="B291" s="178">
        <v>107573</v>
      </c>
      <c r="C291" s="179" t="str">
        <f t="shared" si="4"/>
        <v>09-07-1794</v>
      </c>
    </row>
    <row r="292" spans="1:3">
      <c r="A292" s="177" t="s">
        <v>475</v>
      </c>
      <c r="B292" s="178">
        <v>107574</v>
      </c>
      <c r="C292" s="179" t="str">
        <f t="shared" si="4"/>
        <v>10-07-1794</v>
      </c>
    </row>
    <row r="293" spans="1:3">
      <c r="A293" s="177" t="s">
        <v>476</v>
      </c>
      <c r="B293" s="178">
        <v>107575</v>
      </c>
      <c r="C293" s="179" t="str">
        <f t="shared" si="4"/>
        <v>11-07-1794</v>
      </c>
    </row>
    <row r="294" spans="1:3">
      <c r="A294" s="177" t="s">
        <v>477</v>
      </c>
      <c r="B294" s="178">
        <v>107576</v>
      </c>
      <c r="C294" s="179" t="str">
        <f t="shared" si="4"/>
        <v>12-07-1794</v>
      </c>
    </row>
    <row r="295" spans="1:3">
      <c r="A295" s="177" t="s">
        <v>478</v>
      </c>
      <c r="B295" s="178">
        <v>107577</v>
      </c>
      <c r="C295" s="179" t="str">
        <f t="shared" si="4"/>
        <v>13-07-1794</v>
      </c>
    </row>
    <row r="296" spans="1:3">
      <c r="A296" s="177" t="s">
        <v>479</v>
      </c>
      <c r="B296" s="178">
        <v>107578</v>
      </c>
      <c r="C296" s="179" t="str">
        <f t="shared" si="4"/>
        <v>14-07-1794</v>
      </c>
    </row>
    <row r="297" spans="1:3">
      <c r="A297" s="177" t="s">
        <v>480</v>
      </c>
      <c r="B297" s="178">
        <v>107579</v>
      </c>
      <c r="C297" s="179" t="str">
        <f t="shared" si="4"/>
        <v>15-07-1794</v>
      </c>
    </row>
    <row r="298" spans="1:3">
      <c r="A298" s="177" t="s">
        <v>481</v>
      </c>
      <c r="B298" s="178">
        <v>107580</v>
      </c>
      <c r="C298" s="179" t="str">
        <f t="shared" si="4"/>
        <v>16-07-1794</v>
      </c>
    </row>
    <row r="299" spans="1:3">
      <c r="A299" s="177" t="s">
        <v>482</v>
      </c>
      <c r="B299" s="178">
        <v>107581</v>
      </c>
      <c r="C299" s="179" t="str">
        <f t="shared" si="4"/>
        <v>17-07-1794</v>
      </c>
    </row>
    <row r="300" spans="1:3">
      <c r="A300" s="177" t="s">
        <v>483</v>
      </c>
      <c r="B300" s="178">
        <v>107582</v>
      </c>
      <c r="C300" s="179" t="str">
        <f t="shared" si="4"/>
        <v>18-07-1794</v>
      </c>
    </row>
    <row r="301" spans="1:3">
      <c r="A301" s="177" t="s">
        <v>484</v>
      </c>
      <c r="B301" s="178">
        <v>107583</v>
      </c>
      <c r="C301" s="179" t="str">
        <f t="shared" si="4"/>
        <v>19-07-1794</v>
      </c>
    </row>
    <row r="302" spans="1:3">
      <c r="A302" s="177" t="s">
        <v>485</v>
      </c>
      <c r="B302" s="178">
        <v>107584</v>
      </c>
      <c r="C302" s="179" t="str">
        <f t="shared" si="4"/>
        <v>20-07-1794</v>
      </c>
    </row>
    <row r="303" spans="1:3">
      <c r="A303" s="177" t="s">
        <v>486</v>
      </c>
      <c r="B303" s="178">
        <v>107585</v>
      </c>
      <c r="C303" s="179" t="str">
        <f t="shared" si="4"/>
        <v>21-07-1794</v>
      </c>
    </row>
    <row r="304" spans="1:3">
      <c r="A304" s="177" t="s">
        <v>487</v>
      </c>
      <c r="B304" s="178">
        <v>107586</v>
      </c>
      <c r="C304" s="179" t="str">
        <f t="shared" si="4"/>
        <v>22-07-1794</v>
      </c>
    </row>
    <row r="305" spans="1:3">
      <c r="A305" s="177" t="s">
        <v>488</v>
      </c>
      <c r="B305" s="178">
        <v>107587</v>
      </c>
      <c r="C305" s="179" t="str">
        <f t="shared" si="4"/>
        <v>23-07-1794</v>
      </c>
    </row>
    <row r="306" spans="1:3">
      <c r="A306" s="177" t="s">
        <v>489</v>
      </c>
      <c r="B306" s="178">
        <v>107588</v>
      </c>
      <c r="C306" s="179" t="str">
        <f t="shared" si="4"/>
        <v>24-07-1794</v>
      </c>
    </row>
    <row r="307" spans="1:3">
      <c r="A307" s="177" t="s">
        <v>490</v>
      </c>
      <c r="B307" s="178">
        <v>107589</v>
      </c>
      <c r="C307" s="179" t="str">
        <f t="shared" si="4"/>
        <v>25-07-1794</v>
      </c>
    </row>
    <row r="308" spans="1:3">
      <c r="A308" s="177" t="s">
        <v>491</v>
      </c>
      <c r="B308" s="178">
        <v>107590</v>
      </c>
      <c r="C308" s="179" t="str">
        <f t="shared" si="4"/>
        <v>26-07-1794</v>
      </c>
    </row>
    <row r="309" spans="1:3">
      <c r="A309" s="177" t="s">
        <v>492</v>
      </c>
      <c r="B309" s="178">
        <v>107591</v>
      </c>
      <c r="C309" s="179" t="str">
        <f t="shared" si="4"/>
        <v>27-07-1794</v>
      </c>
    </row>
    <row r="310" spans="1:3">
      <c r="A310" s="177" t="s">
        <v>493</v>
      </c>
      <c r="B310" s="178">
        <v>107592</v>
      </c>
      <c r="C310" s="179" t="str">
        <f t="shared" si="4"/>
        <v>28-07-1794</v>
      </c>
    </row>
    <row r="311" spans="1:3">
      <c r="A311" s="177" t="s">
        <v>494</v>
      </c>
      <c r="B311" s="178">
        <v>107593</v>
      </c>
      <c r="C311" s="179" t="str">
        <f t="shared" si="4"/>
        <v>29-07-1794</v>
      </c>
    </row>
    <row r="312" spans="1:3">
      <c r="A312" s="177" t="s">
        <v>495</v>
      </c>
      <c r="B312" s="178">
        <v>107594</v>
      </c>
      <c r="C312" s="179" t="str">
        <f t="shared" si="4"/>
        <v>30-07-1794</v>
      </c>
    </row>
    <row r="313" spans="1:3">
      <c r="A313" s="177" t="s">
        <v>496</v>
      </c>
      <c r="B313" s="178">
        <v>107595</v>
      </c>
      <c r="C313" s="179" t="str">
        <f t="shared" si="4"/>
        <v>31-07-1794</v>
      </c>
    </row>
    <row r="314" spans="1:3">
      <c r="A314" s="177" t="s">
        <v>497</v>
      </c>
      <c r="B314" s="178">
        <v>107596</v>
      </c>
      <c r="C314" s="179" t="str">
        <f t="shared" si="4"/>
        <v>01-08-1794</v>
      </c>
    </row>
    <row r="315" spans="1:3">
      <c r="A315" s="177" t="s">
        <v>498</v>
      </c>
      <c r="B315" s="178">
        <v>107597</v>
      </c>
      <c r="C315" s="179" t="str">
        <f t="shared" si="4"/>
        <v>02-08-1794</v>
      </c>
    </row>
    <row r="316" spans="1:3">
      <c r="A316" s="177" t="s">
        <v>499</v>
      </c>
      <c r="B316" s="178">
        <v>107598</v>
      </c>
      <c r="C316" s="179" t="str">
        <f t="shared" si="4"/>
        <v>03-08-1794</v>
      </c>
    </row>
    <row r="317" spans="1:3">
      <c r="A317" s="177" t="s">
        <v>500</v>
      </c>
      <c r="B317" s="178">
        <v>107599</v>
      </c>
      <c r="C317" s="179" t="str">
        <f t="shared" si="4"/>
        <v>04-08-1794</v>
      </c>
    </row>
    <row r="318" spans="1:3">
      <c r="A318" s="177" t="s">
        <v>501</v>
      </c>
      <c r="B318" s="178">
        <v>107600</v>
      </c>
      <c r="C318" s="179" t="str">
        <f t="shared" si="4"/>
        <v>05-08-1794</v>
      </c>
    </row>
    <row r="319" spans="1:3">
      <c r="A319" s="177" t="s">
        <v>502</v>
      </c>
      <c r="B319" s="178">
        <v>107601</v>
      </c>
      <c r="C319" s="179" t="str">
        <f t="shared" si="4"/>
        <v>06-08-1794</v>
      </c>
    </row>
    <row r="320" spans="1:3">
      <c r="A320" s="177" t="s">
        <v>503</v>
      </c>
      <c r="B320" s="178">
        <v>107602</v>
      </c>
      <c r="C320" s="179" t="str">
        <f t="shared" si="4"/>
        <v>07-08-1794</v>
      </c>
    </row>
    <row r="321" spans="1:3">
      <c r="A321" s="177" t="s">
        <v>504</v>
      </c>
      <c r="B321" s="178">
        <v>107603</v>
      </c>
      <c r="C321" s="179" t="str">
        <f t="shared" si="4"/>
        <v>08-08-1794</v>
      </c>
    </row>
    <row r="322" spans="1:3">
      <c r="A322" s="177" t="s">
        <v>505</v>
      </c>
      <c r="B322" s="178">
        <v>107604</v>
      </c>
      <c r="C322" s="179" t="str">
        <f t="shared" ref="C322:C385" si="5">TEXT(DAY(B322),"00")&amp;"-"&amp;TEXT(MONTH(B322),"00")&amp;"-"&amp;TEXT(YEAR(B322)-400,"0000")</f>
        <v>09-08-1794</v>
      </c>
    </row>
    <row r="323" spans="1:3">
      <c r="A323" s="177" t="s">
        <v>506</v>
      </c>
      <c r="B323" s="178">
        <v>107605</v>
      </c>
      <c r="C323" s="179" t="str">
        <f t="shared" si="5"/>
        <v>10-08-1794</v>
      </c>
    </row>
    <row r="324" spans="1:3">
      <c r="A324" s="177" t="s">
        <v>507</v>
      </c>
      <c r="B324" s="178">
        <v>107606</v>
      </c>
      <c r="C324" s="179" t="str">
        <f t="shared" si="5"/>
        <v>11-08-1794</v>
      </c>
    </row>
    <row r="325" spans="1:3">
      <c r="A325" s="177" t="s">
        <v>508</v>
      </c>
      <c r="B325" s="178">
        <v>107607</v>
      </c>
      <c r="C325" s="179" t="str">
        <f t="shared" si="5"/>
        <v>12-08-1794</v>
      </c>
    </row>
    <row r="326" spans="1:3">
      <c r="A326" s="177" t="s">
        <v>509</v>
      </c>
      <c r="B326" s="178">
        <v>107608</v>
      </c>
      <c r="C326" s="179" t="str">
        <f t="shared" si="5"/>
        <v>13-08-1794</v>
      </c>
    </row>
    <row r="327" spans="1:3">
      <c r="A327" s="177" t="s">
        <v>510</v>
      </c>
      <c r="B327" s="178">
        <v>107609</v>
      </c>
      <c r="C327" s="179" t="str">
        <f t="shared" si="5"/>
        <v>14-08-1794</v>
      </c>
    </row>
    <row r="328" spans="1:3">
      <c r="A328" s="177" t="s">
        <v>511</v>
      </c>
      <c r="B328" s="178">
        <v>107610</v>
      </c>
      <c r="C328" s="179" t="str">
        <f t="shared" si="5"/>
        <v>15-08-1794</v>
      </c>
    </row>
    <row r="329" spans="1:3">
      <c r="A329" s="177" t="s">
        <v>512</v>
      </c>
      <c r="B329" s="178">
        <v>107611</v>
      </c>
      <c r="C329" s="179" t="str">
        <f t="shared" si="5"/>
        <v>16-08-1794</v>
      </c>
    </row>
    <row r="330" spans="1:3">
      <c r="A330" s="177" t="s">
        <v>513</v>
      </c>
      <c r="B330" s="178">
        <v>107612</v>
      </c>
      <c r="C330" s="179" t="str">
        <f t="shared" si="5"/>
        <v>17-08-1794</v>
      </c>
    </row>
    <row r="331" spans="1:3">
      <c r="A331" s="177" t="s">
        <v>514</v>
      </c>
      <c r="B331" s="178">
        <v>107613</v>
      </c>
      <c r="C331" s="179" t="str">
        <f t="shared" si="5"/>
        <v>18-08-1794</v>
      </c>
    </row>
    <row r="332" spans="1:3">
      <c r="A332" s="177" t="s">
        <v>515</v>
      </c>
      <c r="B332" s="178">
        <v>107614</v>
      </c>
      <c r="C332" s="179" t="str">
        <f t="shared" si="5"/>
        <v>19-08-1794</v>
      </c>
    </row>
    <row r="333" spans="1:3">
      <c r="A333" s="177" t="s">
        <v>516</v>
      </c>
      <c r="B333" s="178">
        <v>107615</v>
      </c>
      <c r="C333" s="179" t="str">
        <f t="shared" si="5"/>
        <v>20-08-1794</v>
      </c>
    </row>
    <row r="334" spans="1:3">
      <c r="A334" s="177" t="s">
        <v>517</v>
      </c>
      <c r="B334" s="178">
        <v>107616</v>
      </c>
      <c r="C334" s="179" t="str">
        <f t="shared" si="5"/>
        <v>21-08-1794</v>
      </c>
    </row>
    <row r="335" spans="1:3">
      <c r="A335" s="177" t="s">
        <v>518</v>
      </c>
      <c r="B335" s="178">
        <v>107617</v>
      </c>
      <c r="C335" s="179" t="str">
        <f t="shared" si="5"/>
        <v>22-08-1794</v>
      </c>
    </row>
    <row r="336" spans="1:3">
      <c r="A336" s="177" t="s">
        <v>519</v>
      </c>
      <c r="B336" s="178">
        <v>107618</v>
      </c>
      <c r="C336" s="179" t="str">
        <f t="shared" si="5"/>
        <v>23-08-1794</v>
      </c>
    </row>
    <row r="337" spans="1:3">
      <c r="A337" s="177" t="s">
        <v>520</v>
      </c>
      <c r="B337" s="178">
        <v>107619</v>
      </c>
      <c r="C337" s="179" t="str">
        <f t="shared" si="5"/>
        <v>24-08-1794</v>
      </c>
    </row>
    <row r="338" spans="1:3">
      <c r="A338" s="177" t="s">
        <v>521</v>
      </c>
      <c r="B338" s="178">
        <v>107620</v>
      </c>
      <c r="C338" s="179" t="str">
        <f t="shared" si="5"/>
        <v>25-08-1794</v>
      </c>
    </row>
    <row r="339" spans="1:3">
      <c r="A339" s="177" t="s">
        <v>522</v>
      </c>
      <c r="B339" s="178">
        <v>107621</v>
      </c>
      <c r="C339" s="179" t="str">
        <f t="shared" si="5"/>
        <v>26-08-1794</v>
      </c>
    </row>
    <row r="340" spans="1:3">
      <c r="A340" s="177" t="s">
        <v>523</v>
      </c>
      <c r="B340" s="178">
        <v>107622</v>
      </c>
      <c r="C340" s="179" t="str">
        <f t="shared" si="5"/>
        <v>27-08-1794</v>
      </c>
    </row>
    <row r="341" spans="1:3">
      <c r="A341" s="177" t="s">
        <v>524</v>
      </c>
      <c r="B341" s="178">
        <v>107623</v>
      </c>
      <c r="C341" s="179" t="str">
        <f t="shared" si="5"/>
        <v>28-08-1794</v>
      </c>
    </row>
    <row r="342" spans="1:3">
      <c r="A342" s="177" t="s">
        <v>525</v>
      </c>
      <c r="B342" s="178">
        <v>107624</v>
      </c>
      <c r="C342" s="179" t="str">
        <f t="shared" si="5"/>
        <v>29-08-1794</v>
      </c>
    </row>
    <row r="343" spans="1:3">
      <c r="A343" s="177" t="s">
        <v>526</v>
      </c>
      <c r="B343" s="178">
        <v>107625</v>
      </c>
      <c r="C343" s="179" t="str">
        <f t="shared" si="5"/>
        <v>30-08-1794</v>
      </c>
    </row>
    <row r="344" spans="1:3">
      <c r="A344" s="177" t="s">
        <v>527</v>
      </c>
      <c r="B344" s="178">
        <v>107626</v>
      </c>
      <c r="C344" s="179" t="str">
        <f t="shared" si="5"/>
        <v>31-08-1794</v>
      </c>
    </row>
    <row r="345" spans="1:3">
      <c r="A345" s="177" t="s">
        <v>528</v>
      </c>
      <c r="B345" s="178">
        <v>107627</v>
      </c>
      <c r="C345" s="179" t="str">
        <f t="shared" si="5"/>
        <v>01-09-1794</v>
      </c>
    </row>
    <row r="346" spans="1:3">
      <c r="A346" s="177" t="s">
        <v>529</v>
      </c>
      <c r="B346" s="178">
        <v>107628</v>
      </c>
      <c r="C346" s="179" t="str">
        <f t="shared" si="5"/>
        <v>02-09-1794</v>
      </c>
    </row>
    <row r="347" spans="1:3">
      <c r="A347" s="177" t="s">
        <v>530</v>
      </c>
      <c r="B347" s="178">
        <v>107629</v>
      </c>
      <c r="C347" s="179" t="str">
        <f t="shared" si="5"/>
        <v>03-09-1794</v>
      </c>
    </row>
    <row r="348" spans="1:3">
      <c r="A348" s="177" t="s">
        <v>531</v>
      </c>
      <c r="B348" s="178">
        <v>107630</v>
      </c>
      <c r="C348" s="179" t="str">
        <f t="shared" si="5"/>
        <v>04-09-1794</v>
      </c>
    </row>
    <row r="349" spans="1:3">
      <c r="A349" s="177" t="s">
        <v>532</v>
      </c>
      <c r="B349" s="178">
        <v>107631</v>
      </c>
      <c r="C349" s="179" t="str">
        <f t="shared" si="5"/>
        <v>05-09-1794</v>
      </c>
    </row>
    <row r="350" spans="1:3">
      <c r="A350" s="177" t="s">
        <v>533</v>
      </c>
      <c r="B350" s="178">
        <v>107632</v>
      </c>
      <c r="C350" s="179" t="str">
        <f t="shared" si="5"/>
        <v>06-09-1794</v>
      </c>
    </row>
    <row r="351" spans="1:3">
      <c r="A351" s="177" t="s">
        <v>534</v>
      </c>
      <c r="B351" s="178">
        <v>107633</v>
      </c>
      <c r="C351" s="179" t="str">
        <f t="shared" si="5"/>
        <v>07-09-1794</v>
      </c>
    </row>
    <row r="352" spans="1:3">
      <c r="A352" s="177" t="s">
        <v>535</v>
      </c>
      <c r="B352" s="178">
        <v>107634</v>
      </c>
      <c r="C352" s="179" t="str">
        <f t="shared" si="5"/>
        <v>08-09-1794</v>
      </c>
    </row>
    <row r="353" spans="1:3">
      <c r="A353" s="177" t="s">
        <v>536</v>
      </c>
      <c r="B353" s="178">
        <v>107635</v>
      </c>
      <c r="C353" s="179" t="str">
        <f t="shared" si="5"/>
        <v>09-09-1794</v>
      </c>
    </row>
    <row r="354" spans="1:3">
      <c r="A354" s="177" t="s">
        <v>537</v>
      </c>
      <c r="B354" s="178">
        <v>107636</v>
      </c>
      <c r="C354" s="179" t="str">
        <f t="shared" si="5"/>
        <v>10-09-1794</v>
      </c>
    </row>
    <row r="355" spans="1:3">
      <c r="A355" s="177" t="s">
        <v>538</v>
      </c>
      <c r="B355" s="178">
        <v>107637</v>
      </c>
      <c r="C355" s="179" t="str">
        <f t="shared" si="5"/>
        <v>11-09-1794</v>
      </c>
    </row>
    <row r="356" spans="1:3">
      <c r="A356" s="177" t="s">
        <v>539</v>
      </c>
      <c r="B356" s="178">
        <v>107638</v>
      </c>
      <c r="C356" s="179" t="str">
        <f t="shared" si="5"/>
        <v>12-09-1794</v>
      </c>
    </row>
    <row r="357" spans="1:3">
      <c r="A357" s="177" t="s">
        <v>540</v>
      </c>
      <c r="B357" s="178">
        <v>107639</v>
      </c>
      <c r="C357" s="179" t="str">
        <f t="shared" si="5"/>
        <v>13-09-1794</v>
      </c>
    </row>
    <row r="358" spans="1:3">
      <c r="A358" s="177" t="s">
        <v>541</v>
      </c>
      <c r="B358" s="178">
        <v>107640</v>
      </c>
      <c r="C358" s="179" t="str">
        <f t="shared" si="5"/>
        <v>14-09-1794</v>
      </c>
    </row>
    <row r="359" spans="1:3">
      <c r="A359" s="177" t="s">
        <v>542</v>
      </c>
      <c r="B359" s="178">
        <v>107641</v>
      </c>
      <c r="C359" s="179" t="str">
        <f t="shared" si="5"/>
        <v>15-09-1794</v>
      </c>
    </row>
    <row r="360" spans="1:3">
      <c r="A360" s="177" t="s">
        <v>543</v>
      </c>
      <c r="B360" s="178">
        <v>107642</v>
      </c>
      <c r="C360" s="179" t="str">
        <f t="shared" si="5"/>
        <v>16-09-1794</v>
      </c>
    </row>
    <row r="361" spans="1:3">
      <c r="A361" s="177" t="s">
        <v>544</v>
      </c>
      <c r="B361" s="178">
        <v>107643</v>
      </c>
      <c r="C361" s="179" t="str">
        <f t="shared" si="5"/>
        <v>17-09-1794</v>
      </c>
    </row>
    <row r="362" spans="1:3">
      <c r="A362" s="177" t="s">
        <v>545</v>
      </c>
      <c r="B362" s="178">
        <v>107644</v>
      </c>
      <c r="C362" s="179" t="str">
        <f t="shared" si="5"/>
        <v>18-09-1794</v>
      </c>
    </row>
    <row r="363" spans="1:3">
      <c r="A363" s="177" t="s">
        <v>546</v>
      </c>
      <c r="B363" s="178">
        <v>107645</v>
      </c>
      <c r="C363" s="179" t="str">
        <f t="shared" si="5"/>
        <v>19-09-1794</v>
      </c>
    </row>
    <row r="364" spans="1:3">
      <c r="A364" s="177" t="s">
        <v>547</v>
      </c>
      <c r="B364" s="178">
        <v>107646</v>
      </c>
      <c r="C364" s="179" t="str">
        <f t="shared" si="5"/>
        <v>20-09-1794</v>
      </c>
    </row>
    <row r="365" spans="1:3">
      <c r="A365" s="177" t="s">
        <v>548</v>
      </c>
      <c r="B365" s="178">
        <v>107647</v>
      </c>
      <c r="C365" s="179" t="str">
        <f t="shared" si="5"/>
        <v>21-09-1794</v>
      </c>
    </row>
    <row r="366" spans="1:3">
      <c r="A366" s="177" t="s">
        <v>549</v>
      </c>
      <c r="B366" s="178">
        <v>107648</v>
      </c>
      <c r="C366" s="179" t="str">
        <f t="shared" si="5"/>
        <v>22-09-1794</v>
      </c>
    </row>
    <row r="367" spans="1:3">
      <c r="A367" s="177" t="s">
        <v>550</v>
      </c>
      <c r="B367" s="178">
        <v>107649</v>
      </c>
      <c r="C367" s="179" t="str">
        <f t="shared" si="5"/>
        <v>23-09-1794</v>
      </c>
    </row>
    <row r="368" spans="1:3">
      <c r="A368" s="177" t="s">
        <v>551</v>
      </c>
      <c r="B368" s="178">
        <v>107650</v>
      </c>
      <c r="C368" s="179" t="str">
        <f t="shared" si="5"/>
        <v>24-09-1794</v>
      </c>
    </row>
    <row r="369" spans="1:3">
      <c r="A369" s="177" t="s">
        <v>552</v>
      </c>
      <c r="B369" s="178">
        <v>107651</v>
      </c>
      <c r="C369" s="179" t="str">
        <f t="shared" si="5"/>
        <v>25-09-1794</v>
      </c>
    </row>
    <row r="370" spans="1:3">
      <c r="A370" s="177" t="s">
        <v>553</v>
      </c>
      <c r="B370" s="178">
        <v>107652</v>
      </c>
      <c r="C370" s="179" t="str">
        <f t="shared" si="5"/>
        <v>26-09-1794</v>
      </c>
    </row>
    <row r="371" spans="1:3">
      <c r="A371" s="177" t="s">
        <v>554</v>
      </c>
      <c r="B371" s="178">
        <v>107653</v>
      </c>
      <c r="C371" s="179" t="str">
        <f t="shared" si="5"/>
        <v>27-09-1794</v>
      </c>
    </row>
    <row r="372" spans="1:3">
      <c r="A372" s="177" t="s">
        <v>555</v>
      </c>
      <c r="B372" s="178">
        <v>107654</v>
      </c>
      <c r="C372" s="179" t="str">
        <f t="shared" si="5"/>
        <v>28-09-1794</v>
      </c>
    </row>
    <row r="373" spans="1:3">
      <c r="A373" s="177" t="s">
        <v>556</v>
      </c>
      <c r="B373" s="178">
        <v>107655</v>
      </c>
      <c r="C373" s="179" t="str">
        <f t="shared" si="5"/>
        <v>29-09-1794</v>
      </c>
    </row>
    <row r="374" spans="1:3">
      <c r="A374" s="177" t="s">
        <v>557</v>
      </c>
      <c r="B374" s="178">
        <v>107656</v>
      </c>
      <c r="C374" s="179" t="str">
        <f t="shared" si="5"/>
        <v>30-09-1794</v>
      </c>
    </row>
    <row r="375" spans="1:3">
      <c r="A375" s="177" t="s">
        <v>558</v>
      </c>
      <c r="B375" s="178">
        <v>107657</v>
      </c>
      <c r="C375" s="179" t="str">
        <f t="shared" si="5"/>
        <v>01-10-1794</v>
      </c>
    </row>
    <row r="376" spans="1:3">
      <c r="A376" s="177" t="s">
        <v>559</v>
      </c>
      <c r="B376" s="178">
        <v>107658</v>
      </c>
      <c r="C376" s="179" t="str">
        <f t="shared" si="5"/>
        <v>02-10-1794</v>
      </c>
    </row>
    <row r="377" spans="1:3">
      <c r="A377" s="177" t="s">
        <v>560</v>
      </c>
      <c r="B377" s="178">
        <v>107659</v>
      </c>
      <c r="C377" s="179" t="str">
        <f t="shared" si="5"/>
        <v>03-10-1794</v>
      </c>
    </row>
    <row r="378" spans="1:3">
      <c r="A378" s="177" t="s">
        <v>561</v>
      </c>
      <c r="B378" s="178">
        <v>107660</v>
      </c>
      <c r="C378" s="179" t="str">
        <f t="shared" si="5"/>
        <v>04-10-1794</v>
      </c>
    </row>
    <row r="379" spans="1:3">
      <c r="A379" s="177" t="s">
        <v>562</v>
      </c>
      <c r="B379" s="178">
        <v>107661</v>
      </c>
      <c r="C379" s="179" t="str">
        <f t="shared" si="5"/>
        <v>05-10-1794</v>
      </c>
    </row>
    <row r="380" spans="1:3">
      <c r="A380" s="177" t="s">
        <v>563</v>
      </c>
      <c r="B380" s="178">
        <v>107662</v>
      </c>
      <c r="C380" s="179" t="str">
        <f t="shared" si="5"/>
        <v>06-10-1794</v>
      </c>
    </row>
    <row r="381" spans="1:3">
      <c r="A381" s="177" t="s">
        <v>564</v>
      </c>
      <c r="B381" s="178">
        <v>107663</v>
      </c>
      <c r="C381" s="179" t="str">
        <f t="shared" si="5"/>
        <v>07-10-1794</v>
      </c>
    </row>
    <row r="382" spans="1:3">
      <c r="A382" s="177" t="s">
        <v>565</v>
      </c>
      <c r="B382" s="178">
        <v>107664</v>
      </c>
      <c r="C382" s="179" t="str">
        <f t="shared" si="5"/>
        <v>08-10-1794</v>
      </c>
    </row>
    <row r="383" spans="1:3">
      <c r="A383" s="177" t="s">
        <v>566</v>
      </c>
      <c r="B383" s="178">
        <v>107665</v>
      </c>
      <c r="C383" s="179" t="str">
        <f t="shared" si="5"/>
        <v>09-10-1794</v>
      </c>
    </row>
    <row r="384" spans="1:3">
      <c r="A384" s="177" t="s">
        <v>567</v>
      </c>
      <c r="B384" s="178">
        <v>107666</v>
      </c>
      <c r="C384" s="179" t="str">
        <f t="shared" si="5"/>
        <v>10-10-1794</v>
      </c>
    </row>
    <row r="385" spans="1:3">
      <c r="A385" s="177" t="s">
        <v>568</v>
      </c>
      <c r="B385" s="178">
        <v>107667</v>
      </c>
      <c r="C385" s="179" t="str">
        <f t="shared" si="5"/>
        <v>11-10-1794</v>
      </c>
    </row>
    <row r="386" spans="1:3">
      <c r="A386" s="177" t="s">
        <v>569</v>
      </c>
      <c r="B386" s="178">
        <v>107668</v>
      </c>
      <c r="C386" s="179" t="str">
        <f t="shared" ref="C386:C449" si="6">TEXT(DAY(B386),"00")&amp;"-"&amp;TEXT(MONTH(B386),"00")&amp;"-"&amp;TEXT(YEAR(B386)-400,"0000")</f>
        <v>12-10-1794</v>
      </c>
    </row>
    <row r="387" spans="1:3">
      <c r="A387" s="177" t="s">
        <v>570</v>
      </c>
      <c r="B387" s="178">
        <v>107669</v>
      </c>
      <c r="C387" s="179" t="str">
        <f t="shared" si="6"/>
        <v>13-10-1794</v>
      </c>
    </row>
    <row r="388" spans="1:3">
      <c r="A388" s="177" t="s">
        <v>571</v>
      </c>
      <c r="B388" s="178">
        <v>107670</v>
      </c>
      <c r="C388" s="179" t="str">
        <f t="shared" si="6"/>
        <v>14-10-1794</v>
      </c>
    </row>
    <row r="389" spans="1:3">
      <c r="A389" s="177" t="s">
        <v>572</v>
      </c>
      <c r="B389" s="178">
        <v>107671</v>
      </c>
      <c r="C389" s="179" t="str">
        <f t="shared" si="6"/>
        <v>15-10-1794</v>
      </c>
    </row>
    <row r="390" spans="1:3">
      <c r="A390" s="177" t="s">
        <v>573</v>
      </c>
      <c r="B390" s="178">
        <v>107672</v>
      </c>
      <c r="C390" s="179" t="str">
        <f t="shared" si="6"/>
        <v>16-10-1794</v>
      </c>
    </row>
    <row r="391" spans="1:3">
      <c r="A391" s="177" t="s">
        <v>574</v>
      </c>
      <c r="B391" s="178">
        <v>107673</v>
      </c>
      <c r="C391" s="179" t="str">
        <f t="shared" si="6"/>
        <v>17-10-1794</v>
      </c>
    </row>
    <row r="392" spans="1:3">
      <c r="A392" s="177" t="s">
        <v>575</v>
      </c>
      <c r="B392" s="178">
        <v>107674</v>
      </c>
      <c r="C392" s="179" t="str">
        <f t="shared" si="6"/>
        <v>18-10-1794</v>
      </c>
    </row>
    <row r="393" spans="1:3">
      <c r="A393" s="177" t="s">
        <v>576</v>
      </c>
      <c r="B393" s="178">
        <v>107675</v>
      </c>
      <c r="C393" s="179" t="str">
        <f t="shared" si="6"/>
        <v>19-10-1794</v>
      </c>
    </row>
    <row r="394" spans="1:3">
      <c r="A394" s="177" t="s">
        <v>577</v>
      </c>
      <c r="B394" s="178">
        <v>107676</v>
      </c>
      <c r="C394" s="179" t="str">
        <f t="shared" si="6"/>
        <v>20-10-1794</v>
      </c>
    </row>
    <row r="395" spans="1:3">
      <c r="A395" s="177" t="s">
        <v>578</v>
      </c>
      <c r="B395" s="178">
        <v>107677</v>
      </c>
      <c r="C395" s="179" t="str">
        <f t="shared" si="6"/>
        <v>21-10-1794</v>
      </c>
    </row>
    <row r="396" spans="1:3">
      <c r="A396" s="177" t="s">
        <v>579</v>
      </c>
      <c r="B396" s="178">
        <v>107678</v>
      </c>
      <c r="C396" s="179" t="str">
        <f t="shared" si="6"/>
        <v>22-10-1794</v>
      </c>
    </row>
    <row r="397" spans="1:3">
      <c r="A397" s="177" t="s">
        <v>580</v>
      </c>
      <c r="B397" s="178">
        <v>107679</v>
      </c>
      <c r="C397" s="179" t="str">
        <f t="shared" si="6"/>
        <v>23-10-1794</v>
      </c>
    </row>
    <row r="398" spans="1:3">
      <c r="A398" s="177" t="s">
        <v>581</v>
      </c>
      <c r="B398" s="178">
        <v>107680</v>
      </c>
      <c r="C398" s="179" t="str">
        <f t="shared" si="6"/>
        <v>24-10-1794</v>
      </c>
    </row>
    <row r="399" spans="1:3">
      <c r="A399" s="177" t="s">
        <v>582</v>
      </c>
      <c r="B399" s="178">
        <v>107681</v>
      </c>
      <c r="C399" s="179" t="str">
        <f t="shared" si="6"/>
        <v>25-10-1794</v>
      </c>
    </row>
    <row r="400" spans="1:3">
      <c r="A400" s="177" t="s">
        <v>583</v>
      </c>
      <c r="B400" s="178">
        <v>107682</v>
      </c>
      <c r="C400" s="179" t="str">
        <f t="shared" si="6"/>
        <v>26-10-1794</v>
      </c>
    </row>
    <row r="401" spans="1:3">
      <c r="A401" s="177" t="s">
        <v>584</v>
      </c>
      <c r="B401" s="178">
        <v>107683</v>
      </c>
      <c r="C401" s="179" t="str">
        <f t="shared" si="6"/>
        <v>27-10-1794</v>
      </c>
    </row>
    <row r="402" spans="1:3">
      <c r="A402" s="177" t="s">
        <v>585</v>
      </c>
      <c r="B402" s="178">
        <v>107684</v>
      </c>
      <c r="C402" s="179" t="str">
        <f t="shared" si="6"/>
        <v>28-10-1794</v>
      </c>
    </row>
    <row r="403" spans="1:3">
      <c r="A403" s="177" t="s">
        <v>586</v>
      </c>
      <c r="B403" s="178">
        <v>107685</v>
      </c>
      <c r="C403" s="179" t="str">
        <f t="shared" si="6"/>
        <v>29-10-1794</v>
      </c>
    </row>
    <row r="404" spans="1:3">
      <c r="A404" s="177" t="s">
        <v>587</v>
      </c>
      <c r="B404" s="178">
        <v>107686</v>
      </c>
      <c r="C404" s="179" t="str">
        <f t="shared" si="6"/>
        <v>30-10-1794</v>
      </c>
    </row>
    <row r="405" spans="1:3">
      <c r="A405" s="177" t="s">
        <v>588</v>
      </c>
      <c r="B405" s="178">
        <v>107687</v>
      </c>
      <c r="C405" s="179" t="str">
        <f t="shared" si="6"/>
        <v>31-10-1794</v>
      </c>
    </row>
    <row r="406" spans="1:3">
      <c r="A406" s="177" t="s">
        <v>589</v>
      </c>
      <c r="B406" s="178">
        <v>107688</v>
      </c>
      <c r="C406" s="179" t="str">
        <f t="shared" si="6"/>
        <v>01-11-1794</v>
      </c>
    </row>
    <row r="407" spans="1:3">
      <c r="A407" s="177" t="s">
        <v>590</v>
      </c>
      <c r="B407" s="178">
        <v>107689</v>
      </c>
      <c r="C407" s="179" t="str">
        <f t="shared" si="6"/>
        <v>02-11-1794</v>
      </c>
    </row>
    <row r="408" spans="1:3">
      <c r="A408" s="177" t="s">
        <v>591</v>
      </c>
      <c r="B408" s="178">
        <v>107690</v>
      </c>
      <c r="C408" s="179" t="str">
        <f t="shared" si="6"/>
        <v>03-11-1794</v>
      </c>
    </row>
    <row r="409" spans="1:3">
      <c r="A409" s="177" t="s">
        <v>592</v>
      </c>
      <c r="B409" s="178">
        <v>107691</v>
      </c>
      <c r="C409" s="179" t="str">
        <f t="shared" si="6"/>
        <v>04-11-1794</v>
      </c>
    </row>
    <row r="410" spans="1:3">
      <c r="A410" s="177" t="s">
        <v>593</v>
      </c>
      <c r="B410" s="178">
        <v>107692</v>
      </c>
      <c r="C410" s="179" t="str">
        <f t="shared" si="6"/>
        <v>05-11-1794</v>
      </c>
    </row>
    <row r="411" spans="1:3">
      <c r="A411" s="177" t="s">
        <v>594</v>
      </c>
      <c r="B411" s="178">
        <v>107693</v>
      </c>
      <c r="C411" s="179" t="str">
        <f t="shared" si="6"/>
        <v>06-11-1794</v>
      </c>
    </row>
    <row r="412" spans="1:3">
      <c r="A412" s="177" t="s">
        <v>595</v>
      </c>
      <c r="B412" s="178">
        <v>107694</v>
      </c>
      <c r="C412" s="179" t="str">
        <f t="shared" si="6"/>
        <v>07-11-1794</v>
      </c>
    </row>
    <row r="413" spans="1:3">
      <c r="A413" s="177" t="s">
        <v>596</v>
      </c>
      <c r="B413" s="178">
        <v>107695</v>
      </c>
      <c r="C413" s="179" t="str">
        <f t="shared" si="6"/>
        <v>08-11-1794</v>
      </c>
    </row>
    <row r="414" spans="1:3">
      <c r="A414" s="177" t="s">
        <v>597</v>
      </c>
      <c r="B414" s="178">
        <v>107696</v>
      </c>
      <c r="C414" s="179" t="str">
        <f t="shared" si="6"/>
        <v>09-11-1794</v>
      </c>
    </row>
    <row r="415" spans="1:3">
      <c r="A415" s="177" t="s">
        <v>598</v>
      </c>
      <c r="B415" s="178">
        <v>107697</v>
      </c>
      <c r="C415" s="179" t="str">
        <f t="shared" si="6"/>
        <v>10-11-1794</v>
      </c>
    </row>
    <row r="416" spans="1:3">
      <c r="A416" s="177" t="s">
        <v>599</v>
      </c>
      <c r="B416" s="178">
        <v>107698</v>
      </c>
      <c r="C416" s="179" t="str">
        <f t="shared" si="6"/>
        <v>11-11-1794</v>
      </c>
    </row>
    <row r="417" spans="1:3">
      <c r="A417" s="177" t="s">
        <v>600</v>
      </c>
      <c r="B417" s="178">
        <v>107699</v>
      </c>
      <c r="C417" s="179" t="str">
        <f t="shared" si="6"/>
        <v>12-11-1794</v>
      </c>
    </row>
    <row r="418" spans="1:3">
      <c r="A418" s="177" t="s">
        <v>601</v>
      </c>
      <c r="B418" s="178">
        <v>107700</v>
      </c>
      <c r="C418" s="179" t="str">
        <f t="shared" si="6"/>
        <v>13-11-1794</v>
      </c>
    </row>
    <row r="419" spans="1:3">
      <c r="A419" s="177" t="s">
        <v>602</v>
      </c>
      <c r="B419" s="178">
        <v>107701</v>
      </c>
      <c r="C419" s="179" t="str">
        <f t="shared" si="6"/>
        <v>14-11-1794</v>
      </c>
    </row>
    <row r="420" spans="1:3">
      <c r="A420" s="177" t="s">
        <v>603</v>
      </c>
      <c r="B420" s="178">
        <v>107702</v>
      </c>
      <c r="C420" s="179" t="str">
        <f t="shared" si="6"/>
        <v>15-11-1794</v>
      </c>
    </row>
    <row r="421" spans="1:3">
      <c r="A421" s="177" t="s">
        <v>604</v>
      </c>
      <c r="B421" s="178">
        <v>107703</v>
      </c>
      <c r="C421" s="179" t="str">
        <f t="shared" si="6"/>
        <v>16-11-1794</v>
      </c>
    </row>
    <row r="422" spans="1:3">
      <c r="A422" s="177" t="s">
        <v>605</v>
      </c>
      <c r="B422" s="178">
        <v>107704</v>
      </c>
      <c r="C422" s="179" t="str">
        <f t="shared" si="6"/>
        <v>17-11-1794</v>
      </c>
    </row>
    <row r="423" spans="1:3">
      <c r="A423" s="177" t="s">
        <v>606</v>
      </c>
      <c r="B423" s="178">
        <v>107705</v>
      </c>
      <c r="C423" s="179" t="str">
        <f t="shared" si="6"/>
        <v>18-11-1794</v>
      </c>
    </row>
    <row r="424" spans="1:3">
      <c r="A424" s="177" t="s">
        <v>607</v>
      </c>
      <c r="B424" s="178">
        <v>107706</v>
      </c>
      <c r="C424" s="179" t="str">
        <f t="shared" si="6"/>
        <v>19-11-1794</v>
      </c>
    </row>
    <row r="425" spans="1:3">
      <c r="A425" s="177" t="s">
        <v>608</v>
      </c>
      <c r="B425" s="178">
        <v>107707</v>
      </c>
      <c r="C425" s="179" t="str">
        <f t="shared" si="6"/>
        <v>20-11-1794</v>
      </c>
    </row>
    <row r="426" spans="1:3">
      <c r="A426" s="177" t="s">
        <v>609</v>
      </c>
      <c r="B426" s="178">
        <v>107708</v>
      </c>
      <c r="C426" s="179" t="str">
        <f t="shared" si="6"/>
        <v>21-11-1794</v>
      </c>
    </row>
    <row r="427" spans="1:3">
      <c r="A427" s="177" t="s">
        <v>610</v>
      </c>
      <c r="B427" s="178">
        <v>107709</v>
      </c>
      <c r="C427" s="179" t="str">
        <f t="shared" si="6"/>
        <v>22-11-1794</v>
      </c>
    </row>
    <row r="428" spans="1:3">
      <c r="A428" s="177" t="s">
        <v>611</v>
      </c>
      <c r="B428" s="178">
        <v>107710</v>
      </c>
      <c r="C428" s="179" t="str">
        <f t="shared" si="6"/>
        <v>23-11-1794</v>
      </c>
    </row>
    <row r="429" spans="1:3">
      <c r="A429" s="177" t="s">
        <v>612</v>
      </c>
      <c r="B429" s="178">
        <v>107711</v>
      </c>
      <c r="C429" s="179" t="str">
        <f t="shared" si="6"/>
        <v>24-11-1794</v>
      </c>
    </row>
    <row r="430" spans="1:3">
      <c r="A430" s="177" t="s">
        <v>613</v>
      </c>
      <c r="B430" s="178">
        <v>107712</v>
      </c>
      <c r="C430" s="179" t="str">
        <f t="shared" si="6"/>
        <v>25-11-1794</v>
      </c>
    </row>
    <row r="431" spans="1:3">
      <c r="A431" s="177" t="s">
        <v>614</v>
      </c>
      <c r="B431" s="178">
        <v>107713</v>
      </c>
      <c r="C431" s="179" t="str">
        <f t="shared" si="6"/>
        <v>26-11-1794</v>
      </c>
    </row>
    <row r="432" spans="1:3">
      <c r="A432" s="177" t="s">
        <v>615</v>
      </c>
      <c r="B432" s="178">
        <v>107714</v>
      </c>
      <c r="C432" s="179" t="str">
        <f t="shared" si="6"/>
        <v>27-11-1794</v>
      </c>
    </row>
    <row r="433" spans="1:3">
      <c r="A433" s="177" t="s">
        <v>616</v>
      </c>
      <c r="B433" s="178">
        <v>107715</v>
      </c>
      <c r="C433" s="179" t="str">
        <f t="shared" si="6"/>
        <v>28-11-1794</v>
      </c>
    </row>
    <row r="434" spans="1:3">
      <c r="A434" s="177" t="s">
        <v>617</v>
      </c>
      <c r="B434" s="178">
        <v>107716</v>
      </c>
      <c r="C434" s="179" t="str">
        <f t="shared" si="6"/>
        <v>29-11-1794</v>
      </c>
    </row>
    <row r="435" spans="1:3">
      <c r="A435" s="177" t="s">
        <v>618</v>
      </c>
      <c r="B435" s="178">
        <v>107717</v>
      </c>
      <c r="C435" s="179" t="str">
        <f t="shared" si="6"/>
        <v>30-11-1794</v>
      </c>
    </row>
    <row r="436" spans="1:3">
      <c r="A436" s="177" t="s">
        <v>619</v>
      </c>
      <c r="B436" s="178">
        <v>107718</v>
      </c>
      <c r="C436" s="179" t="str">
        <f t="shared" si="6"/>
        <v>01-12-1794</v>
      </c>
    </row>
    <row r="437" spans="1:3">
      <c r="A437" s="177" t="s">
        <v>620</v>
      </c>
      <c r="B437" s="178">
        <v>107719</v>
      </c>
      <c r="C437" s="179" t="str">
        <f t="shared" si="6"/>
        <v>02-12-1794</v>
      </c>
    </row>
    <row r="438" spans="1:3">
      <c r="A438" s="177" t="s">
        <v>621</v>
      </c>
      <c r="B438" s="178">
        <v>107720</v>
      </c>
      <c r="C438" s="179" t="str">
        <f t="shared" si="6"/>
        <v>03-12-1794</v>
      </c>
    </row>
    <row r="439" spans="1:3">
      <c r="A439" s="177" t="s">
        <v>622</v>
      </c>
      <c r="B439" s="178">
        <v>107721</v>
      </c>
      <c r="C439" s="179" t="str">
        <f t="shared" si="6"/>
        <v>04-12-1794</v>
      </c>
    </row>
    <row r="440" spans="1:3">
      <c r="A440" s="177" t="s">
        <v>623</v>
      </c>
      <c r="B440" s="178">
        <v>107722</v>
      </c>
      <c r="C440" s="179" t="str">
        <f t="shared" si="6"/>
        <v>05-12-1794</v>
      </c>
    </row>
    <row r="441" spans="1:3">
      <c r="A441" s="177" t="s">
        <v>624</v>
      </c>
      <c r="B441" s="178">
        <v>107723</v>
      </c>
      <c r="C441" s="179" t="str">
        <f t="shared" si="6"/>
        <v>06-12-1794</v>
      </c>
    </row>
    <row r="442" spans="1:3">
      <c r="A442" s="177" t="s">
        <v>625</v>
      </c>
      <c r="B442" s="178">
        <v>107724</v>
      </c>
      <c r="C442" s="179" t="str">
        <f t="shared" si="6"/>
        <v>07-12-1794</v>
      </c>
    </row>
    <row r="443" spans="1:3">
      <c r="A443" s="177" t="s">
        <v>626</v>
      </c>
      <c r="B443" s="178">
        <v>107725</v>
      </c>
      <c r="C443" s="179" t="str">
        <f t="shared" si="6"/>
        <v>08-12-1794</v>
      </c>
    </row>
    <row r="444" spans="1:3">
      <c r="A444" s="177" t="s">
        <v>627</v>
      </c>
      <c r="B444" s="178">
        <v>107726</v>
      </c>
      <c r="C444" s="179" t="str">
        <f t="shared" si="6"/>
        <v>09-12-1794</v>
      </c>
    </row>
    <row r="445" spans="1:3">
      <c r="A445" s="177" t="s">
        <v>628</v>
      </c>
      <c r="B445" s="178">
        <v>107727</v>
      </c>
      <c r="C445" s="179" t="str">
        <f t="shared" si="6"/>
        <v>10-12-1794</v>
      </c>
    </row>
    <row r="446" spans="1:3">
      <c r="A446" s="177" t="s">
        <v>629</v>
      </c>
      <c r="B446" s="178">
        <v>107728</v>
      </c>
      <c r="C446" s="179" t="str">
        <f t="shared" si="6"/>
        <v>11-12-1794</v>
      </c>
    </row>
    <row r="447" spans="1:3">
      <c r="A447" s="177" t="s">
        <v>630</v>
      </c>
      <c r="B447" s="178">
        <v>107729</v>
      </c>
      <c r="C447" s="179" t="str">
        <f t="shared" si="6"/>
        <v>12-12-1794</v>
      </c>
    </row>
    <row r="448" spans="1:3">
      <c r="A448" s="177" t="s">
        <v>631</v>
      </c>
      <c r="B448" s="178">
        <v>107730</v>
      </c>
      <c r="C448" s="179" t="str">
        <f t="shared" si="6"/>
        <v>13-12-1794</v>
      </c>
    </row>
    <row r="449" spans="1:3">
      <c r="A449" s="177" t="s">
        <v>632</v>
      </c>
      <c r="B449" s="178">
        <v>107731</v>
      </c>
      <c r="C449" s="179" t="str">
        <f t="shared" si="6"/>
        <v>14-12-1794</v>
      </c>
    </row>
    <row r="450" spans="1:3">
      <c r="A450" s="177" t="s">
        <v>633</v>
      </c>
      <c r="B450" s="178">
        <v>107732</v>
      </c>
      <c r="C450" s="179" t="str">
        <f t="shared" ref="C450:C513" si="7">TEXT(DAY(B450),"00")&amp;"-"&amp;TEXT(MONTH(B450),"00")&amp;"-"&amp;TEXT(YEAR(B450)-400,"0000")</f>
        <v>15-12-1794</v>
      </c>
    </row>
    <row r="451" spans="1:3">
      <c r="A451" s="177" t="s">
        <v>634</v>
      </c>
      <c r="B451" s="178">
        <v>107733</v>
      </c>
      <c r="C451" s="179" t="str">
        <f t="shared" si="7"/>
        <v>16-12-1794</v>
      </c>
    </row>
    <row r="452" spans="1:3">
      <c r="A452" s="177" t="s">
        <v>635</v>
      </c>
      <c r="B452" s="178">
        <v>107734</v>
      </c>
      <c r="C452" s="179" t="str">
        <f t="shared" si="7"/>
        <v>17-12-1794</v>
      </c>
    </row>
    <row r="453" spans="1:3">
      <c r="A453" s="177" t="s">
        <v>636</v>
      </c>
      <c r="B453" s="178">
        <v>107735</v>
      </c>
      <c r="C453" s="179" t="str">
        <f t="shared" si="7"/>
        <v>18-12-1794</v>
      </c>
    </row>
    <row r="454" spans="1:3">
      <c r="A454" s="177" t="s">
        <v>637</v>
      </c>
      <c r="B454" s="178">
        <v>107736</v>
      </c>
      <c r="C454" s="179" t="str">
        <f t="shared" si="7"/>
        <v>19-12-1794</v>
      </c>
    </row>
    <row r="455" spans="1:3">
      <c r="A455" s="177" t="s">
        <v>638</v>
      </c>
      <c r="B455" s="178">
        <v>107737</v>
      </c>
      <c r="C455" s="179" t="str">
        <f t="shared" si="7"/>
        <v>20-12-1794</v>
      </c>
    </row>
    <row r="456" spans="1:3">
      <c r="A456" s="177" t="s">
        <v>639</v>
      </c>
      <c r="B456" s="178">
        <v>107738</v>
      </c>
      <c r="C456" s="179" t="str">
        <f t="shared" si="7"/>
        <v>21-12-1794</v>
      </c>
    </row>
    <row r="457" spans="1:3">
      <c r="A457" s="177" t="s">
        <v>640</v>
      </c>
      <c r="B457" s="178">
        <v>107739</v>
      </c>
      <c r="C457" s="179" t="str">
        <f t="shared" si="7"/>
        <v>22-12-1794</v>
      </c>
    </row>
    <row r="458" spans="1:3">
      <c r="A458" s="177" t="s">
        <v>641</v>
      </c>
      <c r="B458" s="178">
        <v>107740</v>
      </c>
      <c r="C458" s="179" t="str">
        <f t="shared" si="7"/>
        <v>23-12-1794</v>
      </c>
    </row>
    <row r="459" spans="1:3">
      <c r="A459" s="177" t="s">
        <v>642</v>
      </c>
      <c r="B459" s="178">
        <v>107741</v>
      </c>
      <c r="C459" s="179" t="str">
        <f t="shared" si="7"/>
        <v>24-12-1794</v>
      </c>
    </row>
    <row r="460" spans="1:3">
      <c r="A460" s="177" t="s">
        <v>643</v>
      </c>
      <c r="B460" s="178">
        <v>107742</v>
      </c>
      <c r="C460" s="179" t="str">
        <f t="shared" si="7"/>
        <v>25-12-1794</v>
      </c>
    </row>
    <row r="461" spans="1:3">
      <c r="A461" s="177" t="s">
        <v>644</v>
      </c>
      <c r="B461" s="178">
        <v>107743</v>
      </c>
      <c r="C461" s="179" t="str">
        <f t="shared" si="7"/>
        <v>26-12-1794</v>
      </c>
    </row>
    <row r="462" spans="1:3">
      <c r="A462" s="177" t="s">
        <v>645</v>
      </c>
      <c r="B462" s="178">
        <v>107744</v>
      </c>
      <c r="C462" s="179" t="str">
        <f t="shared" si="7"/>
        <v>27-12-1794</v>
      </c>
    </row>
    <row r="463" spans="1:3">
      <c r="A463" s="177" t="s">
        <v>646</v>
      </c>
      <c r="B463" s="178">
        <v>107745</v>
      </c>
      <c r="C463" s="179" t="str">
        <f t="shared" si="7"/>
        <v>28-12-1794</v>
      </c>
    </row>
    <row r="464" spans="1:3">
      <c r="A464" s="177" t="s">
        <v>647</v>
      </c>
      <c r="B464" s="178">
        <v>107746</v>
      </c>
      <c r="C464" s="179" t="str">
        <f t="shared" si="7"/>
        <v>29-12-1794</v>
      </c>
    </row>
    <row r="465" spans="1:3">
      <c r="A465" s="177" t="s">
        <v>648</v>
      </c>
      <c r="B465" s="178">
        <v>107747</v>
      </c>
      <c r="C465" s="179" t="str">
        <f t="shared" si="7"/>
        <v>30-12-1794</v>
      </c>
    </row>
    <row r="466" spans="1:3">
      <c r="A466" s="177" t="s">
        <v>649</v>
      </c>
      <c r="B466" s="178">
        <v>107748</v>
      </c>
      <c r="C466" s="179" t="str">
        <f t="shared" si="7"/>
        <v>31-12-1794</v>
      </c>
    </row>
    <row r="467" spans="1:3">
      <c r="A467" s="177" t="s">
        <v>650</v>
      </c>
      <c r="B467" s="178">
        <v>107749</v>
      </c>
      <c r="C467" s="179" t="str">
        <f t="shared" si="7"/>
        <v>01-01-1795</v>
      </c>
    </row>
    <row r="468" spans="1:3">
      <c r="A468" s="177" t="s">
        <v>651</v>
      </c>
      <c r="B468" s="178">
        <v>107750</v>
      </c>
      <c r="C468" s="179" t="str">
        <f t="shared" si="7"/>
        <v>02-01-1795</v>
      </c>
    </row>
    <row r="469" spans="1:3">
      <c r="A469" s="177" t="s">
        <v>652</v>
      </c>
      <c r="B469" s="178">
        <v>107751</v>
      </c>
      <c r="C469" s="179" t="str">
        <f t="shared" si="7"/>
        <v>03-01-1795</v>
      </c>
    </row>
    <row r="470" spans="1:3">
      <c r="A470" s="177" t="s">
        <v>653</v>
      </c>
      <c r="B470" s="178">
        <v>107752</v>
      </c>
      <c r="C470" s="179" t="str">
        <f t="shared" si="7"/>
        <v>04-01-1795</v>
      </c>
    </row>
    <row r="471" spans="1:3">
      <c r="A471" s="177" t="s">
        <v>654</v>
      </c>
      <c r="B471" s="178">
        <v>107753</v>
      </c>
      <c r="C471" s="179" t="str">
        <f t="shared" si="7"/>
        <v>05-01-1795</v>
      </c>
    </row>
    <row r="472" spans="1:3">
      <c r="A472" s="177" t="s">
        <v>655</v>
      </c>
      <c r="B472" s="178">
        <v>107754</v>
      </c>
      <c r="C472" s="179" t="str">
        <f t="shared" si="7"/>
        <v>06-01-1795</v>
      </c>
    </row>
    <row r="473" spans="1:3">
      <c r="A473" s="177" t="s">
        <v>656</v>
      </c>
      <c r="B473" s="178">
        <v>107755</v>
      </c>
      <c r="C473" s="179" t="str">
        <f t="shared" si="7"/>
        <v>07-01-1795</v>
      </c>
    </row>
    <row r="474" spans="1:3">
      <c r="A474" s="177" t="s">
        <v>657</v>
      </c>
      <c r="B474" s="178">
        <v>107756</v>
      </c>
      <c r="C474" s="179" t="str">
        <f t="shared" si="7"/>
        <v>08-01-1795</v>
      </c>
    </row>
    <row r="475" spans="1:3">
      <c r="A475" s="177" t="s">
        <v>658</v>
      </c>
      <c r="B475" s="178">
        <v>107757</v>
      </c>
      <c r="C475" s="179" t="str">
        <f t="shared" si="7"/>
        <v>09-01-1795</v>
      </c>
    </row>
    <row r="476" spans="1:3">
      <c r="A476" s="177" t="s">
        <v>659</v>
      </c>
      <c r="B476" s="178">
        <v>107758</v>
      </c>
      <c r="C476" s="179" t="str">
        <f t="shared" si="7"/>
        <v>10-01-1795</v>
      </c>
    </row>
    <row r="477" spans="1:3">
      <c r="A477" s="177" t="s">
        <v>660</v>
      </c>
      <c r="B477" s="178">
        <v>107759</v>
      </c>
      <c r="C477" s="179" t="str">
        <f t="shared" si="7"/>
        <v>11-01-1795</v>
      </c>
    </row>
    <row r="478" spans="1:3">
      <c r="A478" s="177" t="s">
        <v>661</v>
      </c>
      <c r="B478" s="178">
        <v>107760</v>
      </c>
      <c r="C478" s="179" t="str">
        <f t="shared" si="7"/>
        <v>12-01-1795</v>
      </c>
    </row>
    <row r="479" spans="1:3">
      <c r="A479" s="177" t="s">
        <v>662</v>
      </c>
      <c r="B479" s="178">
        <v>107761</v>
      </c>
      <c r="C479" s="179" t="str">
        <f t="shared" si="7"/>
        <v>13-01-1795</v>
      </c>
    </row>
    <row r="480" spans="1:3">
      <c r="A480" s="177" t="s">
        <v>663</v>
      </c>
      <c r="B480" s="178">
        <v>107762</v>
      </c>
      <c r="C480" s="179" t="str">
        <f t="shared" si="7"/>
        <v>14-01-1795</v>
      </c>
    </row>
    <row r="481" spans="1:3">
      <c r="A481" s="177" t="s">
        <v>664</v>
      </c>
      <c r="B481" s="178">
        <v>107763</v>
      </c>
      <c r="C481" s="179" t="str">
        <f t="shared" si="7"/>
        <v>15-01-1795</v>
      </c>
    </row>
    <row r="482" spans="1:3">
      <c r="A482" s="177" t="s">
        <v>665</v>
      </c>
      <c r="B482" s="178">
        <v>107764</v>
      </c>
      <c r="C482" s="179" t="str">
        <f t="shared" si="7"/>
        <v>16-01-1795</v>
      </c>
    </row>
    <row r="483" spans="1:3">
      <c r="A483" s="177" t="s">
        <v>666</v>
      </c>
      <c r="B483" s="178">
        <v>107765</v>
      </c>
      <c r="C483" s="179" t="str">
        <f t="shared" si="7"/>
        <v>17-01-1795</v>
      </c>
    </row>
    <row r="484" spans="1:3">
      <c r="A484" s="177" t="s">
        <v>667</v>
      </c>
      <c r="B484" s="178">
        <v>107766</v>
      </c>
      <c r="C484" s="179" t="str">
        <f t="shared" si="7"/>
        <v>18-01-1795</v>
      </c>
    </row>
    <row r="485" spans="1:3">
      <c r="A485" s="177" t="s">
        <v>668</v>
      </c>
      <c r="B485" s="178">
        <v>107767</v>
      </c>
      <c r="C485" s="179" t="str">
        <f t="shared" si="7"/>
        <v>19-01-1795</v>
      </c>
    </row>
    <row r="486" spans="1:3">
      <c r="A486" s="177" t="s">
        <v>669</v>
      </c>
      <c r="B486" s="178">
        <v>107768</v>
      </c>
      <c r="C486" s="179" t="str">
        <f t="shared" si="7"/>
        <v>20-01-1795</v>
      </c>
    </row>
    <row r="487" spans="1:3">
      <c r="A487" s="177" t="s">
        <v>670</v>
      </c>
      <c r="B487" s="178">
        <v>107769</v>
      </c>
      <c r="C487" s="179" t="str">
        <f t="shared" si="7"/>
        <v>21-01-1795</v>
      </c>
    </row>
    <row r="488" spans="1:3">
      <c r="A488" s="177" t="s">
        <v>671</v>
      </c>
      <c r="B488" s="178">
        <v>107770</v>
      </c>
      <c r="C488" s="179" t="str">
        <f t="shared" si="7"/>
        <v>22-01-1795</v>
      </c>
    </row>
    <row r="489" spans="1:3">
      <c r="A489" s="177" t="s">
        <v>672</v>
      </c>
      <c r="B489" s="178">
        <v>107771</v>
      </c>
      <c r="C489" s="179" t="str">
        <f t="shared" si="7"/>
        <v>23-01-1795</v>
      </c>
    </row>
    <row r="490" spans="1:3">
      <c r="A490" s="177" t="s">
        <v>673</v>
      </c>
      <c r="B490" s="178">
        <v>107772</v>
      </c>
      <c r="C490" s="179" t="str">
        <f t="shared" si="7"/>
        <v>24-01-1795</v>
      </c>
    </row>
    <row r="491" spans="1:3">
      <c r="A491" s="177" t="s">
        <v>674</v>
      </c>
      <c r="B491" s="178">
        <v>107773</v>
      </c>
      <c r="C491" s="179" t="str">
        <f t="shared" si="7"/>
        <v>25-01-1795</v>
      </c>
    </row>
    <row r="492" spans="1:3">
      <c r="A492" s="177" t="s">
        <v>675</v>
      </c>
      <c r="B492" s="178">
        <v>107774</v>
      </c>
      <c r="C492" s="179" t="str">
        <f t="shared" si="7"/>
        <v>26-01-1795</v>
      </c>
    </row>
    <row r="493" spans="1:3">
      <c r="A493" s="177" t="s">
        <v>676</v>
      </c>
      <c r="B493" s="178">
        <v>107775</v>
      </c>
      <c r="C493" s="179" t="str">
        <f t="shared" si="7"/>
        <v>27-01-1795</v>
      </c>
    </row>
    <row r="494" spans="1:3">
      <c r="A494" s="177" t="s">
        <v>677</v>
      </c>
      <c r="B494" s="178">
        <v>107776</v>
      </c>
      <c r="C494" s="179" t="str">
        <f t="shared" si="7"/>
        <v>28-01-1795</v>
      </c>
    </row>
    <row r="495" spans="1:3">
      <c r="A495" s="177" t="s">
        <v>678</v>
      </c>
      <c r="B495" s="178">
        <v>107777</v>
      </c>
      <c r="C495" s="179" t="str">
        <f t="shared" si="7"/>
        <v>29-01-1795</v>
      </c>
    </row>
    <row r="496" spans="1:3">
      <c r="A496" s="177" t="s">
        <v>679</v>
      </c>
      <c r="B496" s="178">
        <v>107778</v>
      </c>
      <c r="C496" s="179" t="str">
        <f t="shared" si="7"/>
        <v>30-01-1795</v>
      </c>
    </row>
    <row r="497" spans="1:3">
      <c r="A497" s="177" t="s">
        <v>680</v>
      </c>
      <c r="B497" s="178">
        <v>107779</v>
      </c>
      <c r="C497" s="179" t="str">
        <f t="shared" si="7"/>
        <v>31-01-1795</v>
      </c>
    </row>
    <row r="498" spans="1:3">
      <c r="A498" s="177" t="s">
        <v>681</v>
      </c>
      <c r="B498" s="178">
        <v>107780</v>
      </c>
      <c r="C498" s="179" t="str">
        <f t="shared" si="7"/>
        <v>01-02-1795</v>
      </c>
    </row>
    <row r="499" spans="1:3">
      <c r="A499" s="177" t="s">
        <v>682</v>
      </c>
      <c r="B499" s="178">
        <v>107781</v>
      </c>
      <c r="C499" s="179" t="str">
        <f t="shared" si="7"/>
        <v>02-02-1795</v>
      </c>
    </row>
    <row r="500" spans="1:3">
      <c r="A500" s="177" t="s">
        <v>683</v>
      </c>
      <c r="B500" s="178">
        <v>107782</v>
      </c>
      <c r="C500" s="179" t="str">
        <f t="shared" si="7"/>
        <v>03-02-1795</v>
      </c>
    </row>
    <row r="501" spans="1:3">
      <c r="A501" s="177" t="s">
        <v>684</v>
      </c>
      <c r="B501" s="178">
        <v>107783</v>
      </c>
      <c r="C501" s="179" t="str">
        <f t="shared" si="7"/>
        <v>04-02-1795</v>
      </c>
    </row>
    <row r="502" spans="1:3">
      <c r="A502" s="177" t="s">
        <v>685</v>
      </c>
      <c r="B502" s="178">
        <v>107784</v>
      </c>
      <c r="C502" s="179" t="str">
        <f t="shared" si="7"/>
        <v>05-02-1795</v>
      </c>
    </row>
    <row r="503" spans="1:3">
      <c r="A503" s="177" t="s">
        <v>686</v>
      </c>
      <c r="B503" s="178">
        <v>107785</v>
      </c>
      <c r="C503" s="179" t="str">
        <f t="shared" si="7"/>
        <v>06-02-1795</v>
      </c>
    </row>
    <row r="504" spans="1:3">
      <c r="A504" s="177" t="s">
        <v>687</v>
      </c>
      <c r="B504" s="178">
        <v>107786</v>
      </c>
      <c r="C504" s="179" t="str">
        <f t="shared" si="7"/>
        <v>07-02-1795</v>
      </c>
    </row>
    <row r="505" spans="1:3">
      <c r="A505" s="177" t="s">
        <v>688</v>
      </c>
      <c r="B505" s="178">
        <v>107787</v>
      </c>
      <c r="C505" s="179" t="str">
        <f t="shared" si="7"/>
        <v>08-02-1795</v>
      </c>
    </row>
    <row r="506" spans="1:3">
      <c r="A506" s="177" t="s">
        <v>689</v>
      </c>
      <c r="B506" s="178">
        <v>107788</v>
      </c>
      <c r="C506" s="179" t="str">
        <f t="shared" si="7"/>
        <v>09-02-1795</v>
      </c>
    </row>
    <row r="507" spans="1:3">
      <c r="A507" s="177" t="s">
        <v>690</v>
      </c>
      <c r="B507" s="178">
        <v>107789</v>
      </c>
      <c r="C507" s="179" t="str">
        <f t="shared" si="7"/>
        <v>10-02-1795</v>
      </c>
    </row>
    <row r="508" spans="1:3">
      <c r="A508" s="177" t="s">
        <v>691</v>
      </c>
      <c r="B508" s="178">
        <v>107790</v>
      </c>
      <c r="C508" s="179" t="str">
        <f t="shared" si="7"/>
        <v>11-02-1795</v>
      </c>
    </row>
    <row r="509" spans="1:3">
      <c r="A509" s="177" t="s">
        <v>692</v>
      </c>
      <c r="B509" s="178">
        <v>107791</v>
      </c>
      <c r="C509" s="179" t="str">
        <f t="shared" si="7"/>
        <v>12-02-1795</v>
      </c>
    </row>
    <row r="510" spans="1:3">
      <c r="A510" s="177" t="s">
        <v>693</v>
      </c>
      <c r="B510" s="178">
        <v>107792</v>
      </c>
      <c r="C510" s="179" t="str">
        <f t="shared" si="7"/>
        <v>13-02-1795</v>
      </c>
    </row>
    <row r="511" spans="1:3">
      <c r="A511" s="177" t="s">
        <v>694</v>
      </c>
      <c r="B511" s="178">
        <v>107793</v>
      </c>
      <c r="C511" s="179" t="str">
        <f t="shared" si="7"/>
        <v>14-02-1795</v>
      </c>
    </row>
    <row r="512" spans="1:3">
      <c r="A512" s="177" t="s">
        <v>695</v>
      </c>
      <c r="B512" s="178">
        <v>107794</v>
      </c>
      <c r="C512" s="179" t="str">
        <f t="shared" si="7"/>
        <v>15-02-1795</v>
      </c>
    </row>
    <row r="513" spans="1:3">
      <c r="A513" s="177" t="s">
        <v>696</v>
      </c>
      <c r="B513" s="178">
        <v>107795</v>
      </c>
      <c r="C513" s="179" t="str">
        <f t="shared" si="7"/>
        <v>16-02-1795</v>
      </c>
    </row>
    <row r="514" spans="1:3">
      <c r="A514" s="177" t="s">
        <v>697</v>
      </c>
      <c r="B514" s="178">
        <v>107796</v>
      </c>
      <c r="C514" s="179" t="str">
        <f t="shared" ref="C514:C577" si="8">TEXT(DAY(B514),"00")&amp;"-"&amp;TEXT(MONTH(B514),"00")&amp;"-"&amp;TEXT(YEAR(B514)-400,"0000")</f>
        <v>17-02-1795</v>
      </c>
    </row>
    <row r="515" spans="1:3">
      <c r="A515" s="177" t="s">
        <v>698</v>
      </c>
      <c r="B515" s="178">
        <v>107797</v>
      </c>
      <c r="C515" s="179" t="str">
        <f t="shared" si="8"/>
        <v>18-02-1795</v>
      </c>
    </row>
    <row r="516" spans="1:3">
      <c r="A516" s="177" t="s">
        <v>699</v>
      </c>
      <c r="B516" s="178">
        <v>107798</v>
      </c>
      <c r="C516" s="179" t="str">
        <f t="shared" si="8"/>
        <v>19-02-1795</v>
      </c>
    </row>
    <row r="517" spans="1:3">
      <c r="A517" s="177" t="s">
        <v>700</v>
      </c>
      <c r="B517" s="178">
        <v>107799</v>
      </c>
      <c r="C517" s="179" t="str">
        <f t="shared" si="8"/>
        <v>20-02-1795</v>
      </c>
    </row>
    <row r="518" spans="1:3">
      <c r="A518" s="177" t="s">
        <v>701</v>
      </c>
      <c r="B518" s="178">
        <v>107800</v>
      </c>
      <c r="C518" s="179" t="str">
        <f t="shared" si="8"/>
        <v>21-02-1795</v>
      </c>
    </row>
    <row r="519" spans="1:3">
      <c r="A519" s="177" t="s">
        <v>702</v>
      </c>
      <c r="B519" s="178">
        <v>107801</v>
      </c>
      <c r="C519" s="179" t="str">
        <f t="shared" si="8"/>
        <v>22-02-1795</v>
      </c>
    </row>
    <row r="520" spans="1:3">
      <c r="A520" s="177" t="s">
        <v>703</v>
      </c>
      <c r="B520" s="178">
        <v>107802</v>
      </c>
      <c r="C520" s="179" t="str">
        <f t="shared" si="8"/>
        <v>23-02-1795</v>
      </c>
    </row>
    <row r="521" spans="1:3">
      <c r="A521" s="177" t="s">
        <v>704</v>
      </c>
      <c r="B521" s="178">
        <v>107803</v>
      </c>
      <c r="C521" s="179" t="str">
        <f t="shared" si="8"/>
        <v>24-02-1795</v>
      </c>
    </row>
    <row r="522" spans="1:3">
      <c r="A522" s="177" t="s">
        <v>705</v>
      </c>
      <c r="B522" s="178">
        <v>107804</v>
      </c>
      <c r="C522" s="179" t="str">
        <f t="shared" si="8"/>
        <v>25-02-1795</v>
      </c>
    </row>
    <row r="523" spans="1:3">
      <c r="A523" s="177" t="s">
        <v>706</v>
      </c>
      <c r="B523" s="178">
        <v>107805</v>
      </c>
      <c r="C523" s="179" t="str">
        <f t="shared" si="8"/>
        <v>26-02-1795</v>
      </c>
    </row>
    <row r="524" spans="1:3">
      <c r="A524" s="177" t="s">
        <v>707</v>
      </c>
      <c r="B524" s="178">
        <v>107806</v>
      </c>
      <c r="C524" s="179" t="str">
        <f t="shared" si="8"/>
        <v>27-02-1795</v>
      </c>
    </row>
    <row r="525" spans="1:3">
      <c r="A525" s="177" t="s">
        <v>708</v>
      </c>
      <c r="B525" s="178">
        <v>107807</v>
      </c>
      <c r="C525" s="179" t="str">
        <f t="shared" si="8"/>
        <v>28-02-1795</v>
      </c>
    </row>
    <row r="526" spans="1:3">
      <c r="A526" s="177" t="s">
        <v>709</v>
      </c>
      <c r="B526" s="178">
        <v>107808</v>
      </c>
      <c r="C526" s="179" t="str">
        <f t="shared" si="8"/>
        <v>01-03-1795</v>
      </c>
    </row>
    <row r="527" spans="1:3">
      <c r="A527" s="177" t="s">
        <v>710</v>
      </c>
      <c r="B527" s="178">
        <v>107809</v>
      </c>
      <c r="C527" s="179" t="str">
        <f t="shared" si="8"/>
        <v>02-03-1795</v>
      </c>
    </row>
    <row r="528" spans="1:3">
      <c r="A528" s="177" t="s">
        <v>711</v>
      </c>
      <c r="B528" s="178">
        <v>107810</v>
      </c>
      <c r="C528" s="179" t="str">
        <f t="shared" si="8"/>
        <v>03-03-1795</v>
      </c>
    </row>
    <row r="529" spans="1:3">
      <c r="A529" s="177" t="s">
        <v>712</v>
      </c>
      <c r="B529" s="178">
        <v>107811</v>
      </c>
      <c r="C529" s="179" t="str">
        <f t="shared" si="8"/>
        <v>04-03-1795</v>
      </c>
    </row>
    <row r="530" spans="1:3">
      <c r="A530" s="177" t="s">
        <v>713</v>
      </c>
      <c r="B530" s="178">
        <v>107812</v>
      </c>
      <c r="C530" s="179" t="str">
        <f t="shared" si="8"/>
        <v>05-03-1795</v>
      </c>
    </row>
    <row r="531" spans="1:3">
      <c r="A531" s="177" t="s">
        <v>714</v>
      </c>
      <c r="B531" s="178">
        <v>107813</v>
      </c>
      <c r="C531" s="179" t="str">
        <f t="shared" si="8"/>
        <v>06-03-1795</v>
      </c>
    </row>
    <row r="532" spans="1:3">
      <c r="A532" s="177" t="s">
        <v>715</v>
      </c>
      <c r="B532" s="178">
        <v>107814</v>
      </c>
      <c r="C532" s="179" t="str">
        <f t="shared" si="8"/>
        <v>07-03-1795</v>
      </c>
    </row>
    <row r="533" spans="1:3">
      <c r="A533" s="177" t="s">
        <v>716</v>
      </c>
      <c r="B533" s="178">
        <v>107815</v>
      </c>
      <c r="C533" s="179" t="str">
        <f t="shared" si="8"/>
        <v>08-03-1795</v>
      </c>
    </row>
    <row r="534" spans="1:3">
      <c r="A534" s="177" t="s">
        <v>717</v>
      </c>
      <c r="B534" s="178">
        <v>107816</v>
      </c>
      <c r="C534" s="179" t="str">
        <f t="shared" si="8"/>
        <v>09-03-1795</v>
      </c>
    </row>
    <row r="535" spans="1:3">
      <c r="A535" s="177" t="s">
        <v>718</v>
      </c>
      <c r="B535" s="178">
        <v>107817</v>
      </c>
      <c r="C535" s="179" t="str">
        <f t="shared" si="8"/>
        <v>10-03-1795</v>
      </c>
    </row>
    <row r="536" spans="1:3">
      <c r="A536" s="177" t="s">
        <v>719</v>
      </c>
      <c r="B536" s="178">
        <v>107818</v>
      </c>
      <c r="C536" s="179" t="str">
        <f t="shared" si="8"/>
        <v>11-03-1795</v>
      </c>
    </row>
    <row r="537" spans="1:3">
      <c r="A537" s="177" t="s">
        <v>720</v>
      </c>
      <c r="B537" s="178">
        <v>107819</v>
      </c>
      <c r="C537" s="179" t="str">
        <f t="shared" si="8"/>
        <v>12-03-1795</v>
      </c>
    </row>
    <row r="538" spans="1:3">
      <c r="A538" s="177" t="s">
        <v>721</v>
      </c>
      <c r="B538" s="178">
        <v>107820</v>
      </c>
      <c r="C538" s="179" t="str">
        <f t="shared" si="8"/>
        <v>13-03-1795</v>
      </c>
    </row>
    <row r="539" spans="1:3">
      <c r="A539" s="177" t="s">
        <v>722</v>
      </c>
      <c r="B539" s="178">
        <v>107821</v>
      </c>
      <c r="C539" s="179" t="str">
        <f t="shared" si="8"/>
        <v>14-03-1795</v>
      </c>
    </row>
    <row r="540" spans="1:3">
      <c r="A540" s="177" t="s">
        <v>723</v>
      </c>
      <c r="B540" s="178">
        <v>107822</v>
      </c>
      <c r="C540" s="179" t="str">
        <f t="shared" si="8"/>
        <v>15-03-1795</v>
      </c>
    </row>
    <row r="541" spans="1:3">
      <c r="A541" s="177" t="s">
        <v>724</v>
      </c>
      <c r="B541" s="178">
        <v>107823</v>
      </c>
      <c r="C541" s="179" t="str">
        <f t="shared" si="8"/>
        <v>16-03-1795</v>
      </c>
    </row>
    <row r="542" spans="1:3">
      <c r="A542" s="177" t="s">
        <v>725</v>
      </c>
      <c r="B542" s="178">
        <v>107824</v>
      </c>
      <c r="C542" s="179" t="str">
        <f t="shared" si="8"/>
        <v>17-03-1795</v>
      </c>
    </row>
    <row r="543" spans="1:3">
      <c r="A543" s="177" t="s">
        <v>726</v>
      </c>
      <c r="B543" s="178">
        <v>107825</v>
      </c>
      <c r="C543" s="179" t="str">
        <f t="shared" si="8"/>
        <v>18-03-1795</v>
      </c>
    </row>
    <row r="544" spans="1:3">
      <c r="A544" s="177" t="s">
        <v>727</v>
      </c>
      <c r="B544" s="178">
        <v>107826</v>
      </c>
      <c r="C544" s="179" t="str">
        <f t="shared" si="8"/>
        <v>19-03-1795</v>
      </c>
    </row>
    <row r="545" spans="1:3">
      <c r="A545" s="177" t="s">
        <v>728</v>
      </c>
      <c r="B545" s="178">
        <v>107827</v>
      </c>
      <c r="C545" s="179" t="str">
        <f t="shared" si="8"/>
        <v>20-03-1795</v>
      </c>
    </row>
    <row r="546" spans="1:3">
      <c r="A546" s="177" t="s">
        <v>729</v>
      </c>
      <c r="B546" s="178">
        <v>107828</v>
      </c>
      <c r="C546" s="179" t="str">
        <f t="shared" si="8"/>
        <v>21-03-1795</v>
      </c>
    </row>
    <row r="547" spans="1:3">
      <c r="A547" s="177" t="s">
        <v>730</v>
      </c>
      <c r="B547" s="178">
        <v>107829</v>
      </c>
      <c r="C547" s="179" t="str">
        <f t="shared" si="8"/>
        <v>22-03-1795</v>
      </c>
    </row>
    <row r="548" spans="1:3">
      <c r="A548" s="177" t="s">
        <v>731</v>
      </c>
      <c r="B548" s="178">
        <v>107830</v>
      </c>
      <c r="C548" s="179" t="str">
        <f t="shared" si="8"/>
        <v>23-03-1795</v>
      </c>
    </row>
    <row r="549" spans="1:3">
      <c r="A549" s="177" t="s">
        <v>732</v>
      </c>
      <c r="B549" s="178">
        <v>107831</v>
      </c>
      <c r="C549" s="179" t="str">
        <f t="shared" si="8"/>
        <v>24-03-1795</v>
      </c>
    </row>
    <row r="550" spans="1:3">
      <c r="A550" s="177" t="s">
        <v>733</v>
      </c>
      <c r="B550" s="178">
        <v>107832</v>
      </c>
      <c r="C550" s="179" t="str">
        <f t="shared" si="8"/>
        <v>25-03-1795</v>
      </c>
    </row>
    <row r="551" spans="1:3">
      <c r="A551" s="177" t="s">
        <v>734</v>
      </c>
      <c r="B551" s="178">
        <v>107833</v>
      </c>
      <c r="C551" s="179" t="str">
        <f t="shared" si="8"/>
        <v>26-03-1795</v>
      </c>
    </row>
    <row r="552" spans="1:3">
      <c r="A552" s="177" t="s">
        <v>735</v>
      </c>
      <c r="B552" s="178">
        <v>107834</v>
      </c>
      <c r="C552" s="179" t="str">
        <f t="shared" si="8"/>
        <v>27-03-1795</v>
      </c>
    </row>
    <row r="553" spans="1:3">
      <c r="A553" s="177" t="s">
        <v>736</v>
      </c>
      <c r="B553" s="178">
        <v>107835</v>
      </c>
      <c r="C553" s="179" t="str">
        <f t="shared" si="8"/>
        <v>28-03-1795</v>
      </c>
    </row>
    <row r="554" spans="1:3">
      <c r="A554" s="177" t="s">
        <v>737</v>
      </c>
      <c r="B554" s="178">
        <v>107836</v>
      </c>
      <c r="C554" s="179" t="str">
        <f t="shared" si="8"/>
        <v>29-03-1795</v>
      </c>
    </row>
    <row r="555" spans="1:3">
      <c r="A555" s="177" t="s">
        <v>738</v>
      </c>
      <c r="B555" s="178">
        <v>107837</v>
      </c>
      <c r="C555" s="179" t="str">
        <f t="shared" si="8"/>
        <v>30-03-1795</v>
      </c>
    </row>
    <row r="556" spans="1:3">
      <c r="A556" s="177" t="s">
        <v>739</v>
      </c>
      <c r="B556" s="178">
        <v>107838</v>
      </c>
      <c r="C556" s="179" t="str">
        <f t="shared" si="8"/>
        <v>31-03-1795</v>
      </c>
    </row>
    <row r="557" spans="1:3">
      <c r="A557" s="177" t="s">
        <v>740</v>
      </c>
      <c r="B557" s="178">
        <v>107839</v>
      </c>
      <c r="C557" s="179" t="str">
        <f t="shared" si="8"/>
        <v>01-04-1795</v>
      </c>
    </row>
    <row r="558" spans="1:3">
      <c r="A558" s="177" t="s">
        <v>741</v>
      </c>
      <c r="B558" s="178">
        <v>107840</v>
      </c>
      <c r="C558" s="179" t="str">
        <f t="shared" si="8"/>
        <v>02-04-1795</v>
      </c>
    </row>
    <row r="559" spans="1:3">
      <c r="A559" s="177" t="s">
        <v>742</v>
      </c>
      <c r="B559" s="178">
        <v>107841</v>
      </c>
      <c r="C559" s="179" t="str">
        <f t="shared" si="8"/>
        <v>03-04-1795</v>
      </c>
    </row>
    <row r="560" spans="1:3">
      <c r="A560" s="177" t="s">
        <v>743</v>
      </c>
      <c r="B560" s="178">
        <v>107842</v>
      </c>
      <c r="C560" s="179" t="str">
        <f t="shared" si="8"/>
        <v>04-04-1795</v>
      </c>
    </row>
    <row r="561" spans="1:3">
      <c r="A561" s="177" t="s">
        <v>744</v>
      </c>
      <c r="B561" s="178">
        <v>107843</v>
      </c>
      <c r="C561" s="179" t="str">
        <f t="shared" si="8"/>
        <v>05-04-1795</v>
      </c>
    </row>
    <row r="562" spans="1:3">
      <c r="A562" s="177" t="s">
        <v>745</v>
      </c>
      <c r="B562" s="178">
        <v>107844</v>
      </c>
      <c r="C562" s="179" t="str">
        <f t="shared" si="8"/>
        <v>06-04-1795</v>
      </c>
    </row>
    <row r="563" spans="1:3">
      <c r="A563" s="177" t="s">
        <v>746</v>
      </c>
      <c r="B563" s="178">
        <v>107845</v>
      </c>
      <c r="C563" s="179" t="str">
        <f t="shared" si="8"/>
        <v>07-04-1795</v>
      </c>
    </row>
    <row r="564" spans="1:3">
      <c r="A564" s="177" t="s">
        <v>747</v>
      </c>
      <c r="B564" s="178">
        <v>107846</v>
      </c>
      <c r="C564" s="179" t="str">
        <f t="shared" si="8"/>
        <v>08-04-1795</v>
      </c>
    </row>
    <row r="565" spans="1:3">
      <c r="A565" s="177" t="s">
        <v>748</v>
      </c>
      <c r="B565" s="178">
        <v>107847</v>
      </c>
      <c r="C565" s="179" t="str">
        <f t="shared" si="8"/>
        <v>09-04-1795</v>
      </c>
    </row>
    <row r="566" spans="1:3">
      <c r="A566" s="177" t="s">
        <v>749</v>
      </c>
      <c r="B566" s="178">
        <v>107848</v>
      </c>
      <c r="C566" s="179" t="str">
        <f t="shared" si="8"/>
        <v>10-04-1795</v>
      </c>
    </row>
    <row r="567" spans="1:3">
      <c r="A567" s="177" t="s">
        <v>750</v>
      </c>
      <c r="B567" s="178">
        <v>107849</v>
      </c>
      <c r="C567" s="179" t="str">
        <f t="shared" si="8"/>
        <v>11-04-1795</v>
      </c>
    </row>
    <row r="568" spans="1:3">
      <c r="A568" s="177" t="s">
        <v>751</v>
      </c>
      <c r="B568" s="178">
        <v>107850</v>
      </c>
      <c r="C568" s="179" t="str">
        <f t="shared" si="8"/>
        <v>12-04-1795</v>
      </c>
    </row>
    <row r="569" spans="1:3">
      <c r="A569" s="177" t="s">
        <v>752</v>
      </c>
      <c r="B569" s="178">
        <v>107851</v>
      </c>
      <c r="C569" s="179" t="str">
        <f t="shared" si="8"/>
        <v>13-04-1795</v>
      </c>
    </row>
    <row r="570" spans="1:3">
      <c r="A570" s="177" t="s">
        <v>753</v>
      </c>
      <c r="B570" s="178">
        <v>107852</v>
      </c>
      <c r="C570" s="179" t="str">
        <f t="shared" si="8"/>
        <v>14-04-1795</v>
      </c>
    </row>
    <row r="571" spans="1:3">
      <c r="A571" s="177" t="s">
        <v>754</v>
      </c>
      <c r="B571" s="178">
        <v>107853</v>
      </c>
      <c r="C571" s="179" t="str">
        <f t="shared" si="8"/>
        <v>15-04-1795</v>
      </c>
    </row>
    <row r="572" spans="1:3">
      <c r="A572" s="177" t="s">
        <v>755</v>
      </c>
      <c r="B572" s="178">
        <v>107854</v>
      </c>
      <c r="C572" s="179" t="str">
        <f t="shared" si="8"/>
        <v>16-04-1795</v>
      </c>
    </row>
    <row r="573" spans="1:3">
      <c r="A573" s="177" t="s">
        <v>756</v>
      </c>
      <c r="B573" s="178">
        <v>107855</v>
      </c>
      <c r="C573" s="179" t="str">
        <f t="shared" si="8"/>
        <v>17-04-1795</v>
      </c>
    </row>
    <row r="574" spans="1:3">
      <c r="A574" s="177" t="s">
        <v>757</v>
      </c>
      <c r="B574" s="178">
        <v>107856</v>
      </c>
      <c r="C574" s="179" t="str">
        <f t="shared" si="8"/>
        <v>18-04-1795</v>
      </c>
    </row>
    <row r="575" spans="1:3">
      <c r="A575" s="177" t="s">
        <v>758</v>
      </c>
      <c r="B575" s="178">
        <v>107857</v>
      </c>
      <c r="C575" s="179" t="str">
        <f t="shared" si="8"/>
        <v>19-04-1795</v>
      </c>
    </row>
    <row r="576" spans="1:3">
      <c r="A576" s="177" t="s">
        <v>759</v>
      </c>
      <c r="B576" s="178">
        <v>107858</v>
      </c>
      <c r="C576" s="179" t="str">
        <f t="shared" si="8"/>
        <v>20-04-1795</v>
      </c>
    </row>
    <row r="577" spans="1:3">
      <c r="A577" s="177" t="s">
        <v>760</v>
      </c>
      <c r="B577" s="178">
        <v>107859</v>
      </c>
      <c r="C577" s="179" t="str">
        <f t="shared" si="8"/>
        <v>21-04-1795</v>
      </c>
    </row>
    <row r="578" spans="1:3">
      <c r="A578" s="177" t="s">
        <v>761</v>
      </c>
      <c r="B578" s="178">
        <v>107860</v>
      </c>
      <c r="C578" s="179" t="str">
        <f t="shared" ref="C578:C641" si="9">TEXT(DAY(B578),"00")&amp;"-"&amp;TEXT(MONTH(B578),"00")&amp;"-"&amp;TEXT(YEAR(B578)-400,"0000")</f>
        <v>22-04-1795</v>
      </c>
    </row>
    <row r="579" spans="1:3">
      <c r="A579" s="177" t="s">
        <v>762</v>
      </c>
      <c r="B579" s="178">
        <v>107861</v>
      </c>
      <c r="C579" s="179" t="str">
        <f t="shared" si="9"/>
        <v>23-04-1795</v>
      </c>
    </row>
    <row r="580" spans="1:3">
      <c r="A580" s="177" t="s">
        <v>763</v>
      </c>
      <c r="B580" s="178">
        <v>107862</v>
      </c>
      <c r="C580" s="179" t="str">
        <f t="shared" si="9"/>
        <v>24-04-1795</v>
      </c>
    </row>
    <row r="581" spans="1:3">
      <c r="A581" s="177" t="s">
        <v>764</v>
      </c>
      <c r="B581" s="178">
        <v>107863</v>
      </c>
      <c r="C581" s="179" t="str">
        <f t="shared" si="9"/>
        <v>25-04-1795</v>
      </c>
    </row>
    <row r="582" spans="1:3">
      <c r="A582" s="177" t="s">
        <v>765</v>
      </c>
      <c r="B582" s="178">
        <v>107864</v>
      </c>
      <c r="C582" s="179" t="str">
        <f t="shared" si="9"/>
        <v>26-04-1795</v>
      </c>
    </row>
    <row r="583" spans="1:3">
      <c r="A583" s="177" t="s">
        <v>766</v>
      </c>
      <c r="B583" s="178">
        <v>107865</v>
      </c>
      <c r="C583" s="179" t="str">
        <f t="shared" si="9"/>
        <v>27-04-1795</v>
      </c>
    </row>
    <row r="584" spans="1:3">
      <c r="A584" s="177" t="s">
        <v>767</v>
      </c>
      <c r="B584" s="178">
        <v>107866</v>
      </c>
      <c r="C584" s="179" t="str">
        <f t="shared" si="9"/>
        <v>28-04-1795</v>
      </c>
    </row>
    <row r="585" spans="1:3">
      <c r="A585" s="177" t="s">
        <v>768</v>
      </c>
      <c r="B585" s="178">
        <v>107867</v>
      </c>
      <c r="C585" s="179" t="str">
        <f t="shared" si="9"/>
        <v>29-04-1795</v>
      </c>
    </row>
    <row r="586" spans="1:3">
      <c r="A586" s="177" t="s">
        <v>769</v>
      </c>
      <c r="B586" s="178">
        <v>107868</v>
      </c>
      <c r="C586" s="179" t="str">
        <f t="shared" si="9"/>
        <v>30-04-1795</v>
      </c>
    </row>
    <row r="587" spans="1:3">
      <c r="A587" s="177" t="s">
        <v>770</v>
      </c>
      <c r="B587" s="178">
        <v>107869</v>
      </c>
      <c r="C587" s="179" t="str">
        <f t="shared" si="9"/>
        <v>01-05-1795</v>
      </c>
    </row>
    <row r="588" spans="1:3">
      <c r="A588" s="177" t="s">
        <v>771</v>
      </c>
      <c r="B588" s="178">
        <v>107870</v>
      </c>
      <c r="C588" s="179" t="str">
        <f t="shared" si="9"/>
        <v>02-05-1795</v>
      </c>
    </row>
    <row r="589" spans="1:3">
      <c r="A589" s="177" t="s">
        <v>772</v>
      </c>
      <c r="B589" s="178">
        <v>107871</v>
      </c>
      <c r="C589" s="179" t="str">
        <f t="shared" si="9"/>
        <v>03-05-1795</v>
      </c>
    </row>
    <row r="590" spans="1:3">
      <c r="A590" s="177" t="s">
        <v>773</v>
      </c>
      <c r="B590" s="178">
        <v>107872</v>
      </c>
      <c r="C590" s="179" t="str">
        <f t="shared" si="9"/>
        <v>04-05-1795</v>
      </c>
    </row>
    <row r="591" spans="1:3">
      <c r="A591" s="177" t="s">
        <v>774</v>
      </c>
      <c r="B591" s="178">
        <v>107873</v>
      </c>
      <c r="C591" s="179" t="str">
        <f t="shared" si="9"/>
        <v>05-05-1795</v>
      </c>
    </row>
    <row r="592" spans="1:3">
      <c r="A592" s="177" t="s">
        <v>775</v>
      </c>
      <c r="B592" s="178">
        <v>107874</v>
      </c>
      <c r="C592" s="179" t="str">
        <f t="shared" si="9"/>
        <v>06-05-1795</v>
      </c>
    </row>
    <row r="593" spans="1:3">
      <c r="A593" s="177" t="s">
        <v>776</v>
      </c>
      <c r="B593" s="178">
        <v>107875</v>
      </c>
      <c r="C593" s="179" t="str">
        <f t="shared" si="9"/>
        <v>07-05-1795</v>
      </c>
    </row>
    <row r="594" spans="1:3">
      <c r="A594" s="177" t="s">
        <v>777</v>
      </c>
      <c r="B594" s="178">
        <v>107876</v>
      </c>
      <c r="C594" s="179" t="str">
        <f t="shared" si="9"/>
        <v>08-05-1795</v>
      </c>
    </row>
    <row r="595" spans="1:3">
      <c r="A595" s="177" t="s">
        <v>778</v>
      </c>
      <c r="B595" s="178">
        <v>107877</v>
      </c>
      <c r="C595" s="179" t="str">
        <f t="shared" si="9"/>
        <v>09-05-1795</v>
      </c>
    </row>
    <row r="596" spans="1:3">
      <c r="A596" s="177" t="s">
        <v>779</v>
      </c>
      <c r="B596" s="178">
        <v>107878</v>
      </c>
      <c r="C596" s="179" t="str">
        <f t="shared" si="9"/>
        <v>10-05-1795</v>
      </c>
    </row>
    <row r="597" spans="1:3">
      <c r="A597" s="177" t="s">
        <v>780</v>
      </c>
      <c r="B597" s="178">
        <v>107879</v>
      </c>
      <c r="C597" s="179" t="str">
        <f t="shared" si="9"/>
        <v>11-05-1795</v>
      </c>
    </row>
    <row r="598" spans="1:3">
      <c r="A598" s="177" t="s">
        <v>781</v>
      </c>
      <c r="B598" s="178">
        <v>107880</v>
      </c>
      <c r="C598" s="179" t="str">
        <f t="shared" si="9"/>
        <v>12-05-1795</v>
      </c>
    </row>
    <row r="599" spans="1:3">
      <c r="A599" s="177" t="s">
        <v>782</v>
      </c>
      <c r="B599" s="178">
        <v>107881</v>
      </c>
      <c r="C599" s="179" t="str">
        <f t="shared" si="9"/>
        <v>13-05-1795</v>
      </c>
    </row>
    <row r="600" spans="1:3">
      <c r="A600" s="177" t="s">
        <v>783</v>
      </c>
      <c r="B600" s="178">
        <v>107882</v>
      </c>
      <c r="C600" s="179" t="str">
        <f t="shared" si="9"/>
        <v>14-05-1795</v>
      </c>
    </row>
    <row r="601" spans="1:3">
      <c r="A601" s="177" t="s">
        <v>784</v>
      </c>
      <c r="B601" s="178">
        <v>107883</v>
      </c>
      <c r="C601" s="179" t="str">
        <f t="shared" si="9"/>
        <v>15-05-1795</v>
      </c>
    </row>
    <row r="602" spans="1:3">
      <c r="A602" s="177" t="s">
        <v>785</v>
      </c>
      <c r="B602" s="178">
        <v>107884</v>
      </c>
      <c r="C602" s="179" t="str">
        <f t="shared" si="9"/>
        <v>16-05-1795</v>
      </c>
    </row>
    <row r="603" spans="1:3">
      <c r="A603" s="177" t="s">
        <v>786</v>
      </c>
      <c r="B603" s="178">
        <v>107885</v>
      </c>
      <c r="C603" s="179" t="str">
        <f t="shared" si="9"/>
        <v>17-05-1795</v>
      </c>
    </row>
    <row r="604" spans="1:3">
      <c r="A604" s="177" t="s">
        <v>787</v>
      </c>
      <c r="B604" s="178">
        <v>107886</v>
      </c>
      <c r="C604" s="179" t="str">
        <f t="shared" si="9"/>
        <v>18-05-1795</v>
      </c>
    </row>
    <row r="605" spans="1:3">
      <c r="A605" s="177" t="s">
        <v>788</v>
      </c>
      <c r="B605" s="178">
        <v>107887</v>
      </c>
      <c r="C605" s="179" t="str">
        <f t="shared" si="9"/>
        <v>19-05-1795</v>
      </c>
    </row>
    <row r="606" spans="1:3">
      <c r="A606" s="177" t="s">
        <v>789</v>
      </c>
      <c r="B606" s="178">
        <v>107888</v>
      </c>
      <c r="C606" s="179" t="str">
        <f t="shared" si="9"/>
        <v>20-05-1795</v>
      </c>
    </row>
    <row r="607" spans="1:3">
      <c r="A607" s="177" t="s">
        <v>790</v>
      </c>
      <c r="B607" s="178">
        <v>107889</v>
      </c>
      <c r="C607" s="179" t="str">
        <f t="shared" si="9"/>
        <v>21-05-1795</v>
      </c>
    </row>
    <row r="608" spans="1:3">
      <c r="A608" s="177" t="s">
        <v>791</v>
      </c>
      <c r="B608" s="178">
        <v>107890</v>
      </c>
      <c r="C608" s="179" t="str">
        <f t="shared" si="9"/>
        <v>22-05-1795</v>
      </c>
    </row>
    <row r="609" spans="1:3">
      <c r="A609" s="177" t="s">
        <v>792</v>
      </c>
      <c r="B609" s="178">
        <v>107891</v>
      </c>
      <c r="C609" s="179" t="str">
        <f t="shared" si="9"/>
        <v>23-05-1795</v>
      </c>
    </row>
    <row r="610" spans="1:3">
      <c r="A610" s="177" t="s">
        <v>793</v>
      </c>
      <c r="B610" s="178">
        <v>107892</v>
      </c>
      <c r="C610" s="179" t="str">
        <f t="shared" si="9"/>
        <v>24-05-1795</v>
      </c>
    </row>
    <row r="611" spans="1:3">
      <c r="A611" s="177" t="s">
        <v>794</v>
      </c>
      <c r="B611" s="178">
        <v>107893</v>
      </c>
      <c r="C611" s="179" t="str">
        <f t="shared" si="9"/>
        <v>25-05-1795</v>
      </c>
    </row>
    <row r="612" spans="1:3">
      <c r="A612" s="177" t="s">
        <v>795</v>
      </c>
      <c r="B612" s="178">
        <v>107894</v>
      </c>
      <c r="C612" s="179" t="str">
        <f t="shared" si="9"/>
        <v>26-05-1795</v>
      </c>
    </row>
    <row r="613" spans="1:3">
      <c r="A613" s="177" t="s">
        <v>796</v>
      </c>
      <c r="B613" s="178">
        <v>107895</v>
      </c>
      <c r="C613" s="179" t="str">
        <f t="shared" si="9"/>
        <v>27-05-1795</v>
      </c>
    </row>
    <row r="614" spans="1:3">
      <c r="A614" s="177" t="s">
        <v>797</v>
      </c>
      <c r="B614" s="178">
        <v>107896</v>
      </c>
      <c r="C614" s="179" t="str">
        <f t="shared" si="9"/>
        <v>28-05-1795</v>
      </c>
    </row>
    <row r="615" spans="1:3">
      <c r="A615" s="177" t="s">
        <v>798</v>
      </c>
      <c r="B615" s="178">
        <v>107897</v>
      </c>
      <c r="C615" s="179" t="str">
        <f t="shared" si="9"/>
        <v>29-05-1795</v>
      </c>
    </row>
    <row r="616" spans="1:3">
      <c r="A616" s="177" t="s">
        <v>799</v>
      </c>
      <c r="B616" s="178">
        <v>107898</v>
      </c>
      <c r="C616" s="179" t="str">
        <f t="shared" si="9"/>
        <v>30-05-1795</v>
      </c>
    </row>
    <row r="617" spans="1:3">
      <c r="A617" s="177" t="s">
        <v>800</v>
      </c>
      <c r="B617" s="178">
        <v>107899</v>
      </c>
      <c r="C617" s="179" t="str">
        <f t="shared" si="9"/>
        <v>31-05-1795</v>
      </c>
    </row>
    <row r="618" spans="1:3">
      <c r="A618" s="177" t="s">
        <v>801</v>
      </c>
      <c r="B618" s="178">
        <v>107900</v>
      </c>
      <c r="C618" s="179" t="str">
        <f t="shared" si="9"/>
        <v>01-06-1795</v>
      </c>
    </row>
    <row r="619" spans="1:3">
      <c r="A619" s="177" t="s">
        <v>802</v>
      </c>
      <c r="B619" s="178">
        <v>107901</v>
      </c>
      <c r="C619" s="179" t="str">
        <f t="shared" si="9"/>
        <v>02-06-1795</v>
      </c>
    </row>
    <row r="620" spans="1:3">
      <c r="A620" s="177" t="s">
        <v>803</v>
      </c>
      <c r="B620" s="178">
        <v>107902</v>
      </c>
      <c r="C620" s="179" t="str">
        <f t="shared" si="9"/>
        <v>03-06-1795</v>
      </c>
    </row>
    <row r="621" spans="1:3">
      <c r="A621" s="177" t="s">
        <v>804</v>
      </c>
      <c r="B621" s="178">
        <v>107903</v>
      </c>
      <c r="C621" s="179" t="str">
        <f t="shared" si="9"/>
        <v>04-06-1795</v>
      </c>
    </row>
    <row r="622" spans="1:3">
      <c r="A622" s="177" t="s">
        <v>805</v>
      </c>
      <c r="B622" s="178">
        <v>107904</v>
      </c>
      <c r="C622" s="179" t="str">
        <f t="shared" si="9"/>
        <v>05-06-1795</v>
      </c>
    </row>
    <row r="623" spans="1:3">
      <c r="A623" s="177" t="s">
        <v>806</v>
      </c>
      <c r="B623" s="178">
        <v>107905</v>
      </c>
      <c r="C623" s="179" t="str">
        <f t="shared" si="9"/>
        <v>06-06-1795</v>
      </c>
    </row>
    <row r="624" spans="1:3">
      <c r="A624" s="177" t="s">
        <v>807</v>
      </c>
      <c r="B624" s="178">
        <v>107906</v>
      </c>
      <c r="C624" s="179" t="str">
        <f t="shared" si="9"/>
        <v>07-06-1795</v>
      </c>
    </row>
    <row r="625" spans="1:3">
      <c r="A625" s="177" t="s">
        <v>808</v>
      </c>
      <c r="B625" s="178">
        <v>107907</v>
      </c>
      <c r="C625" s="179" t="str">
        <f t="shared" si="9"/>
        <v>08-06-1795</v>
      </c>
    </row>
    <row r="626" spans="1:3">
      <c r="A626" s="177" t="s">
        <v>809</v>
      </c>
      <c r="B626" s="178">
        <v>107908</v>
      </c>
      <c r="C626" s="179" t="str">
        <f t="shared" si="9"/>
        <v>09-06-1795</v>
      </c>
    </row>
    <row r="627" spans="1:3">
      <c r="A627" s="177" t="s">
        <v>810</v>
      </c>
      <c r="B627" s="178">
        <v>107909</v>
      </c>
      <c r="C627" s="179" t="str">
        <f t="shared" si="9"/>
        <v>10-06-1795</v>
      </c>
    </row>
    <row r="628" spans="1:3">
      <c r="A628" s="177" t="s">
        <v>811</v>
      </c>
      <c r="B628" s="178">
        <v>107910</v>
      </c>
      <c r="C628" s="179" t="str">
        <f t="shared" si="9"/>
        <v>11-06-1795</v>
      </c>
    </row>
    <row r="629" spans="1:3">
      <c r="A629" s="177" t="s">
        <v>812</v>
      </c>
      <c r="B629" s="178">
        <v>107911</v>
      </c>
      <c r="C629" s="179" t="str">
        <f t="shared" si="9"/>
        <v>12-06-1795</v>
      </c>
    </row>
    <row r="630" spans="1:3">
      <c r="A630" s="177" t="s">
        <v>813</v>
      </c>
      <c r="B630" s="178">
        <v>107912</v>
      </c>
      <c r="C630" s="179" t="str">
        <f t="shared" si="9"/>
        <v>13-06-1795</v>
      </c>
    </row>
    <row r="631" spans="1:3">
      <c r="A631" s="177" t="s">
        <v>814</v>
      </c>
      <c r="B631" s="178">
        <v>107913</v>
      </c>
      <c r="C631" s="179" t="str">
        <f t="shared" si="9"/>
        <v>14-06-1795</v>
      </c>
    </row>
    <row r="632" spans="1:3">
      <c r="A632" s="177" t="s">
        <v>815</v>
      </c>
      <c r="B632" s="178">
        <v>107914</v>
      </c>
      <c r="C632" s="179" t="str">
        <f t="shared" si="9"/>
        <v>15-06-1795</v>
      </c>
    </row>
    <row r="633" spans="1:3">
      <c r="A633" s="177" t="s">
        <v>816</v>
      </c>
      <c r="B633" s="178">
        <v>107915</v>
      </c>
      <c r="C633" s="179" t="str">
        <f t="shared" si="9"/>
        <v>16-06-1795</v>
      </c>
    </row>
    <row r="634" spans="1:3">
      <c r="A634" s="177" t="s">
        <v>817</v>
      </c>
      <c r="B634" s="178">
        <v>107916</v>
      </c>
      <c r="C634" s="179" t="str">
        <f t="shared" si="9"/>
        <v>17-06-1795</v>
      </c>
    </row>
    <row r="635" spans="1:3">
      <c r="A635" s="177" t="s">
        <v>818</v>
      </c>
      <c r="B635" s="178">
        <v>107917</v>
      </c>
      <c r="C635" s="179" t="str">
        <f t="shared" si="9"/>
        <v>18-06-1795</v>
      </c>
    </row>
    <row r="636" spans="1:3">
      <c r="A636" s="177" t="s">
        <v>819</v>
      </c>
      <c r="B636" s="178">
        <v>107918</v>
      </c>
      <c r="C636" s="179" t="str">
        <f t="shared" si="9"/>
        <v>19-06-1795</v>
      </c>
    </row>
    <row r="637" spans="1:3">
      <c r="A637" s="177" t="s">
        <v>820</v>
      </c>
      <c r="B637" s="178">
        <v>107919</v>
      </c>
      <c r="C637" s="179" t="str">
        <f t="shared" si="9"/>
        <v>20-06-1795</v>
      </c>
    </row>
    <row r="638" spans="1:3">
      <c r="A638" s="177" t="s">
        <v>821</v>
      </c>
      <c r="B638" s="178">
        <v>107920</v>
      </c>
      <c r="C638" s="179" t="str">
        <f t="shared" si="9"/>
        <v>21-06-1795</v>
      </c>
    </row>
    <row r="639" spans="1:3">
      <c r="A639" s="177" t="s">
        <v>822</v>
      </c>
      <c r="B639" s="178">
        <v>107921</v>
      </c>
      <c r="C639" s="179" t="str">
        <f t="shared" si="9"/>
        <v>22-06-1795</v>
      </c>
    </row>
    <row r="640" spans="1:3">
      <c r="A640" s="177" t="s">
        <v>823</v>
      </c>
      <c r="B640" s="178">
        <v>107922</v>
      </c>
      <c r="C640" s="179" t="str">
        <f t="shared" si="9"/>
        <v>23-06-1795</v>
      </c>
    </row>
    <row r="641" spans="1:3">
      <c r="A641" s="177" t="s">
        <v>824</v>
      </c>
      <c r="B641" s="178">
        <v>107923</v>
      </c>
      <c r="C641" s="179" t="str">
        <f t="shared" si="9"/>
        <v>24-06-1795</v>
      </c>
    </row>
    <row r="642" spans="1:3">
      <c r="A642" s="177" t="s">
        <v>825</v>
      </c>
      <c r="B642" s="178">
        <v>107924</v>
      </c>
      <c r="C642" s="179" t="str">
        <f t="shared" ref="C642:C705" si="10">TEXT(DAY(B642),"00")&amp;"-"&amp;TEXT(MONTH(B642),"00")&amp;"-"&amp;TEXT(YEAR(B642)-400,"0000")</f>
        <v>25-06-1795</v>
      </c>
    </row>
    <row r="643" spans="1:3">
      <c r="A643" s="177" t="s">
        <v>826</v>
      </c>
      <c r="B643" s="178">
        <v>107925</v>
      </c>
      <c r="C643" s="179" t="str">
        <f t="shared" si="10"/>
        <v>26-06-1795</v>
      </c>
    </row>
    <row r="644" spans="1:3">
      <c r="A644" s="177" t="s">
        <v>827</v>
      </c>
      <c r="B644" s="178">
        <v>107926</v>
      </c>
      <c r="C644" s="179" t="str">
        <f t="shared" si="10"/>
        <v>27-06-1795</v>
      </c>
    </row>
    <row r="645" spans="1:3">
      <c r="A645" s="177" t="s">
        <v>828</v>
      </c>
      <c r="B645" s="178">
        <v>107927</v>
      </c>
      <c r="C645" s="179" t="str">
        <f t="shared" si="10"/>
        <v>28-06-1795</v>
      </c>
    </row>
    <row r="646" spans="1:3">
      <c r="A646" s="177" t="s">
        <v>829</v>
      </c>
      <c r="B646" s="178">
        <v>107928</v>
      </c>
      <c r="C646" s="179" t="str">
        <f t="shared" si="10"/>
        <v>29-06-1795</v>
      </c>
    </row>
    <row r="647" spans="1:3">
      <c r="A647" s="177" t="s">
        <v>830</v>
      </c>
      <c r="B647" s="178">
        <v>107929</v>
      </c>
      <c r="C647" s="179" t="str">
        <f t="shared" si="10"/>
        <v>30-06-1795</v>
      </c>
    </row>
    <row r="648" spans="1:3">
      <c r="A648" s="177" t="s">
        <v>831</v>
      </c>
      <c r="B648" s="178">
        <v>107930</v>
      </c>
      <c r="C648" s="179" t="str">
        <f t="shared" si="10"/>
        <v>01-07-1795</v>
      </c>
    </row>
    <row r="649" spans="1:3">
      <c r="A649" s="177" t="s">
        <v>832</v>
      </c>
      <c r="B649" s="178">
        <v>107931</v>
      </c>
      <c r="C649" s="179" t="str">
        <f t="shared" si="10"/>
        <v>02-07-1795</v>
      </c>
    </row>
    <row r="650" spans="1:3">
      <c r="A650" s="177" t="s">
        <v>833</v>
      </c>
      <c r="B650" s="178">
        <v>107932</v>
      </c>
      <c r="C650" s="179" t="str">
        <f t="shared" si="10"/>
        <v>03-07-1795</v>
      </c>
    </row>
    <row r="651" spans="1:3">
      <c r="A651" s="177" t="s">
        <v>834</v>
      </c>
      <c r="B651" s="178">
        <v>107933</v>
      </c>
      <c r="C651" s="179" t="str">
        <f t="shared" si="10"/>
        <v>04-07-1795</v>
      </c>
    </row>
    <row r="652" spans="1:3">
      <c r="A652" s="177" t="s">
        <v>835</v>
      </c>
      <c r="B652" s="178">
        <v>107934</v>
      </c>
      <c r="C652" s="179" t="str">
        <f t="shared" si="10"/>
        <v>05-07-1795</v>
      </c>
    </row>
    <row r="653" spans="1:3">
      <c r="A653" s="177" t="s">
        <v>836</v>
      </c>
      <c r="B653" s="178">
        <v>107935</v>
      </c>
      <c r="C653" s="179" t="str">
        <f t="shared" si="10"/>
        <v>06-07-1795</v>
      </c>
    </row>
    <row r="654" spans="1:3">
      <c r="A654" s="177" t="s">
        <v>837</v>
      </c>
      <c r="B654" s="178">
        <v>107936</v>
      </c>
      <c r="C654" s="179" t="str">
        <f t="shared" si="10"/>
        <v>07-07-1795</v>
      </c>
    </row>
    <row r="655" spans="1:3">
      <c r="A655" s="177" t="s">
        <v>838</v>
      </c>
      <c r="B655" s="178">
        <v>107937</v>
      </c>
      <c r="C655" s="179" t="str">
        <f t="shared" si="10"/>
        <v>08-07-1795</v>
      </c>
    </row>
    <row r="656" spans="1:3">
      <c r="A656" s="177" t="s">
        <v>839</v>
      </c>
      <c r="B656" s="178">
        <v>107938</v>
      </c>
      <c r="C656" s="179" t="str">
        <f t="shared" si="10"/>
        <v>09-07-1795</v>
      </c>
    </row>
    <row r="657" spans="1:3">
      <c r="A657" s="177" t="s">
        <v>840</v>
      </c>
      <c r="B657" s="178">
        <v>107939</v>
      </c>
      <c r="C657" s="179" t="str">
        <f t="shared" si="10"/>
        <v>10-07-1795</v>
      </c>
    </row>
    <row r="658" spans="1:3">
      <c r="A658" s="177" t="s">
        <v>841</v>
      </c>
      <c r="B658" s="178">
        <v>107940</v>
      </c>
      <c r="C658" s="179" t="str">
        <f t="shared" si="10"/>
        <v>11-07-1795</v>
      </c>
    </row>
    <row r="659" spans="1:3">
      <c r="A659" s="177" t="s">
        <v>842</v>
      </c>
      <c r="B659" s="178">
        <v>107941</v>
      </c>
      <c r="C659" s="179" t="str">
        <f t="shared" si="10"/>
        <v>12-07-1795</v>
      </c>
    </row>
    <row r="660" spans="1:3">
      <c r="A660" s="177" t="s">
        <v>843</v>
      </c>
      <c r="B660" s="178">
        <v>107942</v>
      </c>
      <c r="C660" s="179" t="str">
        <f t="shared" si="10"/>
        <v>13-07-1795</v>
      </c>
    </row>
    <row r="661" spans="1:3">
      <c r="A661" s="177" t="s">
        <v>844</v>
      </c>
      <c r="B661" s="178">
        <v>107943</v>
      </c>
      <c r="C661" s="179" t="str">
        <f t="shared" si="10"/>
        <v>14-07-1795</v>
      </c>
    </row>
    <row r="662" spans="1:3">
      <c r="A662" s="177" t="s">
        <v>845</v>
      </c>
      <c r="B662" s="178">
        <v>107944</v>
      </c>
      <c r="C662" s="179" t="str">
        <f t="shared" si="10"/>
        <v>15-07-1795</v>
      </c>
    </row>
    <row r="663" spans="1:3">
      <c r="A663" s="177" t="s">
        <v>846</v>
      </c>
      <c r="B663" s="178">
        <v>107945</v>
      </c>
      <c r="C663" s="179" t="str">
        <f t="shared" si="10"/>
        <v>16-07-1795</v>
      </c>
    </row>
    <row r="664" spans="1:3">
      <c r="A664" s="177" t="s">
        <v>847</v>
      </c>
      <c r="B664" s="178">
        <v>107946</v>
      </c>
      <c r="C664" s="179" t="str">
        <f t="shared" si="10"/>
        <v>17-07-1795</v>
      </c>
    </row>
    <row r="665" spans="1:3">
      <c r="A665" s="177" t="s">
        <v>848</v>
      </c>
      <c r="B665" s="178">
        <v>107947</v>
      </c>
      <c r="C665" s="179" t="str">
        <f t="shared" si="10"/>
        <v>18-07-1795</v>
      </c>
    </row>
    <row r="666" spans="1:3">
      <c r="A666" s="177" t="s">
        <v>849</v>
      </c>
      <c r="B666" s="178">
        <v>107948</v>
      </c>
      <c r="C666" s="179" t="str">
        <f t="shared" si="10"/>
        <v>19-07-1795</v>
      </c>
    </row>
    <row r="667" spans="1:3">
      <c r="A667" s="177" t="s">
        <v>850</v>
      </c>
      <c r="B667" s="178">
        <v>107949</v>
      </c>
      <c r="C667" s="179" t="str">
        <f t="shared" si="10"/>
        <v>20-07-1795</v>
      </c>
    </row>
    <row r="668" spans="1:3">
      <c r="A668" s="177" t="s">
        <v>851</v>
      </c>
      <c r="B668" s="178">
        <v>107950</v>
      </c>
      <c r="C668" s="179" t="str">
        <f t="shared" si="10"/>
        <v>21-07-1795</v>
      </c>
    </row>
    <row r="669" spans="1:3">
      <c r="A669" s="177" t="s">
        <v>852</v>
      </c>
      <c r="B669" s="178">
        <v>107951</v>
      </c>
      <c r="C669" s="179" t="str">
        <f t="shared" si="10"/>
        <v>22-07-1795</v>
      </c>
    </row>
    <row r="670" spans="1:3">
      <c r="A670" s="177" t="s">
        <v>853</v>
      </c>
      <c r="B670" s="178">
        <v>107952</v>
      </c>
      <c r="C670" s="179" t="str">
        <f t="shared" si="10"/>
        <v>23-07-1795</v>
      </c>
    </row>
    <row r="671" spans="1:3">
      <c r="A671" s="177" t="s">
        <v>854</v>
      </c>
      <c r="B671" s="178">
        <v>107953</v>
      </c>
      <c r="C671" s="179" t="str">
        <f t="shared" si="10"/>
        <v>24-07-1795</v>
      </c>
    </row>
    <row r="672" spans="1:3">
      <c r="A672" s="177" t="s">
        <v>855</v>
      </c>
      <c r="B672" s="178">
        <v>107954</v>
      </c>
      <c r="C672" s="179" t="str">
        <f t="shared" si="10"/>
        <v>25-07-1795</v>
      </c>
    </row>
    <row r="673" spans="1:3">
      <c r="A673" s="177" t="s">
        <v>856</v>
      </c>
      <c r="B673" s="178">
        <v>107955</v>
      </c>
      <c r="C673" s="179" t="str">
        <f t="shared" si="10"/>
        <v>26-07-1795</v>
      </c>
    </row>
    <row r="674" spans="1:3">
      <c r="A674" s="177" t="s">
        <v>857</v>
      </c>
      <c r="B674" s="178">
        <v>107956</v>
      </c>
      <c r="C674" s="179" t="str">
        <f t="shared" si="10"/>
        <v>27-07-1795</v>
      </c>
    </row>
    <row r="675" spans="1:3">
      <c r="A675" s="177" t="s">
        <v>858</v>
      </c>
      <c r="B675" s="178">
        <v>107957</v>
      </c>
      <c r="C675" s="179" t="str">
        <f t="shared" si="10"/>
        <v>28-07-1795</v>
      </c>
    </row>
    <row r="676" spans="1:3">
      <c r="A676" s="177" t="s">
        <v>859</v>
      </c>
      <c r="B676" s="178">
        <v>107958</v>
      </c>
      <c r="C676" s="179" t="str">
        <f t="shared" si="10"/>
        <v>29-07-1795</v>
      </c>
    </row>
    <row r="677" spans="1:3">
      <c r="A677" s="177" t="s">
        <v>860</v>
      </c>
      <c r="B677" s="178">
        <v>107959</v>
      </c>
      <c r="C677" s="179" t="str">
        <f t="shared" si="10"/>
        <v>30-07-1795</v>
      </c>
    </row>
    <row r="678" spans="1:3">
      <c r="A678" s="177" t="s">
        <v>861</v>
      </c>
      <c r="B678" s="178">
        <v>107960</v>
      </c>
      <c r="C678" s="179" t="str">
        <f t="shared" si="10"/>
        <v>31-07-1795</v>
      </c>
    </row>
    <row r="679" spans="1:3">
      <c r="A679" s="177" t="s">
        <v>862</v>
      </c>
      <c r="B679" s="178">
        <v>107961</v>
      </c>
      <c r="C679" s="179" t="str">
        <f t="shared" si="10"/>
        <v>01-08-1795</v>
      </c>
    </row>
    <row r="680" spans="1:3">
      <c r="A680" s="177" t="s">
        <v>863</v>
      </c>
      <c r="B680" s="178">
        <v>107962</v>
      </c>
      <c r="C680" s="179" t="str">
        <f t="shared" si="10"/>
        <v>02-08-1795</v>
      </c>
    </row>
    <row r="681" spans="1:3">
      <c r="A681" s="177" t="s">
        <v>864</v>
      </c>
      <c r="B681" s="178">
        <v>107963</v>
      </c>
      <c r="C681" s="179" t="str">
        <f t="shared" si="10"/>
        <v>03-08-1795</v>
      </c>
    </row>
    <row r="682" spans="1:3">
      <c r="A682" s="177" t="s">
        <v>865</v>
      </c>
      <c r="B682" s="178">
        <v>107964</v>
      </c>
      <c r="C682" s="179" t="str">
        <f t="shared" si="10"/>
        <v>04-08-1795</v>
      </c>
    </row>
    <row r="683" spans="1:3">
      <c r="A683" s="177" t="s">
        <v>866</v>
      </c>
      <c r="B683" s="178">
        <v>107965</v>
      </c>
      <c r="C683" s="179" t="str">
        <f t="shared" si="10"/>
        <v>05-08-1795</v>
      </c>
    </row>
    <row r="684" spans="1:3">
      <c r="A684" s="177" t="s">
        <v>867</v>
      </c>
      <c r="B684" s="178">
        <v>107966</v>
      </c>
      <c r="C684" s="179" t="str">
        <f t="shared" si="10"/>
        <v>06-08-1795</v>
      </c>
    </row>
    <row r="685" spans="1:3">
      <c r="A685" s="177" t="s">
        <v>868</v>
      </c>
      <c r="B685" s="178">
        <v>107967</v>
      </c>
      <c r="C685" s="179" t="str">
        <f t="shared" si="10"/>
        <v>07-08-1795</v>
      </c>
    </row>
    <row r="686" spans="1:3">
      <c r="A686" s="177" t="s">
        <v>869</v>
      </c>
      <c r="B686" s="178">
        <v>107968</v>
      </c>
      <c r="C686" s="179" t="str">
        <f t="shared" si="10"/>
        <v>08-08-1795</v>
      </c>
    </row>
    <row r="687" spans="1:3">
      <c r="A687" s="177" t="s">
        <v>870</v>
      </c>
      <c r="B687" s="178">
        <v>107969</v>
      </c>
      <c r="C687" s="179" t="str">
        <f t="shared" si="10"/>
        <v>09-08-1795</v>
      </c>
    </row>
    <row r="688" spans="1:3">
      <c r="A688" s="177" t="s">
        <v>871</v>
      </c>
      <c r="B688" s="178">
        <v>107970</v>
      </c>
      <c r="C688" s="179" t="str">
        <f t="shared" si="10"/>
        <v>10-08-1795</v>
      </c>
    </row>
    <row r="689" spans="1:3">
      <c r="A689" s="177" t="s">
        <v>872</v>
      </c>
      <c r="B689" s="178">
        <v>107971</v>
      </c>
      <c r="C689" s="179" t="str">
        <f t="shared" si="10"/>
        <v>11-08-1795</v>
      </c>
    </row>
    <row r="690" spans="1:3">
      <c r="A690" s="177" t="s">
        <v>873</v>
      </c>
      <c r="B690" s="178">
        <v>107972</v>
      </c>
      <c r="C690" s="179" t="str">
        <f t="shared" si="10"/>
        <v>12-08-1795</v>
      </c>
    </row>
    <row r="691" spans="1:3">
      <c r="A691" s="177" t="s">
        <v>874</v>
      </c>
      <c r="B691" s="178">
        <v>107973</v>
      </c>
      <c r="C691" s="179" t="str">
        <f t="shared" si="10"/>
        <v>13-08-1795</v>
      </c>
    </row>
    <row r="692" spans="1:3">
      <c r="A692" s="177" t="s">
        <v>875</v>
      </c>
      <c r="B692" s="178">
        <v>107974</v>
      </c>
      <c r="C692" s="179" t="str">
        <f t="shared" si="10"/>
        <v>14-08-1795</v>
      </c>
    </row>
    <row r="693" spans="1:3">
      <c r="A693" s="177" t="s">
        <v>876</v>
      </c>
      <c r="B693" s="178">
        <v>107975</v>
      </c>
      <c r="C693" s="179" t="str">
        <f t="shared" si="10"/>
        <v>15-08-1795</v>
      </c>
    </row>
    <row r="694" spans="1:3">
      <c r="A694" s="177" t="s">
        <v>877</v>
      </c>
      <c r="B694" s="178">
        <v>107976</v>
      </c>
      <c r="C694" s="179" t="str">
        <f t="shared" si="10"/>
        <v>16-08-1795</v>
      </c>
    </row>
    <row r="695" spans="1:3">
      <c r="A695" s="177" t="s">
        <v>878</v>
      </c>
      <c r="B695" s="178">
        <v>107977</v>
      </c>
      <c r="C695" s="179" t="str">
        <f t="shared" si="10"/>
        <v>17-08-1795</v>
      </c>
    </row>
    <row r="696" spans="1:3">
      <c r="A696" s="177" t="s">
        <v>879</v>
      </c>
      <c r="B696" s="178">
        <v>107978</v>
      </c>
      <c r="C696" s="179" t="str">
        <f t="shared" si="10"/>
        <v>18-08-1795</v>
      </c>
    </row>
    <row r="697" spans="1:3">
      <c r="A697" s="177" t="s">
        <v>880</v>
      </c>
      <c r="B697" s="178">
        <v>107979</v>
      </c>
      <c r="C697" s="179" t="str">
        <f t="shared" si="10"/>
        <v>19-08-1795</v>
      </c>
    </row>
    <row r="698" spans="1:3">
      <c r="A698" s="177" t="s">
        <v>881</v>
      </c>
      <c r="B698" s="178">
        <v>107980</v>
      </c>
      <c r="C698" s="179" t="str">
        <f t="shared" si="10"/>
        <v>20-08-1795</v>
      </c>
    </row>
    <row r="699" spans="1:3">
      <c r="A699" s="177" t="s">
        <v>882</v>
      </c>
      <c r="B699" s="178">
        <v>107981</v>
      </c>
      <c r="C699" s="179" t="str">
        <f t="shared" si="10"/>
        <v>21-08-1795</v>
      </c>
    </row>
    <row r="700" spans="1:3">
      <c r="A700" s="177" t="s">
        <v>883</v>
      </c>
      <c r="B700" s="178">
        <v>107982</v>
      </c>
      <c r="C700" s="179" t="str">
        <f t="shared" si="10"/>
        <v>22-08-1795</v>
      </c>
    </row>
    <row r="701" spans="1:3">
      <c r="A701" s="177" t="s">
        <v>884</v>
      </c>
      <c r="B701" s="178">
        <v>107983</v>
      </c>
      <c r="C701" s="179" t="str">
        <f t="shared" si="10"/>
        <v>23-08-1795</v>
      </c>
    </row>
    <row r="702" spans="1:3">
      <c r="A702" s="177" t="s">
        <v>885</v>
      </c>
      <c r="B702" s="178">
        <v>107984</v>
      </c>
      <c r="C702" s="179" t="str">
        <f t="shared" si="10"/>
        <v>24-08-1795</v>
      </c>
    </row>
    <row r="703" spans="1:3">
      <c r="A703" s="177" t="s">
        <v>886</v>
      </c>
      <c r="B703" s="178">
        <v>107985</v>
      </c>
      <c r="C703" s="179" t="str">
        <f t="shared" si="10"/>
        <v>25-08-1795</v>
      </c>
    </row>
    <row r="704" spans="1:3">
      <c r="A704" s="177" t="s">
        <v>887</v>
      </c>
      <c r="B704" s="178">
        <v>107986</v>
      </c>
      <c r="C704" s="179" t="str">
        <f t="shared" si="10"/>
        <v>26-08-1795</v>
      </c>
    </row>
    <row r="705" spans="1:3">
      <c r="A705" s="177" t="s">
        <v>888</v>
      </c>
      <c r="B705" s="178">
        <v>107987</v>
      </c>
      <c r="C705" s="179" t="str">
        <f t="shared" si="10"/>
        <v>27-08-1795</v>
      </c>
    </row>
    <row r="706" spans="1:3">
      <c r="A706" s="177" t="s">
        <v>889</v>
      </c>
      <c r="B706" s="178">
        <v>107988</v>
      </c>
      <c r="C706" s="179" t="str">
        <f t="shared" ref="C706:C769" si="11">TEXT(DAY(B706),"00")&amp;"-"&amp;TEXT(MONTH(B706),"00")&amp;"-"&amp;TEXT(YEAR(B706)-400,"0000")</f>
        <v>28-08-1795</v>
      </c>
    </row>
    <row r="707" spans="1:3">
      <c r="A707" s="177" t="s">
        <v>890</v>
      </c>
      <c r="B707" s="178">
        <v>107989</v>
      </c>
      <c r="C707" s="179" t="str">
        <f t="shared" si="11"/>
        <v>29-08-1795</v>
      </c>
    </row>
    <row r="708" spans="1:3">
      <c r="A708" s="177" t="s">
        <v>891</v>
      </c>
      <c r="B708" s="178">
        <v>107990</v>
      </c>
      <c r="C708" s="179" t="str">
        <f t="shared" si="11"/>
        <v>30-08-1795</v>
      </c>
    </row>
    <row r="709" spans="1:3">
      <c r="A709" s="177" t="s">
        <v>892</v>
      </c>
      <c r="B709" s="178">
        <v>107991</v>
      </c>
      <c r="C709" s="179" t="str">
        <f t="shared" si="11"/>
        <v>31-08-1795</v>
      </c>
    </row>
    <row r="710" spans="1:3">
      <c r="A710" s="177" t="s">
        <v>893</v>
      </c>
      <c r="B710" s="178">
        <v>107992</v>
      </c>
      <c r="C710" s="179" t="str">
        <f t="shared" si="11"/>
        <v>01-09-1795</v>
      </c>
    </row>
    <row r="711" spans="1:3">
      <c r="A711" s="177" t="s">
        <v>894</v>
      </c>
      <c r="B711" s="178">
        <v>107993</v>
      </c>
      <c r="C711" s="179" t="str">
        <f t="shared" si="11"/>
        <v>02-09-1795</v>
      </c>
    </row>
    <row r="712" spans="1:3">
      <c r="A712" s="177" t="s">
        <v>895</v>
      </c>
      <c r="B712" s="178">
        <v>107994</v>
      </c>
      <c r="C712" s="179" t="str">
        <f t="shared" si="11"/>
        <v>03-09-1795</v>
      </c>
    </row>
    <row r="713" spans="1:3">
      <c r="A713" s="177" t="s">
        <v>896</v>
      </c>
      <c r="B713" s="178">
        <v>107995</v>
      </c>
      <c r="C713" s="179" t="str">
        <f t="shared" si="11"/>
        <v>04-09-1795</v>
      </c>
    </row>
    <row r="714" spans="1:3">
      <c r="A714" s="177" t="s">
        <v>897</v>
      </c>
      <c r="B714" s="178">
        <v>107996</v>
      </c>
      <c r="C714" s="179" t="str">
        <f t="shared" si="11"/>
        <v>05-09-1795</v>
      </c>
    </row>
    <row r="715" spans="1:3">
      <c r="A715" s="177" t="s">
        <v>898</v>
      </c>
      <c r="B715" s="178">
        <v>107997</v>
      </c>
      <c r="C715" s="179" t="str">
        <f t="shared" si="11"/>
        <v>06-09-1795</v>
      </c>
    </row>
    <row r="716" spans="1:3">
      <c r="A716" s="177" t="s">
        <v>899</v>
      </c>
      <c r="B716" s="178">
        <v>107998</v>
      </c>
      <c r="C716" s="179" t="str">
        <f t="shared" si="11"/>
        <v>07-09-1795</v>
      </c>
    </row>
    <row r="717" spans="1:3">
      <c r="A717" s="177" t="s">
        <v>900</v>
      </c>
      <c r="B717" s="178">
        <v>107999</v>
      </c>
      <c r="C717" s="179" t="str">
        <f t="shared" si="11"/>
        <v>08-09-1795</v>
      </c>
    </row>
    <row r="718" spans="1:3">
      <c r="A718" s="177" t="s">
        <v>901</v>
      </c>
      <c r="B718" s="178">
        <v>108000</v>
      </c>
      <c r="C718" s="179" t="str">
        <f t="shared" si="11"/>
        <v>09-09-1795</v>
      </c>
    </row>
    <row r="719" spans="1:3">
      <c r="A719" s="177" t="s">
        <v>902</v>
      </c>
      <c r="B719" s="178">
        <v>108001</v>
      </c>
      <c r="C719" s="179" t="str">
        <f t="shared" si="11"/>
        <v>10-09-1795</v>
      </c>
    </row>
    <row r="720" spans="1:3">
      <c r="A720" s="177" t="s">
        <v>903</v>
      </c>
      <c r="B720" s="178">
        <v>108002</v>
      </c>
      <c r="C720" s="179" t="str">
        <f t="shared" si="11"/>
        <v>11-09-1795</v>
      </c>
    </row>
    <row r="721" spans="1:3">
      <c r="A721" s="177" t="s">
        <v>904</v>
      </c>
      <c r="B721" s="178">
        <v>108003</v>
      </c>
      <c r="C721" s="179" t="str">
        <f t="shared" si="11"/>
        <v>12-09-1795</v>
      </c>
    </row>
    <row r="722" spans="1:3">
      <c r="A722" s="177" t="s">
        <v>905</v>
      </c>
      <c r="B722" s="178">
        <v>108004</v>
      </c>
      <c r="C722" s="179" t="str">
        <f t="shared" si="11"/>
        <v>13-09-1795</v>
      </c>
    </row>
    <row r="723" spans="1:3">
      <c r="A723" s="177" t="s">
        <v>906</v>
      </c>
      <c r="B723" s="178">
        <v>108005</v>
      </c>
      <c r="C723" s="179" t="str">
        <f t="shared" si="11"/>
        <v>14-09-1795</v>
      </c>
    </row>
    <row r="724" spans="1:3">
      <c r="A724" s="177" t="s">
        <v>907</v>
      </c>
      <c r="B724" s="178">
        <v>108006</v>
      </c>
      <c r="C724" s="179" t="str">
        <f t="shared" si="11"/>
        <v>15-09-1795</v>
      </c>
    </row>
    <row r="725" spans="1:3">
      <c r="A725" s="177" t="s">
        <v>908</v>
      </c>
      <c r="B725" s="178">
        <v>108007</v>
      </c>
      <c r="C725" s="179" t="str">
        <f t="shared" si="11"/>
        <v>16-09-1795</v>
      </c>
    </row>
    <row r="726" spans="1:3">
      <c r="A726" s="177" t="s">
        <v>909</v>
      </c>
      <c r="B726" s="178">
        <v>108008</v>
      </c>
      <c r="C726" s="179" t="str">
        <f t="shared" si="11"/>
        <v>17-09-1795</v>
      </c>
    </row>
    <row r="727" spans="1:3">
      <c r="A727" s="177" t="s">
        <v>910</v>
      </c>
      <c r="B727" s="178">
        <v>108009</v>
      </c>
      <c r="C727" s="179" t="str">
        <f t="shared" si="11"/>
        <v>18-09-1795</v>
      </c>
    </row>
    <row r="728" spans="1:3">
      <c r="A728" s="177" t="s">
        <v>911</v>
      </c>
      <c r="B728" s="178">
        <v>108010</v>
      </c>
      <c r="C728" s="179" t="str">
        <f t="shared" si="11"/>
        <v>19-09-1795</v>
      </c>
    </row>
    <row r="729" spans="1:3">
      <c r="A729" s="177" t="s">
        <v>912</v>
      </c>
      <c r="B729" s="178">
        <v>108011</v>
      </c>
      <c r="C729" s="179" t="str">
        <f t="shared" si="11"/>
        <v>20-09-1795</v>
      </c>
    </row>
    <row r="730" spans="1:3">
      <c r="A730" s="177" t="s">
        <v>913</v>
      </c>
      <c r="B730" s="178">
        <v>108012</v>
      </c>
      <c r="C730" s="179" t="str">
        <f t="shared" si="11"/>
        <v>21-09-1795</v>
      </c>
    </row>
    <row r="731" spans="1:3">
      <c r="A731" s="177" t="s">
        <v>914</v>
      </c>
      <c r="B731" s="178">
        <v>108013</v>
      </c>
      <c r="C731" s="179" t="str">
        <f t="shared" si="11"/>
        <v>22-09-1795</v>
      </c>
    </row>
    <row r="732" spans="1:3">
      <c r="A732" s="177" t="s">
        <v>915</v>
      </c>
      <c r="B732" s="178">
        <v>108014</v>
      </c>
      <c r="C732" s="179" t="str">
        <f t="shared" si="11"/>
        <v>23-09-1795</v>
      </c>
    </row>
    <row r="733" spans="1:3">
      <c r="A733" s="177" t="s">
        <v>916</v>
      </c>
      <c r="B733" s="178">
        <v>108015</v>
      </c>
      <c r="C733" s="179" t="str">
        <f t="shared" si="11"/>
        <v>24-09-1795</v>
      </c>
    </row>
    <row r="734" spans="1:3">
      <c r="A734" s="177" t="s">
        <v>917</v>
      </c>
      <c r="B734" s="178">
        <v>108016</v>
      </c>
      <c r="C734" s="179" t="str">
        <f t="shared" si="11"/>
        <v>25-09-1795</v>
      </c>
    </row>
    <row r="735" spans="1:3">
      <c r="A735" s="177" t="s">
        <v>918</v>
      </c>
      <c r="B735" s="178">
        <v>108017</v>
      </c>
      <c r="C735" s="179" t="str">
        <f t="shared" si="11"/>
        <v>26-09-1795</v>
      </c>
    </row>
    <row r="736" spans="1:3">
      <c r="A736" s="177" t="s">
        <v>919</v>
      </c>
      <c r="B736" s="178">
        <v>108018</v>
      </c>
      <c r="C736" s="179" t="str">
        <f t="shared" si="11"/>
        <v>27-09-1795</v>
      </c>
    </row>
    <row r="737" spans="1:3">
      <c r="A737" s="177" t="s">
        <v>920</v>
      </c>
      <c r="B737" s="178">
        <v>108019</v>
      </c>
      <c r="C737" s="179" t="str">
        <f t="shared" si="11"/>
        <v>28-09-1795</v>
      </c>
    </row>
    <row r="738" spans="1:3">
      <c r="A738" s="177" t="s">
        <v>921</v>
      </c>
      <c r="B738" s="178">
        <v>108020</v>
      </c>
      <c r="C738" s="179" t="str">
        <f t="shared" si="11"/>
        <v>29-09-1795</v>
      </c>
    </row>
    <row r="739" spans="1:3">
      <c r="A739" s="177" t="s">
        <v>922</v>
      </c>
      <c r="B739" s="178">
        <v>108021</v>
      </c>
      <c r="C739" s="179" t="str">
        <f t="shared" si="11"/>
        <v>30-09-1795</v>
      </c>
    </row>
    <row r="740" spans="1:3">
      <c r="A740" s="177" t="s">
        <v>923</v>
      </c>
      <c r="B740" s="178">
        <v>108022</v>
      </c>
      <c r="C740" s="179" t="str">
        <f t="shared" si="11"/>
        <v>01-10-1795</v>
      </c>
    </row>
    <row r="741" spans="1:3">
      <c r="A741" s="177" t="s">
        <v>924</v>
      </c>
      <c r="B741" s="178">
        <v>108023</v>
      </c>
      <c r="C741" s="179" t="str">
        <f t="shared" si="11"/>
        <v>02-10-1795</v>
      </c>
    </row>
    <row r="742" spans="1:3">
      <c r="A742" s="177" t="s">
        <v>925</v>
      </c>
      <c r="B742" s="178">
        <v>108024</v>
      </c>
      <c r="C742" s="179" t="str">
        <f t="shared" si="11"/>
        <v>03-10-1795</v>
      </c>
    </row>
    <row r="743" spans="1:3">
      <c r="A743" s="177" t="s">
        <v>926</v>
      </c>
      <c r="B743" s="178">
        <v>108025</v>
      </c>
      <c r="C743" s="179" t="str">
        <f t="shared" si="11"/>
        <v>04-10-1795</v>
      </c>
    </row>
    <row r="744" spans="1:3">
      <c r="A744" s="177" t="s">
        <v>927</v>
      </c>
      <c r="B744" s="178">
        <v>108026</v>
      </c>
      <c r="C744" s="179" t="str">
        <f t="shared" si="11"/>
        <v>05-10-1795</v>
      </c>
    </row>
    <row r="745" spans="1:3">
      <c r="A745" s="177" t="s">
        <v>928</v>
      </c>
      <c r="B745" s="178">
        <v>108027</v>
      </c>
      <c r="C745" s="179" t="str">
        <f t="shared" si="11"/>
        <v>06-10-1795</v>
      </c>
    </row>
    <row r="746" spans="1:3">
      <c r="A746" s="177" t="s">
        <v>929</v>
      </c>
      <c r="B746" s="178">
        <v>108028</v>
      </c>
      <c r="C746" s="179" t="str">
        <f t="shared" si="11"/>
        <v>07-10-1795</v>
      </c>
    </row>
    <row r="747" spans="1:3">
      <c r="A747" s="177" t="s">
        <v>930</v>
      </c>
      <c r="B747" s="178">
        <v>108029</v>
      </c>
      <c r="C747" s="179" t="str">
        <f t="shared" si="11"/>
        <v>08-10-1795</v>
      </c>
    </row>
    <row r="748" spans="1:3">
      <c r="A748" s="177" t="s">
        <v>931</v>
      </c>
      <c r="B748" s="178">
        <v>108030</v>
      </c>
      <c r="C748" s="179" t="str">
        <f t="shared" si="11"/>
        <v>09-10-1795</v>
      </c>
    </row>
    <row r="749" spans="1:3">
      <c r="A749" s="177" t="s">
        <v>932</v>
      </c>
      <c r="B749" s="178">
        <v>108031</v>
      </c>
      <c r="C749" s="179" t="str">
        <f t="shared" si="11"/>
        <v>10-10-1795</v>
      </c>
    </row>
    <row r="750" spans="1:3">
      <c r="A750" s="177" t="s">
        <v>933</v>
      </c>
      <c r="B750" s="178">
        <v>108032</v>
      </c>
      <c r="C750" s="179" t="str">
        <f t="shared" si="11"/>
        <v>11-10-1795</v>
      </c>
    </row>
    <row r="751" spans="1:3">
      <c r="A751" s="177" t="s">
        <v>934</v>
      </c>
      <c r="B751" s="178">
        <v>108033</v>
      </c>
      <c r="C751" s="179" t="str">
        <f t="shared" si="11"/>
        <v>12-10-1795</v>
      </c>
    </row>
    <row r="752" spans="1:3">
      <c r="A752" s="177" t="s">
        <v>935</v>
      </c>
      <c r="B752" s="178">
        <v>108034</v>
      </c>
      <c r="C752" s="179" t="str">
        <f t="shared" si="11"/>
        <v>13-10-1795</v>
      </c>
    </row>
    <row r="753" spans="1:3">
      <c r="A753" s="177" t="s">
        <v>936</v>
      </c>
      <c r="B753" s="178">
        <v>108035</v>
      </c>
      <c r="C753" s="179" t="str">
        <f t="shared" si="11"/>
        <v>14-10-1795</v>
      </c>
    </row>
    <row r="754" spans="1:3">
      <c r="A754" s="177" t="s">
        <v>937</v>
      </c>
      <c r="B754" s="178">
        <v>108036</v>
      </c>
      <c r="C754" s="179" t="str">
        <f t="shared" si="11"/>
        <v>15-10-1795</v>
      </c>
    </row>
    <row r="755" spans="1:3">
      <c r="A755" s="177" t="s">
        <v>938</v>
      </c>
      <c r="B755" s="178">
        <v>108037</v>
      </c>
      <c r="C755" s="179" t="str">
        <f t="shared" si="11"/>
        <v>16-10-1795</v>
      </c>
    </row>
    <row r="756" spans="1:3">
      <c r="A756" s="177" t="s">
        <v>939</v>
      </c>
      <c r="B756" s="178">
        <v>108038</v>
      </c>
      <c r="C756" s="179" t="str">
        <f t="shared" si="11"/>
        <v>17-10-1795</v>
      </c>
    </row>
    <row r="757" spans="1:3">
      <c r="A757" s="177" t="s">
        <v>940</v>
      </c>
      <c r="B757" s="178">
        <v>108039</v>
      </c>
      <c r="C757" s="179" t="str">
        <f t="shared" si="11"/>
        <v>18-10-1795</v>
      </c>
    </row>
    <row r="758" spans="1:3">
      <c r="A758" s="177" t="s">
        <v>941</v>
      </c>
      <c r="B758" s="178">
        <v>108040</v>
      </c>
      <c r="C758" s="179" t="str">
        <f t="shared" si="11"/>
        <v>19-10-1795</v>
      </c>
    </row>
    <row r="759" spans="1:3">
      <c r="A759" s="177" t="s">
        <v>942</v>
      </c>
      <c r="B759" s="178">
        <v>108041</v>
      </c>
      <c r="C759" s="179" t="str">
        <f t="shared" si="11"/>
        <v>20-10-1795</v>
      </c>
    </row>
    <row r="760" spans="1:3">
      <c r="A760" s="177" t="s">
        <v>943</v>
      </c>
      <c r="B760" s="178">
        <v>108042</v>
      </c>
      <c r="C760" s="179" t="str">
        <f t="shared" si="11"/>
        <v>21-10-1795</v>
      </c>
    </row>
    <row r="761" spans="1:3">
      <c r="A761" s="177" t="s">
        <v>944</v>
      </c>
      <c r="B761" s="178">
        <v>108043</v>
      </c>
      <c r="C761" s="179" t="str">
        <f t="shared" si="11"/>
        <v>22-10-1795</v>
      </c>
    </row>
    <row r="762" spans="1:3">
      <c r="A762" s="177" t="s">
        <v>945</v>
      </c>
      <c r="B762" s="178">
        <v>108044</v>
      </c>
      <c r="C762" s="179" t="str">
        <f t="shared" si="11"/>
        <v>23-10-1795</v>
      </c>
    </row>
    <row r="763" spans="1:3">
      <c r="A763" s="177" t="s">
        <v>946</v>
      </c>
      <c r="B763" s="178">
        <v>108045</v>
      </c>
      <c r="C763" s="179" t="str">
        <f t="shared" si="11"/>
        <v>24-10-1795</v>
      </c>
    </row>
    <row r="764" spans="1:3">
      <c r="A764" s="177" t="s">
        <v>947</v>
      </c>
      <c r="B764" s="178">
        <v>108046</v>
      </c>
      <c r="C764" s="179" t="str">
        <f t="shared" si="11"/>
        <v>25-10-1795</v>
      </c>
    </row>
    <row r="765" spans="1:3">
      <c r="A765" s="177" t="s">
        <v>948</v>
      </c>
      <c r="B765" s="178">
        <v>108047</v>
      </c>
      <c r="C765" s="179" t="str">
        <f t="shared" si="11"/>
        <v>26-10-1795</v>
      </c>
    </row>
    <row r="766" spans="1:3">
      <c r="A766" s="177" t="s">
        <v>949</v>
      </c>
      <c r="B766" s="178">
        <v>108048</v>
      </c>
      <c r="C766" s="179" t="str">
        <f t="shared" si="11"/>
        <v>27-10-1795</v>
      </c>
    </row>
    <row r="767" spans="1:3">
      <c r="A767" s="177" t="s">
        <v>950</v>
      </c>
      <c r="B767" s="178">
        <v>108049</v>
      </c>
      <c r="C767" s="179" t="str">
        <f t="shared" si="11"/>
        <v>28-10-1795</v>
      </c>
    </row>
    <row r="768" spans="1:3">
      <c r="A768" s="177" t="s">
        <v>951</v>
      </c>
      <c r="B768" s="178">
        <v>108050</v>
      </c>
      <c r="C768" s="179" t="str">
        <f t="shared" si="11"/>
        <v>29-10-1795</v>
      </c>
    </row>
    <row r="769" spans="1:3">
      <c r="A769" s="177" t="s">
        <v>952</v>
      </c>
      <c r="B769" s="178">
        <v>108051</v>
      </c>
      <c r="C769" s="179" t="str">
        <f t="shared" si="11"/>
        <v>30-10-1795</v>
      </c>
    </row>
    <row r="770" spans="1:3">
      <c r="A770" s="177" t="s">
        <v>953</v>
      </c>
      <c r="B770" s="178">
        <v>108052</v>
      </c>
      <c r="C770" s="179" t="str">
        <f t="shared" ref="C770:C833" si="12">TEXT(DAY(B770),"00")&amp;"-"&amp;TEXT(MONTH(B770),"00")&amp;"-"&amp;TEXT(YEAR(B770)-400,"0000")</f>
        <v>31-10-1795</v>
      </c>
    </row>
    <row r="771" spans="1:3">
      <c r="A771" s="177" t="s">
        <v>954</v>
      </c>
      <c r="B771" s="178">
        <v>108053</v>
      </c>
      <c r="C771" s="179" t="str">
        <f t="shared" si="12"/>
        <v>01-11-1795</v>
      </c>
    </row>
    <row r="772" spans="1:3">
      <c r="A772" s="177" t="s">
        <v>955</v>
      </c>
      <c r="B772" s="178">
        <v>108054</v>
      </c>
      <c r="C772" s="179" t="str">
        <f t="shared" si="12"/>
        <v>02-11-1795</v>
      </c>
    </row>
    <row r="773" spans="1:3">
      <c r="A773" s="177" t="s">
        <v>956</v>
      </c>
      <c r="B773" s="178">
        <v>108055</v>
      </c>
      <c r="C773" s="179" t="str">
        <f t="shared" si="12"/>
        <v>03-11-1795</v>
      </c>
    </row>
    <row r="774" spans="1:3">
      <c r="A774" s="177" t="s">
        <v>957</v>
      </c>
      <c r="B774" s="178">
        <v>108056</v>
      </c>
      <c r="C774" s="179" t="str">
        <f t="shared" si="12"/>
        <v>04-11-1795</v>
      </c>
    </row>
    <row r="775" spans="1:3">
      <c r="A775" s="177" t="s">
        <v>958</v>
      </c>
      <c r="B775" s="178">
        <v>108057</v>
      </c>
      <c r="C775" s="179" t="str">
        <f t="shared" si="12"/>
        <v>05-11-1795</v>
      </c>
    </row>
    <row r="776" spans="1:3">
      <c r="A776" s="177" t="s">
        <v>959</v>
      </c>
      <c r="B776" s="178">
        <v>108058</v>
      </c>
      <c r="C776" s="179" t="str">
        <f t="shared" si="12"/>
        <v>06-11-1795</v>
      </c>
    </row>
    <row r="777" spans="1:3">
      <c r="A777" s="177" t="s">
        <v>960</v>
      </c>
      <c r="B777" s="178">
        <v>108059</v>
      </c>
      <c r="C777" s="179" t="str">
        <f t="shared" si="12"/>
        <v>07-11-1795</v>
      </c>
    </row>
    <row r="778" spans="1:3">
      <c r="A778" s="177" t="s">
        <v>961</v>
      </c>
      <c r="B778" s="178">
        <v>108060</v>
      </c>
      <c r="C778" s="179" t="str">
        <f t="shared" si="12"/>
        <v>08-11-1795</v>
      </c>
    </row>
    <row r="779" spans="1:3">
      <c r="A779" s="177" t="s">
        <v>962</v>
      </c>
      <c r="B779" s="178">
        <v>108061</v>
      </c>
      <c r="C779" s="179" t="str">
        <f t="shared" si="12"/>
        <v>09-11-1795</v>
      </c>
    </row>
    <row r="780" spans="1:3">
      <c r="A780" s="177" t="s">
        <v>963</v>
      </c>
      <c r="B780" s="178">
        <v>108062</v>
      </c>
      <c r="C780" s="179" t="str">
        <f t="shared" si="12"/>
        <v>10-11-1795</v>
      </c>
    </row>
    <row r="781" spans="1:3">
      <c r="A781" s="177" t="s">
        <v>964</v>
      </c>
      <c r="B781" s="178">
        <v>108063</v>
      </c>
      <c r="C781" s="179" t="str">
        <f t="shared" si="12"/>
        <v>11-11-1795</v>
      </c>
    </row>
    <row r="782" spans="1:3">
      <c r="A782" s="177" t="s">
        <v>965</v>
      </c>
      <c r="B782" s="178">
        <v>108064</v>
      </c>
      <c r="C782" s="179" t="str">
        <f t="shared" si="12"/>
        <v>12-11-1795</v>
      </c>
    </row>
    <row r="783" spans="1:3">
      <c r="A783" s="177" t="s">
        <v>966</v>
      </c>
      <c r="B783" s="178">
        <v>108065</v>
      </c>
      <c r="C783" s="179" t="str">
        <f t="shared" si="12"/>
        <v>13-11-1795</v>
      </c>
    </row>
    <row r="784" spans="1:3">
      <c r="A784" s="177" t="s">
        <v>967</v>
      </c>
      <c r="B784" s="178">
        <v>108066</v>
      </c>
      <c r="C784" s="179" t="str">
        <f t="shared" si="12"/>
        <v>14-11-1795</v>
      </c>
    </row>
    <row r="785" spans="1:3">
      <c r="A785" s="177" t="s">
        <v>968</v>
      </c>
      <c r="B785" s="178">
        <v>108067</v>
      </c>
      <c r="C785" s="179" t="str">
        <f t="shared" si="12"/>
        <v>15-11-1795</v>
      </c>
    </row>
    <row r="786" spans="1:3">
      <c r="A786" s="177" t="s">
        <v>969</v>
      </c>
      <c r="B786" s="178">
        <v>108068</v>
      </c>
      <c r="C786" s="179" t="str">
        <f t="shared" si="12"/>
        <v>16-11-1795</v>
      </c>
    </row>
    <row r="787" spans="1:3">
      <c r="A787" s="177" t="s">
        <v>970</v>
      </c>
      <c r="B787" s="178">
        <v>108069</v>
      </c>
      <c r="C787" s="179" t="str">
        <f t="shared" si="12"/>
        <v>17-11-1795</v>
      </c>
    </row>
    <row r="788" spans="1:3">
      <c r="A788" s="177" t="s">
        <v>971</v>
      </c>
      <c r="B788" s="178">
        <v>108070</v>
      </c>
      <c r="C788" s="179" t="str">
        <f t="shared" si="12"/>
        <v>18-11-1795</v>
      </c>
    </row>
    <row r="789" spans="1:3">
      <c r="A789" s="177" t="s">
        <v>972</v>
      </c>
      <c r="B789" s="178">
        <v>108071</v>
      </c>
      <c r="C789" s="179" t="str">
        <f t="shared" si="12"/>
        <v>19-11-1795</v>
      </c>
    </row>
    <row r="790" spans="1:3">
      <c r="A790" s="177" t="s">
        <v>973</v>
      </c>
      <c r="B790" s="178">
        <v>108072</v>
      </c>
      <c r="C790" s="179" t="str">
        <f t="shared" si="12"/>
        <v>20-11-1795</v>
      </c>
    </row>
    <row r="791" spans="1:3">
      <c r="A791" s="177" t="s">
        <v>974</v>
      </c>
      <c r="B791" s="178">
        <v>108073</v>
      </c>
      <c r="C791" s="179" t="str">
        <f t="shared" si="12"/>
        <v>21-11-1795</v>
      </c>
    </row>
    <row r="792" spans="1:3">
      <c r="A792" s="177" t="s">
        <v>975</v>
      </c>
      <c r="B792" s="178">
        <v>108074</v>
      </c>
      <c r="C792" s="179" t="str">
        <f t="shared" si="12"/>
        <v>22-11-1795</v>
      </c>
    </row>
    <row r="793" spans="1:3">
      <c r="A793" s="177" t="s">
        <v>976</v>
      </c>
      <c r="B793" s="178">
        <v>108075</v>
      </c>
      <c r="C793" s="179" t="str">
        <f t="shared" si="12"/>
        <v>23-11-1795</v>
      </c>
    </row>
    <row r="794" spans="1:3">
      <c r="A794" s="177" t="s">
        <v>977</v>
      </c>
      <c r="B794" s="178">
        <v>108076</v>
      </c>
      <c r="C794" s="179" t="str">
        <f t="shared" si="12"/>
        <v>24-11-1795</v>
      </c>
    </row>
    <row r="795" spans="1:3">
      <c r="A795" s="177" t="s">
        <v>978</v>
      </c>
      <c r="B795" s="178">
        <v>108077</v>
      </c>
      <c r="C795" s="179" t="str">
        <f t="shared" si="12"/>
        <v>25-11-1795</v>
      </c>
    </row>
    <row r="796" spans="1:3">
      <c r="A796" s="177" t="s">
        <v>979</v>
      </c>
      <c r="B796" s="178">
        <v>108078</v>
      </c>
      <c r="C796" s="179" t="str">
        <f t="shared" si="12"/>
        <v>26-11-1795</v>
      </c>
    </row>
    <row r="797" spans="1:3">
      <c r="A797" s="177" t="s">
        <v>980</v>
      </c>
      <c r="B797" s="178">
        <v>108079</v>
      </c>
      <c r="C797" s="179" t="str">
        <f t="shared" si="12"/>
        <v>27-11-1795</v>
      </c>
    </row>
    <row r="798" spans="1:3">
      <c r="A798" s="177" t="s">
        <v>981</v>
      </c>
      <c r="B798" s="178">
        <v>108080</v>
      </c>
      <c r="C798" s="179" t="str">
        <f t="shared" si="12"/>
        <v>28-11-1795</v>
      </c>
    </row>
    <row r="799" spans="1:3">
      <c r="A799" s="177" t="s">
        <v>982</v>
      </c>
      <c r="B799" s="178">
        <v>108081</v>
      </c>
      <c r="C799" s="179" t="str">
        <f t="shared" si="12"/>
        <v>29-11-1795</v>
      </c>
    </row>
    <row r="800" spans="1:3">
      <c r="A800" s="177" t="s">
        <v>983</v>
      </c>
      <c r="B800" s="178">
        <v>108082</v>
      </c>
      <c r="C800" s="179" t="str">
        <f t="shared" si="12"/>
        <v>30-11-1795</v>
      </c>
    </row>
    <row r="801" spans="1:3">
      <c r="A801" s="177" t="s">
        <v>984</v>
      </c>
      <c r="B801" s="178">
        <v>108083</v>
      </c>
      <c r="C801" s="179" t="str">
        <f t="shared" si="12"/>
        <v>01-12-1795</v>
      </c>
    </row>
    <row r="802" spans="1:3">
      <c r="A802" s="177" t="s">
        <v>985</v>
      </c>
      <c r="B802" s="178">
        <v>108084</v>
      </c>
      <c r="C802" s="179" t="str">
        <f t="shared" si="12"/>
        <v>02-12-1795</v>
      </c>
    </row>
    <row r="803" spans="1:3">
      <c r="A803" s="177" t="s">
        <v>986</v>
      </c>
      <c r="B803" s="178">
        <v>108085</v>
      </c>
      <c r="C803" s="179" t="str">
        <f t="shared" si="12"/>
        <v>03-12-1795</v>
      </c>
    </row>
    <row r="804" spans="1:3">
      <c r="A804" s="177" t="s">
        <v>987</v>
      </c>
      <c r="B804" s="178">
        <v>108086</v>
      </c>
      <c r="C804" s="179" t="str">
        <f t="shared" si="12"/>
        <v>04-12-1795</v>
      </c>
    </row>
    <row r="805" spans="1:3">
      <c r="A805" s="177" t="s">
        <v>988</v>
      </c>
      <c r="B805" s="178">
        <v>108087</v>
      </c>
      <c r="C805" s="179" t="str">
        <f t="shared" si="12"/>
        <v>05-12-1795</v>
      </c>
    </row>
    <row r="806" spans="1:3">
      <c r="A806" s="177" t="s">
        <v>989</v>
      </c>
      <c r="B806" s="178">
        <v>108088</v>
      </c>
      <c r="C806" s="179" t="str">
        <f t="shared" si="12"/>
        <v>06-12-1795</v>
      </c>
    </row>
    <row r="807" spans="1:3">
      <c r="A807" s="177" t="s">
        <v>990</v>
      </c>
      <c r="B807" s="178">
        <v>108089</v>
      </c>
      <c r="C807" s="179" t="str">
        <f t="shared" si="12"/>
        <v>07-12-1795</v>
      </c>
    </row>
    <row r="808" spans="1:3">
      <c r="A808" s="177" t="s">
        <v>991</v>
      </c>
      <c r="B808" s="178">
        <v>108090</v>
      </c>
      <c r="C808" s="179" t="str">
        <f t="shared" si="12"/>
        <v>08-12-1795</v>
      </c>
    </row>
    <row r="809" spans="1:3">
      <c r="A809" s="177" t="s">
        <v>992</v>
      </c>
      <c r="B809" s="178">
        <v>108091</v>
      </c>
      <c r="C809" s="179" t="str">
        <f t="shared" si="12"/>
        <v>09-12-1795</v>
      </c>
    </row>
    <row r="810" spans="1:3">
      <c r="A810" s="177" t="s">
        <v>993</v>
      </c>
      <c r="B810" s="178">
        <v>108092</v>
      </c>
      <c r="C810" s="179" t="str">
        <f t="shared" si="12"/>
        <v>10-12-1795</v>
      </c>
    </row>
    <row r="811" spans="1:3">
      <c r="A811" s="177" t="s">
        <v>994</v>
      </c>
      <c r="B811" s="178">
        <v>108093</v>
      </c>
      <c r="C811" s="179" t="str">
        <f t="shared" si="12"/>
        <v>11-12-1795</v>
      </c>
    </row>
    <row r="812" spans="1:3">
      <c r="A812" s="177" t="s">
        <v>995</v>
      </c>
      <c r="B812" s="178">
        <v>108094</v>
      </c>
      <c r="C812" s="179" t="str">
        <f t="shared" si="12"/>
        <v>12-12-1795</v>
      </c>
    </row>
    <row r="813" spans="1:3">
      <c r="A813" s="177" t="s">
        <v>996</v>
      </c>
      <c r="B813" s="178">
        <v>108095</v>
      </c>
      <c r="C813" s="179" t="str">
        <f t="shared" si="12"/>
        <v>13-12-1795</v>
      </c>
    </row>
    <row r="814" spans="1:3">
      <c r="A814" s="177" t="s">
        <v>997</v>
      </c>
      <c r="B814" s="178">
        <v>108096</v>
      </c>
      <c r="C814" s="179" t="str">
        <f t="shared" si="12"/>
        <v>14-12-1795</v>
      </c>
    </row>
    <row r="815" spans="1:3">
      <c r="A815" s="177" t="s">
        <v>998</v>
      </c>
      <c r="B815" s="178">
        <v>108097</v>
      </c>
      <c r="C815" s="179" t="str">
        <f t="shared" si="12"/>
        <v>15-12-1795</v>
      </c>
    </row>
    <row r="816" spans="1:3">
      <c r="A816" s="177" t="s">
        <v>999</v>
      </c>
      <c r="B816" s="178">
        <v>108098</v>
      </c>
      <c r="C816" s="179" t="str">
        <f t="shared" si="12"/>
        <v>16-12-1795</v>
      </c>
    </row>
    <row r="817" spans="1:3">
      <c r="A817" s="177" t="s">
        <v>1000</v>
      </c>
      <c r="B817" s="178">
        <v>108099</v>
      </c>
      <c r="C817" s="179" t="str">
        <f t="shared" si="12"/>
        <v>17-12-1795</v>
      </c>
    </row>
    <row r="818" spans="1:3">
      <c r="A818" s="177" t="s">
        <v>1001</v>
      </c>
      <c r="B818" s="178">
        <v>108100</v>
      </c>
      <c r="C818" s="179" t="str">
        <f t="shared" si="12"/>
        <v>18-12-1795</v>
      </c>
    </row>
    <row r="819" spans="1:3">
      <c r="A819" s="177" t="s">
        <v>1002</v>
      </c>
      <c r="B819" s="178">
        <v>108101</v>
      </c>
      <c r="C819" s="179" t="str">
        <f t="shared" si="12"/>
        <v>19-12-1795</v>
      </c>
    </row>
    <row r="820" spans="1:3">
      <c r="A820" s="177" t="s">
        <v>1003</v>
      </c>
      <c r="B820" s="178">
        <v>108102</v>
      </c>
      <c r="C820" s="179" t="str">
        <f t="shared" si="12"/>
        <v>20-12-1795</v>
      </c>
    </row>
    <row r="821" spans="1:3">
      <c r="A821" s="177" t="s">
        <v>1004</v>
      </c>
      <c r="B821" s="178">
        <v>108103</v>
      </c>
      <c r="C821" s="179" t="str">
        <f t="shared" si="12"/>
        <v>21-12-1795</v>
      </c>
    </row>
    <row r="822" spans="1:3">
      <c r="A822" s="177" t="s">
        <v>1005</v>
      </c>
      <c r="B822" s="178">
        <v>108104</v>
      </c>
      <c r="C822" s="179" t="str">
        <f t="shared" si="12"/>
        <v>22-12-1795</v>
      </c>
    </row>
    <row r="823" spans="1:3">
      <c r="A823" s="177" t="s">
        <v>1006</v>
      </c>
      <c r="B823" s="178">
        <v>108105</v>
      </c>
      <c r="C823" s="179" t="str">
        <f t="shared" si="12"/>
        <v>23-12-1795</v>
      </c>
    </row>
    <row r="824" spans="1:3">
      <c r="A824" s="177" t="s">
        <v>1007</v>
      </c>
      <c r="B824" s="178">
        <v>108106</v>
      </c>
      <c r="C824" s="179" t="str">
        <f t="shared" si="12"/>
        <v>24-12-1795</v>
      </c>
    </row>
    <row r="825" spans="1:3">
      <c r="A825" s="177" t="s">
        <v>1008</v>
      </c>
      <c r="B825" s="178">
        <v>108107</v>
      </c>
      <c r="C825" s="179" t="str">
        <f t="shared" si="12"/>
        <v>25-12-1795</v>
      </c>
    </row>
    <row r="826" spans="1:3">
      <c r="A826" s="177" t="s">
        <v>1009</v>
      </c>
      <c r="B826" s="178">
        <v>108108</v>
      </c>
      <c r="C826" s="179" t="str">
        <f t="shared" si="12"/>
        <v>26-12-1795</v>
      </c>
    </row>
    <row r="827" spans="1:3">
      <c r="A827" s="177" t="s">
        <v>1010</v>
      </c>
      <c r="B827" s="178">
        <v>108109</v>
      </c>
      <c r="C827" s="179" t="str">
        <f t="shared" si="12"/>
        <v>27-12-1795</v>
      </c>
    </row>
    <row r="828" spans="1:3">
      <c r="A828" s="177" t="s">
        <v>1011</v>
      </c>
      <c r="B828" s="178">
        <v>108110</v>
      </c>
      <c r="C828" s="179" t="str">
        <f t="shared" si="12"/>
        <v>28-12-1795</v>
      </c>
    </row>
    <row r="829" spans="1:3">
      <c r="A829" s="177" t="s">
        <v>1012</v>
      </c>
      <c r="B829" s="178">
        <v>108111</v>
      </c>
      <c r="C829" s="179" t="str">
        <f t="shared" si="12"/>
        <v>29-12-1795</v>
      </c>
    </row>
    <row r="830" spans="1:3">
      <c r="A830" s="177" t="s">
        <v>1013</v>
      </c>
      <c r="B830" s="178">
        <v>108112</v>
      </c>
      <c r="C830" s="179" t="str">
        <f t="shared" si="12"/>
        <v>30-12-1795</v>
      </c>
    </row>
    <row r="831" spans="1:3">
      <c r="A831" s="177" t="s">
        <v>1014</v>
      </c>
      <c r="B831" s="178">
        <v>108113</v>
      </c>
      <c r="C831" s="179" t="str">
        <f t="shared" si="12"/>
        <v>31-12-1795</v>
      </c>
    </row>
    <row r="832" spans="1:3">
      <c r="A832" s="177" t="s">
        <v>1015</v>
      </c>
      <c r="B832" s="178">
        <v>108114</v>
      </c>
      <c r="C832" s="179" t="str">
        <f t="shared" si="12"/>
        <v>01-01-1796</v>
      </c>
    </row>
    <row r="833" spans="1:3">
      <c r="A833" s="177" t="s">
        <v>1016</v>
      </c>
      <c r="B833" s="178">
        <v>108115</v>
      </c>
      <c r="C833" s="179" t="str">
        <f t="shared" si="12"/>
        <v>02-01-1796</v>
      </c>
    </row>
    <row r="834" spans="1:3">
      <c r="A834" s="177" t="s">
        <v>1017</v>
      </c>
      <c r="B834" s="178">
        <v>108116</v>
      </c>
      <c r="C834" s="179" t="str">
        <f t="shared" ref="C834:C897" si="13">TEXT(DAY(B834),"00")&amp;"-"&amp;TEXT(MONTH(B834),"00")&amp;"-"&amp;TEXT(YEAR(B834)-400,"0000")</f>
        <v>03-01-1796</v>
      </c>
    </row>
    <row r="835" spans="1:3">
      <c r="A835" s="177" t="s">
        <v>1018</v>
      </c>
      <c r="B835" s="178">
        <v>108117</v>
      </c>
      <c r="C835" s="179" t="str">
        <f t="shared" si="13"/>
        <v>04-01-1796</v>
      </c>
    </row>
    <row r="836" spans="1:3">
      <c r="A836" s="177" t="s">
        <v>1019</v>
      </c>
      <c r="B836" s="178">
        <v>108118</v>
      </c>
      <c r="C836" s="179" t="str">
        <f t="shared" si="13"/>
        <v>05-01-1796</v>
      </c>
    </row>
    <row r="837" spans="1:3">
      <c r="A837" s="177" t="s">
        <v>1020</v>
      </c>
      <c r="B837" s="178">
        <v>108119</v>
      </c>
      <c r="C837" s="179" t="str">
        <f t="shared" si="13"/>
        <v>06-01-1796</v>
      </c>
    </row>
    <row r="838" spans="1:3">
      <c r="A838" s="177" t="s">
        <v>1021</v>
      </c>
      <c r="B838" s="178">
        <v>108120</v>
      </c>
      <c r="C838" s="179" t="str">
        <f t="shared" si="13"/>
        <v>07-01-1796</v>
      </c>
    </row>
    <row r="839" spans="1:3">
      <c r="A839" s="177" t="s">
        <v>1022</v>
      </c>
      <c r="B839" s="178">
        <v>108121</v>
      </c>
      <c r="C839" s="179" t="str">
        <f t="shared" si="13"/>
        <v>08-01-1796</v>
      </c>
    </row>
    <row r="840" spans="1:3">
      <c r="A840" s="177" t="s">
        <v>1023</v>
      </c>
      <c r="B840" s="178">
        <v>108122</v>
      </c>
      <c r="C840" s="179" t="str">
        <f t="shared" si="13"/>
        <v>09-01-1796</v>
      </c>
    </row>
    <row r="841" spans="1:3">
      <c r="A841" s="177" t="s">
        <v>1024</v>
      </c>
      <c r="B841" s="178">
        <v>108123</v>
      </c>
      <c r="C841" s="179" t="str">
        <f t="shared" si="13"/>
        <v>10-01-1796</v>
      </c>
    </row>
    <row r="842" spans="1:3">
      <c r="A842" s="177" t="s">
        <v>1025</v>
      </c>
      <c r="B842" s="178">
        <v>108124</v>
      </c>
      <c r="C842" s="179" t="str">
        <f t="shared" si="13"/>
        <v>11-01-1796</v>
      </c>
    </row>
    <row r="843" spans="1:3">
      <c r="A843" s="177" t="s">
        <v>1026</v>
      </c>
      <c r="B843" s="178">
        <v>108125</v>
      </c>
      <c r="C843" s="179" t="str">
        <f t="shared" si="13"/>
        <v>12-01-1796</v>
      </c>
    </row>
    <row r="844" spans="1:3">
      <c r="A844" s="177" t="s">
        <v>1027</v>
      </c>
      <c r="B844" s="178">
        <v>108126</v>
      </c>
      <c r="C844" s="179" t="str">
        <f t="shared" si="13"/>
        <v>13-01-1796</v>
      </c>
    </row>
    <row r="845" spans="1:3">
      <c r="A845" s="177" t="s">
        <v>1028</v>
      </c>
      <c r="B845" s="178">
        <v>108127</v>
      </c>
      <c r="C845" s="179" t="str">
        <f t="shared" si="13"/>
        <v>14-01-1796</v>
      </c>
    </row>
    <row r="846" spans="1:3">
      <c r="A846" s="177" t="s">
        <v>1029</v>
      </c>
      <c r="B846" s="178">
        <v>108128</v>
      </c>
      <c r="C846" s="179" t="str">
        <f t="shared" si="13"/>
        <v>15-01-1796</v>
      </c>
    </row>
    <row r="847" spans="1:3">
      <c r="A847" s="177" t="s">
        <v>1030</v>
      </c>
      <c r="B847" s="178">
        <v>108129</v>
      </c>
      <c r="C847" s="179" t="str">
        <f t="shared" si="13"/>
        <v>16-01-1796</v>
      </c>
    </row>
    <row r="848" spans="1:3">
      <c r="A848" s="177" t="s">
        <v>1031</v>
      </c>
      <c r="B848" s="178">
        <v>108130</v>
      </c>
      <c r="C848" s="179" t="str">
        <f t="shared" si="13"/>
        <v>17-01-1796</v>
      </c>
    </row>
    <row r="849" spans="1:3">
      <c r="A849" s="177" t="s">
        <v>1032</v>
      </c>
      <c r="B849" s="178">
        <v>108131</v>
      </c>
      <c r="C849" s="179" t="str">
        <f t="shared" si="13"/>
        <v>18-01-1796</v>
      </c>
    </row>
    <row r="850" spans="1:3">
      <c r="A850" s="177" t="s">
        <v>1033</v>
      </c>
      <c r="B850" s="178">
        <v>108132</v>
      </c>
      <c r="C850" s="179" t="str">
        <f t="shared" si="13"/>
        <v>19-01-1796</v>
      </c>
    </row>
    <row r="851" spans="1:3">
      <c r="A851" s="177" t="s">
        <v>1034</v>
      </c>
      <c r="B851" s="178">
        <v>108133</v>
      </c>
      <c r="C851" s="179" t="str">
        <f t="shared" si="13"/>
        <v>20-01-1796</v>
      </c>
    </row>
    <row r="852" spans="1:3">
      <c r="A852" s="177" t="s">
        <v>1035</v>
      </c>
      <c r="B852" s="178">
        <v>108134</v>
      </c>
      <c r="C852" s="179" t="str">
        <f t="shared" si="13"/>
        <v>21-01-1796</v>
      </c>
    </row>
    <row r="853" spans="1:3">
      <c r="A853" s="177" t="s">
        <v>1036</v>
      </c>
      <c r="B853" s="178">
        <v>108135</v>
      </c>
      <c r="C853" s="179" t="str">
        <f t="shared" si="13"/>
        <v>22-01-1796</v>
      </c>
    </row>
    <row r="854" spans="1:3">
      <c r="A854" s="177" t="s">
        <v>1037</v>
      </c>
      <c r="B854" s="178">
        <v>108136</v>
      </c>
      <c r="C854" s="179" t="str">
        <f t="shared" si="13"/>
        <v>23-01-1796</v>
      </c>
    </row>
    <row r="855" spans="1:3">
      <c r="A855" s="177" t="s">
        <v>1038</v>
      </c>
      <c r="B855" s="178">
        <v>108137</v>
      </c>
      <c r="C855" s="179" t="str">
        <f t="shared" si="13"/>
        <v>24-01-1796</v>
      </c>
    </row>
    <row r="856" spans="1:3">
      <c r="A856" s="177" t="s">
        <v>1039</v>
      </c>
      <c r="B856" s="178">
        <v>108138</v>
      </c>
      <c r="C856" s="179" t="str">
        <f t="shared" si="13"/>
        <v>25-01-1796</v>
      </c>
    </row>
    <row r="857" spans="1:3">
      <c r="A857" s="177" t="s">
        <v>1040</v>
      </c>
      <c r="B857" s="178">
        <v>108139</v>
      </c>
      <c r="C857" s="179" t="str">
        <f t="shared" si="13"/>
        <v>26-01-1796</v>
      </c>
    </row>
    <row r="858" spans="1:3">
      <c r="A858" s="177" t="s">
        <v>1041</v>
      </c>
      <c r="B858" s="178">
        <v>108140</v>
      </c>
      <c r="C858" s="179" t="str">
        <f t="shared" si="13"/>
        <v>27-01-1796</v>
      </c>
    </row>
    <row r="859" spans="1:3">
      <c r="A859" s="177" t="s">
        <v>1042</v>
      </c>
      <c r="B859" s="178">
        <v>108141</v>
      </c>
      <c r="C859" s="179" t="str">
        <f t="shared" si="13"/>
        <v>28-01-1796</v>
      </c>
    </row>
    <row r="860" spans="1:3">
      <c r="A860" s="177" t="s">
        <v>1043</v>
      </c>
      <c r="B860" s="178">
        <v>108142</v>
      </c>
      <c r="C860" s="179" t="str">
        <f t="shared" si="13"/>
        <v>29-01-1796</v>
      </c>
    </row>
    <row r="861" spans="1:3">
      <c r="A861" s="177" t="s">
        <v>1044</v>
      </c>
      <c r="B861" s="178">
        <v>108143</v>
      </c>
      <c r="C861" s="179" t="str">
        <f t="shared" si="13"/>
        <v>30-01-1796</v>
      </c>
    </row>
    <row r="862" spans="1:3">
      <c r="A862" s="177" t="s">
        <v>1045</v>
      </c>
      <c r="B862" s="178">
        <v>108144</v>
      </c>
      <c r="C862" s="179" t="str">
        <f t="shared" si="13"/>
        <v>31-01-1796</v>
      </c>
    </row>
    <row r="863" spans="1:3">
      <c r="A863" s="177" t="s">
        <v>1046</v>
      </c>
      <c r="B863" s="178">
        <v>108145</v>
      </c>
      <c r="C863" s="179" t="str">
        <f t="shared" si="13"/>
        <v>01-02-1796</v>
      </c>
    </row>
    <row r="864" spans="1:3">
      <c r="A864" s="177" t="s">
        <v>1047</v>
      </c>
      <c r="B864" s="178">
        <v>108146</v>
      </c>
      <c r="C864" s="179" t="str">
        <f t="shared" si="13"/>
        <v>02-02-1796</v>
      </c>
    </row>
    <row r="865" spans="1:3">
      <c r="A865" s="177" t="s">
        <v>1048</v>
      </c>
      <c r="B865" s="178">
        <v>108147</v>
      </c>
      <c r="C865" s="179" t="str">
        <f t="shared" si="13"/>
        <v>03-02-1796</v>
      </c>
    </row>
    <row r="866" spans="1:3">
      <c r="A866" s="177" t="s">
        <v>1049</v>
      </c>
      <c r="B866" s="178">
        <v>108148</v>
      </c>
      <c r="C866" s="179" t="str">
        <f t="shared" si="13"/>
        <v>04-02-1796</v>
      </c>
    </row>
    <row r="867" spans="1:3">
      <c r="A867" s="177" t="s">
        <v>1050</v>
      </c>
      <c r="B867" s="178">
        <v>108149</v>
      </c>
      <c r="C867" s="179" t="str">
        <f t="shared" si="13"/>
        <v>05-02-1796</v>
      </c>
    </row>
    <row r="868" spans="1:3">
      <c r="A868" s="177" t="s">
        <v>1051</v>
      </c>
      <c r="B868" s="178">
        <v>108150</v>
      </c>
      <c r="C868" s="179" t="str">
        <f t="shared" si="13"/>
        <v>06-02-1796</v>
      </c>
    </row>
    <row r="869" spans="1:3">
      <c r="A869" s="177" t="s">
        <v>1052</v>
      </c>
      <c r="B869" s="178">
        <v>108151</v>
      </c>
      <c r="C869" s="179" t="str">
        <f t="shared" si="13"/>
        <v>07-02-1796</v>
      </c>
    </row>
    <row r="870" spans="1:3">
      <c r="A870" s="177" t="s">
        <v>1053</v>
      </c>
      <c r="B870" s="178">
        <v>108152</v>
      </c>
      <c r="C870" s="179" t="str">
        <f t="shared" si="13"/>
        <v>08-02-1796</v>
      </c>
    </row>
    <row r="871" spans="1:3">
      <c r="A871" s="177" t="s">
        <v>1054</v>
      </c>
      <c r="B871" s="178">
        <v>108153</v>
      </c>
      <c r="C871" s="179" t="str">
        <f t="shared" si="13"/>
        <v>09-02-1796</v>
      </c>
    </row>
    <row r="872" spans="1:3">
      <c r="A872" s="177" t="s">
        <v>1055</v>
      </c>
      <c r="B872" s="178">
        <v>108154</v>
      </c>
      <c r="C872" s="179" t="str">
        <f t="shared" si="13"/>
        <v>10-02-1796</v>
      </c>
    </row>
    <row r="873" spans="1:3">
      <c r="A873" s="177" t="s">
        <v>1056</v>
      </c>
      <c r="B873" s="178">
        <v>108155</v>
      </c>
      <c r="C873" s="179" t="str">
        <f t="shared" si="13"/>
        <v>11-02-1796</v>
      </c>
    </row>
    <row r="874" spans="1:3">
      <c r="A874" s="177" t="s">
        <v>1057</v>
      </c>
      <c r="B874" s="178">
        <v>108156</v>
      </c>
      <c r="C874" s="179" t="str">
        <f t="shared" si="13"/>
        <v>12-02-1796</v>
      </c>
    </row>
    <row r="875" spans="1:3">
      <c r="A875" s="177" t="s">
        <v>1058</v>
      </c>
      <c r="B875" s="178">
        <v>108157</v>
      </c>
      <c r="C875" s="179" t="str">
        <f t="shared" si="13"/>
        <v>13-02-1796</v>
      </c>
    </row>
    <row r="876" spans="1:3">
      <c r="A876" s="177" t="s">
        <v>1059</v>
      </c>
      <c r="B876" s="178">
        <v>108158</v>
      </c>
      <c r="C876" s="179" t="str">
        <f t="shared" si="13"/>
        <v>14-02-1796</v>
      </c>
    </row>
    <row r="877" spans="1:3">
      <c r="A877" s="177" t="s">
        <v>1060</v>
      </c>
      <c r="B877" s="178">
        <v>108159</v>
      </c>
      <c r="C877" s="179" t="str">
        <f t="shared" si="13"/>
        <v>15-02-1796</v>
      </c>
    </row>
    <row r="878" spans="1:3">
      <c r="A878" s="177" t="s">
        <v>1061</v>
      </c>
      <c r="B878" s="178">
        <v>108160</v>
      </c>
      <c r="C878" s="179" t="str">
        <f t="shared" si="13"/>
        <v>16-02-1796</v>
      </c>
    </row>
    <row r="879" spans="1:3">
      <c r="A879" s="177" t="s">
        <v>1062</v>
      </c>
      <c r="B879" s="178">
        <v>108161</v>
      </c>
      <c r="C879" s="179" t="str">
        <f t="shared" si="13"/>
        <v>17-02-1796</v>
      </c>
    </row>
    <row r="880" spans="1:3">
      <c r="A880" s="177" t="s">
        <v>1063</v>
      </c>
      <c r="B880" s="178">
        <v>108162</v>
      </c>
      <c r="C880" s="179" t="str">
        <f t="shared" si="13"/>
        <v>18-02-1796</v>
      </c>
    </row>
    <row r="881" spans="1:3">
      <c r="A881" s="177" t="s">
        <v>1064</v>
      </c>
      <c r="B881" s="178">
        <v>108163</v>
      </c>
      <c r="C881" s="179" t="str">
        <f t="shared" si="13"/>
        <v>19-02-1796</v>
      </c>
    </row>
    <row r="882" spans="1:3">
      <c r="A882" s="177" t="s">
        <v>1065</v>
      </c>
      <c r="B882" s="178">
        <v>108164</v>
      </c>
      <c r="C882" s="179" t="str">
        <f t="shared" si="13"/>
        <v>20-02-1796</v>
      </c>
    </row>
    <row r="883" spans="1:3">
      <c r="A883" s="177" t="s">
        <v>1066</v>
      </c>
      <c r="B883" s="178">
        <v>108165</v>
      </c>
      <c r="C883" s="179" t="str">
        <f t="shared" si="13"/>
        <v>21-02-1796</v>
      </c>
    </row>
    <row r="884" spans="1:3">
      <c r="A884" s="177" t="s">
        <v>1067</v>
      </c>
      <c r="B884" s="178">
        <v>108166</v>
      </c>
      <c r="C884" s="179" t="str">
        <f t="shared" si="13"/>
        <v>22-02-1796</v>
      </c>
    </row>
    <row r="885" spans="1:3">
      <c r="A885" s="177" t="s">
        <v>1068</v>
      </c>
      <c r="B885" s="178">
        <v>108167</v>
      </c>
      <c r="C885" s="179" t="str">
        <f t="shared" si="13"/>
        <v>23-02-1796</v>
      </c>
    </row>
    <row r="886" spans="1:3">
      <c r="A886" s="177" t="s">
        <v>1069</v>
      </c>
      <c r="B886" s="178">
        <v>108168</v>
      </c>
      <c r="C886" s="179" t="str">
        <f t="shared" si="13"/>
        <v>24-02-1796</v>
      </c>
    </row>
    <row r="887" spans="1:3">
      <c r="A887" s="177" t="s">
        <v>1070</v>
      </c>
      <c r="B887" s="178">
        <v>108169</v>
      </c>
      <c r="C887" s="179" t="str">
        <f t="shared" si="13"/>
        <v>25-02-1796</v>
      </c>
    </row>
    <row r="888" spans="1:3">
      <c r="A888" s="177" t="s">
        <v>1071</v>
      </c>
      <c r="B888" s="178">
        <v>108170</v>
      </c>
      <c r="C888" s="179" t="str">
        <f t="shared" si="13"/>
        <v>26-02-1796</v>
      </c>
    </row>
    <row r="889" spans="1:3">
      <c r="A889" s="177" t="s">
        <v>1072</v>
      </c>
      <c r="B889" s="178">
        <v>108171</v>
      </c>
      <c r="C889" s="179" t="str">
        <f t="shared" si="13"/>
        <v>27-02-1796</v>
      </c>
    </row>
    <row r="890" spans="1:3">
      <c r="A890" s="177" t="s">
        <v>1073</v>
      </c>
      <c r="B890" s="178">
        <v>108172</v>
      </c>
      <c r="C890" s="179" t="str">
        <f t="shared" si="13"/>
        <v>28-02-1796</v>
      </c>
    </row>
    <row r="891" spans="1:3">
      <c r="A891" s="177" t="s">
        <v>1074</v>
      </c>
      <c r="B891" s="178">
        <v>108173</v>
      </c>
      <c r="C891" s="179" t="str">
        <f t="shared" si="13"/>
        <v>29-02-1796</v>
      </c>
    </row>
    <row r="892" spans="1:3">
      <c r="A892" s="177" t="s">
        <v>1075</v>
      </c>
      <c r="B892" s="178">
        <v>108174</v>
      </c>
      <c r="C892" s="179" t="str">
        <f t="shared" si="13"/>
        <v>01-03-1796</v>
      </c>
    </row>
    <row r="893" spans="1:3">
      <c r="A893" s="177" t="s">
        <v>1076</v>
      </c>
      <c r="B893" s="178">
        <v>108175</v>
      </c>
      <c r="C893" s="179" t="str">
        <f t="shared" si="13"/>
        <v>02-03-1796</v>
      </c>
    </row>
    <row r="894" spans="1:3">
      <c r="A894" s="177" t="s">
        <v>1077</v>
      </c>
      <c r="B894" s="178">
        <v>108176</v>
      </c>
      <c r="C894" s="179" t="str">
        <f t="shared" si="13"/>
        <v>03-03-1796</v>
      </c>
    </row>
    <row r="895" spans="1:3">
      <c r="A895" s="177" t="s">
        <v>1078</v>
      </c>
      <c r="B895" s="178">
        <v>108177</v>
      </c>
      <c r="C895" s="179" t="str">
        <f t="shared" si="13"/>
        <v>04-03-1796</v>
      </c>
    </row>
    <row r="896" spans="1:3">
      <c r="A896" s="177" t="s">
        <v>1079</v>
      </c>
      <c r="B896" s="178">
        <v>108178</v>
      </c>
      <c r="C896" s="179" t="str">
        <f t="shared" si="13"/>
        <v>05-03-1796</v>
      </c>
    </row>
    <row r="897" spans="1:3">
      <c r="A897" s="177" t="s">
        <v>1080</v>
      </c>
      <c r="B897" s="178">
        <v>108179</v>
      </c>
      <c r="C897" s="179" t="str">
        <f t="shared" si="13"/>
        <v>06-03-1796</v>
      </c>
    </row>
    <row r="898" spans="1:3">
      <c r="A898" s="177" t="s">
        <v>1081</v>
      </c>
      <c r="B898" s="178">
        <v>108180</v>
      </c>
      <c r="C898" s="179" t="str">
        <f t="shared" ref="C898:C961" si="14">TEXT(DAY(B898),"00")&amp;"-"&amp;TEXT(MONTH(B898),"00")&amp;"-"&amp;TEXT(YEAR(B898)-400,"0000")</f>
        <v>07-03-1796</v>
      </c>
    </row>
    <row r="899" spans="1:3">
      <c r="A899" s="177" t="s">
        <v>1082</v>
      </c>
      <c r="B899" s="178">
        <v>108181</v>
      </c>
      <c r="C899" s="179" t="str">
        <f t="shared" si="14"/>
        <v>08-03-1796</v>
      </c>
    </row>
    <row r="900" spans="1:3">
      <c r="A900" s="177" t="s">
        <v>1083</v>
      </c>
      <c r="B900" s="178">
        <v>108182</v>
      </c>
      <c r="C900" s="179" t="str">
        <f t="shared" si="14"/>
        <v>09-03-1796</v>
      </c>
    </row>
    <row r="901" spans="1:3">
      <c r="A901" s="177" t="s">
        <v>1084</v>
      </c>
      <c r="B901" s="178">
        <v>108183</v>
      </c>
      <c r="C901" s="179" t="str">
        <f t="shared" si="14"/>
        <v>10-03-1796</v>
      </c>
    </row>
    <row r="902" spans="1:3">
      <c r="A902" s="177" t="s">
        <v>1085</v>
      </c>
      <c r="B902" s="178">
        <v>108184</v>
      </c>
      <c r="C902" s="179" t="str">
        <f t="shared" si="14"/>
        <v>11-03-1796</v>
      </c>
    </row>
    <row r="903" spans="1:3">
      <c r="A903" s="177" t="s">
        <v>1086</v>
      </c>
      <c r="B903" s="178">
        <v>108185</v>
      </c>
      <c r="C903" s="179" t="str">
        <f t="shared" si="14"/>
        <v>12-03-1796</v>
      </c>
    </row>
    <row r="904" spans="1:3">
      <c r="A904" s="177" t="s">
        <v>1087</v>
      </c>
      <c r="B904" s="178">
        <v>108186</v>
      </c>
      <c r="C904" s="179" t="str">
        <f t="shared" si="14"/>
        <v>13-03-1796</v>
      </c>
    </row>
    <row r="905" spans="1:3">
      <c r="A905" s="177" t="s">
        <v>1088</v>
      </c>
      <c r="B905" s="178">
        <v>108187</v>
      </c>
      <c r="C905" s="179" t="str">
        <f t="shared" si="14"/>
        <v>14-03-1796</v>
      </c>
    </row>
    <row r="906" spans="1:3">
      <c r="A906" s="177" t="s">
        <v>1089</v>
      </c>
      <c r="B906" s="178">
        <v>108188</v>
      </c>
      <c r="C906" s="179" t="str">
        <f t="shared" si="14"/>
        <v>15-03-1796</v>
      </c>
    </row>
    <row r="907" spans="1:3">
      <c r="A907" s="177" t="s">
        <v>1090</v>
      </c>
      <c r="B907" s="178">
        <v>108189</v>
      </c>
      <c r="C907" s="179" t="str">
        <f t="shared" si="14"/>
        <v>16-03-1796</v>
      </c>
    </row>
    <row r="908" spans="1:3">
      <c r="A908" s="177" t="s">
        <v>1091</v>
      </c>
      <c r="B908" s="178">
        <v>108190</v>
      </c>
      <c r="C908" s="179" t="str">
        <f t="shared" si="14"/>
        <v>17-03-1796</v>
      </c>
    </row>
    <row r="909" spans="1:3">
      <c r="A909" s="177" t="s">
        <v>1092</v>
      </c>
      <c r="B909" s="178">
        <v>108191</v>
      </c>
      <c r="C909" s="179" t="str">
        <f t="shared" si="14"/>
        <v>18-03-1796</v>
      </c>
    </row>
    <row r="910" spans="1:3">
      <c r="A910" s="177" t="s">
        <v>1093</v>
      </c>
      <c r="B910" s="178">
        <v>108192</v>
      </c>
      <c r="C910" s="179" t="str">
        <f t="shared" si="14"/>
        <v>19-03-1796</v>
      </c>
    </row>
    <row r="911" spans="1:3">
      <c r="A911" s="177" t="s">
        <v>1094</v>
      </c>
      <c r="B911" s="178">
        <v>108193</v>
      </c>
      <c r="C911" s="179" t="str">
        <f t="shared" si="14"/>
        <v>20-03-1796</v>
      </c>
    </row>
    <row r="912" spans="1:3">
      <c r="A912" s="177" t="s">
        <v>1095</v>
      </c>
      <c r="B912" s="178">
        <v>108194</v>
      </c>
      <c r="C912" s="179" t="str">
        <f t="shared" si="14"/>
        <v>21-03-1796</v>
      </c>
    </row>
    <row r="913" spans="1:3">
      <c r="A913" s="177" t="s">
        <v>1096</v>
      </c>
      <c r="B913" s="178">
        <v>108195</v>
      </c>
      <c r="C913" s="179" t="str">
        <f t="shared" si="14"/>
        <v>22-03-1796</v>
      </c>
    </row>
    <row r="914" spans="1:3">
      <c r="A914" s="177" t="s">
        <v>1097</v>
      </c>
      <c r="B914" s="178">
        <v>108196</v>
      </c>
      <c r="C914" s="179" t="str">
        <f t="shared" si="14"/>
        <v>23-03-1796</v>
      </c>
    </row>
    <row r="915" spans="1:3">
      <c r="A915" s="177" t="s">
        <v>1098</v>
      </c>
      <c r="B915" s="178">
        <v>108197</v>
      </c>
      <c r="C915" s="179" t="str">
        <f t="shared" si="14"/>
        <v>24-03-1796</v>
      </c>
    </row>
    <row r="916" spans="1:3">
      <c r="A916" s="177" t="s">
        <v>1099</v>
      </c>
      <c r="B916" s="178">
        <v>108198</v>
      </c>
      <c r="C916" s="179" t="str">
        <f t="shared" si="14"/>
        <v>25-03-1796</v>
      </c>
    </row>
    <row r="917" spans="1:3">
      <c r="A917" s="177" t="s">
        <v>1100</v>
      </c>
      <c r="B917" s="178">
        <v>108199</v>
      </c>
      <c r="C917" s="179" t="str">
        <f t="shared" si="14"/>
        <v>26-03-1796</v>
      </c>
    </row>
    <row r="918" spans="1:3">
      <c r="A918" s="177" t="s">
        <v>1101</v>
      </c>
      <c r="B918" s="178">
        <v>108200</v>
      </c>
      <c r="C918" s="179" t="str">
        <f t="shared" si="14"/>
        <v>27-03-1796</v>
      </c>
    </row>
    <row r="919" spans="1:3">
      <c r="A919" s="177" t="s">
        <v>1102</v>
      </c>
      <c r="B919" s="178">
        <v>108201</v>
      </c>
      <c r="C919" s="179" t="str">
        <f t="shared" si="14"/>
        <v>28-03-1796</v>
      </c>
    </row>
    <row r="920" spans="1:3">
      <c r="A920" s="177" t="s">
        <v>1103</v>
      </c>
      <c r="B920" s="178">
        <v>108202</v>
      </c>
      <c r="C920" s="179" t="str">
        <f t="shared" si="14"/>
        <v>29-03-1796</v>
      </c>
    </row>
    <row r="921" spans="1:3">
      <c r="A921" s="177" t="s">
        <v>1104</v>
      </c>
      <c r="B921" s="178">
        <v>108203</v>
      </c>
      <c r="C921" s="179" t="str">
        <f t="shared" si="14"/>
        <v>30-03-1796</v>
      </c>
    </row>
    <row r="922" spans="1:3">
      <c r="A922" s="177" t="s">
        <v>1105</v>
      </c>
      <c r="B922" s="178">
        <v>108204</v>
      </c>
      <c r="C922" s="179" t="str">
        <f t="shared" si="14"/>
        <v>31-03-1796</v>
      </c>
    </row>
    <row r="923" spans="1:3">
      <c r="A923" s="177" t="s">
        <v>1106</v>
      </c>
      <c r="B923" s="178">
        <v>108205</v>
      </c>
      <c r="C923" s="179" t="str">
        <f t="shared" si="14"/>
        <v>01-04-1796</v>
      </c>
    </row>
    <row r="924" spans="1:3">
      <c r="A924" s="177" t="s">
        <v>1107</v>
      </c>
      <c r="B924" s="178">
        <v>108206</v>
      </c>
      <c r="C924" s="179" t="str">
        <f t="shared" si="14"/>
        <v>02-04-1796</v>
      </c>
    </row>
    <row r="925" spans="1:3">
      <c r="A925" s="177" t="s">
        <v>1108</v>
      </c>
      <c r="B925" s="178">
        <v>108207</v>
      </c>
      <c r="C925" s="179" t="str">
        <f t="shared" si="14"/>
        <v>03-04-1796</v>
      </c>
    </row>
    <row r="926" spans="1:3">
      <c r="A926" s="177" t="s">
        <v>1109</v>
      </c>
      <c r="B926" s="178">
        <v>108208</v>
      </c>
      <c r="C926" s="179" t="str">
        <f t="shared" si="14"/>
        <v>04-04-1796</v>
      </c>
    </row>
    <row r="927" spans="1:3">
      <c r="A927" s="177" t="s">
        <v>1110</v>
      </c>
      <c r="B927" s="178">
        <v>108209</v>
      </c>
      <c r="C927" s="179" t="str">
        <f t="shared" si="14"/>
        <v>05-04-1796</v>
      </c>
    </row>
    <row r="928" spans="1:3">
      <c r="A928" s="177" t="s">
        <v>1111</v>
      </c>
      <c r="B928" s="178">
        <v>108210</v>
      </c>
      <c r="C928" s="179" t="str">
        <f t="shared" si="14"/>
        <v>06-04-1796</v>
      </c>
    </row>
    <row r="929" spans="1:3">
      <c r="A929" s="177" t="s">
        <v>1112</v>
      </c>
      <c r="B929" s="178">
        <v>108211</v>
      </c>
      <c r="C929" s="179" t="str">
        <f t="shared" si="14"/>
        <v>07-04-1796</v>
      </c>
    </row>
    <row r="930" spans="1:3">
      <c r="A930" s="177" t="s">
        <v>1113</v>
      </c>
      <c r="B930" s="178">
        <v>108212</v>
      </c>
      <c r="C930" s="179" t="str">
        <f t="shared" si="14"/>
        <v>08-04-1796</v>
      </c>
    </row>
    <row r="931" spans="1:3">
      <c r="A931" s="177" t="s">
        <v>1114</v>
      </c>
      <c r="B931" s="178">
        <v>108213</v>
      </c>
      <c r="C931" s="179" t="str">
        <f t="shared" si="14"/>
        <v>09-04-1796</v>
      </c>
    </row>
    <row r="932" spans="1:3">
      <c r="A932" s="177" t="s">
        <v>1115</v>
      </c>
      <c r="B932" s="178">
        <v>108214</v>
      </c>
      <c r="C932" s="179" t="str">
        <f t="shared" si="14"/>
        <v>10-04-1796</v>
      </c>
    </row>
    <row r="933" spans="1:3">
      <c r="A933" s="177" t="s">
        <v>1116</v>
      </c>
      <c r="B933" s="178">
        <v>108215</v>
      </c>
      <c r="C933" s="179" t="str">
        <f t="shared" si="14"/>
        <v>11-04-1796</v>
      </c>
    </row>
    <row r="934" spans="1:3">
      <c r="A934" s="177" t="s">
        <v>1117</v>
      </c>
      <c r="B934" s="178">
        <v>108216</v>
      </c>
      <c r="C934" s="179" t="str">
        <f t="shared" si="14"/>
        <v>12-04-1796</v>
      </c>
    </row>
    <row r="935" spans="1:3">
      <c r="A935" s="177" t="s">
        <v>1118</v>
      </c>
      <c r="B935" s="178">
        <v>108217</v>
      </c>
      <c r="C935" s="179" t="str">
        <f t="shared" si="14"/>
        <v>13-04-1796</v>
      </c>
    </row>
    <row r="936" spans="1:3">
      <c r="A936" s="177" t="s">
        <v>1119</v>
      </c>
      <c r="B936" s="178">
        <v>108218</v>
      </c>
      <c r="C936" s="179" t="str">
        <f t="shared" si="14"/>
        <v>14-04-1796</v>
      </c>
    </row>
    <row r="937" spans="1:3">
      <c r="A937" s="177" t="s">
        <v>1120</v>
      </c>
      <c r="B937" s="178">
        <v>108219</v>
      </c>
      <c r="C937" s="179" t="str">
        <f t="shared" si="14"/>
        <v>15-04-1796</v>
      </c>
    </row>
    <row r="938" spans="1:3">
      <c r="A938" s="177" t="s">
        <v>1121</v>
      </c>
      <c r="B938" s="178">
        <v>108220</v>
      </c>
      <c r="C938" s="179" t="str">
        <f t="shared" si="14"/>
        <v>16-04-1796</v>
      </c>
    </row>
    <row r="939" spans="1:3">
      <c r="A939" s="177" t="s">
        <v>1122</v>
      </c>
      <c r="B939" s="178">
        <v>108221</v>
      </c>
      <c r="C939" s="179" t="str">
        <f t="shared" si="14"/>
        <v>17-04-1796</v>
      </c>
    </row>
    <row r="940" spans="1:3">
      <c r="A940" s="177" t="s">
        <v>1123</v>
      </c>
      <c r="B940" s="178">
        <v>108222</v>
      </c>
      <c r="C940" s="179" t="str">
        <f t="shared" si="14"/>
        <v>18-04-1796</v>
      </c>
    </row>
    <row r="941" spans="1:3">
      <c r="A941" s="177" t="s">
        <v>1124</v>
      </c>
      <c r="B941" s="178">
        <v>108223</v>
      </c>
      <c r="C941" s="179" t="str">
        <f t="shared" si="14"/>
        <v>19-04-1796</v>
      </c>
    </row>
    <row r="942" spans="1:3">
      <c r="A942" s="177" t="s">
        <v>1125</v>
      </c>
      <c r="B942" s="178">
        <v>108224</v>
      </c>
      <c r="C942" s="179" t="str">
        <f t="shared" si="14"/>
        <v>20-04-1796</v>
      </c>
    </row>
    <row r="943" spans="1:3">
      <c r="A943" s="177" t="s">
        <v>1126</v>
      </c>
      <c r="B943" s="178">
        <v>108225</v>
      </c>
      <c r="C943" s="179" t="str">
        <f t="shared" si="14"/>
        <v>21-04-1796</v>
      </c>
    </row>
    <row r="944" spans="1:3">
      <c r="A944" s="177" t="s">
        <v>1127</v>
      </c>
      <c r="B944" s="178">
        <v>108226</v>
      </c>
      <c r="C944" s="179" t="str">
        <f t="shared" si="14"/>
        <v>22-04-1796</v>
      </c>
    </row>
    <row r="945" spans="1:3">
      <c r="A945" s="177" t="s">
        <v>1128</v>
      </c>
      <c r="B945" s="178">
        <v>108227</v>
      </c>
      <c r="C945" s="179" t="str">
        <f t="shared" si="14"/>
        <v>23-04-1796</v>
      </c>
    </row>
    <row r="946" spans="1:3">
      <c r="A946" s="177" t="s">
        <v>1129</v>
      </c>
      <c r="B946" s="178">
        <v>108228</v>
      </c>
      <c r="C946" s="179" t="str">
        <f t="shared" si="14"/>
        <v>24-04-1796</v>
      </c>
    </row>
    <row r="947" spans="1:3">
      <c r="A947" s="177" t="s">
        <v>1130</v>
      </c>
      <c r="B947" s="178">
        <v>108229</v>
      </c>
      <c r="C947" s="179" t="str">
        <f t="shared" si="14"/>
        <v>25-04-1796</v>
      </c>
    </row>
    <row r="948" spans="1:3">
      <c r="A948" s="177" t="s">
        <v>1131</v>
      </c>
      <c r="B948" s="178">
        <v>108230</v>
      </c>
      <c r="C948" s="179" t="str">
        <f t="shared" si="14"/>
        <v>26-04-1796</v>
      </c>
    </row>
    <row r="949" spans="1:3">
      <c r="A949" s="177" t="s">
        <v>1132</v>
      </c>
      <c r="B949" s="178">
        <v>108231</v>
      </c>
      <c r="C949" s="179" t="str">
        <f t="shared" si="14"/>
        <v>27-04-1796</v>
      </c>
    </row>
    <row r="950" spans="1:3">
      <c r="A950" s="177" t="s">
        <v>1133</v>
      </c>
      <c r="B950" s="178">
        <v>108232</v>
      </c>
      <c r="C950" s="179" t="str">
        <f t="shared" si="14"/>
        <v>28-04-1796</v>
      </c>
    </row>
    <row r="951" spans="1:3">
      <c r="A951" s="177" t="s">
        <v>1134</v>
      </c>
      <c r="B951" s="178">
        <v>108233</v>
      </c>
      <c r="C951" s="179" t="str">
        <f t="shared" si="14"/>
        <v>29-04-1796</v>
      </c>
    </row>
    <row r="952" spans="1:3">
      <c r="A952" s="177" t="s">
        <v>1135</v>
      </c>
      <c r="B952" s="178">
        <v>108234</v>
      </c>
      <c r="C952" s="179" t="str">
        <f t="shared" si="14"/>
        <v>30-04-1796</v>
      </c>
    </row>
    <row r="953" spans="1:3">
      <c r="A953" s="177" t="s">
        <v>1136</v>
      </c>
      <c r="B953" s="178">
        <v>108235</v>
      </c>
      <c r="C953" s="179" t="str">
        <f t="shared" si="14"/>
        <v>01-05-1796</v>
      </c>
    </row>
    <row r="954" spans="1:3">
      <c r="A954" s="177" t="s">
        <v>1137</v>
      </c>
      <c r="B954" s="178">
        <v>108236</v>
      </c>
      <c r="C954" s="179" t="str">
        <f t="shared" si="14"/>
        <v>02-05-1796</v>
      </c>
    </row>
    <row r="955" spans="1:3">
      <c r="A955" s="177" t="s">
        <v>1138</v>
      </c>
      <c r="B955" s="178">
        <v>108237</v>
      </c>
      <c r="C955" s="179" t="str">
        <f t="shared" si="14"/>
        <v>03-05-1796</v>
      </c>
    </row>
    <row r="956" spans="1:3">
      <c r="A956" s="177" t="s">
        <v>1139</v>
      </c>
      <c r="B956" s="178">
        <v>108238</v>
      </c>
      <c r="C956" s="179" t="str">
        <f t="shared" si="14"/>
        <v>04-05-1796</v>
      </c>
    </row>
    <row r="957" spans="1:3">
      <c r="A957" s="177" t="s">
        <v>1140</v>
      </c>
      <c r="B957" s="178">
        <v>108239</v>
      </c>
      <c r="C957" s="179" t="str">
        <f t="shared" si="14"/>
        <v>05-05-1796</v>
      </c>
    </row>
    <row r="958" spans="1:3">
      <c r="A958" s="177" t="s">
        <v>1141</v>
      </c>
      <c r="B958" s="178">
        <v>108240</v>
      </c>
      <c r="C958" s="179" t="str">
        <f t="shared" si="14"/>
        <v>06-05-1796</v>
      </c>
    </row>
    <row r="959" spans="1:3">
      <c r="A959" s="177" t="s">
        <v>1142</v>
      </c>
      <c r="B959" s="178">
        <v>108241</v>
      </c>
      <c r="C959" s="179" t="str">
        <f t="shared" si="14"/>
        <v>07-05-1796</v>
      </c>
    </row>
    <row r="960" spans="1:3">
      <c r="A960" s="177" t="s">
        <v>1143</v>
      </c>
      <c r="B960" s="178">
        <v>108242</v>
      </c>
      <c r="C960" s="179" t="str">
        <f t="shared" si="14"/>
        <v>08-05-1796</v>
      </c>
    </row>
    <row r="961" spans="1:3">
      <c r="A961" s="177" t="s">
        <v>1144</v>
      </c>
      <c r="B961" s="178">
        <v>108243</v>
      </c>
      <c r="C961" s="179" t="str">
        <f t="shared" si="14"/>
        <v>09-05-1796</v>
      </c>
    </row>
    <row r="962" spans="1:3">
      <c r="A962" s="177" t="s">
        <v>1145</v>
      </c>
      <c r="B962" s="178">
        <v>108244</v>
      </c>
      <c r="C962" s="179" t="str">
        <f t="shared" ref="C962:C1025" si="15">TEXT(DAY(B962),"00")&amp;"-"&amp;TEXT(MONTH(B962),"00")&amp;"-"&amp;TEXT(YEAR(B962)-400,"0000")</f>
        <v>10-05-1796</v>
      </c>
    </row>
    <row r="963" spans="1:3">
      <c r="A963" s="177" t="s">
        <v>1146</v>
      </c>
      <c r="B963" s="178">
        <v>108245</v>
      </c>
      <c r="C963" s="179" t="str">
        <f t="shared" si="15"/>
        <v>11-05-1796</v>
      </c>
    </row>
    <row r="964" spans="1:3">
      <c r="A964" s="177" t="s">
        <v>1147</v>
      </c>
      <c r="B964" s="178">
        <v>108246</v>
      </c>
      <c r="C964" s="179" t="str">
        <f t="shared" si="15"/>
        <v>12-05-1796</v>
      </c>
    </row>
    <row r="965" spans="1:3">
      <c r="A965" s="177" t="s">
        <v>1148</v>
      </c>
      <c r="B965" s="178">
        <v>108247</v>
      </c>
      <c r="C965" s="179" t="str">
        <f t="shared" si="15"/>
        <v>13-05-1796</v>
      </c>
    </row>
    <row r="966" spans="1:3">
      <c r="A966" s="177" t="s">
        <v>1149</v>
      </c>
      <c r="B966" s="178">
        <v>108248</v>
      </c>
      <c r="C966" s="179" t="str">
        <f t="shared" si="15"/>
        <v>14-05-1796</v>
      </c>
    </row>
    <row r="967" spans="1:3">
      <c r="A967" s="177" t="s">
        <v>1150</v>
      </c>
      <c r="B967" s="178">
        <v>108249</v>
      </c>
      <c r="C967" s="179" t="str">
        <f t="shared" si="15"/>
        <v>15-05-1796</v>
      </c>
    </row>
    <row r="968" spans="1:3">
      <c r="A968" s="177" t="s">
        <v>1151</v>
      </c>
      <c r="B968" s="178">
        <v>108250</v>
      </c>
      <c r="C968" s="179" t="str">
        <f t="shared" si="15"/>
        <v>16-05-1796</v>
      </c>
    </row>
    <row r="969" spans="1:3">
      <c r="A969" s="177" t="s">
        <v>1152</v>
      </c>
      <c r="B969" s="178">
        <v>108251</v>
      </c>
      <c r="C969" s="179" t="str">
        <f t="shared" si="15"/>
        <v>17-05-1796</v>
      </c>
    </row>
    <row r="970" spans="1:3">
      <c r="A970" s="177" t="s">
        <v>1153</v>
      </c>
      <c r="B970" s="178">
        <v>108252</v>
      </c>
      <c r="C970" s="179" t="str">
        <f t="shared" si="15"/>
        <v>18-05-1796</v>
      </c>
    </row>
    <row r="971" spans="1:3">
      <c r="A971" s="177" t="s">
        <v>1154</v>
      </c>
      <c r="B971" s="178">
        <v>108253</v>
      </c>
      <c r="C971" s="179" t="str">
        <f t="shared" si="15"/>
        <v>19-05-1796</v>
      </c>
    </row>
    <row r="972" spans="1:3">
      <c r="A972" s="177" t="s">
        <v>1155</v>
      </c>
      <c r="B972" s="178">
        <v>108254</v>
      </c>
      <c r="C972" s="179" t="str">
        <f t="shared" si="15"/>
        <v>20-05-1796</v>
      </c>
    </row>
    <row r="973" spans="1:3">
      <c r="A973" s="177" t="s">
        <v>1156</v>
      </c>
      <c r="B973" s="178">
        <v>108255</v>
      </c>
      <c r="C973" s="179" t="str">
        <f t="shared" si="15"/>
        <v>21-05-1796</v>
      </c>
    </row>
    <row r="974" spans="1:3">
      <c r="A974" s="177" t="s">
        <v>1157</v>
      </c>
      <c r="B974" s="178">
        <v>108256</v>
      </c>
      <c r="C974" s="179" t="str">
        <f t="shared" si="15"/>
        <v>22-05-1796</v>
      </c>
    </row>
    <row r="975" spans="1:3">
      <c r="A975" s="177" t="s">
        <v>1158</v>
      </c>
      <c r="B975" s="178">
        <v>108257</v>
      </c>
      <c r="C975" s="179" t="str">
        <f t="shared" si="15"/>
        <v>23-05-1796</v>
      </c>
    </row>
    <row r="976" spans="1:3">
      <c r="A976" s="177" t="s">
        <v>1159</v>
      </c>
      <c r="B976" s="178">
        <v>108258</v>
      </c>
      <c r="C976" s="179" t="str">
        <f t="shared" si="15"/>
        <v>24-05-1796</v>
      </c>
    </row>
    <row r="977" spans="1:3">
      <c r="A977" s="177" t="s">
        <v>1160</v>
      </c>
      <c r="B977" s="178">
        <v>108259</v>
      </c>
      <c r="C977" s="179" t="str">
        <f t="shared" si="15"/>
        <v>25-05-1796</v>
      </c>
    </row>
    <row r="978" spans="1:3">
      <c r="A978" s="177" t="s">
        <v>1161</v>
      </c>
      <c r="B978" s="178">
        <v>108260</v>
      </c>
      <c r="C978" s="179" t="str">
        <f t="shared" si="15"/>
        <v>26-05-1796</v>
      </c>
    </row>
    <row r="979" spans="1:3">
      <c r="A979" s="177" t="s">
        <v>1162</v>
      </c>
      <c r="B979" s="178">
        <v>108261</v>
      </c>
      <c r="C979" s="179" t="str">
        <f t="shared" si="15"/>
        <v>27-05-1796</v>
      </c>
    </row>
    <row r="980" spans="1:3">
      <c r="A980" s="177" t="s">
        <v>1163</v>
      </c>
      <c r="B980" s="178">
        <v>108262</v>
      </c>
      <c r="C980" s="179" t="str">
        <f t="shared" si="15"/>
        <v>28-05-1796</v>
      </c>
    </row>
    <row r="981" spans="1:3">
      <c r="A981" s="177" t="s">
        <v>1164</v>
      </c>
      <c r="B981" s="178">
        <v>108263</v>
      </c>
      <c r="C981" s="179" t="str">
        <f t="shared" si="15"/>
        <v>29-05-1796</v>
      </c>
    </row>
    <row r="982" spans="1:3">
      <c r="A982" s="177" t="s">
        <v>1165</v>
      </c>
      <c r="B982" s="178">
        <v>108264</v>
      </c>
      <c r="C982" s="179" t="str">
        <f t="shared" si="15"/>
        <v>30-05-1796</v>
      </c>
    </row>
    <row r="983" spans="1:3">
      <c r="A983" s="177" t="s">
        <v>1166</v>
      </c>
      <c r="B983" s="178">
        <v>108265</v>
      </c>
      <c r="C983" s="179" t="str">
        <f t="shared" si="15"/>
        <v>31-05-1796</v>
      </c>
    </row>
    <row r="984" spans="1:3">
      <c r="A984" s="177" t="s">
        <v>1167</v>
      </c>
      <c r="B984" s="178">
        <v>108266</v>
      </c>
      <c r="C984" s="179" t="str">
        <f t="shared" si="15"/>
        <v>01-06-1796</v>
      </c>
    </row>
    <row r="985" spans="1:3">
      <c r="A985" s="177" t="s">
        <v>1168</v>
      </c>
      <c r="B985" s="178">
        <v>108267</v>
      </c>
      <c r="C985" s="179" t="str">
        <f t="shared" si="15"/>
        <v>02-06-1796</v>
      </c>
    </row>
    <row r="986" spans="1:3">
      <c r="A986" s="177" t="s">
        <v>1169</v>
      </c>
      <c r="B986" s="178">
        <v>108268</v>
      </c>
      <c r="C986" s="179" t="str">
        <f t="shared" si="15"/>
        <v>03-06-1796</v>
      </c>
    </row>
    <row r="987" spans="1:3">
      <c r="A987" s="177" t="s">
        <v>1170</v>
      </c>
      <c r="B987" s="178">
        <v>108269</v>
      </c>
      <c r="C987" s="179" t="str">
        <f t="shared" si="15"/>
        <v>04-06-1796</v>
      </c>
    </row>
    <row r="988" spans="1:3">
      <c r="A988" s="177" t="s">
        <v>1171</v>
      </c>
      <c r="B988" s="178">
        <v>108270</v>
      </c>
      <c r="C988" s="179" t="str">
        <f t="shared" si="15"/>
        <v>05-06-1796</v>
      </c>
    </row>
    <row r="989" spans="1:3">
      <c r="A989" s="177" t="s">
        <v>1172</v>
      </c>
      <c r="B989" s="178">
        <v>108271</v>
      </c>
      <c r="C989" s="179" t="str">
        <f t="shared" si="15"/>
        <v>06-06-1796</v>
      </c>
    </row>
    <row r="990" spans="1:3">
      <c r="A990" s="177" t="s">
        <v>1173</v>
      </c>
      <c r="B990" s="178">
        <v>108272</v>
      </c>
      <c r="C990" s="179" t="str">
        <f t="shared" si="15"/>
        <v>07-06-1796</v>
      </c>
    </row>
    <row r="991" spans="1:3">
      <c r="A991" s="177" t="s">
        <v>1174</v>
      </c>
      <c r="B991" s="178">
        <v>108273</v>
      </c>
      <c r="C991" s="179" t="str">
        <f t="shared" si="15"/>
        <v>08-06-1796</v>
      </c>
    </row>
    <row r="992" spans="1:3">
      <c r="A992" s="177" t="s">
        <v>1175</v>
      </c>
      <c r="B992" s="178">
        <v>108274</v>
      </c>
      <c r="C992" s="179" t="str">
        <f t="shared" si="15"/>
        <v>09-06-1796</v>
      </c>
    </row>
    <row r="993" spans="1:3">
      <c r="A993" s="177" t="s">
        <v>1176</v>
      </c>
      <c r="B993" s="178">
        <v>108275</v>
      </c>
      <c r="C993" s="179" t="str">
        <f t="shared" si="15"/>
        <v>10-06-1796</v>
      </c>
    </row>
    <row r="994" spans="1:3">
      <c r="A994" s="177" t="s">
        <v>1177</v>
      </c>
      <c r="B994" s="178">
        <v>108276</v>
      </c>
      <c r="C994" s="179" t="str">
        <f t="shared" si="15"/>
        <v>11-06-1796</v>
      </c>
    </row>
    <row r="995" spans="1:3">
      <c r="A995" s="177" t="s">
        <v>1178</v>
      </c>
      <c r="B995" s="178">
        <v>108277</v>
      </c>
      <c r="C995" s="179" t="str">
        <f t="shared" si="15"/>
        <v>12-06-1796</v>
      </c>
    </row>
    <row r="996" spans="1:3">
      <c r="A996" s="177" t="s">
        <v>1179</v>
      </c>
      <c r="B996" s="178">
        <v>108278</v>
      </c>
      <c r="C996" s="179" t="str">
        <f t="shared" si="15"/>
        <v>13-06-1796</v>
      </c>
    </row>
    <row r="997" spans="1:3">
      <c r="A997" s="177" t="s">
        <v>1180</v>
      </c>
      <c r="B997" s="178">
        <v>108279</v>
      </c>
      <c r="C997" s="179" t="str">
        <f t="shared" si="15"/>
        <v>14-06-1796</v>
      </c>
    </row>
    <row r="998" spans="1:3">
      <c r="A998" s="177" t="s">
        <v>1181</v>
      </c>
      <c r="B998" s="178">
        <v>108280</v>
      </c>
      <c r="C998" s="179" t="str">
        <f t="shared" si="15"/>
        <v>15-06-1796</v>
      </c>
    </row>
    <row r="999" spans="1:3">
      <c r="A999" s="177" t="s">
        <v>1182</v>
      </c>
      <c r="B999" s="178">
        <v>108281</v>
      </c>
      <c r="C999" s="179" t="str">
        <f t="shared" si="15"/>
        <v>16-06-1796</v>
      </c>
    </row>
    <row r="1000" spans="1:3">
      <c r="A1000" s="177" t="s">
        <v>1183</v>
      </c>
      <c r="B1000" s="178">
        <v>108282</v>
      </c>
      <c r="C1000" s="179" t="str">
        <f t="shared" si="15"/>
        <v>17-06-1796</v>
      </c>
    </row>
    <row r="1001" spans="1:3">
      <c r="A1001" s="177" t="s">
        <v>1184</v>
      </c>
      <c r="B1001" s="178">
        <v>108283</v>
      </c>
      <c r="C1001" s="179" t="str">
        <f t="shared" si="15"/>
        <v>18-06-1796</v>
      </c>
    </row>
    <row r="1002" spans="1:3">
      <c r="A1002" s="177" t="s">
        <v>1185</v>
      </c>
      <c r="B1002" s="178">
        <v>108284</v>
      </c>
      <c r="C1002" s="179" t="str">
        <f t="shared" si="15"/>
        <v>19-06-1796</v>
      </c>
    </row>
    <row r="1003" spans="1:3">
      <c r="A1003" s="177" t="s">
        <v>1186</v>
      </c>
      <c r="B1003" s="178">
        <v>108285</v>
      </c>
      <c r="C1003" s="179" t="str">
        <f t="shared" si="15"/>
        <v>20-06-1796</v>
      </c>
    </row>
    <row r="1004" spans="1:3">
      <c r="A1004" s="177" t="s">
        <v>1187</v>
      </c>
      <c r="B1004" s="178">
        <v>108286</v>
      </c>
      <c r="C1004" s="179" t="str">
        <f t="shared" si="15"/>
        <v>21-06-1796</v>
      </c>
    </row>
    <row r="1005" spans="1:3">
      <c r="A1005" s="177" t="s">
        <v>1188</v>
      </c>
      <c r="B1005" s="178">
        <v>108287</v>
      </c>
      <c r="C1005" s="179" t="str">
        <f t="shared" si="15"/>
        <v>22-06-1796</v>
      </c>
    </row>
    <row r="1006" spans="1:3">
      <c r="A1006" s="177" t="s">
        <v>1189</v>
      </c>
      <c r="B1006" s="178">
        <v>108288</v>
      </c>
      <c r="C1006" s="179" t="str">
        <f t="shared" si="15"/>
        <v>23-06-1796</v>
      </c>
    </row>
    <row r="1007" spans="1:3">
      <c r="A1007" s="177" t="s">
        <v>1190</v>
      </c>
      <c r="B1007" s="178">
        <v>108289</v>
      </c>
      <c r="C1007" s="179" t="str">
        <f t="shared" si="15"/>
        <v>24-06-1796</v>
      </c>
    </row>
    <row r="1008" spans="1:3">
      <c r="A1008" s="177" t="s">
        <v>1191</v>
      </c>
      <c r="B1008" s="178">
        <v>108290</v>
      </c>
      <c r="C1008" s="179" t="str">
        <f t="shared" si="15"/>
        <v>25-06-1796</v>
      </c>
    </row>
    <row r="1009" spans="1:3">
      <c r="A1009" s="177" t="s">
        <v>1192</v>
      </c>
      <c r="B1009" s="178">
        <v>108291</v>
      </c>
      <c r="C1009" s="179" t="str">
        <f t="shared" si="15"/>
        <v>26-06-1796</v>
      </c>
    </row>
    <row r="1010" spans="1:3">
      <c r="A1010" s="177" t="s">
        <v>1193</v>
      </c>
      <c r="B1010" s="178">
        <v>108292</v>
      </c>
      <c r="C1010" s="179" t="str">
        <f t="shared" si="15"/>
        <v>27-06-1796</v>
      </c>
    </row>
    <row r="1011" spans="1:3">
      <c r="A1011" s="177" t="s">
        <v>1194</v>
      </c>
      <c r="B1011" s="178">
        <v>108293</v>
      </c>
      <c r="C1011" s="179" t="str">
        <f t="shared" si="15"/>
        <v>28-06-1796</v>
      </c>
    </row>
    <row r="1012" spans="1:3">
      <c r="A1012" s="177" t="s">
        <v>1195</v>
      </c>
      <c r="B1012" s="178">
        <v>108294</v>
      </c>
      <c r="C1012" s="179" t="str">
        <f t="shared" si="15"/>
        <v>29-06-1796</v>
      </c>
    </row>
    <row r="1013" spans="1:3">
      <c r="A1013" s="177" t="s">
        <v>1196</v>
      </c>
      <c r="B1013" s="178">
        <v>108295</v>
      </c>
      <c r="C1013" s="179" t="str">
        <f t="shared" si="15"/>
        <v>30-06-1796</v>
      </c>
    </row>
    <row r="1014" spans="1:3">
      <c r="A1014" s="177" t="s">
        <v>1197</v>
      </c>
      <c r="B1014" s="178">
        <v>108296</v>
      </c>
      <c r="C1014" s="179" t="str">
        <f t="shared" si="15"/>
        <v>01-07-1796</v>
      </c>
    </row>
    <row r="1015" spans="1:3">
      <c r="A1015" s="177" t="s">
        <v>1198</v>
      </c>
      <c r="B1015" s="178">
        <v>108297</v>
      </c>
      <c r="C1015" s="179" t="str">
        <f t="shared" si="15"/>
        <v>02-07-1796</v>
      </c>
    </row>
    <row r="1016" spans="1:3">
      <c r="A1016" s="177" t="s">
        <v>1199</v>
      </c>
      <c r="B1016" s="178">
        <v>108298</v>
      </c>
      <c r="C1016" s="179" t="str">
        <f t="shared" si="15"/>
        <v>03-07-1796</v>
      </c>
    </row>
    <row r="1017" spans="1:3">
      <c r="A1017" s="177" t="s">
        <v>1200</v>
      </c>
      <c r="B1017" s="178">
        <v>108299</v>
      </c>
      <c r="C1017" s="179" t="str">
        <f t="shared" si="15"/>
        <v>04-07-1796</v>
      </c>
    </row>
    <row r="1018" spans="1:3">
      <c r="A1018" s="177" t="s">
        <v>1201</v>
      </c>
      <c r="B1018" s="178">
        <v>108300</v>
      </c>
      <c r="C1018" s="179" t="str">
        <f t="shared" si="15"/>
        <v>05-07-1796</v>
      </c>
    </row>
    <row r="1019" spans="1:3">
      <c r="A1019" s="177" t="s">
        <v>1202</v>
      </c>
      <c r="B1019" s="178">
        <v>108301</v>
      </c>
      <c r="C1019" s="179" t="str">
        <f t="shared" si="15"/>
        <v>06-07-1796</v>
      </c>
    </row>
    <row r="1020" spans="1:3">
      <c r="A1020" s="177" t="s">
        <v>1203</v>
      </c>
      <c r="B1020" s="178">
        <v>108302</v>
      </c>
      <c r="C1020" s="179" t="str">
        <f t="shared" si="15"/>
        <v>07-07-1796</v>
      </c>
    </row>
    <row r="1021" spans="1:3">
      <c r="A1021" s="177" t="s">
        <v>1204</v>
      </c>
      <c r="B1021" s="178">
        <v>108303</v>
      </c>
      <c r="C1021" s="179" t="str">
        <f t="shared" si="15"/>
        <v>08-07-1796</v>
      </c>
    </row>
    <row r="1022" spans="1:3">
      <c r="A1022" s="177" t="s">
        <v>1205</v>
      </c>
      <c r="B1022" s="178">
        <v>108304</v>
      </c>
      <c r="C1022" s="179" t="str">
        <f t="shared" si="15"/>
        <v>09-07-1796</v>
      </c>
    </row>
    <row r="1023" spans="1:3">
      <c r="A1023" s="177" t="s">
        <v>1206</v>
      </c>
      <c r="B1023" s="178">
        <v>108305</v>
      </c>
      <c r="C1023" s="179" t="str">
        <f t="shared" si="15"/>
        <v>10-07-1796</v>
      </c>
    </row>
    <row r="1024" spans="1:3">
      <c r="A1024" s="177" t="s">
        <v>1207</v>
      </c>
      <c r="B1024" s="178">
        <v>108306</v>
      </c>
      <c r="C1024" s="179" t="str">
        <f t="shared" si="15"/>
        <v>11-07-1796</v>
      </c>
    </row>
    <row r="1025" spans="1:3">
      <c r="A1025" s="177" t="s">
        <v>1208</v>
      </c>
      <c r="B1025" s="178">
        <v>108307</v>
      </c>
      <c r="C1025" s="179" t="str">
        <f t="shared" si="15"/>
        <v>12-07-1796</v>
      </c>
    </row>
    <row r="1026" spans="1:3">
      <c r="A1026" s="177" t="s">
        <v>1209</v>
      </c>
      <c r="B1026" s="178">
        <v>108308</v>
      </c>
      <c r="C1026" s="179" t="str">
        <f t="shared" ref="C1026:C1089" si="16">TEXT(DAY(B1026),"00")&amp;"-"&amp;TEXT(MONTH(B1026),"00")&amp;"-"&amp;TEXT(YEAR(B1026)-400,"0000")</f>
        <v>13-07-1796</v>
      </c>
    </row>
    <row r="1027" spans="1:3">
      <c r="A1027" s="177" t="s">
        <v>1210</v>
      </c>
      <c r="B1027" s="178">
        <v>108309</v>
      </c>
      <c r="C1027" s="179" t="str">
        <f t="shared" si="16"/>
        <v>14-07-1796</v>
      </c>
    </row>
    <row r="1028" spans="1:3">
      <c r="A1028" s="177" t="s">
        <v>1211</v>
      </c>
      <c r="B1028" s="178">
        <v>108310</v>
      </c>
      <c r="C1028" s="179" t="str">
        <f t="shared" si="16"/>
        <v>15-07-1796</v>
      </c>
    </row>
    <row r="1029" spans="1:3">
      <c r="A1029" s="177" t="s">
        <v>1212</v>
      </c>
      <c r="B1029" s="178">
        <v>108311</v>
      </c>
      <c r="C1029" s="179" t="str">
        <f t="shared" si="16"/>
        <v>16-07-1796</v>
      </c>
    </row>
    <row r="1030" spans="1:3">
      <c r="A1030" s="177" t="s">
        <v>1213</v>
      </c>
      <c r="B1030" s="178">
        <v>108312</v>
      </c>
      <c r="C1030" s="179" t="str">
        <f t="shared" si="16"/>
        <v>17-07-1796</v>
      </c>
    </row>
    <row r="1031" spans="1:3">
      <c r="A1031" s="177" t="s">
        <v>1214</v>
      </c>
      <c r="B1031" s="178">
        <v>108313</v>
      </c>
      <c r="C1031" s="179" t="str">
        <f t="shared" si="16"/>
        <v>18-07-1796</v>
      </c>
    </row>
    <row r="1032" spans="1:3">
      <c r="A1032" s="177" t="s">
        <v>1215</v>
      </c>
      <c r="B1032" s="178">
        <v>108314</v>
      </c>
      <c r="C1032" s="179" t="str">
        <f t="shared" si="16"/>
        <v>19-07-1796</v>
      </c>
    </row>
    <row r="1033" spans="1:3">
      <c r="A1033" s="177" t="s">
        <v>1216</v>
      </c>
      <c r="B1033" s="178">
        <v>108315</v>
      </c>
      <c r="C1033" s="179" t="str">
        <f t="shared" si="16"/>
        <v>20-07-1796</v>
      </c>
    </row>
    <row r="1034" spans="1:3">
      <c r="A1034" s="177" t="s">
        <v>1217</v>
      </c>
      <c r="B1034" s="178">
        <v>108316</v>
      </c>
      <c r="C1034" s="179" t="str">
        <f t="shared" si="16"/>
        <v>21-07-1796</v>
      </c>
    </row>
    <row r="1035" spans="1:3">
      <c r="A1035" s="177" t="s">
        <v>1218</v>
      </c>
      <c r="B1035" s="178">
        <v>108317</v>
      </c>
      <c r="C1035" s="179" t="str">
        <f t="shared" si="16"/>
        <v>22-07-1796</v>
      </c>
    </row>
    <row r="1036" spans="1:3">
      <c r="A1036" s="177" t="s">
        <v>1219</v>
      </c>
      <c r="B1036" s="178">
        <v>108318</v>
      </c>
      <c r="C1036" s="179" t="str">
        <f t="shared" si="16"/>
        <v>23-07-1796</v>
      </c>
    </row>
    <row r="1037" spans="1:3">
      <c r="A1037" s="177" t="s">
        <v>1220</v>
      </c>
      <c r="B1037" s="178">
        <v>108319</v>
      </c>
      <c r="C1037" s="179" t="str">
        <f t="shared" si="16"/>
        <v>24-07-1796</v>
      </c>
    </row>
    <row r="1038" spans="1:3">
      <c r="A1038" s="177" t="s">
        <v>1221</v>
      </c>
      <c r="B1038" s="178">
        <v>108320</v>
      </c>
      <c r="C1038" s="179" t="str">
        <f t="shared" si="16"/>
        <v>25-07-1796</v>
      </c>
    </row>
    <row r="1039" spans="1:3">
      <c r="A1039" s="177" t="s">
        <v>1222</v>
      </c>
      <c r="B1039" s="178">
        <v>108321</v>
      </c>
      <c r="C1039" s="179" t="str">
        <f t="shared" si="16"/>
        <v>26-07-1796</v>
      </c>
    </row>
    <row r="1040" spans="1:3">
      <c r="A1040" s="177" t="s">
        <v>1223</v>
      </c>
      <c r="B1040" s="178">
        <v>108322</v>
      </c>
      <c r="C1040" s="179" t="str">
        <f t="shared" si="16"/>
        <v>27-07-1796</v>
      </c>
    </row>
    <row r="1041" spans="1:3">
      <c r="A1041" s="177" t="s">
        <v>1224</v>
      </c>
      <c r="B1041" s="178">
        <v>108323</v>
      </c>
      <c r="C1041" s="179" t="str">
        <f t="shared" si="16"/>
        <v>28-07-1796</v>
      </c>
    </row>
    <row r="1042" spans="1:3">
      <c r="A1042" s="177" t="s">
        <v>1225</v>
      </c>
      <c r="B1042" s="178">
        <v>108324</v>
      </c>
      <c r="C1042" s="179" t="str">
        <f t="shared" si="16"/>
        <v>29-07-1796</v>
      </c>
    </row>
    <row r="1043" spans="1:3">
      <c r="A1043" s="177" t="s">
        <v>1226</v>
      </c>
      <c r="B1043" s="178">
        <v>108325</v>
      </c>
      <c r="C1043" s="179" t="str">
        <f t="shared" si="16"/>
        <v>30-07-1796</v>
      </c>
    </row>
    <row r="1044" spans="1:3">
      <c r="A1044" s="177" t="s">
        <v>1227</v>
      </c>
      <c r="B1044" s="178">
        <v>108326</v>
      </c>
      <c r="C1044" s="179" t="str">
        <f t="shared" si="16"/>
        <v>31-07-1796</v>
      </c>
    </row>
    <row r="1045" spans="1:3">
      <c r="A1045" s="177" t="s">
        <v>1228</v>
      </c>
      <c r="B1045" s="178">
        <v>108327</v>
      </c>
      <c r="C1045" s="179" t="str">
        <f t="shared" si="16"/>
        <v>01-08-1796</v>
      </c>
    </row>
    <row r="1046" spans="1:3">
      <c r="A1046" s="177" t="s">
        <v>1229</v>
      </c>
      <c r="B1046" s="178">
        <v>108328</v>
      </c>
      <c r="C1046" s="179" t="str">
        <f t="shared" si="16"/>
        <v>02-08-1796</v>
      </c>
    </row>
    <row r="1047" spans="1:3">
      <c r="A1047" s="177" t="s">
        <v>1230</v>
      </c>
      <c r="B1047" s="178">
        <v>108329</v>
      </c>
      <c r="C1047" s="179" t="str">
        <f t="shared" si="16"/>
        <v>03-08-1796</v>
      </c>
    </row>
    <row r="1048" spans="1:3">
      <c r="A1048" s="177" t="s">
        <v>1231</v>
      </c>
      <c r="B1048" s="178">
        <v>108330</v>
      </c>
      <c r="C1048" s="179" t="str">
        <f t="shared" si="16"/>
        <v>04-08-1796</v>
      </c>
    </row>
    <row r="1049" spans="1:3">
      <c r="A1049" s="177" t="s">
        <v>1232</v>
      </c>
      <c r="B1049" s="178">
        <v>108331</v>
      </c>
      <c r="C1049" s="179" t="str">
        <f t="shared" si="16"/>
        <v>05-08-1796</v>
      </c>
    </row>
    <row r="1050" spans="1:3">
      <c r="A1050" s="177" t="s">
        <v>1233</v>
      </c>
      <c r="B1050" s="178">
        <v>108332</v>
      </c>
      <c r="C1050" s="179" t="str">
        <f t="shared" si="16"/>
        <v>06-08-1796</v>
      </c>
    </row>
    <row r="1051" spans="1:3">
      <c r="A1051" s="177" t="s">
        <v>1234</v>
      </c>
      <c r="B1051" s="178">
        <v>108333</v>
      </c>
      <c r="C1051" s="179" t="str">
        <f t="shared" si="16"/>
        <v>07-08-1796</v>
      </c>
    </row>
    <row r="1052" spans="1:3">
      <c r="A1052" s="177" t="s">
        <v>1235</v>
      </c>
      <c r="B1052" s="178">
        <v>108334</v>
      </c>
      <c r="C1052" s="179" t="str">
        <f t="shared" si="16"/>
        <v>08-08-1796</v>
      </c>
    </row>
    <row r="1053" spans="1:3">
      <c r="A1053" s="177" t="s">
        <v>1236</v>
      </c>
      <c r="B1053" s="178">
        <v>108335</v>
      </c>
      <c r="C1053" s="179" t="str">
        <f t="shared" si="16"/>
        <v>09-08-1796</v>
      </c>
    </row>
    <row r="1054" spans="1:3">
      <c r="A1054" s="177" t="s">
        <v>1237</v>
      </c>
      <c r="B1054" s="178">
        <v>108336</v>
      </c>
      <c r="C1054" s="179" t="str">
        <f t="shared" si="16"/>
        <v>10-08-1796</v>
      </c>
    </row>
    <row r="1055" spans="1:3">
      <c r="A1055" s="177" t="s">
        <v>1238</v>
      </c>
      <c r="B1055" s="178">
        <v>108337</v>
      </c>
      <c r="C1055" s="179" t="str">
        <f t="shared" si="16"/>
        <v>11-08-1796</v>
      </c>
    </row>
    <row r="1056" spans="1:3">
      <c r="A1056" s="177" t="s">
        <v>1239</v>
      </c>
      <c r="B1056" s="178">
        <v>108338</v>
      </c>
      <c r="C1056" s="179" t="str">
        <f t="shared" si="16"/>
        <v>12-08-1796</v>
      </c>
    </row>
    <row r="1057" spans="1:3">
      <c r="A1057" s="177" t="s">
        <v>1240</v>
      </c>
      <c r="B1057" s="178">
        <v>108339</v>
      </c>
      <c r="C1057" s="179" t="str">
        <f t="shared" si="16"/>
        <v>13-08-1796</v>
      </c>
    </row>
    <row r="1058" spans="1:3">
      <c r="A1058" s="177" t="s">
        <v>1241</v>
      </c>
      <c r="B1058" s="178">
        <v>108340</v>
      </c>
      <c r="C1058" s="179" t="str">
        <f t="shared" si="16"/>
        <v>14-08-1796</v>
      </c>
    </row>
    <row r="1059" spans="1:3">
      <c r="A1059" s="177" t="s">
        <v>1242</v>
      </c>
      <c r="B1059" s="178">
        <v>108341</v>
      </c>
      <c r="C1059" s="179" t="str">
        <f t="shared" si="16"/>
        <v>15-08-1796</v>
      </c>
    </row>
    <row r="1060" spans="1:3">
      <c r="A1060" s="177" t="s">
        <v>1243</v>
      </c>
      <c r="B1060" s="178">
        <v>108342</v>
      </c>
      <c r="C1060" s="179" t="str">
        <f t="shared" si="16"/>
        <v>16-08-1796</v>
      </c>
    </row>
    <row r="1061" spans="1:3">
      <c r="A1061" s="177" t="s">
        <v>1244</v>
      </c>
      <c r="B1061" s="178">
        <v>108343</v>
      </c>
      <c r="C1061" s="179" t="str">
        <f t="shared" si="16"/>
        <v>17-08-1796</v>
      </c>
    </row>
    <row r="1062" spans="1:3">
      <c r="A1062" s="177" t="s">
        <v>1245</v>
      </c>
      <c r="B1062" s="178">
        <v>108344</v>
      </c>
      <c r="C1062" s="179" t="str">
        <f t="shared" si="16"/>
        <v>18-08-1796</v>
      </c>
    </row>
    <row r="1063" spans="1:3">
      <c r="A1063" s="177" t="s">
        <v>1246</v>
      </c>
      <c r="B1063" s="178">
        <v>108345</v>
      </c>
      <c r="C1063" s="179" t="str">
        <f t="shared" si="16"/>
        <v>19-08-1796</v>
      </c>
    </row>
    <row r="1064" spans="1:3">
      <c r="A1064" s="177" t="s">
        <v>1247</v>
      </c>
      <c r="B1064" s="178">
        <v>108346</v>
      </c>
      <c r="C1064" s="179" t="str">
        <f t="shared" si="16"/>
        <v>20-08-1796</v>
      </c>
    </row>
    <row r="1065" spans="1:3">
      <c r="A1065" s="177" t="s">
        <v>1248</v>
      </c>
      <c r="B1065" s="178">
        <v>108347</v>
      </c>
      <c r="C1065" s="179" t="str">
        <f t="shared" si="16"/>
        <v>21-08-1796</v>
      </c>
    </row>
    <row r="1066" spans="1:3">
      <c r="A1066" s="177" t="s">
        <v>1249</v>
      </c>
      <c r="B1066" s="178">
        <v>108348</v>
      </c>
      <c r="C1066" s="179" t="str">
        <f t="shared" si="16"/>
        <v>22-08-1796</v>
      </c>
    </row>
    <row r="1067" spans="1:3">
      <c r="A1067" s="177" t="s">
        <v>1250</v>
      </c>
      <c r="B1067" s="178">
        <v>108349</v>
      </c>
      <c r="C1067" s="179" t="str">
        <f t="shared" si="16"/>
        <v>23-08-1796</v>
      </c>
    </row>
    <row r="1068" spans="1:3">
      <c r="A1068" s="177" t="s">
        <v>1251</v>
      </c>
      <c r="B1068" s="178">
        <v>108350</v>
      </c>
      <c r="C1068" s="179" t="str">
        <f t="shared" si="16"/>
        <v>24-08-1796</v>
      </c>
    </row>
    <row r="1069" spans="1:3">
      <c r="A1069" s="177" t="s">
        <v>1252</v>
      </c>
      <c r="B1069" s="178">
        <v>108351</v>
      </c>
      <c r="C1069" s="179" t="str">
        <f t="shared" si="16"/>
        <v>25-08-1796</v>
      </c>
    </row>
    <row r="1070" spans="1:3">
      <c r="A1070" s="177" t="s">
        <v>1253</v>
      </c>
      <c r="B1070" s="178">
        <v>108352</v>
      </c>
      <c r="C1070" s="179" t="str">
        <f t="shared" si="16"/>
        <v>26-08-1796</v>
      </c>
    </row>
    <row r="1071" spans="1:3">
      <c r="A1071" s="177" t="s">
        <v>1254</v>
      </c>
      <c r="B1071" s="178">
        <v>108353</v>
      </c>
      <c r="C1071" s="179" t="str">
        <f t="shared" si="16"/>
        <v>27-08-1796</v>
      </c>
    </row>
    <row r="1072" spans="1:3">
      <c r="A1072" s="177" t="s">
        <v>1255</v>
      </c>
      <c r="B1072" s="178">
        <v>108354</v>
      </c>
      <c r="C1072" s="179" t="str">
        <f t="shared" si="16"/>
        <v>28-08-1796</v>
      </c>
    </row>
    <row r="1073" spans="1:3">
      <c r="A1073" s="177" t="s">
        <v>1256</v>
      </c>
      <c r="B1073" s="178">
        <v>108355</v>
      </c>
      <c r="C1073" s="179" t="str">
        <f t="shared" si="16"/>
        <v>29-08-1796</v>
      </c>
    </row>
    <row r="1074" spans="1:3">
      <c r="A1074" s="177" t="s">
        <v>1257</v>
      </c>
      <c r="B1074" s="178">
        <v>108356</v>
      </c>
      <c r="C1074" s="179" t="str">
        <f t="shared" si="16"/>
        <v>30-08-1796</v>
      </c>
    </row>
    <row r="1075" spans="1:3">
      <c r="A1075" s="177" t="s">
        <v>1258</v>
      </c>
      <c r="B1075" s="178">
        <v>108357</v>
      </c>
      <c r="C1075" s="179" t="str">
        <f t="shared" si="16"/>
        <v>31-08-1796</v>
      </c>
    </row>
    <row r="1076" spans="1:3">
      <c r="A1076" s="177" t="s">
        <v>1259</v>
      </c>
      <c r="B1076" s="178">
        <v>108358</v>
      </c>
      <c r="C1076" s="179" t="str">
        <f t="shared" si="16"/>
        <v>01-09-1796</v>
      </c>
    </row>
    <row r="1077" spans="1:3">
      <c r="A1077" s="177" t="s">
        <v>1260</v>
      </c>
      <c r="B1077" s="178">
        <v>108359</v>
      </c>
      <c r="C1077" s="179" t="str">
        <f t="shared" si="16"/>
        <v>02-09-1796</v>
      </c>
    </row>
    <row r="1078" spans="1:3">
      <c r="A1078" s="177" t="s">
        <v>1261</v>
      </c>
      <c r="B1078" s="178">
        <v>108360</v>
      </c>
      <c r="C1078" s="179" t="str">
        <f t="shared" si="16"/>
        <v>03-09-1796</v>
      </c>
    </row>
    <row r="1079" spans="1:3">
      <c r="A1079" s="177" t="s">
        <v>1262</v>
      </c>
      <c r="B1079" s="178">
        <v>108361</v>
      </c>
      <c r="C1079" s="179" t="str">
        <f t="shared" si="16"/>
        <v>04-09-1796</v>
      </c>
    </row>
    <row r="1080" spans="1:3">
      <c r="A1080" s="177" t="s">
        <v>1263</v>
      </c>
      <c r="B1080" s="178">
        <v>108362</v>
      </c>
      <c r="C1080" s="179" t="str">
        <f t="shared" si="16"/>
        <v>05-09-1796</v>
      </c>
    </row>
    <row r="1081" spans="1:3">
      <c r="A1081" s="177" t="s">
        <v>1264</v>
      </c>
      <c r="B1081" s="178">
        <v>108363</v>
      </c>
      <c r="C1081" s="179" t="str">
        <f t="shared" si="16"/>
        <v>06-09-1796</v>
      </c>
    </row>
    <row r="1082" spans="1:3">
      <c r="A1082" s="177" t="s">
        <v>1265</v>
      </c>
      <c r="B1082" s="178">
        <v>108364</v>
      </c>
      <c r="C1082" s="179" t="str">
        <f t="shared" si="16"/>
        <v>07-09-1796</v>
      </c>
    </row>
    <row r="1083" spans="1:3">
      <c r="A1083" s="177" t="s">
        <v>1266</v>
      </c>
      <c r="B1083" s="178">
        <v>108365</v>
      </c>
      <c r="C1083" s="179" t="str">
        <f t="shared" si="16"/>
        <v>08-09-1796</v>
      </c>
    </row>
    <row r="1084" spans="1:3">
      <c r="A1084" s="177" t="s">
        <v>1267</v>
      </c>
      <c r="B1084" s="178">
        <v>108366</v>
      </c>
      <c r="C1084" s="179" t="str">
        <f t="shared" si="16"/>
        <v>09-09-1796</v>
      </c>
    </row>
    <row r="1085" spans="1:3">
      <c r="A1085" s="177" t="s">
        <v>1268</v>
      </c>
      <c r="B1085" s="178">
        <v>108367</v>
      </c>
      <c r="C1085" s="179" t="str">
        <f t="shared" si="16"/>
        <v>10-09-1796</v>
      </c>
    </row>
    <row r="1086" spans="1:3">
      <c r="A1086" s="177" t="s">
        <v>1269</v>
      </c>
      <c r="B1086" s="178">
        <v>108368</v>
      </c>
      <c r="C1086" s="179" t="str">
        <f t="shared" si="16"/>
        <v>11-09-1796</v>
      </c>
    </row>
    <row r="1087" spans="1:3">
      <c r="A1087" s="177" t="s">
        <v>1270</v>
      </c>
      <c r="B1087" s="178">
        <v>108369</v>
      </c>
      <c r="C1087" s="179" t="str">
        <f t="shared" si="16"/>
        <v>12-09-1796</v>
      </c>
    </row>
    <row r="1088" spans="1:3">
      <c r="A1088" s="177" t="s">
        <v>1271</v>
      </c>
      <c r="B1088" s="178">
        <v>108370</v>
      </c>
      <c r="C1088" s="179" t="str">
        <f t="shared" si="16"/>
        <v>13-09-1796</v>
      </c>
    </row>
    <row r="1089" spans="1:3">
      <c r="A1089" s="177" t="s">
        <v>1272</v>
      </c>
      <c r="B1089" s="178">
        <v>108371</v>
      </c>
      <c r="C1089" s="179" t="str">
        <f t="shared" si="16"/>
        <v>14-09-1796</v>
      </c>
    </row>
    <row r="1090" spans="1:3">
      <c r="A1090" s="177" t="s">
        <v>1273</v>
      </c>
      <c r="B1090" s="178">
        <v>108372</v>
      </c>
      <c r="C1090" s="179" t="str">
        <f t="shared" ref="C1090:C1153" si="17">TEXT(DAY(B1090),"00")&amp;"-"&amp;TEXT(MONTH(B1090),"00")&amp;"-"&amp;TEXT(YEAR(B1090)-400,"0000")</f>
        <v>15-09-1796</v>
      </c>
    </row>
    <row r="1091" spans="1:3">
      <c r="A1091" s="177" t="s">
        <v>1274</v>
      </c>
      <c r="B1091" s="178">
        <v>108373</v>
      </c>
      <c r="C1091" s="179" t="str">
        <f t="shared" si="17"/>
        <v>16-09-1796</v>
      </c>
    </row>
    <row r="1092" spans="1:3">
      <c r="A1092" s="177" t="s">
        <v>1275</v>
      </c>
      <c r="B1092" s="178">
        <v>108374</v>
      </c>
      <c r="C1092" s="179" t="str">
        <f t="shared" si="17"/>
        <v>17-09-1796</v>
      </c>
    </row>
    <row r="1093" spans="1:3">
      <c r="A1093" s="177" t="s">
        <v>1276</v>
      </c>
      <c r="B1093" s="178">
        <v>108375</v>
      </c>
      <c r="C1093" s="179" t="str">
        <f t="shared" si="17"/>
        <v>18-09-1796</v>
      </c>
    </row>
    <row r="1094" spans="1:3">
      <c r="A1094" s="177" t="s">
        <v>1277</v>
      </c>
      <c r="B1094" s="178">
        <v>108376</v>
      </c>
      <c r="C1094" s="179" t="str">
        <f t="shared" si="17"/>
        <v>19-09-1796</v>
      </c>
    </row>
    <row r="1095" spans="1:3">
      <c r="A1095" s="177" t="s">
        <v>1278</v>
      </c>
      <c r="B1095" s="178">
        <v>108377</v>
      </c>
      <c r="C1095" s="179" t="str">
        <f t="shared" si="17"/>
        <v>20-09-1796</v>
      </c>
    </row>
    <row r="1096" spans="1:3">
      <c r="A1096" s="177" t="s">
        <v>1279</v>
      </c>
      <c r="B1096" s="178">
        <v>108378</v>
      </c>
      <c r="C1096" s="179" t="str">
        <f t="shared" si="17"/>
        <v>21-09-1796</v>
      </c>
    </row>
    <row r="1097" spans="1:3">
      <c r="A1097" s="177" t="s">
        <v>1280</v>
      </c>
      <c r="B1097" s="178">
        <v>108379</v>
      </c>
      <c r="C1097" s="179" t="str">
        <f t="shared" si="17"/>
        <v>22-09-1796</v>
      </c>
    </row>
    <row r="1098" spans="1:3">
      <c r="A1098" s="177" t="s">
        <v>1281</v>
      </c>
      <c r="B1098" s="178">
        <v>108380</v>
      </c>
      <c r="C1098" s="179" t="str">
        <f t="shared" si="17"/>
        <v>23-09-1796</v>
      </c>
    </row>
    <row r="1099" spans="1:3">
      <c r="A1099" s="177" t="s">
        <v>1282</v>
      </c>
      <c r="B1099" s="178">
        <v>108381</v>
      </c>
      <c r="C1099" s="179" t="str">
        <f t="shared" si="17"/>
        <v>24-09-1796</v>
      </c>
    </row>
    <row r="1100" spans="1:3">
      <c r="A1100" s="177" t="s">
        <v>1283</v>
      </c>
      <c r="B1100" s="178">
        <v>108382</v>
      </c>
      <c r="C1100" s="179" t="str">
        <f t="shared" si="17"/>
        <v>25-09-1796</v>
      </c>
    </row>
    <row r="1101" spans="1:3">
      <c r="A1101" s="177" t="s">
        <v>1284</v>
      </c>
      <c r="B1101" s="178">
        <v>108383</v>
      </c>
      <c r="C1101" s="179" t="str">
        <f t="shared" si="17"/>
        <v>26-09-1796</v>
      </c>
    </row>
    <row r="1102" spans="1:3">
      <c r="A1102" s="177" t="s">
        <v>1285</v>
      </c>
      <c r="B1102" s="178">
        <v>108384</v>
      </c>
      <c r="C1102" s="179" t="str">
        <f t="shared" si="17"/>
        <v>27-09-1796</v>
      </c>
    </row>
    <row r="1103" spans="1:3">
      <c r="A1103" s="177" t="s">
        <v>1286</v>
      </c>
      <c r="B1103" s="178">
        <v>108385</v>
      </c>
      <c r="C1103" s="179" t="str">
        <f t="shared" si="17"/>
        <v>28-09-1796</v>
      </c>
    </row>
    <row r="1104" spans="1:3">
      <c r="A1104" s="177" t="s">
        <v>1287</v>
      </c>
      <c r="B1104" s="178">
        <v>108386</v>
      </c>
      <c r="C1104" s="179" t="str">
        <f t="shared" si="17"/>
        <v>29-09-1796</v>
      </c>
    </row>
    <row r="1105" spans="1:3">
      <c r="A1105" s="177" t="s">
        <v>1288</v>
      </c>
      <c r="B1105" s="178">
        <v>108387</v>
      </c>
      <c r="C1105" s="179" t="str">
        <f t="shared" si="17"/>
        <v>30-09-1796</v>
      </c>
    </row>
    <row r="1106" spans="1:3">
      <c r="A1106" s="177" t="s">
        <v>1289</v>
      </c>
      <c r="B1106" s="178">
        <v>108388</v>
      </c>
      <c r="C1106" s="179" t="str">
        <f t="shared" si="17"/>
        <v>01-10-1796</v>
      </c>
    </row>
    <row r="1107" spans="1:3">
      <c r="A1107" s="177" t="s">
        <v>1290</v>
      </c>
      <c r="B1107" s="178">
        <v>108389</v>
      </c>
      <c r="C1107" s="179" t="str">
        <f t="shared" si="17"/>
        <v>02-10-1796</v>
      </c>
    </row>
    <row r="1108" spans="1:3">
      <c r="A1108" s="177" t="s">
        <v>1291</v>
      </c>
      <c r="B1108" s="178">
        <v>108390</v>
      </c>
      <c r="C1108" s="179" t="str">
        <f t="shared" si="17"/>
        <v>03-10-1796</v>
      </c>
    </row>
    <row r="1109" spans="1:3">
      <c r="A1109" s="177" t="s">
        <v>1292</v>
      </c>
      <c r="B1109" s="178">
        <v>108391</v>
      </c>
      <c r="C1109" s="179" t="str">
        <f t="shared" si="17"/>
        <v>04-10-1796</v>
      </c>
    </row>
    <row r="1110" spans="1:3">
      <c r="A1110" s="177" t="s">
        <v>1293</v>
      </c>
      <c r="B1110" s="178">
        <v>108392</v>
      </c>
      <c r="C1110" s="179" t="str">
        <f t="shared" si="17"/>
        <v>05-10-1796</v>
      </c>
    </row>
    <row r="1111" spans="1:3">
      <c r="A1111" s="177" t="s">
        <v>1294</v>
      </c>
      <c r="B1111" s="178">
        <v>108393</v>
      </c>
      <c r="C1111" s="179" t="str">
        <f t="shared" si="17"/>
        <v>06-10-1796</v>
      </c>
    </row>
    <row r="1112" spans="1:3">
      <c r="A1112" s="177" t="s">
        <v>1295</v>
      </c>
      <c r="B1112" s="178">
        <v>108394</v>
      </c>
      <c r="C1112" s="179" t="str">
        <f t="shared" si="17"/>
        <v>07-10-1796</v>
      </c>
    </row>
    <row r="1113" spans="1:3">
      <c r="A1113" s="177" t="s">
        <v>1296</v>
      </c>
      <c r="B1113" s="178">
        <v>108395</v>
      </c>
      <c r="C1113" s="179" t="str">
        <f t="shared" si="17"/>
        <v>08-10-1796</v>
      </c>
    </row>
    <row r="1114" spans="1:3">
      <c r="A1114" s="177" t="s">
        <v>1297</v>
      </c>
      <c r="B1114" s="178">
        <v>108396</v>
      </c>
      <c r="C1114" s="179" t="str">
        <f t="shared" si="17"/>
        <v>09-10-1796</v>
      </c>
    </row>
    <row r="1115" spans="1:3">
      <c r="A1115" s="177" t="s">
        <v>1298</v>
      </c>
      <c r="B1115" s="178">
        <v>108397</v>
      </c>
      <c r="C1115" s="179" t="str">
        <f t="shared" si="17"/>
        <v>10-10-1796</v>
      </c>
    </row>
    <row r="1116" spans="1:3">
      <c r="A1116" s="177" t="s">
        <v>1299</v>
      </c>
      <c r="B1116" s="178">
        <v>108398</v>
      </c>
      <c r="C1116" s="179" t="str">
        <f t="shared" si="17"/>
        <v>11-10-1796</v>
      </c>
    </row>
    <row r="1117" spans="1:3">
      <c r="A1117" s="177" t="s">
        <v>1300</v>
      </c>
      <c r="B1117" s="178">
        <v>108399</v>
      </c>
      <c r="C1117" s="179" t="str">
        <f t="shared" si="17"/>
        <v>12-10-1796</v>
      </c>
    </row>
    <row r="1118" spans="1:3">
      <c r="A1118" s="177" t="s">
        <v>1301</v>
      </c>
      <c r="B1118" s="178">
        <v>108400</v>
      </c>
      <c r="C1118" s="179" t="str">
        <f t="shared" si="17"/>
        <v>13-10-1796</v>
      </c>
    </row>
    <row r="1119" spans="1:3">
      <c r="A1119" s="177" t="s">
        <v>1302</v>
      </c>
      <c r="B1119" s="178">
        <v>108401</v>
      </c>
      <c r="C1119" s="179" t="str">
        <f t="shared" si="17"/>
        <v>14-10-1796</v>
      </c>
    </row>
    <row r="1120" spans="1:3">
      <c r="A1120" s="177" t="s">
        <v>1303</v>
      </c>
      <c r="B1120" s="178">
        <v>108402</v>
      </c>
      <c r="C1120" s="179" t="str">
        <f t="shared" si="17"/>
        <v>15-10-1796</v>
      </c>
    </row>
    <row r="1121" spans="1:3">
      <c r="A1121" s="177" t="s">
        <v>1304</v>
      </c>
      <c r="B1121" s="178">
        <v>108403</v>
      </c>
      <c r="C1121" s="179" t="str">
        <f t="shared" si="17"/>
        <v>16-10-1796</v>
      </c>
    </row>
    <row r="1122" spans="1:3">
      <c r="A1122" s="177" t="s">
        <v>1305</v>
      </c>
      <c r="B1122" s="178">
        <v>108404</v>
      </c>
      <c r="C1122" s="179" t="str">
        <f t="shared" si="17"/>
        <v>17-10-1796</v>
      </c>
    </row>
    <row r="1123" spans="1:3">
      <c r="A1123" s="177" t="s">
        <v>1306</v>
      </c>
      <c r="B1123" s="178">
        <v>108405</v>
      </c>
      <c r="C1123" s="179" t="str">
        <f t="shared" si="17"/>
        <v>18-10-1796</v>
      </c>
    </row>
    <row r="1124" spans="1:3">
      <c r="A1124" s="177" t="s">
        <v>1307</v>
      </c>
      <c r="B1124" s="178">
        <v>108406</v>
      </c>
      <c r="C1124" s="179" t="str">
        <f t="shared" si="17"/>
        <v>19-10-1796</v>
      </c>
    </row>
    <row r="1125" spans="1:3">
      <c r="A1125" s="177" t="s">
        <v>1308</v>
      </c>
      <c r="B1125" s="178">
        <v>108407</v>
      </c>
      <c r="C1125" s="179" t="str">
        <f t="shared" si="17"/>
        <v>20-10-1796</v>
      </c>
    </row>
    <row r="1126" spans="1:3">
      <c r="A1126" s="177" t="s">
        <v>1309</v>
      </c>
      <c r="B1126" s="178">
        <v>108408</v>
      </c>
      <c r="C1126" s="179" t="str">
        <f t="shared" si="17"/>
        <v>21-10-1796</v>
      </c>
    </row>
    <row r="1127" spans="1:3">
      <c r="A1127" s="177" t="s">
        <v>1310</v>
      </c>
      <c r="B1127" s="178">
        <v>108409</v>
      </c>
      <c r="C1127" s="179" t="str">
        <f t="shared" si="17"/>
        <v>22-10-1796</v>
      </c>
    </row>
    <row r="1128" spans="1:3">
      <c r="A1128" s="177" t="s">
        <v>1311</v>
      </c>
      <c r="B1128" s="178">
        <v>108410</v>
      </c>
      <c r="C1128" s="179" t="str">
        <f t="shared" si="17"/>
        <v>23-10-1796</v>
      </c>
    </row>
    <row r="1129" spans="1:3">
      <c r="A1129" s="177" t="s">
        <v>1312</v>
      </c>
      <c r="B1129" s="178">
        <v>108411</v>
      </c>
      <c r="C1129" s="179" t="str">
        <f t="shared" si="17"/>
        <v>24-10-1796</v>
      </c>
    </row>
    <row r="1130" spans="1:3">
      <c r="A1130" s="177" t="s">
        <v>1313</v>
      </c>
      <c r="B1130" s="178">
        <v>108412</v>
      </c>
      <c r="C1130" s="179" t="str">
        <f t="shared" si="17"/>
        <v>25-10-1796</v>
      </c>
    </row>
    <row r="1131" spans="1:3">
      <c r="A1131" s="177" t="s">
        <v>1314</v>
      </c>
      <c r="B1131" s="178">
        <v>108413</v>
      </c>
      <c r="C1131" s="179" t="str">
        <f t="shared" si="17"/>
        <v>26-10-1796</v>
      </c>
    </row>
    <row r="1132" spans="1:3">
      <c r="A1132" s="177" t="s">
        <v>1315</v>
      </c>
      <c r="B1132" s="178">
        <v>108414</v>
      </c>
      <c r="C1132" s="179" t="str">
        <f t="shared" si="17"/>
        <v>27-10-1796</v>
      </c>
    </row>
    <row r="1133" spans="1:3">
      <c r="A1133" s="177" t="s">
        <v>1316</v>
      </c>
      <c r="B1133" s="178">
        <v>108415</v>
      </c>
      <c r="C1133" s="179" t="str">
        <f t="shared" si="17"/>
        <v>28-10-1796</v>
      </c>
    </row>
    <row r="1134" spans="1:3">
      <c r="A1134" s="177" t="s">
        <v>1317</v>
      </c>
      <c r="B1134" s="178">
        <v>108416</v>
      </c>
      <c r="C1134" s="179" t="str">
        <f t="shared" si="17"/>
        <v>29-10-1796</v>
      </c>
    </row>
    <row r="1135" spans="1:3">
      <c r="A1135" s="177" t="s">
        <v>1318</v>
      </c>
      <c r="B1135" s="178">
        <v>108417</v>
      </c>
      <c r="C1135" s="179" t="str">
        <f t="shared" si="17"/>
        <v>30-10-1796</v>
      </c>
    </row>
    <row r="1136" spans="1:3">
      <c r="A1136" s="177" t="s">
        <v>1319</v>
      </c>
      <c r="B1136" s="178">
        <v>108418</v>
      </c>
      <c r="C1136" s="179" t="str">
        <f t="shared" si="17"/>
        <v>31-10-1796</v>
      </c>
    </row>
    <row r="1137" spans="1:3">
      <c r="A1137" s="177" t="s">
        <v>1320</v>
      </c>
      <c r="B1137" s="178">
        <v>108419</v>
      </c>
      <c r="C1137" s="179" t="str">
        <f t="shared" si="17"/>
        <v>01-11-1796</v>
      </c>
    </row>
    <row r="1138" spans="1:3">
      <c r="A1138" s="177" t="s">
        <v>1321</v>
      </c>
      <c r="B1138" s="178">
        <v>108420</v>
      </c>
      <c r="C1138" s="179" t="str">
        <f t="shared" si="17"/>
        <v>02-11-1796</v>
      </c>
    </row>
    <row r="1139" spans="1:3">
      <c r="A1139" s="177" t="s">
        <v>1322</v>
      </c>
      <c r="B1139" s="178">
        <v>108421</v>
      </c>
      <c r="C1139" s="179" t="str">
        <f t="shared" si="17"/>
        <v>03-11-1796</v>
      </c>
    </row>
    <row r="1140" spans="1:3">
      <c r="A1140" s="177" t="s">
        <v>1323</v>
      </c>
      <c r="B1140" s="178">
        <v>108422</v>
      </c>
      <c r="C1140" s="179" t="str">
        <f t="shared" si="17"/>
        <v>04-11-1796</v>
      </c>
    </row>
    <row r="1141" spans="1:3">
      <c r="A1141" s="177" t="s">
        <v>1324</v>
      </c>
      <c r="B1141" s="178">
        <v>108423</v>
      </c>
      <c r="C1141" s="179" t="str">
        <f t="shared" si="17"/>
        <v>05-11-1796</v>
      </c>
    </row>
    <row r="1142" spans="1:3">
      <c r="A1142" s="177" t="s">
        <v>1325</v>
      </c>
      <c r="B1142" s="178">
        <v>108424</v>
      </c>
      <c r="C1142" s="179" t="str">
        <f t="shared" si="17"/>
        <v>06-11-1796</v>
      </c>
    </row>
    <row r="1143" spans="1:3">
      <c r="A1143" s="177" t="s">
        <v>1326</v>
      </c>
      <c r="B1143" s="178">
        <v>108425</v>
      </c>
      <c r="C1143" s="179" t="str">
        <f t="shared" si="17"/>
        <v>07-11-1796</v>
      </c>
    </row>
    <row r="1144" spans="1:3">
      <c r="A1144" s="177" t="s">
        <v>1327</v>
      </c>
      <c r="B1144" s="178">
        <v>108426</v>
      </c>
      <c r="C1144" s="179" t="str">
        <f t="shared" si="17"/>
        <v>08-11-1796</v>
      </c>
    </row>
    <row r="1145" spans="1:3">
      <c r="A1145" s="177" t="s">
        <v>1328</v>
      </c>
      <c r="B1145" s="178">
        <v>108427</v>
      </c>
      <c r="C1145" s="179" t="str">
        <f t="shared" si="17"/>
        <v>09-11-1796</v>
      </c>
    </row>
    <row r="1146" spans="1:3">
      <c r="A1146" s="177" t="s">
        <v>1329</v>
      </c>
      <c r="B1146" s="178">
        <v>108428</v>
      </c>
      <c r="C1146" s="179" t="str">
        <f t="shared" si="17"/>
        <v>10-11-1796</v>
      </c>
    </row>
    <row r="1147" spans="1:3">
      <c r="A1147" s="177" t="s">
        <v>1330</v>
      </c>
      <c r="B1147" s="178">
        <v>108429</v>
      </c>
      <c r="C1147" s="179" t="str">
        <f t="shared" si="17"/>
        <v>11-11-1796</v>
      </c>
    </row>
    <row r="1148" spans="1:3">
      <c r="A1148" s="177" t="s">
        <v>1331</v>
      </c>
      <c r="B1148" s="178">
        <v>108430</v>
      </c>
      <c r="C1148" s="179" t="str">
        <f t="shared" si="17"/>
        <v>12-11-1796</v>
      </c>
    </row>
    <row r="1149" spans="1:3">
      <c r="A1149" s="177" t="s">
        <v>1332</v>
      </c>
      <c r="B1149" s="178">
        <v>108431</v>
      </c>
      <c r="C1149" s="179" t="str">
        <f t="shared" si="17"/>
        <v>13-11-1796</v>
      </c>
    </row>
    <row r="1150" spans="1:3">
      <c r="A1150" s="177" t="s">
        <v>1333</v>
      </c>
      <c r="B1150" s="178">
        <v>108432</v>
      </c>
      <c r="C1150" s="179" t="str">
        <f t="shared" si="17"/>
        <v>14-11-1796</v>
      </c>
    </row>
    <row r="1151" spans="1:3">
      <c r="A1151" s="177" t="s">
        <v>1334</v>
      </c>
      <c r="B1151" s="178">
        <v>108433</v>
      </c>
      <c r="C1151" s="179" t="str">
        <f t="shared" si="17"/>
        <v>15-11-1796</v>
      </c>
    </row>
    <row r="1152" spans="1:3">
      <c r="A1152" s="177" t="s">
        <v>1335</v>
      </c>
      <c r="B1152" s="178">
        <v>108434</v>
      </c>
      <c r="C1152" s="179" t="str">
        <f t="shared" si="17"/>
        <v>16-11-1796</v>
      </c>
    </row>
    <row r="1153" spans="1:3">
      <c r="A1153" s="177" t="s">
        <v>1336</v>
      </c>
      <c r="B1153" s="178">
        <v>108435</v>
      </c>
      <c r="C1153" s="179" t="str">
        <f t="shared" si="17"/>
        <v>17-11-1796</v>
      </c>
    </row>
    <row r="1154" spans="1:3">
      <c r="A1154" s="177" t="s">
        <v>1337</v>
      </c>
      <c r="B1154" s="178">
        <v>108436</v>
      </c>
      <c r="C1154" s="179" t="str">
        <f t="shared" ref="C1154:C1217" si="18">TEXT(DAY(B1154),"00")&amp;"-"&amp;TEXT(MONTH(B1154),"00")&amp;"-"&amp;TEXT(YEAR(B1154)-400,"0000")</f>
        <v>18-11-1796</v>
      </c>
    </row>
    <row r="1155" spans="1:3">
      <c r="A1155" s="177" t="s">
        <v>1338</v>
      </c>
      <c r="B1155" s="178">
        <v>108437</v>
      </c>
      <c r="C1155" s="179" t="str">
        <f t="shared" si="18"/>
        <v>19-11-1796</v>
      </c>
    </row>
    <row r="1156" spans="1:3">
      <c r="A1156" s="177" t="s">
        <v>1339</v>
      </c>
      <c r="B1156" s="178">
        <v>108438</v>
      </c>
      <c r="C1156" s="179" t="str">
        <f t="shared" si="18"/>
        <v>20-11-1796</v>
      </c>
    </row>
    <row r="1157" spans="1:3">
      <c r="A1157" s="177" t="s">
        <v>1340</v>
      </c>
      <c r="B1157" s="178">
        <v>108439</v>
      </c>
      <c r="C1157" s="179" t="str">
        <f t="shared" si="18"/>
        <v>21-11-1796</v>
      </c>
    </row>
    <row r="1158" spans="1:3">
      <c r="A1158" s="177" t="s">
        <v>1341</v>
      </c>
      <c r="B1158" s="178">
        <v>108440</v>
      </c>
      <c r="C1158" s="179" t="str">
        <f t="shared" si="18"/>
        <v>22-11-1796</v>
      </c>
    </row>
    <row r="1159" spans="1:3">
      <c r="A1159" s="177" t="s">
        <v>1342</v>
      </c>
      <c r="B1159" s="178">
        <v>108441</v>
      </c>
      <c r="C1159" s="179" t="str">
        <f t="shared" si="18"/>
        <v>23-11-1796</v>
      </c>
    </row>
    <row r="1160" spans="1:3">
      <c r="A1160" s="177" t="s">
        <v>1343</v>
      </c>
      <c r="B1160" s="178">
        <v>108442</v>
      </c>
      <c r="C1160" s="179" t="str">
        <f t="shared" si="18"/>
        <v>24-11-1796</v>
      </c>
    </row>
    <row r="1161" spans="1:3">
      <c r="A1161" s="177" t="s">
        <v>1344</v>
      </c>
      <c r="B1161" s="178">
        <v>108443</v>
      </c>
      <c r="C1161" s="179" t="str">
        <f t="shared" si="18"/>
        <v>25-11-1796</v>
      </c>
    </row>
    <row r="1162" spans="1:3">
      <c r="A1162" s="177" t="s">
        <v>1345</v>
      </c>
      <c r="B1162" s="178">
        <v>108444</v>
      </c>
      <c r="C1162" s="179" t="str">
        <f t="shared" si="18"/>
        <v>26-11-1796</v>
      </c>
    </row>
    <row r="1163" spans="1:3">
      <c r="A1163" s="177" t="s">
        <v>1346</v>
      </c>
      <c r="B1163" s="178">
        <v>108445</v>
      </c>
      <c r="C1163" s="179" t="str">
        <f t="shared" si="18"/>
        <v>27-11-1796</v>
      </c>
    </row>
    <row r="1164" spans="1:3">
      <c r="A1164" s="177" t="s">
        <v>1347</v>
      </c>
      <c r="B1164" s="178">
        <v>108446</v>
      </c>
      <c r="C1164" s="179" t="str">
        <f t="shared" si="18"/>
        <v>28-11-1796</v>
      </c>
    </row>
    <row r="1165" spans="1:3">
      <c r="A1165" s="177" t="s">
        <v>1348</v>
      </c>
      <c r="B1165" s="178">
        <v>108447</v>
      </c>
      <c r="C1165" s="179" t="str">
        <f t="shared" si="18"/>
        <v>29-11-1796</v>
      </c>
    </row>
    <row r="1166" spans="1:3">
      <c r="A1166" s="177" t="s">
        <v>1349</v>
      </c>
      <c r="B1166" s="178">
        <v>108448</v>
      </c>
      <c r="C1166" s="179" t="str">
        <f t="shared" si="18"/>
        <v>30-11-1796</v>
      </c>
    </row>
    <row r="1167" spans="1:3">
      <c r="A1167" s="177" t="s">
        <v>1350</v>
      </c>
      <c r="B1167" s="178">
        <v>108449</v>
      </c>
      <c r="C1167" s="179" t="str">
        <f t="shared" si="18"/>
        <v>01-12-1796</v>
      </c>
    </row>
    <row r="1168" spans="1:3">
      <c r="A1168" s="177" t="s">
        <v>1351</v>
      </c>
      <c r="B1168" s="178">
        <v>108450</v>
      </c>
      <c r="C1168" s="179" t="str">
        <f t="shared" si="18"/>
        <v>02-12-1796</v>
      </c>
    </row>
    <row r="1169" spans="1:3">
      <c r="A1169" s="177" t="s">
        <v>1352</v>
      </c>
      <c r="B1169" s="178">
        <v>108451</v>
      </c>
      <c r="C1169" s="179" t="str">
        <f t="shared" si="18"/>
        <v>03-12-1796</v>
      </c>
    </row>
    <row r="1170" spans="1:3">
      <c r="A1170" s="177" t="s">
        <v>1353</v>
      </c>
      <c r="B1170" s="178">
        <v>108452</v>
      </c>
      <c r="C1170" s="179" t="str">
        <f t="shared" si="18"/>
        <v>04-12-1796</v>
      </c>
    </row>
    <row r="1171" spans="1:3">
      <c r="A1171" s="177" t="s">
        <v>1354</v>
      </c>
      <c r="B1171" s="178">
        <v>108453</v>
      </c>
      <c r="C1171" s="179" t="str">
        <f t="shared" si="18"/>
        <v>05-12-1796</v>
      </c>
    </row>
    <row r="1172" spans="1:3">
      <c r="A1172" s="177" t="s">
        <v>1355</v>
      </c>
      <c r="B1172" s="178">
        <v>108454</v>
      </c>
      <c r="C1172" s="179" t="str">
        <f t="shared" si="18"/>
        <v>06-12-1796</v>
      </c>
    </row>
    <row r="1173" spans="1:3">
      <c r="A1173" s="177" t="s">
        <v>1356</v>
      </c>
      <c r="B1173" s="178">
        <v>108455</v>
      </c>
      <c r="C1173" s="179" t="str">
        <f t="shared" si="18"/>
        <v>07-12-1796</v>
      </c>
    </row>
    <row r="1174" spans="1:3">
      <c r="A1174" s="177" t="s">
        <v>1357</v>
      </c>
      <c r="B1174" s="178">
        <v>108456</v>
      </c>
      <c r="C1174" s="179" t="str">
        <f t="shared" si="18"/>
        <v>08-12-1796</v>
      </c>
    </row>
    <row r="1175" spans="1:3">
      <c r="A1175" s="177" t="s">
        <v>1358</v>
      </c>
      <c r="B1175" s="178">
        <v>108457</v>
      </c>
      <c r="C1175" s="179" t="str">
        <f t="shared" si="18"/>
        <v>09-12-1796</v>
      </c>
    </row>
    <row r="1176" spans="1:3">
      <c r="A1176" s="177" t="s">
        <v>1359</v>
      </c>
      <c r="B1176" s="178">
        <v>108458</v>
      </c>
      <c r="C1176" s="179" t="str">
        <f t="shared" si="18"/>
        <v>10-12-1796</v>
      </c>
    </row>
    <row r="1177" spans="1:3">
      <c r="A1177" s="177" t="s">
        <v>1360</v>
      </c>
      <c r="B1177" s="178">
        <v>108459</v>
      </c>
      <c r="C1177" s="179" t="str">
        <f t="shared" si="18"/>
        <v>11-12-1796</v>
      </c>
    </row>
    <row r="1178" spans="1:3">
      <c r="A1178" s="177" t="s">
        <v>1361</v>
      </c>
      <c r="B1178" s="178">
        <v>108460</v>
      </c>
      <c r="C1178" s="179" t="str">
        <f t="shared" si="18"/>
        <v>12-12-1796</v>
      </c>
    </row>
    <row r="1179" spans="1:3">
      <c r="A1179" s="177" t="s">
        <v>1362</v>
      </c>
      <c r="B1179" s="178">
        <v>108461</v>
      </c>
      <c r="C1179" s="179" t="str">
        <f t="shared" si="18"/>
        <v>13-12-1796</v>
      </c>
    </row>
    <row r="1180" spans="1:3">
      <c r="A1180" s="177" t="s">
        <v>1363</v>
      </c>
      <c r="B1180" s="178">
        <v>108462</v>
      </c>
      <c r="C1180" s="179" t="str">
        <f t="shared" si="18"/>
        <v>14-12-1796</v>
      </c>
    </row>
    <row r="1181" spans="1:3">
      <c r="A1181" s="177" t="s">
        <v>1364</v>
      </c>
      <c r="B1181" s="178">
        <v>108463</v>
      </c>
      <c r="C1181" s="179" t="str">
        <f t="shared" si="18"/>
        <v>15-12-1796</v>
      </c>
    </row>
    <row r="1182" spans="1:3">
      <c r="A1182" s="177" t="s">
        <v>1365</v>
      </c>
      <c r="B1182" s="178">
        <v>108464</v>
      </c>
      <c r="C1182" s="179" t="str">
        <f t="shared" si="18"/>
        <v>16-12-1796</v>
      </c>
    </row>
    <row r="1183" spans="1:3">
      <c r="A1183" s="177" t="s">
        <v>1366</v>
      </c>
      <c r="B1183" s="178">
        <v>108465</v>
      </c>
      <c r="C1183" s="179" t="str">
        <f t="shared" si="18"/>
        <v>17-12-1796</v>
      </c>
    </row>
    <row r="1184" spans="1:3">
      <c r="A1184" s="177" t="s">
        <v>1367</v>
      </c>
      <c r="B1184" s="178">
        <v>108466</v>
      </c>
      <c r="C1184" s="179" t="str">
        <f t="shared" si="18"/>
        <v>18-12-1796</v>
      </c>
    </row>
    <row r="1185" spans="1:3">
      <c r="A1185" s="177" t="s">
        <v>1368</v>
      </c>
      <c r="B1185" s="178">
        <v>108467</v>
      </c>
      <c r="C1185" s="179" t="str">
        <f t="shared" si="18"/>
        <v>19-12-1796</v>
      </c>
    </row>
    <row r="1186" spans="1:3">
      <c r="A1186" s="177" t="s">
        <v>1369</v>
      </c>
      <c r="B1186" s="178">
        <v>108468</v>
      </c>
      <c r="C1186" s="179" t="str">
        <f t="shared" si="18"/>
        <v>20-12-1796</v>
      </c>
    </row>
    <row r="1187" spans="1:3">
      <c r="A1187" s="177" t="s">
        <v>1370</v>
      </c>
      <c r="B1187" s="178">
        <v>108469</v>
      </c>
      <c r="C1187" s="179" t="str">
        <f t="shared" si="18"/>
        <v>21-12-1796</v>
      </c>
    </row>
    <row r="1188" spans="1:3">
      <c r="A1188" s="177" t="s">
        <v>1371</v>
      </c>
      <c r="B1188" s="178">
        <v>108470</v>
      </c>
      <c r="C1188" s="179" t="str">
        <f t="shared" si="18"/>
        <v>22-12-1796</v>
      </c>
    </row>
    <row r="1189" spans="1:3">
      <c r="A1189" s="177" t="s">
        <v>1372</v>
      </c>
      <c r="B1189" s="178">
        <v>108471</v>
      </c>
      <c r="C1189" s="179" t="str">
        <f t="shared" si="18"/>
        <v>23-12-1796</v>
      </c>
    </row>
    <row r="1190" spans="1:3">
      <c r="A1190" s="177" t="s">
        <v>1373</v>
      </c>
      <c r="B1190" s="178">
        <v>108472</v>
      </c>
      <c r="C1190" s="179" t="str">
        <f t="shared" si="18"/>
        <v>24-12-1796</v>
      </c>
    </row>
    <row r="1191" spans="1:3">
      <c r="A1191" s="177" t="s">
        <v>1374</v>
      </c>
      <c r="B1191" s="178">
        <v>108473</v>
      </c>
      <c r="C1191" s="179" t="str">
        <f t="shared" si="18"/>
        <v>25-12-1796</v>
      </c>
    </row>
    <row r="1192" spans="1:3">
      <c r="A1192" s="177" t="s">
        <v>1375</v>
      </c>
      <c r="B1192" s="178">
        <v>108474</v>
      </c>
      <c r="C1192" s="179" t="str">
        <f t="shared" si="18"/>
        <v>26-12-1796</v>
      </c>
    </row>
    <row r="1193" spans="1:3">
      <c r="A1193" s="177" t="s">
        <v>1376</v>
      </c>
      <c r="B1193" s="178">
        <v>108475</v>
      </c>
      <c r="C1193" s="179" t="str">
        <f t="shared" si="18"/>
        <v>27-12-1796</v>
      </c>
    </row>
    <row r="1194" spans="1:3">
      <c r="A1194" s="177" t="s">
        <v>1377</v>
      </c>
      <c r="B1194" s="178">
        <v>108476</v>
      </c>
      <c r="C1194" s="179" t="str">
        <f t="shared" si="18"/>
        <v>28-12-1796</v>
      </c>
    </row>
    <row r="1195" spans="1:3">
      <c r="A1195" s="177" t="s">
        <v>1378</v>
      </c>
      <c r="B1195" s="178">
        <v>108477</v>
      </c>
      <c r="C1195" s="179" t="str">
        <f t="shared" si="18"/>
        <v>29-12-1796</v>
      </c>
    </row>
    <row r="1196" spans="1:3">
      <c r="A1196" s="177" t="s">
        <v>1379</v>
      </c>
      <c r="B1196" s="178">
        <v>108478</v>
      </c>
      <c r="C1196" s="179" t="str">
        <f t="shared" si="18"/>
        <v>30-12-1796</v>
      </c>
    </row>
    <row r="1197" spans="1:3">
      <c r="A1197" s="177" t="s">
        <v>1380</v>
      </c>
      <c r="B1197" s="178">
        <v>108479</v>
      </c>
      <c r="C1197" s="179" t="str">
        <f t="shared" si="18"/>
        <v>31-12-1796</v>
      </c>
    </row>
    <row r="1198" spans="1:3">
      <c r="A1198" s="177" t="s">
        <v>1381</v>
      </c>
      <c r="B1198" s="178">
        <v>108480</v>
      </c>
      <c r="C1198" s="179" t="str">
        <f t="shared" si="18"/>
        <v>01-01-1797</v>
      </c>
    </row>
    <row r="1199" spans="1:3">
      <c r="A1199" s="177" t="s">
        <v>1382</v>
      </c>
      <c r="B1199" s="178">
        <v>108481</v>
      </c>
      <c r="C1199" s="179" t="str">
        <f t="shared" si="18"/>
        <v>02-01-1797</v>
      </c>
    </row>
    <row r="1200" spans="1:3">
      <c r="A1200" s="177" t="s">
        <v>1383</v>
      </c>
      <c r="B1200" s="178">
        <v>108482</v>
      </c>
      <c r="C1200" s="179" t="str">
        <f t="shared" si="18"/>
        <v>03-01-1797</v>
      </c>
    </row>
    <row r="1201" spans="1:3">
      <c r="A1201" s="177" t="s">
        <v>1384</v>
      </c>
      <c r="B1201" s="178">
        <v>108483</v>
      </c>
      <c r="C1201" s="179" t="str">
        <f t="shared" si="18"/>
        <v>04-01-1797</v>
      </c>
    </row>
    <row r="1202" spans="1:3">
      <c r="A1202" s="177" t="s">
        <v>1385</v>
      </c>
      <c r="B1202" s="178">
        <v>108484</v>
      </c>
      <c r="C1202" s="179" t="str">
        <f t="shared" si="18"/>
        <v>05-01-1797</v>
      </c>
    </row>
    <row r="1203" spans="1:3">
      <c r="A1203" s="177" t="s">
        <v>1386</v>
      </c>
      <c r="B1203" s="178">
        <v>108485</v>
      </c>
      <c r="C1203" s="179" t="str">
        <f t="shared" si="18"/>
        <v>06-01-1797</v>
      </c>
    </row>
    <row r="1204" spans="1:3">
      <c r="A1204" s="177" t="s">
        <v>1387</v>
      </c>
      <c r="B1204" s="178">
        <v>108486</v>
      </c>
      <c r="C1204" s="179" t="str">
        <f t="shared" si="18"/>
        <v>07-01-1797</v>
      </c>
    </row>
    <row r="1205" spans="1:3">
      <c r="A1205" s="177" t="s">
        <v>1388</v>
      </c>
      <c r="B1205" s="178">
        <v>108487</v>
      </c>
      <c r="C1205" s="179" t="str">
        <f t="shared" si="18"/>
        <v>08-01-1797</v>
      </c>
    </row>
    <row r="1206" spans="1:3">
      <c r="A1206" s="177" t="s">
        <v>1389</v>
      </c>
      <c r="B1206" s="178">
        <v>108488</v>
      </c>
      <c r="C1206" s="179" t="str">
        <f t="shared" si="18"/>
        <v>09-01-1797</v>
      </c>
    </row>
    <row r="1207" spans="1:3">
      <c r="A1207" s="177" t="s">
        <v>1390</v>
      </c>
      <c r="B1207" s="178">
        <v>108489</v>
      </c>
      <c r="C1207" s="179" t="str">
        <f t="shared" si="18"/>
        <v>10-01-1797</v>
      </c>
    </row>
    <row r="1208" spans="1:3">
      <c r="A1208" s="177" t="s">
        <v>1391</v>
      </c>
      <c r="B1208" s="178">
        <v>108490</v>
      </c>
      <c r="C1208" s="179" t="str">
        <f t="shared" si="18"/>
        <v>11-01-1797</v>
      </c>
    </row>
    <row r="1209" spans="1:3">
      <c r="A1209" s="177" t="s">
        <v>1392</v>
      </c>
      <c r="B1209" s="178">
        <v>108491</v>
      </c>
      <c r="C1209" s="179" t="str">
        <f t="shared" si="18"/>
        <v>12-01-1797</v>
      </c>
    </row>
    <row r="1210" spans="1:3">
      <c r="A1210" s="177" t="s">
        <v>1393</v>
      </c>
      <c r="B1210" s="178">
        <v>108492</v>
      </c>
      <c r="C1210" s="179" t="str">
        <f t="shared" si="18"/>
        <v>13-01-1797</v>
      </c>
    </row>
    <row r="1211" spans="1:3">
      <c r="A1211" s="177" t="s">
        <v>1394</v>
      </c>
      <c r="B1211" s="178">
        <v>108493</v>
      </c>
      <c r="C1211" s="179" t="str">
        <f t="shared" si="18"/>
        <v>14-01-1797</v>
      </c>
    </row>
    <row r="1212" spans="1:3">
      <c r="A1212" s="177" t="s">
        <v>1395</v>
      </c>
      <c r="B1212" s="178">
        <v>108494</v>
      </c>
      <c r="C1212" s="179" t="str">
        <f t="shared" si="18"/>
        <v>15-01-1797</v>
      </c>
    </row>
    <row r="1213" spans="1:3">
      <c r="A1213" s="177" t="s">
        <v>1396</v>
      </c>
      <c r="B1213" s="178">
        <v>108495</v>
      </c>
      <c r="C1213" s="179" t="str">
        <f t="shared" si="18"/>
        <v>16-01-1797</v>
      </c>
    </row>
    <row r="1214" spans="1:3">
      <c r="A1214" s="177" t="s">
        <v>1397</v>
      </c>
      <c r="B1214" s="178">
        <v>108496</v>
      </c>
      <c r="C1214" s="179" t="str">
        <f t="shared" si="18"/>
        <v>17-01-1797</v>
      </c>
    </row>
    <row r="1215" spans="1:3">
      <c r="A1215" s="177" t="s">
        <v>1398</v>
      </c>
      <c r="B1215" s="178">
        <v>108497</v>
      </c>
      <c r="C1215" s="179" t="str">
        <f t="shared" si="18"/>
        <v>18-01-1797</v>
      </c>
    </row>
    <row r="1216" spans="1:3">
      <c r="A1216" s="177" t="s">
        <v>1399</v>
      </c>
      <c r="B1216" s="178">
        <v>108498</v>
      </c>
      <c r="C1216" s="179" t="str">
        <f t="shared" si="18"/>
        <v>19-01-1797</v>
      </c>
    </row>
    <row r="1217" spans="1:3">
      <c r="A1217" s="177" t="s">
        <v>1400</v>
      </c>
      <c r="B1217" s="178">
        <v>108499</v>
      </c>
      <c r="C1217" s="179" t="str">
        <f t="shared" si="18"/>
        <v>20-01-1797</v>
      </c>
    </row>
    <row r="1218" spans="1:3">
      <c r="A1218" s="177" t="s">
        <v>1401</v>
      </c>
      <c r="B1218" s="178">
        <v>108500</v>
      </c>
      <c r="C1218" s="179" t="str">
        <f t="shared" ref="C1218:C1281" si="19">TEXT(DAY(B1218),"00")&amp;"-"&amp;TEXT(MONTH(B1218),"00")&amp;"-"&amp;TEXT(YEAR(B1218)-400,"0000")</f>
        <v>21-01-1797</v>
      </c>
    </row>
    <row r="1219" spans="1:3">
      <c r="A1219" s="177" t="s">
        <v>1402</v>
      </c>
      <c r="B1219" s="178">
        <v>108501</v>
      </c>
      <c r="C1219" s="179" t="str">
        <f t="shared" si="19"/>
        <v>22-01-1797</v>
      </c>
    </row>
    <row r="1220" spans="1:3">
      <c r="A1220" s="177" t="s">
        <v>1403</v>
      </c>
      <c r="B1220" s="178">
        <v>108502</v>
      </c>
      <c r="C1220" s="179" t="str">
        <f t="shared" si="19"/>
        <v>23-01-1797</v>
      </c>
    </row>
    <row r="1221" spans="1:3">
      <c r="A1221" s="177" t="s">
        <v>1404</v>
      </c>
      <c r="B1221" s="178">
        <v>108503</v>
      </c>
      <c r="C1221" s="179" t="str">
        <f t="shared" si="19"/>
        <v>24-01-1797</v>
      </c>
    </row>
    <row r="1222" spans="1:3">
      <c r="A1222" s="177" t="s">
        <v>1405</v>
      </c>
      <c r="B1222" s="178">
        <v>108504</v>
      </c>
      <c r="C1222" s="179" t="str">
        <f t="shared" si="19"/>
        <v>25-01-1797</v>
      </c>
    </row>
    <row r="1223" spans="1:3">
      <c r="A1223" s="177" t="s">
        <v>1406</v>
      </c>
      <c r="B1223" s="178">
        <v>108505</v>
      </c>
      <c r="C1223" s="179" t="str">
        <f t="shared" si="19"/>
        <v>26-01-1797</v>
      </c>
    </row>
    <row r="1224" spans="1:3">
      <c r="A1224" s="177" t="s">
        <v>1407</v>
      </c>
      <c r="B1224" s="178">
        <v>108506</v>
      </c>
      <c r="C1224" s="179" t="str">
        <f t="shared" si="19"/>
        <v>27-01-1797</v>
      </c>
    </row>
    <row r="1225" spans="1:3">
      <c r="A1225" s="177" t="s">
        <v>1408</v>
      </c>
      <c r="B1225" s="178">
        <v>108507</v>
      </c>
      <c r="C1225" s="179" t="str">
        <f t="shared" si="19"/>
        <v>28-01-1797</v>
      </c>
    </row>
    <row r="1226" spans="1:3">
      <c r="A1226" s="177" t="s">
        <v>1409</v>
      </c>
      <c r="B1226" s="178">
        <v>108508</v>
      </c>
      <c r="C1226" s="179" t="str">
        <f t="shared" si="19"/>
        <v>29-01-1797</v>
      </c>
    </row>
    <row r="1227" spans="1:3">
      <c r="A1227" s="177" t="s">
        <v>1410</v>
      </c>
      <c r="B1227" s="178">
        <v>108509</v>
      </c>
      <c r="C1227" s="179" t="str">
        <f t="shared" si="19"/>
        <v>30-01-1797</v>
      </c>
    </row>
    <row r="1228" spans="1:3">
      <c r="A1228" s="177" t="s">
        <v>1411</v>
      </c>
      <c r="B1228" s="178">
        <v>108510</v>
      </c>
      <c r="C1228" s="179" t="str">
        <f t="shared" si="19"/>
        <v>31-01-1797</v>
      </c>
    </row>
    <row r="1229" spans="1:3">
      <c r="A1229" s="177" t="s">
        <v>1412</v>
      </c>
      <c r="B1229" s="178">
        <v>108511</v>
      </c>
      <c r="C1229" s="179" t="str">
        <f t="shared" si="19"/>
        <v>01-02-1797</v>
      </c>
    </row>
    <row r="1230" spans="1:3">
      <c r="A1230" s="177" t="s">
        <v>1413</v>
      </c>
      <c r="B1230" s="178">
        <v>108512</v>
      </c>
      <c r="C1230" s="179" t="str">
        <f t="shared" si="19"/>
        <v>02-02-1797</v>
      </c>
    </row>
    <row r="1231" spans="1:3">
      <c r="A1231" s="177" t="s">
        <v>1414</v>
      </c>
      <c r="B1231" s="178">
        <v>108513</v>
      </c>
      <c r="C1231" s="179" t="str">
        <f t="shared" si="19"/>
        <v>03-02-1797</v>
      </c>
    </row>
    <row r="1232" spans="1:3">
      <c r="A1232" s="177" t="s">
        <v>1415</v>
      </c>
      <c r="B1232" s="178">
        <v>108514</v>
      </c>
      <c r="C1232" s="179" t="str">
        <f t="shared" si="19"/>
        <v>04-02-1797</v>
      </c>
    </row>
    <row r="1233" spans="1:3">
      <c r="A1233" s="177" t="s">
        <v>1416</v>
      </c>
      <c r="B1233" s="178">
        <v>108515</v>
      </c>
      <c r="C1233" s="179" t="str">
        <f t="shared" si="19"/>
        <v>05-02-1797</v>
      </c>
    </row>
    <row r="1234" spans="1:3">
      <c r="A1234" s="177" t="s">
        <v>1417</v>
      </c>
      <c r="B1234" s="178">
        <v>108516</v>
      </c>
      <c r="C1234" s="179" t="str">
        <f t="shared" si="19"/>
        <v>06-02-1797</v>
      </c>
    </row>
    <row r="1235" spans="1:3">
      <c r="A1235" s="177" t="s">
        <v>1418</v>
      </c>
      <c r="B1235" s="178">
        <v>108517</v>
      </c>
      <c r="C1235" s="179" t="str">
        <f t="shared" si="19"/>
        <v>07-02-1797</v>
      </c>
    </row>
    <row r="1236" spans="1:3">
      <c r="A1236" s="177" t="s">
        <v>1419</v>
      </c>
      <c r="B1236" s="178">
        <v>108518</v>
      </c>
      <c r="C1236" s="179" t="str">
        <f t="shared" si="19"/>
        <v>08-02-1797</v>
      </c>
    </row>
    <row r="1237" spans="1:3">
      <c r="A1237" s="177" t="s">
        <v>1420</v>
      </c>
      <c r="B1237" s="178">
        <v>108519</v>
      </c>
      <c r="C1237" s="179" t="str">
        <f t="shared" si="19"/>
        <v>09-02-1797</v>
      </c>
    </row>
    <row r="1238" spans="1:3">
      <c r="A1238" s="177" t="s">
        <v>1421</v>
      </c>
      <c r="B1238" s="178">
        <v>108520</v>
      </c>
      <c r="C1238" s="179" t="str">
        <f t="shared" si="19"/>
        <v>10-02-1797</v>
      </c>
    </row>
    <row r="1239" spans="1:3">
      <c r="A1239" s="177" t="s">
        <v>1422</v>
      </c>
      <c r="B1239" s="178">
        <v>108521</v>
      </c>
      <c r="C1239" s="179" t="str">
        <f t="shared" si="19"/>
        <v>11-02-1797</v>
      </c>
    </row>
    <row r="1240" spans="1:3">
      <c r="A1240" s="177" t="s">
        <v>1423</v>
      </c>
      <c r="B1240" s="178">
        <v>108522</v>
      </c>
      <c r="C1240" s="179" t="str">
        <f t="shared" si="19"/>
        <v>12-02-1797</v>
      </c>
    </row>
    <row r="1241" spans="1:3">
      <c r="A1241" s="177" t="s">
        <v>1424</v>
      </c>
      <c r="B1241" s="178">
        <v>108523</v>
      </c>
      <c r="C1241" s="179" t="str">
        <f t="shared" si="19"/>
        <v>13-02-1797</v>
      </c>
    </row>
    <row r="1242" spans="1:3">
      <c r="A1242" s="177" t="s">
        <v>1425</v>
      </c>
      <c r="B1242" s="178">
        <v>108524</v>
      </c>
      <c r="C1242" s="179" t="str">
        <f t="shared" si="19"/>
        <v>14-02-1797</v>
      </c>
    </row>
    <row r="1243" spans="1:3">
      <c r="A1243" s="177" t="s">
        <v>1426</v>
      </c>
      <c r="B1243" s="178">
        <v>108525</v>
      </c>
      <c r="C1243" s="179" t="str">
        <f t="shared" si="19"/>
        <v>15-02-1797</v>
      </c>
    </row>
    <row r="1244" spans="1:3">
      <c r="A1244" s="177" t="s">
        <v>1427</v>
      </c>
      <c r="B1244" s="178">
        <v>108526</v>
      </c>
      <c r="C1244" s="179" t="str">
        <f t="shared" si="19"/>
        <v>16-02-1797</v>
      </c>
    </row>
    <row r="1245" spans="1:3">
      <c r="A1245" s="177" t="s">
        <v>1428</v>
      </c>
      <c r="B1245" s="178">
        <v>108527</v>
      </c>
      <c r="C1245" s="179" t="str">
        <f t="shared" si="19"/>
        <v>17-02-1797</v>
      </c>
    </row>
    <row r="1246" spans="1:3">
      <c r="A1246" s="177" t="s">
        <v>1429</v>
      </c>
      <c r="B1246" s="178">
        <v>108528</v>
      </c>
      <c r="C1246" s="179" t="str">
        <f t="shared" si="19"/>
        <v>18-02-1797</v>
      </c>
    </row>
    <row r="1247" spans="1:3">
      <c r="A1247" s="177" t="s">
        <v>1430</v>
      </c>
      <c r="B1247" s="178">
        <v>108529</v>
      </c>
      <c r="C1247" s="179" t="str">
        <f t="shared" si="19"/>
        <v>19-02-1797</v>
      </c>
    </row>
    <row r="1248" spans="1:3">
      <c r="A1248" s="177" t="s">
        <v>1431</v>
      </c>
      <c r="B1248" s="178">
        <v>108530</v>
      </c>
      <c r="C1248" s="179" t="str">
        <f t="shared" si="19"/>
        <v>20-02-1797</v>
      </c>
    </row>
    <row r="1249" spans="1:3">
      <c r="A1249" s="177" t="s">
        <v>1432</v>
      </c>
      <c r="B1249" s="178">
        <v>108531</v>
      </c>
      <c r="C1249" s="179" t="str">
        <f t="shared" si="19"/>
        <v>21-02-1797</v>
      </c>
    </row>
    <row r="1250" spans="1:3">
      <c r="A1250" s="177" t="s">
        <v>1433</v>
      </c>
      <c r="B1250" s="178">
        <v>108532</v>
      </c>
      <c r="C1250" s="179" t="str">
        <f t="shared" si="19"/>
        <v>22-02-1797</v>
      </c>
    </row>
    <row r="1251" spans="1:3">
      <c r="A1251" s="177" t="s">
        <v>1434</v>
      </c>
      <c r="B1251" s="178">
        <v>108533</v>
      </c>
      <c r="C1251" s="179" t="str">
        <f t="shared" si="19"/>
        <v>23-02-1797</v>
      </c>
    </row>
    <row r="1252" spans="1:3">
      <c r="A1252" s="177" t="s">
        <v>1435</v>
      </c>
      <c r="B1252" s="178">
        <v>108534</v>
      </c>
      <c r="C1252" s="179" t="str">
        <f t="shared" si="19"/>
        <v>24-02-1797</v>
      </c>
    </row>
    <row r="1253" spans="1:3">
      <c r="A1253" s="177" t="s">
        <v>1436</v>
      </c>
      <c r="B1253" s="178">
        <v>108535</v>
      </c>
      <c r="C1253" s="179" t="str">
        <f t="shared" si="19"/>
        <v>25-02-1797</v>
      </c>
    </row>
    <row r="1254" spans="1:3">
      <c r="A1254" s="177" t="s">
        <v>1437</v>
      </c>
      <c r="B1254" s="178">
        <v>108536</v>
      </c>
      <c r="C1254" s="179" t="str">
        <f t="shared" si="19"/>
        <v>26-02-1797</v>
      </c>
    </row>
    <row r="1255" spans="1:3">
      <c r="A1255" s="177" t="s">
        <v>1438</v>
      </c>
      <c r="B1255" s="178">
        <v>108537</v>
      </c>
      <c r="C1255" s="179" t="str">
        <f t="shared" si="19"/>
        <v>27-02-1797</v>
      </c>
    </row>
    <row r="1256" spans="1:3">
      <c r="A1256" s="177" t="s">
        <v>1439</v>
      </c>
      <c r="B1256" s="178">
        <v>108538</v>
      </c>
      <c r="C1256" s="179" t="str">
        <f t="shared" si="19"/>
        <v>28-02-1797</v>
      </c>
    </row>
    <row r="1257" spans="1:3">
      <c r="A1257" s="177" t="s">
        <v>1440</v>
      </c>
      <c r="B1257" s="178">
        <v>108539</v>
      </c>
      <c r="C1257" s="179" t="str">
        <f t="shared" si="19"/>
        <v>01-03-1797</v>
      </c>
    </row>
    <row r="1258" spans="1:3">
      <c r="A1258" s="177" t="s">
        <v>1441</v>
      </c>
      <c r="B1258" s="178">
        <v>108540</v>
      </c>
      <c r="C1258" s="179" t="str">
        <f t="shared" si="19"/>
        <v>02-03-1797</v>
      </c>
    </row>
    <row r="1259" spans="1:3">
      <c r="A1259" s="177" t="s">
        <v>1442</v>
      </c>
      <c r="B1259" s="178">
        <v>108541</v>
      </c>
      <c r="C1259" s="179" t="str">
        <f t="shared" si="19"/>
        <v>03-03-1797</v>
      </c>
    </row>
    <row r="1260" spans="1:3">
      <c r="A1260" s="177" t="s">
        <v>1443</v>
      </c>
      <c r="B1260" s="178">
        <v>108542</v>
      </c>
      <c r="C1260" s="179" t="str">
        <f t="shared" si="19"/>
        <v>04-03-1797</v>
      </c>
    </row>
    <row r="1261" spans="1:3">
      <c r="A1261" s="177" t="s">
        <v>1444</v>
      </c>
      <c r="B1261" s="178">
        <v>108543</v>
      </c>
      <c r="C1261" s="179" t="str">
        <f t="shared" si="19"/>
        <v>05-03-1797</v>
      </c>
    </row>
    <row r="1262" spans="1:3">
      <c r="A1262" s="177" t="s">
        <v>1445</v>
      </c>
      <c r="B1262" s="178">
        <v>108544</v>
      </c>
      <c r="C1262" s="179" t="str">
        <f t="shared" si="19"/>
        <v>06-03-1797</v>
      </c>
    </row>
    <row r="1263" spans="1:3">
      <c r="A1263" s="177" t="s">
        <v>1446</v>
      </c>
      <c r="B1263" s="178">
        <v>108545</v>
      </c>
      <c r="C1263" s="179" t="str">
        <f t="shared" si="19"/>
        <v>07-03-1797</v>
      </c>
    </row>
    <row r="1264" spans="1:3">
      <c r="A1264" s="177" t="s">
        <v>1447</v>
      </c>
      <c r="B1264" s="178">
        <v>108546</v>
      </c>
      <c r="C1264" s="179" t="str">
        <f t="shared" si="19"/>
        <v>08-03-1797</v>
      </c>
    </row>
    <row r="1265" spans="1:3">
      <c r="A1265" s="177" t="s">
        <v>1448</v>
      </c>
      <c r="B1265" s="178">
        <v>108547</v>
      </c>
      <c r="C1265" s="179" t="str">
        <f t="shared" si="19"/>
        <v>09-03-1797</v>
      </c>
    </row>
    <row r="1266" spans="1:3">
      <c r="A1266" s="177" t="s">
        <v>1449</v>
      </c>
      <c r="B1266" s="178">
        <v>108548</v>
      </c>
      <c r="C1266" s="179" t="str">
        <f t="shared" si="19"/>
        <v>10-03-1797</v>
      </c>
    </row>
    <row r="1267" spans="1:3">
      <c r="A1267" s="177" t="s">
        <v>1450</v>
      </c>
      <c r="B1267" s="178">
        <v>108549</v>
      </c>
      <c r="C1267" s="179" t="str">
        <f t="shared" si="19"/>
        <v>11-03-1797</v>
      </c>
    </row>
    <row r="1268" spans="1:3">
      <c r="A1268" s="177" t="s">
        <v>1451</v>
      </c>
      <c r="B1268" s="178">
        <v>108550</v>
      </c>
      <c r="C1268" s="179" t="str">
        <f t="shared" si="19"/>
        <v>12-03-1797</v>
      </c>
    </row>
    <row r="1269" spans="1:3">
      <c r="A1269" s="177" t="s">
        <v>1452</v>
      </c>
      <c r="B1269" s="178">
        <v>108551</v>
      </c>
      <c r="C1269" s="179" t="str">
        <f t="shared" si="19"/>
        <v>13-03-1797</v>
      </c>
    </row>
    <row r="1270" spans="1:3">
      <c r="A1270" s="177" t="s">
        <v>1453</v>
      </c>
      <c r="B1270" s="178">
        <v>108552</v>
      </c>
      <c r="C1270" s="179" t="str">
        <f t="shared" si="19"/>
        <v>14-03-1797</v>
      </c>
    </row>
    <row r="1271" spans="1:3">
      <c r="A1271" s="177" t="s">
        <v>1454</v>
      </c>
      <c r="B1271" s="178">
        <v>108553</v>
      </c>
      <c r="C1271" s="179" t="str">
        <f t="shared" si="19"/>
        <v>15-03-1797</v>
      </c>
    </row>
    <row r="1272" spans="1:3">
      <c r="A1272" s="177" t="s">
        <v>1455</v>
      </c>
      <c r="B1272" s="178">
        <v>108554</v>
      </c>
      <c r="C1272" s="179" t="str">
        <f t="shared" si="19"/>
        <v>16-03-1797</v>
      </c>
    </row>
    <row r="1273" spans="1:3">
      <c r="A1273" s="177" t="s">
        <v>1456</v>
      </c>
      <c r="B1273" s="178">
        <v>108555</v>
      </c>
      <c r="C1273" s="179" t="str">
        <f t="shared" si="19"/>
        <v>17-03-1797</v>
      </c>
    </row>
    <row r="1274" spans="1:3">
      <c r="A1274" s="177" t="s">
        <v>1457</v>
      </c>
      <c r="B1274" s="178">
        <v>108556</v>
      </c>
      <c r="C1274" s="179" t="str">
        <f t="shared" si="19"/>
        <v>18-03-1797</v>
      </c>
    </row>
    <row r="1275" spans="1:3">
      <c r="A1275" s="177" t="s">
        <v>1458</v>
      </c>
      <c r="B1275" s="178">
        <v>108557</v>
      </c>
      <c r="C1275" s="179" t="str">
        <f t="shared" si="19"/>
        <v>19-03-1797</v>
      </c>
    </row>
    <row r="1276" spans="1:3">
      <c r="A1276" s="177" t="s">
        <v>1459</v>
      </c>
      <c r="B1276" s="178">
        <v>108558</v>
      </c>
      <c r="C1276" s="179" t="str">
        <f t="shared" si="19"/>
        <v>20-03-1797</v>
      </c>
    </row>
    <row r="1277" spans="1:3">
      <c r="A1277" s="177" t="s">
        <v>1460</v>
      </c>
      <c r="B1277" s="178">
        <v>108559</v>
      </c>
      <c r="C1277" s="179" t="str">
        <f t="shared" si="19"/>
        <v>21-03-1797</v>
      </c>
    </row>
    <row r="1278" spans="1:3">
      <c r="A1278" s="177" t="s">
        <v>1461</v>
      </c>
      <c r="B1278" s="178">
        <v>108560</v>
      </c>
      <c r="C1278" s="179" t="str">
        <f t="shared" si="19"/>
        <v>22-03-1797</v>
      </c>
    </row>
    <row r="1279" spans="1:3">
      <c r="A1279" s="177" t="s">
        <v>1462</v>
      </c>
      <c r="B1279" s="178">
        <v>108561</v>
      </c>
      <c r="C1279" s="179" t="str">
        <f t="shared" si="19"/>
        <v>23-03-1797</v>
      </c>
    </row>
    <row r="1280" spans="1:3">
      <c r="A1280" s="177" t="s">
        <v>1463</v>
      </c>
      <c r="B1280" s="178">
        <v>108562</v>
      </c>
      <c r="C1280" s="179" t="str">
        <f t="shared" si="19"/>
        <v>24-03-1797</v>
      </c>
    </row>
    <row r="1281" spans="1:3">
      <c r="A1281" s="177" t="s">
        <v>1464</v>
      </c>
      <c r="B1281" s="178">
        <v>108563</v>
      </c>
      <c r="C1281" s="179" t="str">
        <f t="shared" si="19"/>
        <v>25-03-1797</v>
      </c>
    </row>
    <row r="1282" spans="1:3">
      <c r="A1282" s="177" t="s">
        <v>1465</v>
      </c>
      <c r="B1282" s="178">
        <v>108564</v>
      </c>
      <c r="C1282" s="179" t="str">
        <f t="shared" ref="C1282:C1345" si="20">TEXT(DAY(B1282),"00")&amp;"-"&amp;TEXT(MONTH(B1282),"00")&amp;"-"&amp;TEXT(YEAR(B1282)-400,"0000")</f>
        <v>26-03-1797</v>
      </c>
    </row>
    <row r="1283" spans="1:3">
      <c r="A1283" s="177" t="s">
        <v>1466</v>
      </c>
      <c r="B1283" s="178">
        <v>108565</v>
      </c>
      <c r="C1283" s="179" t="str">
        <f t="shared" si="20"/>
        <v>27-03-1797</v>
      </c>
    </row>
    <row r="1284" spans="1:3">
      <c r="A1284" s="177" t="s">
        <v>1467</v>
      </c>
      <c r="B1284" s="178">
        <v>108566</v>
      </c>
      <c r="C1284" s="179" t="str">
        <f t="shared" si="20"/>
        <v>28-03-1797</v>
      </c>
    </row>
    <row r="1285" spans="1:3">
      <c r="A1285" s="177" t="s">
        <v>1468</v>
      </c>
      <c r="B1285" s="178">
        <v>108567</v>
      </c>
      <c r="C1285" s="179" t="str">
        <f t="shared" si="20"/>
        <v>29-03-1797</v>
      </c>
    </row>
    <row r="1286" spans="1:3">
      <c r="A1286" s="177" t="s">
        <v>1469</v>
      </c>
      <c r="B1286" s="178">
        <v>108568</v>
      </c>
      <c r="C1286" s="179" t="str">
        <f t="shared" si="20"/>
        <v>30-03-1797</v>
      </c>
    </row>
    <row r="1287" spans="1:3">
      <c r="A1287" s="177" t="s">
        <v>1470</v>
      </c>
      <c r="B1287" s="178">
        <v>108569</v>
      </c>
      <c r="C1287" s="179" t="str">
        <f t="shared" si="20"/>
        <v>31-03-1797</v>
      </c>
    </row>
    <row r="1288" spans="1:3">
      <c r="A1288" s="177" t="s">
        <v>1471</v>
      </c>
      <c r="B1288" s="178">
        <v>108570</v>
      </c>
      <c r="C1288" s="179" t="str">
        <f t="shared" si="20"/>
        <v>01-04-1797</v>
      </c>
    </row>
    <row r="1289" spans="1:3">
      <c r="A1289" s="177" t="s">
        <v>1472</v>
      </c>
      <c r="B1289" s="178">
        <v>108571</v>
      </c>
      <c r="C1289" s="179" t="str">
        <f t="shared" si="20"/>
        <v>02-04-1797</v>
      </c>
    </row>
    <row r="1290" spans="1:3">
      <c r="A1290" s="177" t="s">
        <v>1473</v>
      </c>
      <c r="B1290" s="178">
        <v>108572</v>
      </c>
      <c r="C1290" s="179" t="str">
        <f t="shared" si="20"/>
        <v>03-04-1797</v>
      </c>
    </row>
    <row r="1291" spans="1:3">
      <c r="A1291" s="177" t="s">
        <v>1474</v>
      </c>
      <c r="B1291" s="178">
        <v>108573</v>
      </c>
      <c r="C1291" s="179" t="str">
        <f t="shared" si="20"/>
        <v>04-04-1797</v>
      </c>
    </row>
    <row r="1292" spans="1:3">
      <c r="A1292" s="177" t="s">
        <v>1475</v>
      </c>
      <c r="B1292" s="178">
        <v>108574</v>
      </c>
      <c r="C1292" s="179" t="str">
        <f t="shared" si="20"/>
        <v>05-04-1797</v>
      </c>
    </row>
    <row r="1293" spans="1:3">
      <c r="A1293" s="177" t="s">
        <v>1476</v>
      </c>
      <c r="B1293" s="178">
        <v>108575</v>
      </c>
      <c r="C1293" s="179" t="str">
        <f t="shared" si="20"/>
        <v>06-04-1797</v>
      </c>
    </row>
    <row r="1294" spans="1:3">
      <c r="A1294" s="177" t="s">
        <v>1477</v>
      </c>
      <c r="B1294" s="178">
        <v>108576</v>
      </c>
      <c r="C1294" s="179" t="str">
        <f t="shared" si="20"/>
        <v>07-04-1797</v>
      </c>
    </row>
    <row r="1295" spans="1:3">
      <c r="A1295" s="177" t="s">
        <v>1478</v>
      </c>
      <c r="B1295" s="178">
        <v>108577</v>
      </c>
      <c r="C1295" s="179" t="str">
        <f t="shared" si="20"/>
        <v>08-04-1797</v>
      </c>
    </row>
    <row r="1296" spans="1:3">
      <c r="A1296" s="177" t="s">
        <v>1479</v>
      </c>
      <c r="B1296" s="178">
        <v>108578</v>
      </c>
      <c r="C1296" s="179" t="str">
        <f t="shared" si="20"/>
        <v>09-04-1797</v>
      </c>
    </row>
    <row r="1297" spans="1:3">
      <c r="A1297" s="177" t="s">
        <v>1480</v>
      </c>
      <c r="B1297" s="178">
        <v>108579</v>
      </c>
      <c r="C1297" s="179" t="str">
        <f t="shared" si="20"/>
        <v>10-04-1797</v>
      </c>
    </row>
    <row r="1298" spans="1:3">
      <c r="A1298" s="177" t="s">
        <v>1481</v>
      </c>
      <c r="B1298" s="178">
        <v>108580</v>
      </c>
      <c r="C1298" s="179" t="str">
        <f t="shared" si="20"/>
        <v>11-04-1797</v>
      </c>
    </row>
    <row r="1299" spans="1:3">
      <c r="A1299" s="177" t="s">
        <v>1482</v>
      </c>
      <c r="B1299" s="178">
        <v>108581</v>
      </c>
      <c r="C1299" s="179" t="str">
        <f t="shared" si="20"/>
        <v>12-04-1797</v>
      </c>
    </row>
    <row r="1300" spans="1:3">
      <c r="A1300" s="177" t="s">
        <v>1483</v>
      </c>
      <c r="B1300" s="178">
        <v>108582</v>
      </c>
      <c r="C1300" s="179" t="str">
        <f t="shared" si="20"/>
        <v>13-04-1797</v>
      </c>
    </row>
    <row r="1301" spans="1:3">
      <c r="A1301" s="177" t="s">
        <v>1484</v>
      </c>
      <c r="B1301" s="178">
        <v>108583</v>
      </c>
      <c r="C1301" s="179" t="str">
        <f t="shared" si="20"/>
        <v>14-04-1797</v>
      </c>
    </row>
    <row r="1302" spans="1:3">
      <c r="A1302" s="177" t="s">
        <v>1485</v>
      </c>
      <c r="B1302" s="178">
        <v>108584</v>
      </c>
      <c r="C1302" s="179" t="str">
        <f t="shared" si="20"/>
        <v>15-04-1797</v>
      </c>
    </row>
    <row r="1303" spans="1:3">
      <c r="A1303" s="177" t="s">
        <v>1486</v>
      </c>
      <c r="B1303" s="178">
        <v>108585</v>
      </c>
      <c r="C1303" s="179" t="str">
        <f t="shared" si="20"/>
        <v>16-04-1797</v>
      </c>
    </row>
    <row r="1304" spans="1:3">
      <c r="A1304" s="177" t="s">
        <v>1487</v>
      </c>
      <c r="B1304" s="178">
        <v>108586</v>
      </c>
      <c r="C1304" s="179" t="str">
        <f t="shared" si="20"/>
        <v>17-04-1797</v>
      </c>
    </row>
    <row r="1305" spans="1:3">
      <c r="A1305" s="177" t="s">
        <v>1488</v>
      </c>
      <c r="B1305" s="178">
        <v>108587</v>
      </c>
      <c r="C1305" s="179" t="str">
        <f t="shared" si="20"/>
        <v>18-04-1797</v>
      </c>
    </row>
    <row r="1306" spans="1:3">
      <c r="A1306" s="177" t="s">
        <v>1489</v>
      </c>
      <c r="B1306" s="178">
        <v>108588</v>
      </c>
      <c r="C1306" s="179" t="str">
        <f t="shared" si="20"/>
        <v>19-04-1797</v>
      </c>
    </row>
    <row r="1307" spans="1:3">
      <c r="A1307" s="177" t="s">
        <v>1490</v>
      </c>
      <c r="B1307" s="178">
        <v>108589</v>
      </c>
      <c r="C1307" s="179" t="str">
        <f t="shared" si="20"/>
        <v>20-04-1797</v>
      </c>
    </row>
    <row r="1308" spans="1:3">
      <c r="A1308" s="177" t="s">
        <v>1491</v>
      </c>
      <c r="B1308" s="178">
        <v>108590</v>
      </c>
      <c r="C1308" s="179" t="str">
        <f t="shared" si="20"/>
        <v>21-04-1797</v>
      </c>
    </row>
    <row r="1309" spans="1:3">
      <c r="A1309" s="177" t="s">
        <v>1492</v>
      </c>
      <c r="B1309" s="178">
        <v>108591</v>
      </c>
      <c r="C1309" s="179" t="str">
        <f t="shared" si="20"/>
        <v>22-04-1797</v>
      </c>
    </row>
    <row r="1310" spans="1:3">
      <c r="A1310" s="177" t="s">
        <v>1493</v>
      </c>
      <c r="B1310" s="178">
        <v>108592</v>
      </c>
      <c r="C1310" s="179" t="str">
        <f t="shared" si="20"/>
        <v>23-04-1797</v>
      </c>
    </row>
    <row r="1311" spans="1:3">
      <c r="A1311" s="177" t="s">
        <v>1494</v>
      </c>
      <c r="B1311" s="178">
        <v>108593</v>
      </c>
      <c r="C1311" s="179" t="str">
        <f t="shared" si="20"/>
        <v>24-04-1797</v>
      </c>
    </row>
    <row r="1312" spans="1:3">
      <c r="A1312" s="177" t="s">
        <v>1495</v>
      </c>
      <c r="B1312" s="178">
        <v>108594</v>
      </c>
      <c r="C1312" s="179" t="str">
        <f t="shared" si="20"/>
        <v>25-04-1797</v>
      </c>
    </row>
    <row r="1313" spans="1:3">
      <c r="A1313" s="177" t="s">
        <v>1496</v>
      </c>
      <c r="B1313" s="178">
        <v>108595</v>
      </c>
      <c r="C1313" s="179" t="str">
        <f t="shared" si="20"/>
        <v>26-04-1797</v>
      </c>
    </row>
    <row r="1314" spans="1:3">
      <c r="A1314" s="177" t="s">
        <v>1497</v>
      </c>
      <c r="B1314" s="178">
        <v>108596</v>
      </c>
      <c r="C1314" s="179" t="str">
        <f t="shared" si="20"/>
        <v>27-04-1797</v>
      </c>
    </row>
    <row r="1315" spans="1:3">
      <c r="A1315" s="177" t="s">
        <v>1498</v>
      </c>
      <c r="B1315" s="178">
        <v>108597</v>
      </c>
      <c r="C1315" s="179" t="str">
        <f t="shared" si="20"/>
        <v>28-04-1797</v>
      </c>
    </row>
    <row r="1316" spans="1:3">
      <c r="A1316" s="177" t="s">
        <v>1499</v>
      </c>
      <c r="B1316" s="178">
        <v>108598</v>
      </c>
      <c r="C1316" s="179" t="str">
        <f t="shared" si="20"/>
        <v>29-04-1797</v>
      </c>
    </row>
    <row r="1317" spans="1:3">
      <c r="A1317" s="177" t="s">
        <v>1500</v>
      </c>
      <c r="B1317" s="178">
        <v>108599</v>
      </c>
      <c r="C1317" s="179" t="str">
        <f t="shared" si="20"/>
        <v>30-04-1797</v>
      </c>
    </row>
    <row r="1318" spans="1:3">
      <c r="A1318" s="177" t="s">
        <v>1501</v>
      </c>
      <c r="B1318" s="178">
        <v>108600</v>
      </c>
      <c r="C1318" s="179" t="str">
        <f t="shared" si="20"/>
        <v>01-05-1797</v>
      </c>
    </row>
    <row r="1319" spans="1:3">
      <c r="A1319" s="177" t="s">
        <v>1502</v>
      </c>
      <c r="B1319" s="178">
        <v>108601</v>
      </c>
      <c r="C1319" s="179" t="str">
        <f t="shared" si="20"/>
        <v>02-05-1797</v>
      </c>
    </row>
    <row r="1320" spans="1:3">
      <c r="A1320" s="177" t="s">
        <v>1503</v>
      </c>
      <c r="B1320" s="178">
        <v>108602</v>
      </c>
      <c r="C1320" s="179" t="str">
        <f t="shared" si="20"/>
        <v>03-05-1797</v>
      </c>
    </row>
    <row r="1321" spans="1:3">
      <c r="A1321" s="177" t="s">
        <v>1504</v>
      </c>
      <c r="B1321" s="178">
        <v>108603</v>
      </c>
      <c r="C1321" s="179" t="str">
        <f t="shared" si="20"/>
        <v>04-05-1797</v>
      </c>
    </row>
    <row r="1322" spans="1:3">
      <c r="A1322" s="177" t="s">
        <v>1505</v>
      </c>
      <c r="B1322" s="178">
        <v>108604</v>
      </c>
      <c r="C1322" s="179" t="str">
        <f t="shared" si="20"/>
        <v>05-05-1797</v>
      </c>
    </row>
    <row r="1323" spans="1:3">
      <c r="A1323" s="177" t="s">
        <v>1506</v>
      </c>
      <c r="B1323" s="178">
        <v>108605</v>
      </c>
      <c r="C1323" s="179" t="str">
        <f t="shared" si="20"/>
        <v>06-05-1797</v>
      </c>
    </row>
    <row r="1324" spans="1:3">
      <c r="A1324" s="177" t="s">
        <v>1507</v>
      </c>
      <c r="B1324" s="178">
        <v>108606</v>
      </c>
      <c r="C1324" s="179" t="str">
        <f t="shared" si="20"/>
        <v>07-05-1797</v>
      </c>
    </row>
    <row r="1325" spans="1:3">
      <c r="A1325" s="177" t="s">
        <v>1508</v>
      </c>
      <c r="B1325" s="178">
        <v>108607</v>
      </c>
      <c r="C1325" s="179" t="str">
        <f t="shared" si="20"/>
        <v>08-05-1797</v>
      </c>
    </row>
    <row r="1326" spans="1:3">
      <c r="A1326" s="177" t="s">
        <v>1509</v>
      </c>
      <c r="B1326" s="178">
        <v>108608</v>
      </c>
      <c r="C1326" s="179" t="str">
        <f t="shared" si="20"/>
        <v>09-05-1797</v>
      </c>
    </row>
    <row r="1327" spans="1:3">
      <c r="A1327" s="177" t="s">
        <v>1510</v>
      </c>
      <c r="B1327" s="178">
        <v>108609</v>
      </c>
      <c r="C1327" s="179" t="str">
        <f t="shared" si="20"/>
        <v>10-05-1797</v>
      </c>
    </row>
    <row r="1328" spans="1:3">
      <c r="A1328" s="177" t="s">
        <v>1511</v>
      </c>
      <c r="B1328" s="178">
        <v>108610</v>
      </c>
      <c r="C1328" s="179" t="str">
        <f t="shared" si="20"/>
        <v>11-05-1797</v>
      </c>
    </row>
    <row r="1329" spans="1:3">
      <c r="A1329" s="177" t="s">
        <v>1512</v>
      </c>
      <c r="B1329" s="178">
        <v>108611</v>
      </c>
      <c r="C1329" s="179" t="str">
        <f t="shared" si="20"/>
        <v>12-05-1797</v>
      </c>
    </row>
    <row r="1330" spans="1:3">
      <c r="A1330" s="177" t="s">
        <v>1513</v>
      </c>
      <c r="B1330" s="178">
        <v>108612</v>
      </c>
      <c r="C1330" s="179" t="str">
        <f t="shared" si="20"/>
        <v>13-05-1797</v>
      </c>
    </row>
    <row r="1331" spans="1:3">
      <c r="A1331" s="177" t="s">
        <v>1514</v>
      </c>
      <c r="B1331" s="178">
        <v>108613</v>
      </c>
      <c r="C1331" s="179" t="str">
        <f t="shared" si="20"/>
        <v>14-05-1797</v>
      </c>
    </row>
    <row r="1332" spans="1:3">
      <c r="A1332" s="177" t="s">
        <v>1515</v>
      </c>
      <c r="B1332" s="178">
        <v>108614</v>
      </c>
      <c r="C1332" s="179" t="str">
        <f t="shared" si="20"/>
        <v>15-05-1797</v>
      </c>
    </row>
    <row r="1333" spans="1:3">
      <c r="A1333" s="177" t="s">
        <v>1516</v>
      </c>
      <c r="B1333" s="178">
        <v>108615</v>
      </c>
      <c r="C1333" s="179" t="str">
        <f t="shared" si="20"/>
        <v>16-05-1797</v>
      </c>
    </row>
    <row r="1334" spans="1:3">
      <c r="A1334" s="177" t="s">
        <v>1517</v>
      </c>
      <c r="B1334" s="178">
        <v>108616</v>
      </c>
      <c r="C1334" s="179" t="str">
        <f t="shared" si="20"/>
        <v>17-05-1797</v>
      </c>
    </row>
    <row r="1335" spans="1:3">
      <c r="A1335" s="177" t="s">
        <v>1518</v>
      </c>
      <c r="B1335" s="178">
        <v>108617</v>
      </c>
      <c r="C1335" s="179" t="str">
        <f t="shared" si="20"/>
        <v>18-05-1797</v>
      </c>
    </row>
    <row r="1336" spans="1:3">
      <c r="A1336" s="177" t="s">
        <v>1519</v>
      </c>
      <c r="B1336" s="178">
        <v>108618</v>
      </c>
      <c r="C1336" s="179" t="str">
        <f t="shared" si="20"/>
        <v>19-05-1797</v>
      </c>
    </row>
    <row r="1337" spans="1:3">
      <c r="A1337" s="177" t="s">
        <v>1520</v>
      </c>
      <c r="B1337" s="178">
        <v>108619</v>
      </c>
      <c r="C1337" s="179" t="str">
        <f t="shared" si="20"/>
        <v>20-05-1797</v>
      </c>
    </row>
    <row r="1338" spans="1:3">
      <c r="A1338" s="177" t="s">
        <v>1521</v>
      </c>
      <c r="B1338" s="178">
        <v>108620</v>
      </c>
      <c r="C1338" s="179" t="str">
        <f t="shared" si="20"/>
        <v>21-05-1797</v>
      </c>
    </row>
    <row r="1339" spans="1:3">
      <c r="A1339" s="177" t="s">
        <v>1522</v>
      </c>
      <c r="B1339" s="178">
        <v>108621</v>
      </c>
      <c r="C1339" s="179" t="str">
        <f t="shared" si="20"/>
        <v>22-05-1797</v>
      </c>
    </row>
    <row r="1340" spans="1:3">
      <c r="A1340" s="177" t="s">
        <v>1523</v>
      </c>
      <c r="B1340" s="178">
        <v>108622</v>
      </c>
      <c r="C1340" s="179" t="str">
        <f t="shared" si="20"/>
        <v>23-05-1797</v>
      </c>
    </row>
    <row r="1341" spans="1:3">
      <c r="A1341" s="177" t="s">
        <v>1524</v>
      </c>
      <c r="B1341" s="178">
        <v>108623</v>
      </c>
      <c r="C1341" s="179" t="str">
        <f t="shared" si="20"/>
        <v>24-05-1797</v>
      </c>
    </row>
    <row r="1342" spans="1:3">
      <c r="A1342" s="177" t="s">
        <v>1525</v>
      </c>
      <c r="B1342" s="178">
        <v>108624</v>
      </c>
      <c r="C1342" s="179" t="str">
        <f t="shared" si="20"/>
        <v>25-05-1797</v>
      </c>
    </row>
    <row r="1343" spans="1:3">
      <c r="A1343" s="177" t="s">
        <v>1526</v>
      </c>
      <c r="B1343" s="178">
        <v>108625</v>
      </c>
      <c r="C1343" s="179" t="str">
        <f t="shared" si="20"/>
        <v>26-05-1797</v>
      </c>
    </row>
    <row r="1344" spans="1:3">
      <c r="A1344" s="177" t="s">
        <v>1527</v>
      </c>
      <c r="B1344" s="178">
        <v>108626</v>
      </c>
      <c r="C1344" s="179" t="str">
        <f t="shared" si="20"/>
        <v>27-05-1797</v>
      </c>
    </row>
    <row r="1345" spans="1:3">
      <c r="A1345" s="177" t="s">
        <v>1528</v>
      </c>
      <c r="B1345" s="178">
        <v>108627</v>
      </c>
      <c r="C1345" s="179" t="str">
        <f t="shared" si="20"/>
        <v>28-05-1797</v>
      </c>
    </row>
    <row r="1346" spans="1:3">
      <c r="A1346" s="177" t="s">
        <v>1529</v>
      </c>
      <c r="B1346" s="178">
        <v>108628</v>
      </c>
      <c r="C1346" s="179" t="str">
        <f t="shared" ref="C1346:C1409" si="21">TEXT(DAY(B1346),"00")&amp;"-"&amp;TEXT(MONTH(B1346),"00")&amp;"-"&amp;TEXT(YEAR(B1346)-400,"0000")</f>
        <v>29-05-1797</v>
      </c>
    </row>
    <row r="1347" spans="1:3">
      <c r="A1347" s="177" t="s">
        <v>1530</v>
      </c>
      <c r="B1347" s="178">
        <v>108629</v>
      </c>
      <c r="C1347" s="179" t="str">
        <f t="shared" si="21"/>
        <v>30-05-1797</v>
      </c>
    </row>
    <row r="1348" spans="1:3">
      <c r="A1348" s="177" t="s">
        <v>1531</v>
      </c>
      <c r="B1348" s="178">
        <v>108630</v>
      </c>
      <c r="C1348" s="179" t="str">
        <f t="shared" si="21"/>
        <v>31-05-1797</v>
      </c>
    </row>
    <row r="1349" spans="1:3">
      <c r="A1349" s="177" t="s">
        <v>1532</v>
      </c>
      <c r="B1349" s="178">
        <v>108631</v>
      </c>
      <c r="C1349" s="179" t="str">
        <f t="shared" si="21"/>
        <v>01-06-1797</v>
      </c>
    </row>
    <row r="1350" spans="1:3">
      <c r="A1350" s="177" t="s">
        <v>1533</v>
      </c>
      <c r="B1350" s="178">
        <v>108632</v>
      </c>
      <c r="C1350" s="179" t="str">
        <f t="shared" si="21"/>
        <v>02-06-1797</v>
      </c>
    </row>
    <row r="1351" spans="1:3">
      <c r="A1351" s="177" t="s">
        <v>1534</v>
      </c>
      <c r="B1351" s="178">
        <v>108633</v>
      </c>
      <c r="C1351" s="179" t="str">
        <f t="shared" si="21"/>
        <v>03-06-1797</v>
      </c>
    </row>
    <row r="1352" spans="1:3">
      <c r="A1352" s="177" t="s">
        <v>1535</v>
      </c>
      <c r="B1352" s="178">
        <v>108634</v>
      </c>
      <c r="C1352" s="179" t="str">
        <f t="shared" si="21"/>
        <v>04-06-1797</v>
      </c>
    </row>
    <row r="1353" spans="1:3">
      <c r="A1353" s="177" t="s">
        <v>1536</v>
      </c>
      <c r="B1353" s="178">
        <v>108635</v>
      </c>
      <c r="C1353" s="179" t="str">
        <f t="shared" si="21"/>
        <v>05-06-1797</v>
      </c>
    </row>
    <row r="1354" spans="1:3">
      <c r="A1354" s="177" t="s">
        <v>1537</v>
      </c>
      <c r="B1354" s="178">
        <v>108636</v>
      </c>
      <c r="C1354" s="179" t="str">
        <f t="shared" si="21"/>
        <v>06-06-1797</v>
      </c>
    </row>
    <row r="1355" spans="1:3">
      <c r="A1355" s="177" t="s">
        <v>1538</v>
      </c>
      <c r="B1355" s="178">
        <v>108637</v>
      </c>
      <c r="C1355" s="179" t="str">
        <f t="shared" si="21"/>
        <v>07-06-1797</v>
      </c>
    </row>
    <row r="1356" spans="1:3">
      <c r="A1356" s="177" t="s">
        <v>1539</v>
      </c>
      <c r="B1356" s="178">
        <v>108638</v>
      </c>
      <c r="C1356" s="179" t="str">
        <f t="shared" si="21"/>
        <v>08-06-1797</v>
      </c>
    </row>
    <row r="1357" spans="1:3">
      <c r="A1357" s="177" t="s">
        <v>1540</v>
      </c>
      <c r="B1357" s="178">
        <v>108639</v>
      </c>
      <c r="C1357" s="179" t="str">
        <f t="shared" si="21"/>
        <v>09-06-1797</v>
      </c>
    </row>
    <row r="1358" spans="1:3">
      <c r="A1358" s="177" t="s">
        <v>1541</v>
      </c>
      <c r="B1358" s="178">
        <v>108640</v>
      </c>
      <c r="C1358" s="179" t="str">
        <f t="shared" si="21"/>
        <v>10-06-1797</v>
      </c>
    </row>
    <row r="1359" spans="1:3">
      <c r="A1359" s="177" t="s">
        <v>1542</v>
      </c>
      <c r="B1359" s="178">
        <v>108641</v>
      </c>
      <c r="C1359" s="179" t="str">
        <f t="shared" si="21"/>
        <v>11-06-1797</v>
      </c>
    </row>
    <row r="1360" spans="1:3">
      <c r="A1360" s="177" t="s">
        <v>1543</v>
      </c>
      <c r="B1360" s="178">
        <v>108642</v>
      </c>
      <c r="C1360" s="179" t="str">
        <f t="shared" si="21"/>
        <v>12-06-1797</v>
      </c>
    </row>
    <row r="1361" spans="1:3">
      <c r="A1361" s="177" t="s">
        <v>1544</v>
      </c>
      <c r="B1361" s="178">
        <v>108643</v>
      </c>
      <c r="C1361" s="179" t="str">
        <f t="shared" si="21"/>
        <v>13-06-1797</v>
      </c>
    </row>
    <row r="1362" spans="1:3">
      <c r="A1362" s="177" t="s">
        <v>1545</v>
      </c>
      <c r="B1362" s="178">
        <v>108644</v>
      </c>
      <c r="C1362" s="179" t="str">
        <f t="shared" si="21"/>
        <v>14-06-1797</v>
      </c>
    </row>
    <row r="1363" spans="1:3">
      <c r="A1363" s="177" t="s">
        <v>1546</v>
      </c>
      <c r="B1363" s="178">
        <v>108645</v>
      </c>
      <c r="C1363" s="179" t="str">
        <f t="shared" si="21"/>
        <v>15-06-1797</v>
      </c>
    </row>
    <row r="1364" spans="1:3">
      <c r="A1364" s="177" t="s">
        <v>1547</v>
      </c>
      <c r="B1364" s="178">
        <v>108646</v>
      </c>
      <c r="C1364" s="179" t="str">
        <f t="shared" si="21"/>
        <v>16-06-1797</v>
      </c>
    </row>
    <row r="1365" spans="1:3">
      <c r="A1365" s="177" t="s">
        <v>1548</v>
      </c>
      <c r="B1365" s="178">
        <v>108647</v>
      </c>
      <c r="C1365" s="179" t="str">
        <f t="shared" si="21"/>
        <v>17-06-1797</v>
      </c>
    </row>
    <row r="1366" spans="1:3">
      <c r="A1366" s="177" t="s">
        <v>1549</v>
      </c>
      <c r="B1366" s="178">
        <v>108648</v>
      </c>
      <c r="C1366" s="179" t="str">
        <f t="shared" si="21"/>
        <v>18-06-1797</v>
      </c>
    </row>
    <row r="1367" spans="1:3">
      <c r="A1367" s="177" t="s">
        <v>1550</v>
      </c>
      <c r="B1367" s="178">
        <v>108649</v>
      </c>
      <c r="C1367" s="179" t="str">
        <f t="shared" si="21"/>
        <v>19-06-1797</v>
      </c>
    </row>
    <row r="1368" spans="1:3">
      <c r="A1368" s="177" t="s">
        <v>1551</v>
      </c>
      <c r="B1368" s="178">
        <v>108650</v>
      </c>
      <c r="C1368" s="179" t="str">
        <f t="shared" si="21"/>
        <v>20-06-1797</v>
      </c>
    </row>
    <row r="1369" spans="1:3">
      <c r="A1369" s="177" t="s">
        <v>1552</v>
      </c>
      <c r="B1369" s="178">
        <v>108651</v>
      </c>
      <c r="C1369" s="179" t="str">
        <f t="shared" si="21"/>
        <v>21-06-1797</v>
      </c>
    </row>
    <row r="1370" spans="1:3">
      <c r="A1370" s="177" t="s">
        <v>1553</v>
      </c>
      <c r="B1370" s="178">
        <v>108652</v>
      </c>
      <c r="C1370" s="179" t="str">
        <f t="shared" si="21"/>
        <v>22-06-1797</v>
      </c>
    </row>
    <row r="1371" spans="1:3">
      <c r="A1371" s="177" t="s">
        <v>1554</v>
      </c>
      <c r="B1371" s="178">
        <v>108653</v>
      </c>
      <c r="C1371" s="179" t="str">
        <f t="shared" si="21"/>
        <v>23-06-1797</v>
      </c>
    </row>
    <row r="1372" spans="1:3">
      <c r="A1372" s="177" t="s">
        <v>1555</v>
      </c>
      <c r="B1372" s="178">
        <v>108654</v>
      </c>
      <c r="C1372" s="179" t="str">
        <f t="shared" si="21"/>
        <v>24-06-1797</v>
      </c>
    </row>
    <row r="1373" spans="1:3">
      <c r="A1373" s="177" t="s">
        <v>1556</v>
      </c>
      <c r="B1373" s="178">
        <v>108655</v>
      </c>
      <c r="C1373" s="179" t="str">
        <f t="shared" si="21"/>
        <v>25-06-1797</v>
      </c>
    </row>
    <row r="1374" spans="1:3">
      <c r="A1374" s="177" t="s">
        <v>1557</v>
      </c>
      <c r="B1374" s="178">
        <v>108656</v>
      </c>
      <c r="C1374" s="179" t="str">
        <f t="shared" si="21"/>
        <v>26-06-1797</v>
      </c>
    </row>
    <row r="1375" spans="1:3">
      <c r="A1375" s="177" t="s">
        <v>1558</v>
      </c>
      <c r="B1375" s="178">
        <v>108657</v>
      </c>
      <c r="C1375" s="179" t="str">
        <f t="shared" si="21"/>
        <v>27-06-1797</v>
      </c>
    </row>
    <row r="1376" spans="1:3">
      <c r="A1376" s="177" t="s">
        <v>1559</v>
      </c>
      <c r="B1376" s="178">
        <v>108658</v>
      </c>
      <c r="C1376" s="179" t="str">
        <f t="shared" si="21"/>
        <v>28-06-1797</v>
      </c>
    </row>
    <row r="1377" spans="1:3">
      <c r="A1377" s="177" t="s">
        <v>1560</v>
      </c>
      <c r="B1377" s="178">
        <v>108659</v>
      </c>
      <c r="C1377" s="179" t="str">
        <f t="shared" si="21"/>
        <v>29-06-1797</v>
      </c>
    </row>
    <row r="1378" spans="1:3">
      <c r="A1378" s="177" t="s">
        <v>1561</v>
      </c>
      <c r="B1378" s="178">
        <v>108660</v>
      </c>
      <c r="C1378" s="179" t="str">
        <f t="shared" si="21"/>
        <v>30-06-1797</v>
      </c>
    </row>
    <row r="1379" spans="1:3">
      <c r="A1379" s="177" t="s">
        <v>1562</v>
      </c>
      <c r="B1379" s="178">
        <v>108661</v>
      </c>
      <c r="C1379" s="179" t="str">
        <f t="shared" si="21"/>
        <v>01-07-1797</v>
      </c>
    </row>
    <row r="1380" spans="1:3">
      <c r="A1380" s="177" t="s">
        <v>1563</v>
      </c>
      <c r="B1380" s="178">
        <v>108662</v>
      </c>
      <c r="C1380" s="179" t="str">
        <f t="shared" si="21"/>
        <v>02-07-1797</v>
      </c>
    </row>
    <row r="1381" spans="1:3">
      <c r="A1381" s="177" t="s">
        <v>1564</v>
      </c>
      <c r="B1381" s="178">
        <v>108663</v>
      </c>
      <c r="C1381" s="179" t="str">
        <f t="shared" si="21"/>
        <v>03-07-1797</v>
      </c>
    </row>
    <row r="1382" spans="1:3">
      <c r="A1382" s="177" t="s">
        <v>1565</v>
      </c>
      <c r="B1382" s="178">
        <v>108664</v>
      </c>
      <c r="C1382" s="179" t="str">
        <f t="shared" si="21"/>
        <v>04-07-1797</v>
      </c>
    </row>
    <row r="1383" spans="1:3">
      <c r="A1383" s="177" t="s">
        <v>1566</v>
      </c>
      <c r="B1383" s="178">
        <v>108665</v>
      </c>
      <c r="C1383" s="179" t="str">
        <f t="shared" si="21"/>
        <v>05-07-1797</v>
      </c>
    </row>
    <row r="1384" spans="1:3">
      <c r="A1384" s="177" t="s">
        <v>1567</v>
      </c>
      <c r="B1384" s="178">
        <v>108666</v>
      </c>
      <c r="C1384" s="179" t="str">
        <f t="shared" si="21"/>
        <v>06-07-1797</v>
      </c>
    </row>
    <row r="1385" spans="1:3">
      <c r="A1385" s="177" t="s">
        <v>1568</v>
      </c>
      <c r="B1385" s="178">
        <v>108667</v>
      </c>
      <c r="C1385" s="179" t="str">
        <f t="shared" si="21"/>
        <v>07-07-1797</v>
      </c>
    </row>
    <row r="1386" spans="1:3">
      <c r="A1386" s="177" t="s">
        <v>1569</v>
      </c>
      <c r="B1386" s="178">
        <v>108668</v>
      </c>
      <c r="C1386" s="179" t="str">
        <f t="shared" si="21"/>
        <v>08-07-1797</v>
      </c>
    </row>
    <row r="1387" spans="1:3">
      <c r="A1387" s="177" t="s">
        <v>1570</v>
      </c>
      <c r="B1387" s="178">
        <v>108669</v>
      </c>
      <c r="C1387" s="179" t="str">
        <f t="shared" si="21"/>
        <v>09-07-1797</v>
      </c>
    </row>
    <row r="1388" spans="1:3">
      <c r="A1388" s="177" t="s">
        <v>1571</v>
      </c>
      <c r="B1388" s="178">
        <v>108670</v>
      </c>
      <c r="C1388" s="179" t="str">
        <f t="shared" si="21"/>
        <v>10-07-1797</v>
      </c>
    </row>
    <row r="1389" spans="1:3">
      <c r="A1389" s="177" t="s">
        <v>1572</v>
      </c>
      <c r="B1389" s="178">
        <v>108671</v>
      </c>
      <c r="C1389" s="179" t="str">
        <f t="shared" si="21"/>
        <v>11-07-1797</v>
      </c>
    </row>
    <row r="1390" spans="1:3">
      <c r="A1390" s="177" t="s">
        <v>1573</v>
      </c>
      <c r="B1390" s="178">
        <v>108672</v>
      </c>
      <c r="C1390" s="179" t="str">
        <f t="shared" si="21"/>
        <v>12-07-1797</v>
      </c>
    </row>
    <row r="1391" spans="1:3">
      <c r="A1391" s="177" t="s">
        <v>1574</v>
      </c>
      <c r="B1391" s="178">
        <v>108673</v>
      </c>
      <c r="C1391" s="179" t="str">
        <f t="shared" si="21"/>
        <v>13-07-1797</v>
      </c>
    </row>
    <row r="1392" spans="1:3">
      <c r="A1392" s="177" t="s">
        <v>1575</v>
      </c>
      <c r="B1392" s="178">
        <v>108674</v>
      </c>
      <c r="C1392" s="179" t="str">
        <f t="shared" si="21"/>
        <v>14-07-1797</v>
      </c>
    </row>
    <row r="1393" spans="1:3">
      <c r="A1393" s="177" t="s">
        <v>1576</v>
      </c>
      <c r="B1393" s="178">
        <v>108675</v>
      </c>
      <c r="C1393" s="179" t="str">
        <f t="shared" si="21"/>
        <v>15-07-1797</v>
      </c>
    </row>
    <row r="1394" spans="1:3">
      <c r="A1394" s="177" t="s">
        <v>1577</v>
      </c>
      <c r="B1394" s="178">
        <v>108676</v>
      </c>
      <c r="C1394" s="179" t="str">
        <f t="shared" si="21"/>
        <v>16-07-1797</v>
      </c>
    </row>
    <row r="1395" spans="1:3">
      <c r="A1395" s="177" t="s">
        <v>1578</v>
      </c>
      <c r="B1395" s="178">
        <v>108677</v>
      </c>
      <c r="C1395" s="179" t="str">
        <f t="shared" si="21"/>
        <v>17-07-1797</v>
      </c>
    </row>
    <row r="1396" spans="1:3">
      <c r="A1396" s="177" t="s">
        <v>1579</v>
      </c>
      <c r="B1396" s="178">
        <v>108678</v>
      </c>
      <c r="C1396" s="179" t="str">
        <f t="shared" si="21"/>
        <v>18-07-1797</v>
      </c>
    </row>
    <row r="1397" spans="1:3">
      <c r="A1397" s="177" t="s">
        <v>1580</v>
      </c>
      <c r="B1397" s="178">
        <v>108679</v>
      </c>
      <c r="C1397" s="179" t="str">
        <f t="shared" si="21"/>
        <v>19-07-1797</v>
      </c>
    </row>
    <row r="1398" spans="1:3">
      <c r="A1398" s="177" t="s">
        <v>1581</v>
      </c>
      <c r="B1398" s="178">
        <v>108680</v>
      </c>
      <c r="C1398" s="179" t="str">
        <f t="shared" si="21"/>
        <v>20-07-1797</v>
      </c>
    </row>
    <row r="1399" spans="1:3">
      <c r="A1399" s="177" t="s">
        <v>1582</v>
      </c>
      <c r="B1399" s="178">
        <v>108681</v>
      </c>
      <c r="C1399" s="179" t="str">
        <f t="shared" si="21"/>
        <v>21-07-1797</v>
      </c>
    </row>
    <row r="1400" spans="1:3">
      <c r="A1400" s="177" t="s">
        <v>1583</v>
      </c>
      <c r="B1400" s="178">
        <v>108682</v>
      </c>
      <c r="C1400" s="179" t="str">
        <f t="shared" si="21"/>
        <v>22-07-1797</v>
      </c>
    </row>
    <row r="1401" spans="1:3">
      <c r="A1401" s="177" t="s">
        <v>1584</v>
      </c>
      <c r="B1401" s="178">
        <v>108683</v>
      </c>
      <c r="C1401" s="179" t="str">
        <f t="shared" si="21"/>
        <v>23-07-1797</v>
      </c>
    </row>
    <row r="1402" spans="1:3">
      <c r="A1402" s="177" t="s">
        <v>1585</v>
      </c>
      <c r="B1402" s="178">
        <v>108684</v>
      </c>
      <c r="C1402" s="179" t="str">
        <f t="shared" si="21"/>
        <v>24-07-1797</v>
      </c>
    </row>
    <row r="1403" spans="1:3">
      <c r="A1403" s="177" t="s">
        <v>1586</v>
      </c>
      <c r="B1403" s="178">
        <v>108685</v>
      </c>
      <c r="C1403" s="179" t="str">
        <f t="shared" si="21"/>
        <v>25-07-1797</v>
      </c>
    </row>
    <row r="1404" spans="1:3">
      <c r="A1404" s="177" t="s">
        <v>1587</v>
      </c>
      <c r="B1404" s="178">
        <v>108686</v>
      </c>
      <c r="C1404" s="179" t="str">
        <f t="shared" si="21"/>
        <v>26-07-1797</v>
      </c>
    </row>
    <row r="1405" spans="1:3">
      <c r="A1405" s="177" t="s">
        <v>1588</v>
      </c>
      <c r="B1405" s="178">
        <v>108687</v>
      </c>
      <c r="C1405" s="179" t="str">
        <f t="shared" si="21"/>
        <v>27-07-1797</v>
      </c>
    </row>
    <row r="1406" spans="1:3">
      <c r="A1406" s="177" t="s">
        <v>1589</v>
      </c>
      <c r="B1406" s="178">
        <v>108688</v>
      </c>
      <c r="C1406" s="179" t="str">
        <f t="shared" si="21"/>
        <v>28-07-1797</v>
      </c>
    </row>
    <row r="1407" spans="1:3">
      <c r="A1407" s="177" t="s">
        <v>1590</v>
      </c>
      <c r="B1407" s="178">
        <v>108689</v>
      </c>
      <c r="C1407" s="179" t="str">
        <f t="shared" si="21"/>
        <v>29-07-1797</v>
      </c>
    </row>
    <row r="1408" spans="1:3">
      <c r="A1408" s="177" t="s">
        <v>1591</v>
      </c>
      <c r="B1408" s="178">
        <v>108690</v>
      </c>
      <c r="C1408" s="179" t="str">
        <f t="shared" si="21"/>
        <v>30-07-1797</v>
      </c>
    </row>
    <row r="1409" spans="1:3">
      <c r="A1409" s="177" t="s">
        <v>1592</v>
      </c>
      <c r="B1409" s="178">
        <v>108691</v>
      </c>
      <c r="C1409" s="179" t="str">
        <f t="shared" si="21"/>
        <v>31-07-1797</v>
      </c>
    </row>
    <row r="1410" spans="1:3">
      <c r="A1410" s="177" t="s">
        <v>1593</v>
      </c>
      <c r="B1410" s="178">
        <v>108692</v>
      </c>
      <c r="C1410" s="179" t="str">
        <f t="shared" ref="C1410:C1473" si="22">TEXT(DAY(B1410),"00")&amp;"-"&amp;TEXT(MONTH(B1410),"00")&amp;"-"&amp;TEXT(YEAR(B1410)-400,"0000")</f>
        <v>01-08-1797</v>
      </c>
    </row>
    <row r="1411" spans="1:3">
      <c r="A1411" s="177" t="s">
        <v>1594</v>
      </c>
      <c r="B1411" s="178">
        <v>108693</v>
      </c>
      <c r="C1411" s="179" t="str">
        <f t="shared" si="22"/>
        <v>02-08-1797</v>
      </c>
    </row>
    <row r="1412" spans="1:3">
      <c r="A1412" s="177" t="s">
        <v>1595</v>
      </c>
      <c r="B1412" s="178">
        <v>108694</v>
      </c>
      <c r="C1412" s="179" t="str">
        <f t="shared" si="22"/>
        <v>03-08-1797</v>
      </c>
    </row>
    <row r="1413" spans="1:3">
      <c r="A1413" s="177" t="s">
        <v>1596</v>
      </c>
      <c r="B1413" s="178">
        <v>108695</v>
      </c>
      <c r="C1413" s="179" t="str">
        <f t="shared" si="22"/>
        <v>04-08-1797</v>
      </c>
    </row>
    <row r="1414" spans="1:3">
      <c r="A1414" s="177" t="s">
        <v>1597</v>
      </c>
      <c r="B1414" s="178">
        <v>108696</v>
      </c>
      <c r="C1414" s="179" t="str">
        <f t="shared" si="22"/>
        <v>05-08-1797</v>
      </c>
    </row>
    <row r="1415" spans="1:3">
      <c r="A1415" s="177" t="s">
        <v>1598</v>
      </c>
      <c r="B1415" s="178">
        <v>108697</v>
      </c>
      <c r="C1415" s="179" t="str">
        <f t="shared" si="22"/>
        <v>06-08-1797</v>
      </c>
    </row>
    <row r="1416" spans="1:3">
      <c r="A1416" s="177" t="s">
        <v>1599</v>
      </c>
      <c r="B1416" s="178">
        <v>108698</v>
      </c>
      <c r="C1416" s="179" t="str">
        <f t="shared" si="22"/>
        <v>07-08-1797</v>
      </c>
    </row>
    <row r="1417" spans="1:3">
      <c r="A1417" s="177" t="s">
        <v>1600</v>
      </c>
      <c r="B1417" s="178">
        <v>108699</v>
      </c>
      <c r="C1417" s="179" t="str">
        <f t="shared" si="22"/>
        <v>08-08-1797</v>
      </c>
    </row>
    <row r="1418" spans="1:3">
      <c r="A1418" s="177" t="s">
        <v>1601</v>
      </c>
      <c r="B1418" s="178">
        <v>108700</v>
      </c>
      <c r="C1418" s="179" t="str">
        <f t="shared" si="22"/>
        <v>09-08-1797</v>
      </c>
    </row>
    <row r="1419" spans="1:3">
      <c r="A1419" s="177" t="s">
        <v>1602</v>
      </c>
      <c r="B1419" s="178">
        <v>108701</v>
      </c>
      <c r="C1419" s="179" t="str">
        <f t="shared" si="22"/>
        <v>10-08-1797</v>
      </c>
    </row>
    <row r="1420" spans="1:3">
      <c r="A1420" s="177" t="s">
        <v>1603</v>
      </c>
      <c r="B1420" s="178">
        <v>108702</v>
      </c>
      <c r="C1420" s="179" t="str">
        <f t="shared" si="22"/>
        <v>11-08-1797</v>
      </c>
    </row>
    <row r="1421" spans="1:3">
      <c r="A1421" s="177" t="s">
        <v>1604</v>
      </c>
      <c r="B1421" s="178">
        <v>108703</v>
      </c>
      <c r="C1421" s="179" t="str">
        <f t="shared" si="22"/>
        <v>12-08-1797</v>
      </c>
    </row>
    <row r="1422" spans="1:3">
      <c r="A1422" s="177" t="s">
        <v>1605</v>
      </c>
      <c r="B1422" s="178">
        <v>108704</v>
      </c>
      <c r="C1422" s="179" t="str">
        <f t="shared" si="22"/>
        <v>13-08-1797</v>
      </c>
    </row>
    <row r="1423" spans="1:3">
      <c r="A1423" s="177" t="s">
        <v>1606</v>
      </c>
      <c r="B1423" s="178">
        <v>108705</v>
      </c>
      <c r="C1423" s="179" t="str">
        <f t="shared" si="22"/>
        <v>14-08-1797</v>
      </c>
    </row>
    <row r="1424" spans="1:3">
      <c r="A1424" s="177" t="s">
        <v>1607</v>
      </c>
      <c r="B1424" s="178">
        <v>108706</v>
      </c>
      <c r="C1424" s="179" t="str">
        <f t="shared" si="22"/>
        <v>15-08-1797</v>
      </c>
    </row>
    <row r="1425" spans="1:3">
      <c r="A1425" s="177" t="s">
        <v>1608</v>
      </c>
      <c r="B1425" s="178">
        <v>108707</v>
      </c>
      <c r="C1425" s="179" t="str">
        <f t="shared" si="22"/>
        <v>16-08-1797</v>
      </c>
    </row>
    <row r="1426" spans="1:3">
      <c r="A1426" s="177" t="s">
        <v>1609</v>
      </c>
      <c r="B1426" s="178">
        <v>108708</v>
      </c>
      <c r="C1426" s="179" t="str">
        <f t="shared" si="22"/>
        <v>17-08-1797</v>
      </c>
    </row>
    <row r="1427" spans="1:3">
      <c r="A1427" s="177" t="s">
        <v>1610</v>
      </c>
      <c r="B1427" s="178">
        <v>108709</v>
      </c>
      <c r="C1427" s="179" t="str">
        <f t="shared" si="22"/>
        <v>18-08-1797</v>
      </c>
    </row>
    <row r="1428" spans="1:3">
      <c r="A1428" s="177" t="s">
        <v>1611</v>
      </c>
      <c r="B1428" s="178">
        <v>108710</v>
      </c>
      <c r="C1428" s="179" t="str">
        <f t="shared" si="22"/>
        <v>19-08-1797</v>
      </c>
    </row>
    <row r="1429" spans="1:3">
      <c r="A1429" s="177" t="s">
        <v>1612</v>
      </c>
      <c r="B1429" s="178">
        <v>108711</v>
      </c>
      <c r="C1429" s="179" t="str">
        <f t="shared" si="22"/>
        <v>20-08-1797</v>
      </c>
    </row>
    <row r="1430" spans="1:3">
      <c r="A1430" s="177" t="s">
        <v>1613</v>
      </c>
      <c r="B1430" s="178">
        <v>108712</v>
      </c>
      <c r="C1430" s="179" t="str">
        <f t="shared" si="22"/>
        <v>21-08-1797</v>
      </c>
    </row>
    <row r="1431" spans="1:3">
      <c r="A1431" s="177" t="s">
        <v>1614</v>
      </c>
      <c r="B1431" s="178">
        <v>108713</v>
      </c>
      <c r="C1431" s="179" t="str">
        <f t="shared" si="22"/>
        <v>22-08-1797</v>
      </c>
    </row>
    <row r="1432" spans="1:3">
      <c r="A1432" s="177" t="s">
        <v>1615</v>
      </c>
      <c r="B1432" s="178">
        <v>108714</v>
      </c>
      <c r="C1432" s="179" t="str">
        <f t="shared" si="22"/>
        <v>23-08-1797</v>
      </c>
    </row>
    <row r="1433" spans="1:3">
      <c r="A1433" s="177" t="s">
        <v>1616</v>
      </c>
      <c r="B1433" s="178">
        <v>108715</v>
      </c>
      <c r="C1433" s="179" t="str">
        <f t="shared" si="22"/>
        <v>24-08-1797</v>
      </c>
    </row>
    <row r="1434" spans="1:3">
      <c r="A1434" s="177" t="s">
        <v>1617</v>
      </c>
      <c r="B1434" s="178">
        <v>108716</v>
      </c>
      <c r="C1434" s="179" t="str">
        <f t="shared" si="22"/>
        <v>25-08-1797</v>
      </c>
    </row>
    <row r="1435" spans="1:3">
      <c r="A1435" s="177" t="s">
        <v>1618</v>
      </c>
      <c r="B1435" s="178">
        <v>108717</v>
      </c>
      <c r="C1435" s="179" t="str">
        <f t="shared" si="22"/>
        <v>26-08-1797</v>
      </c>
    </row>
    <row r="1436" spans="1:3">
      <c r="A1436" s="177" t="s">
        <v>1619</v>
      </c>
      <c r="B1436" s="178">
        <v>108718</v>
      </c>
      <c r="C1436" s="179" t="str">
        <f t="shared" si="22"/>
        <v>27-08-1797</v>
      </c>
    </row>
    <row r="1437" spans="1:3">
      <c r="A1437" s="177" t="s">
        <v>1620</v>
      </c>
      <c r="B1437" s="178">
        <v>108719</v>
      </c>
      <c r="C1437" s="179" t="str">
        <f t="shared" si="22"/>
        <v>28-08-1797</v>
      </c>
    </row>
    <row r="1438" spans="1:3">
      <c r="A1438" s="177" t="s">
        <v>1621</v>
      </c>
      <c r="B1438" s="178">
        <v>108720</v>
      </c>
      <c r="C1438" s="179" t="str">
        <f t="shared" si="22"/>
        <v>29-08-1797</v>
      </c>
    </row>
    <row r="1439" spans="1:3">
      <c r="A1439" s="177" t="s">
        <v>1622</v>
      </c>
      <c r="B1439" s="178">
        <v>108721</v>
      </c>
      <c r="C1439" s="179" t="str">
        <f t="shared" si="22"/>
        <v>30-08-1797</v>
      </c>
    </row>
    <row r="1440" spans="1:3">
      <c r="A1440" s="177" t="s">
        <v>1623</v>
      </c>
      <c r="B1440" s="178">
        <v>108722</v>
      </c>
      <c r="C1440" s="179" t="str">
        <f t="shared" si="22"/>
        <v>31-08-1797</v>
      </c>
    </row>
    <row r="1441" spans="1:3">
      <c r="A1441" s="177" t="s">
        <v>1624</v>
      </c>
      <c r="B1441" s="178">
        <v>108723</v>
      </c>
      <c r="C1441" s="179" t="str">
        <f t="shared" si="22"/>
        <v>01-09-1797</v>
      </c>
    </row>
    <row r="1442" spans="1:3">
      <c r="A1442" s="177" t="s">
        <v>1625</v>
      </c>
      <c r="B1442" s="178">
        <v>108724</v>
      </c>
      <c r="C1442" s="179" t="str">
        <f t="shared" si="22"/>
        <v>02-09-1797</v>
      </c>
    </row>
    <row r="1443" spans="1:3">
      <c r="A1443" s="177" t="s">
        <v>1626</v>
      </c>
      <c r="B1443" s="178">
        <v>108725</v>
      </c>
      <c r="C1443" s="179" t="str">
        <f t="shared" si="22"/>
        <v>03-09-1797</v>
      </c>
    </row>
    <row r="1444" spans="1:3">
      <c r="A1444" s="177" t="s">
        <v>1627</v>
      </c>
      <c r="B1444" s="178">
        <v>108726</v>
      </c>
      <c r="C1444" s="179" t="str">
        <f t="shared" si="22"/>
        <v>04-09-1797</v>
      </c>
    </row>
    <row r="1445" spans="1:3">
      <c r="A1445" s="177" t="s">
        <v>1628</v>
      </c>
      <c r="B1445" s="178">
        <v>108727</v>
      </c>
      <c r="C1445" s="179" t="str">
        <f t="shared" si="22"/>
        <v>05-09-1797</v>
      </c>
    </row>
    <row r="1446" spans="1:3">
      <c r="A1446" s="177" t="s">
        <v>1629</v>
      </c>
      <c r="B1446" s="178">
        <v>108728</v>
      </c>
      <c r="C1446" s="179" t="str">
        <f t="shared" si="22"/>
        <v>06-09-1797</v>
      </c>
    </row>
    <row r="1447" spans="1:3">
      <c r="A1447" s="177" t="s">
        <v>1630</v>
      </c>
      <c r="B1447" s="178">
        <v>108729</v>
      </c>
      <c r="C1447" s="179" t="str">
        <f t="shared" si="22"/>
        <v>07-09-1797</v>
      </c>
    </row>
    <row r="1448" spans="1:3">
      <c r="A1448" s="177" t="s">
        <v>1631</v>
      </c>
      <c r="B1448" s="178">
        <v>108730</v>
      </c>
      <c r="C1448" s="179" t="str">
        <f t="shared" si="22"/>
        <v>08-09-1797</v>
      </c>
    </row>
    <row r="1449" spans="1:3">
      <c r="A1449" s="177" t="s">
        <v>1632</v>
      </c>
      <c r="B1449" s="178">
        <v>108731</v>
      </c>
      <c r="C1449" s="179" t="str">
        <f t="shared" si="22"/>
        <v>09-09-1797</v>
      </c>
    </row>
    <row r="1450" spans="1:3">
      <c r="A1450" s="177" t="s">
        <v>1633</v>
      </c>
      <c r="B1450" s="178">
        <v>108732</v>
      </c>
      <c r="C1450" s="179" t="str">
        <f t="shared" si="22"/>
        <v>10-09-1797</v>
      </c>
    </row>
    <row r="1451" spans="1:3">
      <c r="A1451" s="177" t="s">
        <v>1634</v>
      </c>
      <c r="B1451" s="178">
        <v>108733</v>
      </c>
      <c r="C1451" s="179" t="str">
        <f t="shared" si="22"/>
        <v>11-09-1797</v>
      </c>
    </row>
    <row r="1452" spans="1:3">
      <c r="A1452" s="177" t="s">
        <v>1635</v>
      </c>
      <c r="B1452" s="178">
        <v>108734</v>
      </c>
      <c r="C1452" s="179" t="str">
        <f t="shared" si="22"/>
        <v>12-09-1797</v>
      </c>
    </row>
    <row r="1453" spans="1:3">
      <c r="A1453" s="177" t="s">
        <v>1636</v>
      </c>
      <c r="B1453" s="178">
        <v>108735</v>
      </c>
      <c r="C1453" s="179" t="str">
        <f t="shared" si="22"/>
        <v>13-09-1797</v>
      </c>
    </row>
    <row r="1454" spans="1:3">
      <c r="A1454" s="177" t="s">
        <v>1637</v>
      </c>
      <c r="B1454" s="178">
        <v>108736</v>
      </c>
      <c r="C1454" s="179" t="str">
        <f t="shared" si="22"/>
        <v>14-09-1797</v>
      </c>
    </row>
    <row r="1455" spans="1:3">
      <c r="A1455" s="177" t="s">
        <v>1638</v>
      </c>
      <c r="B1455" s="178">
        <v>108737</v>
      </c>
      <c r="C1455" s="179" t="str">
        <f t="shared" si="22"/>
        <v>15-09-1797</v>
      </c>
    </row>
    <row r="1456" spans="1:3">
      <c r="A1456" s="177" t="s">
        <v>1639</v>
      </c>
      <c r="B1456" s="178">
        <v>108738</v>
      </c>
      <c r="C1456" s="179" t="str">
        <f t="shared" si="22"/>
        <v>16-09-1797</v>
      </c>
    </row>
    <row r="1457" spans="1:3">
      <c r="A1457" s="177" t="s">
        <v>1640</v>
      </c>
      <c r="B1457" s="178">
        <v>108739</v>
      </c>
      <c r="C1457" s="179" t="str">
        <f t="shared" si="22"/>
        <v>17-09-1797</v>
      </c>
    </row>
    <row r="1458" spans="1:3">
      <c r="A1458" s="177" t="s">
        <v>1641</v>
      </c>
      <c r="B1458" s="178">
        <v>108740</v>
      </c>
      <c r="C1458" s="179" t="str">
        <f t="shared" si="22"/>
        <v>18-09-1797</v>
      </c>
    </row>
    <row r="1459" spans="1:3">
      <c r="A1459" s="177" t="s">
        <v>1642</v>
      </c>
      <c r="B1459" s="178">
        <v>108741</v>
      </c>
      <c r="C1459" s="179" t="str">
        <f t="shared" si="22"/>
        <v>19-09-1797</v>
      </c>
    </row>
    <row r="1460" spans="1:3">
      <c r="A1460" s="177" t="s">
        <v>1643</v>
      </c>
      <c r="B1460" s="178">
        <v>108742</v>
      </c>
      <c r="C1460" s="179" t="str">
        <f t="shared" si="22"/>
        <v>20-09-1797</v>
      </c>
    </row>
    <row r="1461" spans="1:3">
      <c r="A1461" s="177" t="s">
        <v>1644</v>
      </c>
      <c r="B1461" s="178">
        <v>108743</v>
      </c>
      <c r="C1461" s="179" t="str">
        <f t="shared" si="22"/>
        <v>21-09-1797</v>
      </c>
    </row>
    <row r="1462" spans="1:3">
      <c r="A1462" s="177" t="s">
        <v>1645</v>
      </c>
      <c r="B1462" s="178">
        <v>108744</v>
      </c>
      <c r="C1462" s="179" t="str">
        <f t="shared" si="22"/>
        <v>22-09-1797</v>
      </c>
    </row>
    <row r="1463" spans="1:3">
      <c r="A1463" s="177" t="s">
        <v>1646</v>
      </c>
      <c r="B1463" s="178">
        <v>108745</v>
      </c>
      <c r="C1463" s="179" t="str">
        <f t="shared" si="22"/>
        <v>23-09-1797</v>
      </c>
    </row>
    <row r="1464" spans="1:3">
      <c r="A1464" s="177" t="s">
        <v>1647</v>
      </c>
      <c r="B1464" s="178">
        <v>108746</v>
      </c>
      <c r="C1464" s="179" t="str">
        <f t="shared" si="22"/>
        <v>24-09-1797</v>
      </c>
    </row>
    <row r="1465" spans="1:3">
      <c r="A1465" s="177" t="s">
        <v>1648</v>
      </c>
      <c r="B1465" s="178">
        <v>108747</v>
      </c>
      <c r="C1465" s="179" t="str">
        <f t="shared" si="22"/>
        <v>25-09-1797</v>
      </c>
    </row>
    <row r="1466" spans="1:3">
      <c r="A1466" s="177" t="s">
        <v>1649</v>
      </c>
      <c r="B1466" s="178">
        <v>108748</v>
      </c>
      <c r="C1466" s="179" t="str">
        <f t="shared" si="22"/>
        <v>26-09-1797</v>
      </c>
    </row>
    <row r="1467" spans="1:3">
      <c r="A1467" s="177" t="s">
        <v>1650</v>
      </c>
      <c r="B1467" s="178">
        <v>108749</v>
      </c>
      <c r="C1467" s="179" t="str">
        <f t="shared" si="22"/>
        <v>27-09-1797</v>
      </c>
    </row>
    <row r="1468" spans="1:3">
      <c r="A1468" s="177" t="s">
        <v>1651</v>
      </c>
      <c r="B1468" s="178">
        <v>108750</v>
      </c>
      <c r="C1468" s="179" t="str">
        <f t="shared" si="22"/>
        <v>28-09-1797</v>
      </c>
    </row>
    <row r="1469" spans="1:3">
      <c r="A1469" s="177" t="s">
        <v>1652</v>
      </c>
      <c r="B1469" s="178">
        <v>108751</v>
      </c>
      <c r="C1469" s="179" t="str">
        <f t="shared" si="22"/>
        <v>29-09-1797</v>
      </c>
    </row>
    <row r="1470" spans="1:3">
      <c r="A1470" s="177" t="s">
        <v>1653</v>
      </c>
      <c r="B1470" s="178">
        <v>108752</v>
      </c>
      <c r="C1470" s="179" t="str">
        <f t="shared" si="22"/>
        <v>30-09-1797</v>
      </c>
    </row>
    <row r="1471" spans="1:3">
      <c r="A1471" s="177" t="s">
        <v>1654</v>
      </c>
      <c r="B1471" s="178">
        <v>108753</v>
      </c>
      <c r="C1471" s="179" t="str">
        <f t="shared" si="22"/>
        <v>01-10-1797</v>
      </c>
    </row>
    <row r="1472" spans="1:3">
      <c r="A1472" s="177" t="s">
        <v>1655</v>
      </c>
      <c r="B1472" s="178">
        <v>108754</v>
      </c>
      <c r="C1472" s="179" t="str">
        <f t="shared" si="22"/>
        <v>02-10-1797</v>
      </c>
    </row>
    <row r="1473" spans="1:3">
      <c r="A1473" s="177" t="s">
        <v>1656</v>
      </c>
      <c r="B1473" s="178">
        <v>108755</v>
      </c>
      <c r="C1473" s="179" t="str">
        <f t="shared" si="22"/>
        <v>03-10-1797</v>
      </c>
    </row>
    <row r="1474" spans="1:3">
      <c r="A1474" s="177" t="s">
        <v>1657</v>
      </c>
      <c r="B1474" s="178">
        <v>108756</v>
      </c>
      <c r="C1474" s="179" t="str">
        <f t="shared" ref="C1474:C1537" si="23">TEXT(DAY(B1474),"00")&amp;"-"&amp;TEXT(MONTH(B1474),"00")&amp;"-"&amp;TEXT(YEAR(B1474)-400,"0000")</f>
        <v>04-10-1797</v>
      </c>
    </row>
    <row r="1475" spans="1:3">
      <c r="A1475" s="177" t="s">
        <v>1658</v>
      </c>
      <c r="B1475" s="178">
        <v>108757</v>
      </c>
      <c r="C1475" s="179" t="str">
        <f t="shared" si="23"/>
        <v>05-10-1797</v>
      </c>
    </row>
    <row r="1476" spans="1:3">
      <c r="A1476" s="177" t="s">
        <v>1659</v>
      </c>
      <c r="B1476" s="178">
        <v>108758</v>
      </c>
      <c r="C1476" s="179" t="str">
        <f t="shared" si="23"/>
        <v>06-10-1797</v>
      </c>
    </row>
    <row r="1477" spans="1:3">
      <c r="A1477" s="177" t="s">
        <v>1660</v>
      </c>
      <c r="B1477" s="178">
        <v>108759</v>
      </c>
      <c r="C1477" s="179" t="str">
        <f t="shared" si="23"/>
        <v>07-10-1797</v>
      </c>
    </row>
    <row r="1478" spans="1:3">
      <c r="A1478" s="177" t="s">
        <v>1661</v>
      </c>
      <c r="B1478" s="178">
        <v>108760</v>
      </c>
      <c r="C1478" s="179" t="str">
        <f t="shared" si="23"/>
        <v>08-10-1797</v>
      </c>
    </row>
    <row r="1479" spans="1:3">
      <c r="A1479" s="177" t="s">
        <v>1662</v>
      </c>
      <c r="B1479" s="178">
        <v>108761</v>
      </c>
      <c r="C1479" s="179" t="str">
        <f t="shared" si="23"/>
        <v>09-10-1797</v>
      </c>
    </row>
    <row r="1480" spans="1:3">
      <c r="A1480" s="177" t="s">
        <v>1663</v>
      </c>
      <c r="B1480" s="178">
        <v>108762</v>
      </c>
      <c r="C1480" s="179" t="str">
        <f t="shared" si="23"/>
        <v>10-10-1797</v>
      </c>
    </row>
    <row r="1481" spans="1:3">
      <c r="A1481" s="177" t="s">
        <v>1664</v>
      </c>
      <c r="B1481" s="178">
        <v>108763</v>
      </c>
      <c r="C1481" s="179" t="str">
        <f t="shared" si="23"/>
        <v>11-10-1797</v>
      </c>
    </row>
    <row r="1482" spans="1:3">
      <c r="A1482" s="177" t="s">
        <v>1665</v>
      </c>
      <c r="B1482" s="178">
        <v>108764</v>
      </c>
      <c r="C1482" s="179" t="str">
        <f t="shared" si="23"/>
        <v>12-10-1797</v>
      </c>
    </row>
    <row r="1483" spans="1:3">
      <c r="A1483" s="177" t="s">
        <v>1666</v>
      </c>
      <c r="B1483" s="178">
        <v>108765</v>
      </c>
      <c r="C1483" s="179" t="str">
        <f t="shared" si="23"/>
        <v>13-10-1797</v>
      </c>
    </row>
    <row r="1484" spans="1:3">
      <c r="A1484" s="177" t="s">
        <v>1667</v>
      </c>
      <c r="B1484" s="178">
        <v>108766</v>
      </c>
      <c r="C1484" s="179" t="str">
        <f t="shared" si="23"/>
        <v>14-10-1797</v>
      </c>
    </row>
    <row r="1485" spans="1:3">
      <c r="A1485" s="177" t="s">
        <v>1668</v>
      </c>
      <c r="B1485" s="178">
        <v>108767</v>
      </c>
      <c r="C1485" s="179" t="str">
        <f t="shared" si="23"/>
        <v>15-10-1797</v>
      </c>
    </row>
    <row r="1486" spans="1:3">
      <c r="A1486" s="177" t="s">
        <v>1669</v>
      </c>
      <c r="B1486" s="178">
        <v>108768</v>
      </c>
      <c r="C1486" s="179" t="str">
        <f t="shared" si="23"/>
        <v>16-10-1797</v>
      </c>
    </row>
    <row r="1487" spans="1:3">
      <c r="A1487" s="177" t="s">
        <v>1670</v>
      </c>
      <c r="B1487" s="178">
        <v>108769</v>
      </c>
      <c r="C1487" s="179" t="str">
        <f t="shared" si="23"/>
        <v>17-10-1797</v>
      </c>
    </row>
    <row r="1488" spans="1:3">
      <c r="A1488" s="177" t="s">
        <v>1671</v>
      </c>
      <c r="B1488" s="178">
        <v>108770</v>
      </c>
      <c r="C1488" s="179" t="str">
        <f t="shared" si="23"/>
        <v>18-10-1797</v>
      </c>
    </row>
    <row r="1489" spans="1:3">
      <c r="A1489" s="177" t="s">
        <v>1672</v>
      </c>
      <c r="B1489" s="178">
        <v>108771</v>
      </c>
      <c r="C1489" s="179" t="str">
        <f t="shared" si="23"/>
        <v>19-10-1797</v>
      </c>
    </row>
    <row r="1490" spans="1:3">
      <c r="A1490" s="177" t="s">
        <v>1673</v>
      </c>
      <c r="B1490" s="178">
        <v>108772</v>
      </c>
      <c r="C1490" s="179" t="str">
        <f t="shared" si="23"/>
        <v>20-10-1797</v>
      </c>
    </row>
    <row r="1491" spans="1:3">
      <c r="A1491" s="177" t="s">
        <v>1674</v>
      </c>
      <c r="B1491" s="178">
        <v>108773</v>
      </c>
      <c r="C1491" s="179" t="str">
        <f t="shared" si="23"/>
        <v>21-10-1797</v>
      </c>
    </row>
    <row r="1492" spans="1:3">
      <c r="A1492" s="177" t="s">
        <v>1675</v>
      </c>
      <c r="B1492" s="178">
        <v>108774</v>
      </c>
      <c r="C1492" s="179" t="str">
        <f t="shared" si="23"/>
        <v>22-10-1797</v>
      </c>
    </row>
    <row r="1493" spans="1:3">
      <c r="A1493" s="177" t="s">
        <v>1676</v>
      </c>
      <c r="B1493" s="178">
        <v>108775</v>
      </c>
      <c r="C1493" s="179" t="str">
        <f t="shared" si="23"/>
        <v>23-10-1797</v>
      </c>
    </row>
    <row r="1494" spans="1:3">
      <c r="A1494" s="177" t="s">
        <v>1677</v>
      </c>
      <c r="B1494" s="178">
        <v>108776</v>
      </c>
      <c r="C1494" s="179" t="str">
        <f t="shared" si="23"/>
        <v>24-10-1797</v>
      </c>
    </row>
    <row r="1495" spans="1:3">
      <c r="A1495" s="177" t="s">
        <v>1678</v>
      </c>
      <c r="B1495" s="178">
        <v>108777</v>
      </c>
      <c r="C1495" s="179" t="str">
        <f t="shared" si="23"/>
        <v>25-10-1797</v>
      </c>
    </row>
    <row r="1496" spans="1:3">
      <c r="A1496" s="177" t="s">
        <v>1679</v>
      </c>
      <c r="B1496" s="178">
        <v>108778</v>
      </c>
      <c r="C1496" s="179" t="str">
        <f t="shared" si="23"/>
        <v>26-10-1797</v>
      </c>
    </row>
    <row r="1497" spans="1:3">
      <c r="A1497" s="177" t="s">
        <v>1680</v>
      </c>
      <c r="B1497" s="178">
        <v>108779</v>
      </c>
      <c r="C1497" s="179" t="str">
        <f t="shared" si="23"/>
        <v>27-10-1797</v>
      </c>
    </row>
    <row r="1498" spans="1:3">
      <c r="A1498" s="177" t="s">
        <v>1681</v>
      </c>
      <c r="B1498" s="178">
        <v>108780</v>
      </c>
      <c r="C1498" s="179" t="str">
        <f t="shared" si="23"/>
        <v>28-10-1797</v>
      </c>
    </row>
    <row r="1499" spans="1:3">
      <c r="A1499" s="177" t="s">
        <v>1682</v>
      </c>
      <c r="B1499" s="178">
        <v>108781</v>
      </c>
      <c r="C1499" s="179" t="str">
        <f t="shared" si="23"/>
        <v>29-10-1797</v>
      </c>
    </row>
    <row r="1500" spans="1:3">
      <c r="A1500" s="177" t="s">
        <v>1683</v>
      </c>
      <c r="B1500" s="178">
        <v>108782</v>
      </c>
      <c r="C1500" s="179" t="str">
        <f t="shared" si="23"/>
        <v>30-10-1797</v>
      </c>
    </row>
    <row r="1501" spans="1:3">
      <c r="A1501" s="177" t="s">
        <v>1684</v>
      </c>
      <c r="B1501" s="178">
        <v>108783</v>
      </c>
      <c r="C1501" s="179" t="str">
        <f t="shared" si="23"/>
        <v>31-10-1797</v>
      </c>
    </row>
    <row r="1502" spans="1:3">
      <c r="A1502" s="177" t="s">
        <v>1685</v>
      </c>
      <c r="B1502" s="178">
        <v>108784</v>
      </c>
      <c r="C1502" s="179" t="str">
        <f t="shared" si="23"/>
        <v>01-11-1797</v>
      </c>
    </row>
    <row r="1503" spans="1:3">
      <c r="A1503" s="177" t="s">
        <v>1686</v>
      </c>
      <c r="B1503" s="178">
        <v>108785</v>
      </c>
      <c r="C1503" s="179" t="str">
        <f t="shared" si="23"/>
        <v>02-11-1797</v>
      </c>
    </row>
    <row r="1504" spans="1:3">
      <c r="A1504" s="177" t="s">
        <v>1687</v>
      </c>
      <c r="B1504" s="178">
        <v>108786</v>
      </c>
      <c r="C1504" s="179" t="str">
        <f t="shared" si="23"/>
        <v>03-11-1797</v>
      </c>
    </row>
    <row r="1505" spans="1:3">
      <c r="A1505" s="177" t="s">
        <v>1688</v>
      </c>
      <c r="B1505" s="178">
        <v>108787</v>
      </c>
      <c r="C1505" s="179" t="str">
        <f t="shared" si="23"/>
        <v>04-11-1797</v>
      </c>
    </row>
    <row r="1506" spans="1:3">
      <c r="A1506" s="177" t="s">
        <v>1689</v>
      </c>
      <c r="B1506" s="178">
        <v>108788</v>
      </c>
      <c r="C1506" s="179" t="str">
        <f t="shared" si="23"/>
        <v>05-11-1797</v>
      </c>
    </row>
    <row r="1507" spans="1:3">
      <c r="A1507" s="177" t="s">
        <v>1690</v>
      </c>
      <c r="B1507" s="178">
        <v>108789</v>
      </c>
      <c r="C1507" s="179" t="str">
        <f t="shared" si="23"/>
        <v>06-11-1797</v>
      </c>
    </row>
    <row r="1508" spans="1:3">
      <c r="A1508" s="177" t="s">
        <v>1691</v>
      </c>
      <c r="B1508" s="178">
        <v>108790</v>
      </c>
      <c r="C1508" s="179" t="str">
        <f t="shared" si="23"/>
        <v>07-11-1797</v>
      </c>
    </row>
    <row r="1509" spans="1:3">
      <c r="A1509" s="177" t="s">
        <v>1692</v>
      </c>
      <c r="B1509" s="178">
        <v>108791</v>
      </c>
      <c r="C1509" s="179" t="str">
        <f t="shared" si="23"/>
        <v>08-11-1797</v>
      </c>
    </row>
    <row r="1510" spans="1:3">
      <c r="A1510" s="177" t="s">
        <v>1693</v>
      </c>
      <c r="B1510" s="178">
        <v>108792</v>
      </c>
      <c r="C1510" s="179" t="str">
        <f t="shared" si="23"/>
        <v>09-11-1797</v>
      </c>
    </row>
    <row r="1511" spans="1:3">
      <c r="A1511" s="177" t="s">
        <v>1694</v>
      </c>
      <c r="B1511" s="178">
        <v>108793</v>
      </c>
      <c r="C1511" s="179" t="str">
        <f t="shared" si="23"/>
        <v>10-11-1797</v>
      </c>
    </row>
    <row r="1512" spans="1:3">
      <c r="A1512" s="177" t="s">
        <v>1695</v>
      </c>
      <c r="B1512" s="178">
        <v>108794</v>
      </c>
      <c r="C1512" s="179" t="str">
        <f t="shared" si="23"/>
        <v>11-11-1797</v>
      </c>
    </row>
    <row r="1513" spans="1:3">
      <c r="A1513" s="177" t="s">
        <v>1696</v>
      </c>
      <c r="B1513" s="178">
        <v>108795</v>
      </c>
      <c r="C1513" s="179" t="str">
        <f t="shared" si="23"/>
        <v>12-11-1797</v>
      </c>
    </row>
    <row r="1514" spans="1:3">
      <c r="A1514" s="177" t="s">
        <v>1697</v>
      </c>
      <c r="B1514" s="178">
        <v>108796</v>
      </c>
      <c r="C1514" s="179" t="str">
        <f t="shared" si="23"/>
        <v>13-11-1797</v>
      </c>
    </row>
    <row r="1515" spans="1:3">
      <c r="A1515" s="177" t="s">
        <v>1698</v>
      </c>
      <c r="B1515" s="178">
        <v>108797</v>
      </c>
      <c r="C1515" s="179" t="str">
        <f t="shared" si="23"/>
        <v>14-11-1797</v>
      </c>
    </row>
    <row r="1516" spans="1:3">
      <c r="A1516" s="177" t="s">
        <v>1699</v>
      </c>
      <c r="B1516" s="178">
        <v>108798</v>
      </c>
      <c r="C1516" s="179" t="str">
        <f t="shared" si="23"/>
        <v>15-11-1797</v>
      </c>
    </row>
    <row r="1517" spans="1:3">
      <c r="A1517" s="177" t="s">
        <v>1700</v>
      </c>
      <c r="B1517" s="178">
        <v>108799</v>
      </c>
      <c r="C1517" s="179" t="str">
        <f t="shared" si="23"/>
        <v>16-11-1797</v>
      </c>
    </row>
    <row r="1518" spans="1:3">
      <c r="A1518" s="177" t="s">
        <v>1701</v>
      </c>
      <c r="B1518" s="178">
        <v>108800</v>
      </c>
      <c r="C1518" s="179" t="str">
        <f t="shared" si="23"/>
        <v>17-11-1797</v>
      </c>
    </row>
    <row r="1519" spans="1:3">
      <c r="A1519" s="177" t="s">
        <v>1702</v>
      </c>
      <c r="B1519" s="178">
        <v>108801</v>
      </c>
      <c r="C1519" s="179" t="str">
        <f t="shared" si="23"/>
        <v>18-11-1797</v>
      </c>
    </row>
    <row r="1520" spans="1:3">
      <c r="A1520" s="177" t="s">
        <v>1703</v>
      </c>
      <c r="B1520" s="178">
        <v>108802</v>
      </c>
      <c r="C1520" s="179" t="str">
        <f t="shared" si="23"/>
        <v>19-11-1797</v>
      </c>
    </row>
    <row r="1521" spans="1:3">
      <c r="A1521" s="177" t="s">
        <v>1704</v>
      </c>
      <c r="B1521" s="178">
        <v>108803</v>
      </c>
      <c r="C1521" s="179" t="str">
        <f t="shared" si="23"/>
        <v>20-11-1797</v>
      </c>
    </row>
    <row r="1522" spans="1:3">
      <c r="A1522" s="177" t="s">
        <v>1705</v>
      </c>
      <c r="B1522" s="178">
        <v>108804</v>
      </c>
      <c r="C1522" s="179" t="str">
        <f t="shared" si="23"/>
        <v>21-11-1797</v>
      </c>
    </row>
    <row r="1523" spans="1:3">
      <c r="A1523" s="177" t="s">
        <v>1706</v>
      </c>
      <c r="B1523" s="178">
        <v>108805</v>
      </c>
      <c r="C1523" s="179" t="str">
        <f t="shared" si="23"/>
        <v>22-11-1797</v>
      </c>
    </row>
    <row r="1524" spans="1:3">
      <c r="A1524" s="177" t="s">
        <v>1707</v>
      </c>
      <c r="B1524" s="178">
        <v>108806</v>
      </c>
      <c r="C1524" s="179" t="str">
        <f t="shared" si="23"/>
        <v>23-11-1797</v>
      </c>
    </row>
    <row r="1525" spans="1:3">
      <c r="A1525" s="177" t="s">
        <v>1708</v>
      </c>
      <c r="B1525" s="178">
        <v>108807</v>
      </c>
      <c r="C1525" s="179" t="str">
        <f t="shared" si="23"/>
        <v>24-11-1797</v>
      </c>
    </row>
    <row r="1526" spans="1:3">
      <c r="A1526" s="177" t="s">
        <v>1709</v>
      </c>
      <c r="B1526" s="178">
        <v>108808</v>
      </c>
      <c r="C1526" s="179" t="str">
        <f t="shared" si="23"/>
        <v>25-11-1797</v>
      </c>
    </row>
    <row r="1527" spans="1:3">
      <c r="A1527" s="177" t="s">
        <v>1710</v>
      </c>
      <c r="B1527" s="178">
        <v>108809</v>
      </c>
      <c r="C1527" s="179" t="str">
        <f t="shared" si="23"/>
        <v>26-11-1797</v>
      </c>
    </row>
    <row r="1528" spans="1:3">
      <c r="A1528" s="177" t="s">
        <v>1711</v>
      </c>
      <c r="B1528" s="178">
        <v>108810</v>
      </c>
      <c r="C1528" s="179" t="str">
        <f t="shared" si="23"/>
        <v>27-11-1797</v>
      </c>
    </row>
    <row r="1529" spans="1:3">
      <c r="A1529" s="177" t="s">
        <v>1712</v>
      </c>
      <c r="B1529" s="178">
        <v>108811</v>
      </c>
      <c r="C1529" s="179" t="str">
        <f t="shared" si="23"/>
        <v>28-11-1797</v>
      </c>
    </row>
    <row r="1530" spans="1:3">
      <c r="A1530" s="177" t="s">
        <v>1713</v>
      </c>
      <c r="B1530" s="178">
        <v>108812</v>
      </c>
      <c r="C1530" s="179" t="str">
        <f t="shared" si="23"/>
        <v>29-11-1797</v>
      </c>
    </row>
    <row r="1531" spans="1:3">
      <c r="A1531" s="177" t="s">
        <v>1714</v>
      </c>
      <c r="B1531" s="178">
        <v>108813</v>
      </c>
      <c r="C1531" s="179" t="str">
        <f t="shared" si="23"/>
        <v>30-11-1797</v>
      </c>
    </row>
    <row r="1532" spans="1:3">
      <c r="A1532" s="177" t="s">
        <v>1715</v>
      </c>
      <c r="B1532" s="178">
        <v>108814</v>
      </c>
      <c r="C1532" s="179" t="str">
        <f t="shared" si="23"/>
        <v>01-12-1797</v>
      </c>
    </row>
    <row r="1533" spans="1:3">
      <c r="A1533" s="177" t="s">
        <v>1716</v>
      </c>
      <c r="B1533" s="178">
        <v>108815</v>
      </c>
      <c r="C1533" s="179" t="str">
        <f t="shared" si="23"/>
        <v>02-12-1797</v>
      </c>
    </row>
    <row r="1534" spans="1:3">
      <c r="A1534" s="177" t="s">
        <v>1717</v>
      </c>
      <c r="B1534" s="178">
        <v>108816</v>
      </c>
      <c r="C1534" s="179" t="str">
        <f t="shared" si="23"/>
        <v>03-12-1797</v>
      </c>
    </row>
    <row r="1535" spans="1:3">
      <c r="A1535" s="177" t="s">
        <v>1718</v>
      </c>
      <c r="B1535" s="178">
        <v>108817</v>
      </c>
      <c r="C1535" s="179" t="str">
        <f t="shared" si="23"/>
        <v>04-12-1797</v>
      </c>
    </row>
    <row r="1536" spans="1:3">
      <c r="A1536" s="177" t="s">
        <v>1719</v>
      </c>
      <c r="B1536" s="178">
        <v>108818</v>
      </c>
      <c r="C1536" s="179" t="str">
        <f t="shared" si="23"/>
        <v>05-12-1797</v>
      </c>
    </row>
    <row r="1537" spans="1:3">
      <c r="A1537" s="177" t="s">
        <v>1720</v>
      </c>
      <c r="B1537" s="178">
        <v>108819</v>
      </c>
      <c r="C1537" s="179" t="str">
        <f t="shared" si="23"/>
        <v>06-12-1797</v>
      </c>
    </row>
    <row r="1538" spans="1:3">
      <c r="A1538" s="177" t="s">
        <v>1721</v>
      </c>
      <c r="B1538" s="178">
        <v>108820</v>
      </c>
      <c r="C1538" s="179" t="str">
        <f t="shared" ref="C1538:C1601" si="24">TEXT(DAY(B1538),"00")&amp;"-"&amp;TEXT(MONTH(B1538),"00")&amp;"-"&amp;TEXT(YEAR(B1538)-400,"0000")</f>
        <v>07-12-1797</v>
      </c>
    </row>
    <row r="1539" spans="1:3">
      <c r="A1539" s="177" t="s">
        <v>1722</v>
      </c>
      <c r="B1539" s="178">
        <v>108821</v>
      </c>
      <c r="C1539" s="179" t="str">
        <f t="shared" si="24"/>
        <v>08-12-1797</v>
      </c>
    </row>
    <row r="1540" spans="1:3">
      <c r="A1540" s="177" t="s">
        <v>1723</v>
      </c>
      <c r="B1540" s="178">
        <v>108822</v>
      </c>
      <c r="C1540" s="179" t="str">
        <f t="shared" si="24"/>
        <v>09-12-1797</v>
      </c>
    </row>
    <row r="1541" spans="1:3">
      <c r="A1541" s="177" t="s">
        <v>1724</v>
      </c>
      <c r="B1541" s="178">
        <v>108823</v>
      </c>
      <c r="C1541" s="179" t="str">
        <f t="shared" si="24"/>
        <v>10-12-1797</v>
      </c>
    </row>
    <row r="1542" spans="1:3">
      <c r="A1542" s="177" t="s">
        <v>1725</v>
      </c>
      <c r="B1542" s="178">
        <v>108824</v>
      </c>
      <c r="C1542" s="179" t="str">
        <f t="shared" si="24"/>
        <v>11-12-1797</v>
      </c>
    </row>
    <row r="1543" spans="1:3">
      <c r="A1543" s="177" t="s">
        <v>1726</v>
      </c>
      <c r="B1543" s="178">
        <v>108825</v>
      </c>
      <c r="C1543" s="179" t="str">
        <f t="shared" si="24"/>
        <v>12-12-1797</v>
      </c>
    </row>
    <row r="1544" spans="1:3">
      <c r="A1544" s="177" t="s">
        <v>1727</v>
      </c>
      <c r="B1544" s="178">
        <v>108826</v>
      </c>
      <c r="C1544" s="179" t="str">
        <f t="shared" si="24"/>
        <v>13-12-1797</v>
      </c>
    </row>
    <row r="1545" spans="1:3">
      <c r="A1545" s="177" t="s">
        <v>1728</v>
      </c>
      <c r="B1545" s="178">
        <v>108827</v>
      </c>
      <c r="C1545" s="179" t="str">
        <f t="shared" si="24"/>
        <v>14-12-1797</v>
      </c>
    </row>
    <row r="1546" spans="1:3">
      <c r="A1546" s="177" t="s">
        <v>1729</v>
      </c>
      <c r="B1546" s="178">
        <v>108828</v>
      </c>
      <c r="C1546" s="179" t="str">
        <f t="shared" si="24"/>
        <v>15-12-1797</v>
      </c>
    </row>
    <row r="1547" spans="1:3">
      <c r="A1547" s="177" t="s">
        <v>1730</v>
      </c>
      <c r="B1547" s="178">
        <v>108829</v>
      </c>
      <c r="C1547" s="179" t="str">
        <f t="shared" si="24"/>
        <v>16-12-1797</v>
      </c>
    </row>
    <row r="1548" spans="1:3">
      <c r="A1548" s="177" t="s">
        <v>1731</v>
      </c>
      <c r="B1548" s="178">
        <v>108830</v>
      </c>
      <c r="C1548" s="179" t="str">
        <f t="shared" si="24"/>
        <v>17-12-1797</v>
      </c>
    </row>
    <row r="1549" spans="1:3">
      <c r="A1549" s="177" t="s">
        <v>1732</v>
      </c>
      <c r="B1549" s="178">
        <v>108831</v>
      </c>
      <c r="C1549" s="179" t="str">
        <f t="shared" si="24"/>
        <v>18-12-1797</v>
      </c>
    </row>
    <row r="1550" spans="1:3">
      <c r="A1550" s="177" t="s">
        <v>1733</v>
      </c>
      <c r="B1550" s="178">
        <v>108832</v>
      </c>
      <c r="C1550" s="179" t="str">
        <f t="shared" si="24"/>
        <v>19-12-1797</v>
      </c>
    </row>
    <row r="1551" spans="1:3">
      <c r="A1551" s="177" t="s">
        <v>1734</v>
      </c>
      <c r="B1551" s="178">
        <v>108833</v>
      </c>
      <c r="C1551" s="179" t="str">
        <f t="shared" si="24"/>
        <v>20-12-1797</v>
      </c>
    </row>
    <row r="1552" spans="1:3">
      <c r="A1552" s="177" t="s">
        <v>1735</v>
      </c>
      <c r="B1552" s="178">
        <v>108834</v>
      </c>
      <c r="C1552" s="179" t="str">
        <f t="shared" si="24"/>
        <v>21-12-1797</v>
      </c>
    </row>
    <row r="1553" spans="1:3">
      <c r="A1553" s="177" t="s">
        <v>1736</v>
      </c>
      <c r="B1553" s="178">
        <v>108835</v>
      </c>
      <c r="C1553" s="179" t="str">
        <f t="shared" si="24"/>
        <v>22-12-1797</v>
      </c>
    </row>
    <row r="1554" spans="1:3">
      <c r="A1554" s="177" t="s">
        <v>1737</v>
      </c>
      <c r="B1554" s="178">
        <v>108836</v>
      </c>
      <c r="C1554" s="179" t="str">
        <f t="shared" si="24"/>
        <v>23-12-1797</v>
      </c>
    </row>
    <row r="1555" spans="1:3">
      <c r="A1555" s="177" t="s">
        <v>1738</v>
      </c>
      <c r="B1555" s="178">
        <v>108837</v>
      </c>
      <c r="C1555" s="179" t="str">
        <f t="shared" si="24"/>
        <v>24-12-1797</v>
      </c>
    </row>
    <row r="1556" spans="1:3">
      <c r="A1556" s="177" t="s">
        <v>1739</v>
      </c>
      <c r="B1556" s="178">
        <v>108838</v>
      </c>
      <c r="C1556" s="179" t="str">
        <f t="shared" si="24"/>
        <v>25-12-1797</v>
      </c>
    </row>
    <row r="1557" spans="1:3">
      <c r="A1557" s="177" t="s">
        <v>1740</v>
      </c>
      <c r="B1557" s="178">
        <v>108839</v>
      </c>
      <c r="C1557" s="179" t="str">
        <f t="shared" si="24"/>
        <v>26-12-1797</v>
      </c>
    </row>
    <row r="1558" spans="1:3">
      <c r="A1558" s="177" t="s">
        <v>1741</v>
      </c>
      <c r="B1558" s="178">
        <v>108840</v>
      </c>
      <c r="C1558" s="179" t="str">
        <f t="shared" si="24"/>
        <v>27-12-1797</v>
      </c>
    </row>
    <row r="1559" spans="1:3">
      <c r="A1559" s="177" t="s">
        <v>1742</v>
      </c>
      <c r="B1559" s="178">
        <v>108841</v>
      </c>
      <c r="C1559" s="179" t="str">
        <f t="shared" si="24"/>
        <v>28-12-1797</v>
      </c>
    </row>
    <row r="1560" spans="1:3">
      <c r="A1560" s="177" t="s">
        <v>1743</v>
      </c>
      <c r="B1560" s="178">
        <v>108842</v>
      </c>
      <c r="C1560" s="179" t="str">
        <f t="shared" si="24"/>
        <v>29-12-1797</v>
      </c>
    </row>
    <row r="1561" spans="1:3">
      <c r="A1561" s="177" t="s">
        <v>1744</v>
      </c>
      <c r="B1561" s="178">
        <v>108843</v>
      </c>
      <c r="C1561" s="179" t="str">
        <f t="shared" si="24"/>
        <v>30-12-1797</v>
      </c>
    </row>
    <row r="1562" spans="1:3">
      <c r="A1562" s="177" t="s">
        <v>1745</v>
      </c>
      <c r="B1562" s="178">
        <v>108844</v>
      </c>
      <c r="C1562" s="179" t="str">
        <f t="shared" si="24"/>
        <v>31-12-1797</v>
      </c>
    </row>
    <row r="1563" spans="1:3">
      <c r="A1563" s="177" t="s">
        <v>1746</v>
      </c>
      <c r="B1563" s="178">
        <v>108845</v>
      </c>
      <c r="C1563" s="179" t="str">
        <f t="shared" si="24"/>
        <v>01-01-1798</v>
      </c>
    </row>
    <row r="1564" spans="1:3">
      <c r="A1564" s="177" t="s">
        <v>1747</v>
      </c>
      <c r="B1564" s="178">
        <v>108846</v>
      </c>
      <c r="C1564" s="179" t="str">
        <f t="shared" si="24"/>
        <v>02-01-1798</v>
      </c>
    </row>
    <row r="1565" spans="1:3">
      <c r="A1565" s="177" t="s">
        <v>1748</v>
      </c>
      <c r="B1565" s="178">
        <v>108847</v>
      </c>
      <c r="C1565" s="179" t="str">
        <f t="shared" si="24"/>
        <v>03-01-1798</v>
      </c>
    </row>
    <row r="1566" spans="1:3">
      <c r="A1566" s="177" t="s">
        <v>1749</v>
      </c>
      <c r="B1566" s="178">
        <v>108848</v>
      </c>
      <c r="C1566" s="179" t="str">
        <f t="shared" si="24"/>
        <v>04-01-1798</v>
      </c>
    </row>
    <row r="1567" spans="1:3">
      <c r="A1567" s="177" t="s">
        <v>1750</v>
      </c>
      <c r="B1567" s="178">
        <v>108849</v>
      </c>
      <c r="C1567" s="179" t="str">
        <f t="shared" si="24"/>
        <v>05-01-1798</v>
      </c>
    </row>
    <row r="1568" spans="1:3">
      <c r="A1568" s="177" t="s">
        <v>1751</v>
      </c>
      <c r="B1568" s="178">
        <v>108850</v>
      </c>
      <c r="C1568" s="179" t="str">
        <f t="shared" si="24"/>
        <v>06-01-1798</v>
      </c>
    </row>
    <row r="1569" spans="1:3">
      <c r="A1569" s="177" t="s">
        <v>1752</v>
      </c>
      <c r="B1569" s="178">
        <v>108851</v>
      </c>
      <c r="C1569" s="179" t="str">
        <f t="shared" si="24"/>
        <v>07-01-1798</v>
      </c>
    </row>
    <row r="1570" spans="1:3">
      <c r="A1570" s="177" t="s">
        <v>1753</v>
      </c>
      <c r="B1570" s="178">
        <v>108852</v>
      </c>
      <c r="C1570" s="179" t="str">
        <f t="shared" si="24"/>
        <v>08-01-1798</v>
      </c>
    </row>
    <row r="1571" spans="1:3">
      <c r="A1571" s="177" t="s">
        <v>1754</v>
      </c>
      <c r="B1571" s="178">
        <v>108853</v>
      </c>
      <c r="C1571" s="179" t="str">
        <f t="shared" si="24"/>
        <v>09-01-1798</v>
      </c>
    </row>
    <row r="1572" spans="1:3">
      <c r="A1572" s="177" t="s">
        <v>1755</v>
      </c>
      <c r="B1572" s="178">
        <v>108854</v>
      </c>
      <c r="C1572" s="179" t="str">
        <f t="shared" si="24"/>
        <v>10-01-1798</v>
      </c>
    </row>
    <row r="1573" spans="1:3">
      <c r="A1573" s="177" t="s">
        <v>1756</v>
      </c>
      <c r="B1573" s="178">
        <v>108855</v>
      </c>
      <c r="C1573" s="179" t="str">
        <f t="shared" si="24"/>
        <v>11-01-1798</v>
      </c>
    </row>
    <row r="1574" spans="1:3">
      <c r="A1574" s="177" t="s">
        <v>1757</v>
      </c>
      <c r="B1574" s="178">
        <v>108856</v>
      </c>
      <c r="C1574" s="179" t="str">
        <f t="shared" si="24"/>
        <v>12-01-1798</v>
      </c>
    </row>
    <row r="1575" spans="1:3">
      <c r="A1575" s="177" t="s">
        <v>1758</v>
      </c>
      <c r="B1575" s="178">
        <v>108857</v>
      </c>
      <c r="C1575" s="179" t="str">
        <f t="shared" si="24"/>
        <v>13-01-1798</v>
      </c>
    </row>
    <row r="1576" spans="1:3">
      <c r="A1576" s="177" t="s">
        <v>1759</v>
      </c>
      <c r="B1576" s="178">
        <v>108858</v>
      </c>
      <c r="C1576" s="179" t="str">
        <f t="shared" si="24"/>
        <v>14-01-1798</v>
      </c>
    </row>
    <row r="1577" spans="1:3">
      <c r="A1577" s="177" t="s">
        <v>1760</v>
      </c>
      <c r="B1577" s="178">
        <v>108859</v>
      </c>
      <c r="C1577" s="179" t="str">
        <f t="shared" si="24"/>
        <v>15-01-1798</v>
      </c>
    </row>
    <row r="1578" spans="1:3">
      <c r="A1578" s="177" t="s">
        <v>1761</v>
      </c>
      <c r="B1578" s="178">
        <v>108860</v>
      </c>
      <c r="C1578" s="179" t="str">
        <f t="shared" si="24"/>
        <v>16-01-1798</v>
      </c>
    </row>
    <row r="1579" spans="1:3">
      <c r="A1579" s="177" t="s">
        <v>1762</v>
      </c>
      <c r="B1579" s="178">
        <v>108861</v>
      </c>
      <c r="C1579" s="179" t="str">
        <f t="shared" si="24"/>
        <v>17-01-1798</v>
      </c>
    </row>
    <row r="1580" spans="1:3">
      <c r="A1580" s="177" t="s">
        <v>1763</v>
      </c>
      <c r="B1580" s="178">
        <v>108862</v>
      </c>
      <c r="C1580" s="179" t="str">
        <f t="shared" si="24"/>
        <v>18-01-1798</v>
      </c>
    </row>
    <row r="1581" spans="1:3">
      <c r="A1581" s="177" t="s">
        <v>1764</v>
      </c>
      <c r="B1581" s="178">
        <v>108863</v>
      </c>
      <c r="C1581" s="179" t="str">
        <f t="shared" si="24"/>
        <v>19-01-1798</v>
      </c>
    </row>
    <row r="1582" spans="1:3">
      <c r="A1582" s="177" t="s">
        <v>1765</v>
      </c>
      <c r="B1582" s="178">
        <v>108864</v>
      </c>
      <c r="C1582" s="179" t="str">
        <f t="shared" si="24"/>
        <v>20-01-1798</v>
      </c>
    </row>
    <row r="1583" spans="1:3">
      <c r="A1583" s="177" t="s">
        <v>1766</v>
      </c>
      <c r="B1583" s="178">
        <v>108865</v>
      </c>
      <c r="C1583" s="179" t="str">
        <f t="shared" si="24"/>
        <v>21-01-1798</v>
      </c>
    </row>
    <row r="1584" spans="1:3">
      <c r="A1584" s="177" t="s">
        <v>1767</v>
      </c>
      <c r="B1584" s="178">
        <v>108866</v>
      </c>
      <c r="C1584" s="179" t="str">
        <f t="shared" si="24"/>
        <v>22-01-1798</v>
      </c>
    </row>
    <row r="1585" spans="1:3">
      <c r="A1585" s="177" t="s">
        <v>1768</v>
      </c>
      <c r="B1585" s="178">
        <v>108867</v>
      </c>
      <c r="C1585" s="179" t="str">
        <f t="shared" si="24"/>
        <v>23-01-1798</v>
      </c>
    </row>
    <row r="1586" spans="1:3">
      <c r="A1586" s="177" t="s">
        <v>1769</v>
      </c>
      <c r="B1586" s="178">
        <v>108868</v>
      </c>
      <c r="C1586" s="179" t="str">
        <f t="shared" si="24"/>
        <v>24-01-1798</v>
      </c>
    </row>
    <row r="1587" spans="1:3">
      <c r="A1587" s="177" t="s">
        <v>1770</v>
      </c>
      <c r="B1587" s="178">
        <v>108869</v>
      </c>
      <c r="C1587" s="179" t="str">
        <f t="shared" si="24"/>
        <v>25-01-1798</v>
      </c>
    </row>
    <row r="1588" spans="1:3">
      <c r="A1588" s="177" t="s">
        <v>1771</v>
      </c>
      <c r="B1588" s="178">
        <v>108870</v>
      </c>
      <c r="C1588" s="179" t="str">
        <f t="shared" si="24"/>
        <v>26-01-1798</v>
      </c>
    </row>
    <row r="1589" spans="1:3">
      <c r="A1589" s="177" t="s">
        <v>1772</v>
      </c>
      <c r="B1589" s="178">
        <v>108871</v>
      </c>
      <c r="C1589" s="179" t="str">
        <f t="shared" si="24"/>
        <v>27-01-1798</v>
      </c>
    </row>
    <row r="1590" spans="1:3">
      <c r="A1590" s="177" t="s">
        <v>1773</v>
      </c>
      <c r="B1590" s="178">
        <v>108872</v>
      </c>
      <c r="C1590" s="179" t="str">
        <f t="shared" si="24"/>
        <v>28-01-1798</v>
      </c>
    </row>
    <row r="1591" spans="1:3">
      <c r="A1591" s="177" t="s">
        <v>1774</v>
      </c>
      <c r="B1591" s="178">
        <v>108873</v>
      </c>
      <c r="C1591" s="179" t="str">
        <f t="shared" si="24"/>
        <v>29-01-1798</v>
      </c>
    </row>
    <row r="1592" spans="1:3">
      <c r="A1592" s="177" t="s">
        <v>1775</v>
      </c>
      <c r="B1592" s="178">
        <v>108874</v>
      </c>
      <c r="C1592" s="179" t="str">
        <f t="shared" si="24"/>
        <v>30-01-1798</v>
      </c>
    </row>
    <row r="1593" spans="1:3">
      <c r="A1593" s="177" t="s">
        <v>1776</v>
      </c>
      <c r="B1593" s="178">
        <v>108875</v>
      </c>
      <c r="C1593" s="179" t="str">
        <f t="shared" si="24"/>
        <v>31-01-1798</v>
      </c>
    </row>
    <row r="1594" spans="1:3">
      <c r="A1594" s="177" t="s">
        <v>1777</v>
      </c>
      <c r="B1594" s="178">
        <v>108876</v>
      </c>
      <c r="C1594" s="179" t="str">
        <f t="shared" si="24"/>
        <v>01-02-1798</v>
      </c>
    </row>
    <row r="1595" spans="1:3">
      <c r="A1595" s="177" t="s">
        <v>1778</v>
      </c>
      <c r="B1595" s="178">
        <v>108877</v>
      </c>
      <c r="C1595" s="179" t="str">
        <f t="shared" si="24"/>
        <v>02-02-1798</v>
      </c>
    </row>
    <row r="1596" spans="1:3">
      <c r="A1596" s="177" t="s">
        <v>1779</v>
      </c>
      <c r="B1596" s="178">
        <v>108878</v>
      </c>
      <c r="C1596" s="179" t="str">
        <f t="shared" si="24"/>
        <v>03-02-1798</v>
      </c>
    </row>
    <row r="1597" spans="1:3">
      <c r="A1597" s="177" t="s">
        <v>1780</v>
      </c>
      <c r="B1597" s="178">
        <v>108879</v>
      </c>
      <c r="C1597" s="179" t="str">
        <f t="shared" si="24"/>
        <v>04-02-1798</v>
      </c>
    </row>
    <row r="1598" spans="1:3">
      <c r="A1598" s="177" t="s">
        <v>1781</v>
      </c>
      <c r="B1598" s="178">
        <v>108880</v>
      </c>
      <c r="C1598" s="179" t="str">
        <f t="shared" si="24"/>
        <v>05-02-1798</v>
      </c>
    </row>
    <row r="1599" spans="1:3">
      <c r="A1599" s="177" t="s">
        <v>1782</v>
      </c>
      <c r="B1599" s="178">
        <v>108881</v>
      </c>
      <c r="C1599" s="179" t="str">
        <f t="shared" si="24"/>
        <v>06-02-1798</v>
      </c>
    </row>
    <row r="1600" spans="1:3">
      <c r="A1600" s="177" t="s">
        <v>1783</v>
      </c>
      <c r="B1600" s="178">
        <v>108882</v>
      </c>
      <c r="C1600" s="179" t="str">
        <f t="shared" si="24"/>
        <v>07-02-1798</v>
      </c>
    </row>
    <row r="1601" spans="1:3">
      <c r="A1601" s="177" t="s">
        <v>1784</v>
      </c>
      <c r="B1601" s="178">
        <v>108883</v>
      </c>
      <c r="C1601" s="179" t="str">
        <f t="shared" si="24"/>
        <v>08-02-1798</v>
      </c>
    </row>
    <row r="1602" spans="1:3">
      <c r="A1602" s="177" t="s">
        <v>1785</v>
      </c>
      <c r="B1602" s="178">
        <v>108884</v>
      </c>
      <c r="C1602" s="179" t="str">
        <f t="shared" ref="C1602:C1665" si="25">TEXT(DAY(B1602),"00")&amp;"-"&amp;TEXT(MONTH(B1602),"00")&amp;"-"&amp;TEXT(YEAR(B1602)-400,"0000")</f>
        <v>09-02-1798</v>
      </c>
    </row>
    <row r="1603" spans="1:3">
      <c r="A1603" s="177" t="s">
        <v>1786</v>
      </c>
      <c r="B1603" s="178">
        <v>108885</v>
      </c>
      <c r="C1603" s="179" t="str">
        <f t="shared" si="25"/>
        <v>10-02-1798</v>
      </c>
    </row>
    <row r="1604" spans="1:3">
      <c r="A1604" s="177" t="s">
        <v>1787</v>
      </c>
      <c r="B1604" s="178">
        <v>108886</v>
      </c>
      <c r="C1604" s="179" t="str">
        <f t="shared" si="25"/>
        <v>11-02-1798</v>
      </c>
    </row>
    <row r="1605" spans="1:3">
      <c r="A1605" s="177" t="s">
        <v>1788</v>
      </c>
      <c r="B1605" s="178">
        <v>108887</v>
      </c>
      <c r="C1605" s="179" t="str">
        <f t="shared" si="25"/>
        <v>12-02-1798</v>
      </c>
    </row>
    <row r="1606" spans="1:3">
      <c r="A1606" s="177" t="s">
        <v>1789</v>
      </c>
      <c r="B1606" s="178">
        <v>108888</v>
      </c>
      <c r="C1606" s="179" t="str">
        <f t="shared" si="25"/>
        <v>13-02-1798</v>
      </c>
    </row>
    <row r="1607" spans="1:3">
      <c r="A1607" s="177" t="s">
        <v>1790</v>
      </c>
      <c r="B1607" s="178">
        <v>108889</v>
      </c>
      <c r="C1607" s="179" t="str">
        <f t="shared" si="25"/>
        <v>14-02-1798</v>
      </c>
    </row>
    <row r="1608" spans="1:3">
      <c r="A1608" s="177" t="s">
        <v>1791</v>
      </c>
      <c r="B1608" s="178">
        <v>108890</v>
      </c>
      <c r="C1608" s="179" t="str">
        <f t="shared" si="25"/>
        <v>15-02-1798</v>
      </c>
    </row>
    <row r="1609" spans="1:3">
      <c r="A1609" s="177" t="s">
        <v>1792</v>
      </c>
      <c r="B1609" s="178">
        <v>108891</v>
      </c>
      <c r="C1609" s="179" t="str">
        <f t="shared" si="25"/>
        <v>16-02-1798</v>
      </c>
    </row>
    <row r="1610" spans="1:3">
      <c r="A1610" s="177" t="s">
        <v>1793</v>
      </c>
      <c r="B1610" s="178">
        <v>108892</v>
      </c>
      <c r="C1610" s="179" t="str">
        <f t="shared" si="25"/>
        <v>17-02-1798</v>
      </c>
    </row>
    <row r="1611" spans="1:3">
      <c r="A1611" s="177" t="s">
        <v>1794</v>
      </c>
      <c r="B1611" s="178">
        <v>108893</v>
      </c>
      <c r="C1611" s="179" t="str">
        <f t="shared" si="25"/>
        <v>18-02-1798</v>
      </c>
    </row>
    <row r="1612" spans="1:3">
      <c r="A1612" s="177" t="s">
        <v>1795</v>
      </c>
      <c r="B1612" s="178">
        <v>108894</v>
      </c>
      <c r="C1612" s="179" t="str">
        <f t="shared" si="25"/>
        <v>19-02-1798</v>
      </c>
    </row>
    <row r="1613" spans="1:3">
      <c r="A1613" s="177" t="s">
        <v>1796</v>
      </c>
      <c r="B1613" s="178">
        <v>108895</v>
      </c>
      <c r="C1613" s="179" t="str">
        <f t="shared" si="25"/>
        <v>20-02-1798</v>
      </c>
    </row>
    <row r="1614" spans="1:3">
      <c r="A1614" s="177" t="s">
        <v>1797</v>
      </c>
      <c r="B1614" s="178">
        <v>108896</v>
      </c>
      <c r="C1614" s="179" t="str">
        <f t="shared" si="25"/>
        <v>21-02-1798</v>
      </c>
    </row>
    <row r="1615" spans="1:3">
      <c r="A1615" s="177" t="s">
        <v>1798</v>
      </c>
      <c r="B1615" s="178">
        <v>108897</v>
      </c>
      <c r="C1615" s="179" t="str">
        <f t="shared" si="25"/>
        <v>22-02-1798</v>
      </c>
    </row>
    <row r="1616" spans="1:3">
      <c r="A1616" s="177" t="s">
        <v>1799</v>
      </c>
      <c r="B1616" s="178">
        <v>108898</v>
      </c>
      <c r="C1616" s="179" t="str">
        <f t="shared" si="25"/>
        <v>23-02-1798</v>
      </c>
    </row>
    <row r="1617" spans="1:3">
      <c r="A1617" s="177" t="s">
        <v>1800</v>
      </c>
      <c r="B1617" s="178">
        <v>108899</v>
      </c>
      <c r="C1617" s="179" t="str">
        <f t="shared" si="25"/>
        <v>24-02-1798</v>
      </c>
    </row>
    <row r="1618" spans="1:3">
      <c r="A1618" s="177" t="s">
        <v>1801</v>
      </c>
      <c r="B1618" s="178">
        <v>108900</v>
      </c>
      <c r="C1618" s="179" t="str">
        <f t="shared" si="25"/>
        <v>25-02-1798</v>
      </c>
    </row>
    <row r="1619" spans="1:3">
      <c r="A1619" s="177" t="s">
        <v>1802</v>
      </c>
      <c r="B1619" s="178">
        <v>108901</v>
      </c>
      <c r="C1619" s="179" t="str">
        <f t="shared" si="25"/>
        <v>26-02-1798</v>
      </c>
    </row>
    <row r="1620" spans="1:3">
      <c r="A1620" s="177" t="s">
        <v>1803</v>
      </c>
      <c r="B1620" s="178">
        <v>108902</v>
      </c>
      <c r="C1620" s="179" t="str">
        <f t="shared" si="25"/>
        <v>27-02-1798</v>
      </c>
    </row>
    <row r="1621" spans="1:3">
      <c r="A1621" s="177" t="s">
        <v>1804</v>
      </c>
      <c r="B1621" s="178">
        <v>108903</v>
      </c>
      <c r="C1621" s="179" t="str">
        <f t="shared" si="25"/>
        <v>28-02-1798</v>
      </c>
    </row>
    <row r="1622" spans="1:3">
      <c r="A1622" s="177" t="s">
        <v>1805</v>
      </c>
      <c r="B1622" s="178">
        <v>108904</v>
      </c>
      <c r="C1622" s="179" t="str">
        <f t="shared" si="25"/>
        <v>01-03-1798</v>
      </c>
    </row>
    <row r="1623" spans="1:3">
      <c r="A1623" s="177" t="s">
        <v>1806</v>
      </c>
      <c r="B1623" s="178">
        <v>108905</v>
      </c>
      <c r="C1623" s="179" t="str">
        <f t="shared" si="25"/>
        <v>02-03-1798</v>
      </c>
    </row>
    <row r="1624" spans="1:3">
      <c r="A1624" s="177" t="s">
        <v>1807</v>
      </c>
      <c r="B1624" s="178">
        <v>108906</v>
      </c>
      <c r="C1624" s="179" t="str">
        <f t="shared" si="25"/>
        <v>03-03-1798</v>
      </c>
    </row>
    <row r="1625" spans="1:3">
      <c r="A1625" s="177" t="s">
        <v>1808</v>
      </c>
      <c r="B1625" s="178">
        <v>108907</v>
      </c>
      <c r="C1625" s="179" t="str">
        <f t="shared" si="25"/>
        <v>04-03-1798</v>
      </c>
    </row>
    <row r="1626" spans="1:3">
      <c r="A1626" s="177" t="s">
        <v>1809</v>
      </c>
      <c r="B1626" s="178">
        <v>108908</v>
      </c>
      <c r="C1626" s="179" t="str">
        <f t="shared" si="25"/>
        <v>05-03-1798</v>
      </c>
    </row>
    <row r="1627" spans="1:3">
      <c r="A1627" s="177" t="s">
        <v>1810</v>
      </c>
      <c r="B1627" s="178">
        <v>108909</v>
      </c>
      <c r="C1627" s="179" t="str">
        <f t="shared" si="25"/>
        <v>06-03-1798</v>
      </c>
    </row>
    <row r="1628" spans="1:3">
      <c r="A1628" s="177" t="s">
        <v>1811</v>
      </c>
      <c r="B1628" s="178">
        <v>108910</v>
      </c>
      <c r="C1628" s="179" t="str">
        <f t="shared" si="25"/>
        <v>07-03-1798</v>
      </c>
    </row>
    <row r="1629" spans="1:3">
      <c r="A1629" s="177" t="s">
        <v>1812</v>
      </c>
      <c r="B1629" s="178">
        <v>108911</v>
      </c>
      <c r="C1629" s="179" t="str">
        <f t="shared" si="25"/>
        <v>08-03-1798</v>
      </c>
    </row>
    <row r="1630" spans="1:3">
      <c r="A1630" s="177" t="s">
        <v>1813</v>
      </c>
      <c r="B1630" s="178">
        <v>108912</v>
      </c>
      <c r="C1630" s="179" t="str">
        <f t="shared" si="25"/>
        <v>09-03-1798</v>
      </c>
    </row>
    <row r="1631" spans="1:3">
      <c r="A1631" s="177" t="s">
        <v>1814</v>
      </c>
      <c r="B1631" s="178">
        <v>108913</v>
      </c>
      <c r="C1631" s="179" t="str">
        <f t="shared" si="25"/>
        <v>10-03-1798</v>
      </c>
    </row>
    <row r="1632" spans="1:3">
      <c r="A1632" s="177" t="s">
        <v>1815</v>
      </c>
      <c r="B1632" s="178">
        <v>108914</v>
      </c>
      <c r="C1632" s="179" t="str">
        <f t="shared" si="25"/>
        <v>11-03-1798</v>
      </c>
    </row>
    <row r="1633" spans="1:3">
      <c r="A1633" s="177" t="s">
        <v>1816</v>
      </c>
      <c r="B1633" s="178">
        <v>108915</v>
      </c>
      <c r="C1633" s="179" t="str">
        <f t="shared" si="25"/>
        <v>12-03-1798</v>
      </c>
    </row>
    <row r="1634" spans="1:3">
      <c r="A1634" s="177" t="s">
        <v>1817</v>
      </c>
      <c r="B1634" s="178">
        <v>108916</v>
      </c>
      <c r="C1634" s="179" t="str">
        <f t="shared" si="25"/>
        <v>13-03-1798</v>
      </c>
    </row>
    <row r="1635" spans="1:3">
      <c r="A1635" s="177" t="s">
        <v>1818</v>
      </c>
      <c r="B1635" s="178">
        <v>108917</v>
      </c>
      <c r="C1635" s="179" t="str">
        <f t="shared" si="25"/>
        <v>14-03-1798</v>
      </c>
    </row>
    <row r="1636" spans="1:3">
      <c r="A1636" s="177" t="s">
        <v>1819</v>
      </c>
      <c r="B1636" s="178">
        <v>108918</v>
      </c>
      <c r="C1636" s="179" t="str">
        <f t="shared" si="25"/>
        <v>15-03-1798</v>
      </c>
    </row>
    <row r="1637" spans="1:3">
      <c r="A1637" s="177" t="s">
        <v>1820</v>
      </c>
      <c r="B1637" s="178">
        <v>108919</v>
      </c>
      <c r="C1637" s="179" t="str">
        <f t="shared" si="25"/>
        <v>16-03-1798</v>
      </c>
    </row>
    <row r="1638" spans="1:3">
      <c r="A1638" s="177" t="s">
        <v>1821</v>
      </c>
      <c r="B1638" s="178">
        <v>108920</v>
      </c>
      <c r="C1638" s="179" t="str">
        <f t="shared" si="25"/>
        <v>17-03-1798</v>
      </c>
    </row>
    <row r="1639" spans="1:3">
      <c r="A1639" s="177" t="s">
        <v>1822</v>
      </c>
      <c r="B1639" s="178">
        <v>108921</v>
      </c>
      <c r="C1639" s="179" t="str">
        <f t="shared" si="25"/>
        <v>18-03-1798</v>
      </c>
    </row>
    <row r="1640" spans="1:3">
      <c r="A1640" s="177" t="s">
        <v>1823</v>
      </c>
      <c r="B1640" s="178">
        <v>108922</v>
      </c>
      <c r="C1640" s="179" t="str">
        <f t="shared" si="25"/>
        <v>19-03-1798</v>
      </c>
    </row>
    <row r="1641" spans="1:3">
      <c r="A1641" s="177" t="s">
        <v>1824</v>
      </c>
      <c r="B1641" s="178">
        <v>108923</v>
      </c>
      <c r="C1641" s="179" t="str">
        <f t="shared" si="25"/>
        <v>20-03-1798</v>
      </c>
    </row>
    <row r="1642" spans="1:3">
      <c r="A1642" s="177" t="s">
        <v>1825</v>
      </c>
      <c r="B1642" s="178">
        <v>108924</v>
      </c>
      <c r="C1642" s="179" t="str">
        <f t="shared" si="25"/>
        <v>21-03-1798</v>
      </c>
    </row>
    <row r="1643" spans="1:3">
      <c r="A1643" s="177" t="s">
        <v>1826</v>
      </c>
      <c r="B1643" s="178">
        <v>108925</v>
      </c>
      <c r="C1643" s="179" t="str">
        <f t="shared" si="25"/>
        <v>22-03-1798</v>
      </c>
    </row>
    <row r="1644" spans="1:3">
      <c r="A1644" s="177" t="s">
        <v>1827</v>
      </c>
      <c r="B1644" s="178">
        <v>108926</v>
      </c>
      <c r="C1644" s="179" t="str">
        <f t="shared" si="25"/>
        <v>23-03-1798</v>
      </c>
    </row>
    <row r="1645" spans="1:3">
      <c r="A1645" s="177" t="s">
        <v>1828</v>
      </c>
      <c r="B1645" s="178">
        <v>108927</v>
      </c>
      <c r="C1645" s="179" t="str">
        <f t="shared" si="25"/>
        <v>24-03-1798</v>
      </c>
    </row>
    <row r="1646" spans="1:3">
      <c r="A1646" s="177" t="s">
        <v>1829</v>
      </c>
      <c r="B1646" s="178">
        <v>108928</v>
      </c>
      <c r="C1646" s="179" t="str">
        <f t="shared" si="25"/>
        <v>25-03-1798</v>
      </c>
    </row>
    <row r="1647" spans="1:3">
      <c r="A1647" s="177" t="s">
        <v>1830</v>
      </c>
      <c r="B1647" s="178">
        <v>108929</v>
      </c>
      <c r="C1647" s="179" t="str">
        <f t="shared" si="25"/>
        <v>26-03-1798</v>
      </c>
    </row>
    <row r="1648" spans="1:3">
      <c r="A1648" s="177" t="s">
        <v>1831</v>
      </c>
      <c r="B1648" s="178">
        <v>108930</v>
      </c>
      <c r="C1648" s="179" t="str">
        <f t="shared" si="25"/>
        <v>27-03-1798</v>
      </c>
    </row>
    <row r="1649" spans="1:3">
      <c r="A1649" s="177" t="s">
        <v>1832</v>
      </c>
      <c r="B1649" s="178">
        <v>108931</v>
      </c>
      <c r="C1649" s="179" t="str">
        <f t="shared" si="25"/>
        <v>28-03-1798</v>
      </c>
    </row>
    <row r="1650" spans="1:3">
      <c r="A1650" s="177" t="s">
        <v>1833</v>
      </c>
      <c r="B1650" s="178">
        <v>108932</v>
      </c>
      <c r="C1650" s="179" t="str">
        <f t="shared" si="25"/>
        <v>29-03-1798</v>
      </c>
    </row>
    <row r="1651" spans="1:3">
      <c r="A1651" s="177" t="s">
        <v>1834</v>
      </c>
      <c r="B1651" s="178">
        <v>108933</v>
      </c>
      <c r="C1651" s="179" t="str">
        <f t="shared" si="25"/>
        <v>30-03-1798</v>
      </c>
    </row>
    <row r="1652" spans="1:3">
      <c r="A1652" s="177" t="s">
        <v>1835</v>
      </c>
      <c r="B1652" s="178">
        <v>108934</v>
      </c>
      <c r="C1652" s="179" t="str">
        <f t="shared" si="25"/>
        <v>31-03-1798</v>
      </c>
    </row>
    <row r="1653" spans="1:3">
      <c r="A1653" s="177" t="s">
        <v>1836</v>
      </c>
      <c r="B1653" s="178">
        <v>108935</v>
      </c>
      <c r="C1653" s="179" t="str">
        <f t="shared" si="25"/>
        <v>01-04-1798</v>
      </c>
    </row>
    <row r="1654" spans="1:3">
      <c r="A1654" s="177" t="s">
        <v>1837</v>
      </c>
      <c r="B1654" s="178">
        <v>108936</v>
      </c>
      <c r="C1654" s="179" t="str">
        <f t="shared" si="25"/>
        <v>02-04-1798</v>
      </c>
    </row>
    <row r="1655" spans="1:3">
      <c r="A1655" s="177" t="s">
        <v>1838</v>
      </c>
      <c r="B1655" s="178">
        <v>108937</v>
      </c>
      <c r="C1655" s="179" t="str">
        <f t="shared" si="25"/>
        <v>03-04-1798</v>
      </c>
    </row>
    <row r="1656" spans="1:3">
      <c r="A1656" s="177" t="s">
        <v>1839</v>
      </c>
      <c r="B1656" s="178">
        <v>108938</v>
      </c>
      <c r="C1656" s="179" t="str">
        <f t="shared" si="25"/>
        <v>04-04-1798</v>
      </c>
    </row>
    <row r="1657" spans="1:3">
      <c r="A1657" s="177" t="s">
        <v>1840</v>
      </c>
      <c r="B1657" s="178">
        <v>108939</v>
      </c>
      <c r="C1657" s="179" t="str">
        <f t="shared" si="25"/>
        <v>05-04-1798</v>
      </c>
    </row>
    <row r="1658" spans="1:3">
      <c r="A1658" s="177" t="s">
        <v>1841</v>
      </c>
      <c r="B1658" s="178">
        <v>108940</v>
      </c>
      <c r="C1658" s="179" t="str">
        <f t="shared" si="25"/>
        <v>06-04-1798</v>
      </c>
    </row>
    <row r="1659" spans="1:3">
      <c r="A1659" s="177" t="s">
        <v>1842</v>
      </c>
      <c r="B1659" s="178">
        <v>108941</v>
      </c>
      <c r="C1659" s="179" t="str">
        <f t="shared" si="25"/>
        <v>07-04-1798</v>
      </c>
    </row>
    <row r="1660" spans="1:3">
      <c r="A1660" s="177" t="s">
        <v>1843</v>
      </c>
      <c r="B1660" s="178">
        <v>108942</v>
      </c>
      <c r="C1660" s="179" t="str">
        <f t="shared" si="25"/>
        <v>08-04-1798</v>
      </c>
    </row>
    <row r="1661" spans="1:3">
      <c r="A1661" s="177" t="s">
        <v>1844</v>
      </c>
      <c r="B1661" s="178">
        <v>108943</v>
      </c>
      <c r="C1661" s="179" t="str">
        <f t="shared" si="25"/>
        <v>09-04-1798</v>
      </c>
    </row>
    <row r="1662" spans="1:3">
      <c r="A1662" s="177" t="s">
        <v>1845</v>
      </c>
      <c r="B1662" s="178">
        <v>108944</v>
      </c>
      <c r="C1662" s="179" t="str">
        <f t="shared" si="25"/>
        <v>10-04-1798</v>
      </c>
    </row>
    <row r="1663" spans="1:3">
      <c r="A1663" s="177" t="s">
        <v>1846</v>
      </c>
      <c r="B1663" s="178">
        <v>108945</v>
      </c>
      <c r="C1663" s="179" t="str">
        <f t="shared" si="25"/>
        <v>11-04-1798</v>
      </c>
    </row>
    <row r="1664" spans="1:3">
      <c r="A1664" s="177" t="s">
        <v>1847</v>
      </c>
      <c r="B1664" s="178">
        <v>108946</v>
      </c>
      <c r="C1664" s="179" t="str">
        <f t="shared" si="25"/>
        <v>12-04-1798</v>
      </c>
    </row>
    <row r="1665" spans="1:3">
      <c r="A1665" s="177" t="s">
        <v>1848</v>
      </c>
      <c r="B1665" s="178">
        <v>108947</v>
      </c>
      <c r="C1665" s="179" t="str">
        <f t="shared" si="25"/>
        <v>13-04-1798</v>
      </c>
    </row>
    <row r="1666" spans="1:3">
      <c r="A1666" s="177" t="s">
        <v>1849</v>
      </c>
      <c r="B1666" s="178">
        <v>108948</v>
      </c>
      <c r="C1666" s="179" t="str">
        <f t="shared" ref="C1666:C1729" si="26">TEXT(DAY(B1666),"00")&amp;"-"&amp;TEXT(MONTH(B1666),"00")&amp;"-"&amp;TEXT(YEAR(B1666)-400,"0000")</f>
        <v>14-04-1798</v>
      </c>
    </row>
    <row r="1667" spans="1:3">
      <c r="A1667" s="177" t="s">
        <v>1850</v>
      </c>
      <c r="B1667" s="178">
        <v>108949</v>
      </c>
      <c r="C1667" s="179" t="str">
        <f t="shared" si="26"/>
        <v>15-04-1798</v>
      </c>
    </row>
    <row r="1668" spans="1:3">
      <c r="A1668" s="177" t="s">
        <v>1851</v>
      </c>
      <c r="B1668" s="178">
        <v>108950</v>
      </c>
      <c r="C1668" s="179" t="str">
        <f t="shared" si="26"/>
        <v>16-04-1798</v>
      </c>
    </row>
    <row r="1669" spans="1:3">
      <c r="A1669" s="177" t="s">
        <v>1852</v>
      </c>
      <c r="B1669" s="178">
        <v>108951</v>
      </c>
      <c r="C1669" s="179" t="str">
        <f t="shared" si="26"/>
        <v>17-04-1798</v>
      </c>
    </row>
    <row r="1670" spans="1:3">
      <c r="A1670" s="177" t="s">
        <v>1853</v>
      </c>
      <c r="B1670" s="178">
        <v>108952</v>
      </c>
      <c r="C1670" s="179" t="str">
        <f t="shared" si="26"/>
        <v>18-04-1798</v>
      </c>
    </row>
    <row r="1671" spans="1:3">
      <c r="A1671" s="177" t="s">
        <v>1854</v>
      </c>
      <c r="B1671" s="178">
        <v>108953</v>
      </c>
      <c r="C1671" s="179" t="str">
        <f t="shared" si="26"/>
        <v>19-04-1798</v>
      </c>
    </row>
    <row r="1672" spans="1:3">
      <c r="A1672" s="177" t="s">
        <v>1855</v>
      </c>
      <c r="B1672" s="178">
        <v>108954</v>
      </c>
      <c r="C1672" s="179" t="str">
        <f t="shared" si="26"/>
        <v>20-04-1798</v>
      </c>
    </row>
    <row r="1673" spans="1:3">
      <c r="A1673" s="177" t="s">
        <v>1856</v>
      </c>
      <c r="B1673" s="178">
        <v>108955</v>
      </c>
      <c r="C1673" s="179" t="str">
        <f t="shared" si="26"/>
        <v>21-04-1798</v>
      </c>
    </row>
    <row r="1674" spans="1:3">
      <c r="A1674" s="177" t="s">
        <v>1857</v>
      </c>
      <c r="B1674" s="178">
        <v>108956</v>
      </c>
      <c r="C1674" s="179" t="str">
        <f t="shared" si="26"/>
        <v>22-04-1798</v>
      </c>
    </row>
    <row r="1675" spans="1:3">
      <c r="A1675" s="177" t="s">
        <v>1858</v>
      </c>
      <c r="B1675" s="178">
        <v>108957</v>
      </c>
      <c r="C1675" s="179" t="str">
        <f t="shared" si="26"/>
        <v>23-04-1798</v>
      </c>
    </row>
    <row r="1676" spans="1:3">
      <c r="A1676" s="177" t="s">
        <v>1859</v>
      </c>
      <c r="B1676" s="178">
        <v>108958</v>
      </c>
      <c r="C1676" s="179" t="str">
        <f t="shared" si="26"/>
        <v>24-04-1798</v>
      </c>
    </row>
    <row r="1677" spans="1:3">
      <c r="A1677" s="177" t="s">
        <v>1860</v>
      </c>
      <c r="B1677" s="178">
        <v>108959</v>
      </c>
      <c r="C1677" s="179" t="str">
        <f t="shared" si="26"/>
        <v>25-04-1798</v>
      </c>
    </row>
    <row r="1678" spans="1:3">
      <c r="A1678" s="177" t="s">
        <v>1861</v>
      </c>
      <c r="B1678" s="178">
        <v>108960</v>
      </c>
      <c r="C1678" s="179" t="str">
        <f t="shared" si="26"/>
        <v>26-04-1798</v>
      </c>
    </row>
    <row r="1679" spans="1:3">
      <c r="A1679" s="177" t="s">
        <v>1862</v>
      </c>
      <c r="B1679" s="178">
        <v>108961</v>
      </c>
      <c r="C1679" s="179" t="str">
        <f t="shared" si="26"/>
        <v>27-04-1798</v>
      </c>
    </row>
    <row r="1680" spans="1:3">
      <c r="A1680" s="177" t="s">
        <v>1863</v>
      </c>
      <c r="B1680" s="178">
        <v>108962</v>
      </c>
      <c r="C1680" s="179" t="str">
        <f t="shared" si="26"/>
        <v>28-04-1798</v>
      </c>
    </row>
    <row r="1681" spans="1:3">
      <c r="A1681" s="177" t="s">
        <v>1864</v>
      </c>
      <c r="B1681" s="178">
        <v>108963</v>
      </c>
      <c r="C1681" s="179" t="str">
        <f t="shared" si="26"/>
        <v>29-04-1798</v>
      </c>
    </row>
    <row r="1682" spans="1:3">
      <c r="A1682" s="177" t="s">
        <v>1865</v>
      </c>
      <c r="B1682" s="178">
        <v>108964</v>
      </c>
      <c r="C1682" s="179" t="str">
        <f t="shared" si="26"/>
        <v>30-04-1798</v>
      </c>
    </row>
    <row r="1683" spans="1:3">
      <c r="A1683" s="177" t="s">
        <v>1866</v>
      </c>
      <c r="B1683" s="178">
        <v>108965</v>
      </c>
      <c r="C1683" s="179" t="str">
        <f t="shared" si="26"/>
        <v>01-05-1798</v>
      </c>
    </row>
    <row r="1684" spans="1:3">
      <c r="A1684" s="177" t="s">
        <v>1867</v>
      </c>
      <c r="B1684" s="178">
        <v>108966</v>
      </c>
      <c r="C1684" s="179" t="str">
        <f t="shared" si="26"/>
        <v>02-05-1798</v>
      </c>
    </row>
    <row r="1685" spans="1:3">
      <c r="A1685" s="177" t="s">
        <v>1868</v>
      </c>
      <c r="B1685" s="178">
        <v>108967</v>
      </c>
      <c r="C1685" s="179" t="str">
        <f t="shared" si="26"/>
        <v>03-05-1798</v>
      </c>
    </row>
    <row r="1686" spans="1:3">
      <c r="A1686" s="177" t="s">
        <v>1869</v>
      </c>
      <c r="B1686" s="178">
        <v>108968</v>
      </c>
      <c r="C1686" s="179" t="str">
        <f t="shared" si="26"/>
        <v>04-05-1798</v>
      </c>
    </row>
    <row r="1687" spans="1:3">
      <c r="A1687" s="177" t="s">
        <v>1870</v>
      </c>
      <c r="B1687" s="178">
        <v>108969</v>
      </c>
      <c r="C1687" s="179" t="str">
        <f t="shared" si="26"/>
        <v>05-05-1798</v>
      </c>
    </row>
    <row r="1688" spans="1:3">
      <c r="A1688" s="177" t="s">
        <v>1871</v>
      </c>
      <c r="B1688" s="178">
        <v>108970</v>
      </c>
      <c r="C1688" s="179" t="str">
        <f t="shared" si="26"/>
        <v>06-05-1798</v>
      </c>
    </row>
    <row r="1689" spans="1:3">
      <c r="A1689" s="177" t="s">
        <v>1872</v>
      </c>
      <c r="B1689" s="178">
        <v>108971</v>
      </c>
      <c r="C1689" s="179" t="str">
        <f t="shared" si="26"/>
        <v>07-05-1798</v>
      </c>
    </row>
    <row r="1690" spans="1:3">
      <c r="A1690" s="177" t="s">
        <v>1873</v>
      </c>
      <c r="B1690" s="178">
        <v>108972</v>
      </c>
      <c r="C1690" s="179" t="str">
        <f t="shared" si="26"/>
        <v>08-05-1798</v>
      </c>
    </row>
    <row r="1691" spans="1:3">
      <c r="A1691" s="177" t="s">
        <v>1874</v>
      </c>
      <c r="B1691" s="178">
        <v>108973</v>
      </c>
      <c r="C1691" s="179" t="str">
        <f t="shared" si="26"/>
        <v>09-05-1798</v>
      </c>
    </row>
    <row r="1692" spans="1:3">
      <c r="A1692" s="177" t="s">
        <v>1875</v>
      </c>
      <c r="B1692" s="178">
        <v>108974</v>
      </c>
      <c r="C1692" s="179" t="str">
        <f t="shared" si="26"/>
        <v>10-05-1798</v>
      </c>
    </row>
    <row r="1693" spans="1:3">
      <c r="A1693" s="177" t="s">
        <v>1876</v>
      </c>
      <c r="B1693" s="178">
        <v>108975</v>
      </c>
      <c r="C1693" s="179" t="str">
        <f t="shared" si="26"/>
        <v>11-05-1798</v>
      </c>
    </row>
    <row r="1694" spans="1:3">
      <c r="A1694" s="177" t="s">
        <v>1877</v>
      </c>
      <c r="B1694" s="178">
        <v>108976</v>
      </c>
      <c r="C1694" s="179" t="str">
        <f t="shared" si="26"/>
        <v>12-05-1798</v>
      </c>
    </row>
    <row r="1695" spans="1:3">
      <c r="A1695" s="177" t="s">
        <v>1878</v>
      </c>
      <c r="B1695" s="178">
        <v>108977</v>
      </c>
      <c r="C1695" s="179" t="str">
        <f t="shared" si="26"/>
        <v>13-05-1798</v>
      </c>
    </row>
    <row r="1696" spans="1:3">
      <c r="A1696" s="177" t="s">
        <v>1879</v>
      </c>
      <c r="B1696" s="178">
        <v>108978</v>
      </c>
      <c r="C1696" s="179" t="str">
        <f t="shared" si="26"/>
        <v>14-05-1798</v>
      </c>
    </row>
    <row r="1697" spans="1:3">
      <c r="A1697" s="177" t="s">
        <v>1880</v>
      </c>
      <c r="B1697" s="178">
        <v>108979</v>
      </c>
      <c r="C1697" s="179" t="str">
        <f t="shared" si="26"/>
        <v>15-05-1798</v>
      </c>
    </row>
    <row r="1698" spans="1:3">
      <c r="A1698" s="177" t="s">
        <v>1881</v>
      </c>
      <c r="B1698" s="178">
        <v>108980</v>
      </c>
      <c r="C1698" s="179" t="str">
        <f t="shared" si="26"/>
        <v>16-05-1798</v>
      </c>
    </row>
    <row r="1699" spans="1:3">
      <c r="A1699" s="177" t="s">
        <v>1882</v>
      </c>
      <c r="B1699" s="178">
        <v>108981</v>
      </c>
      <c r="C1699" s="179" t="str">
        <f t="shared" si="26"/>
        <v>17-05-1798</v>
      </c>
    </row>
    <row r="1700" spans="1:3">
      <c r="A1700" s="177" t="s">
        <v>1883</v>
      </c>
      <c r="B1700" s="178">
        <v>108982</v>
      </c>
      <c r="C1700" s="179" t="str">
        <f t="shared" si="26"/>
        <v>18-05-1798</v>
      </c>
    </row>
    <row r="1701" spans="1:3">
      <c r="A1701" s="177" t="s">
        <v>1884</v>
      </c>
      <c r="B1701" s="178">
        <v>108983</v>
      </c>
      <c r="C1701" s="179" t="str">
        <f t="shared" si="26"/>
        <v>19-05-1798</v>
      </c>
    </row>
    <row r="1702" spans="1:3">
      <c r="A1702" s="177" t="s">
        <v>1885</v>
      </c>
      <c r="B1702" s="178">
        <v>108984</v>
      </c>
      <c r="C1702" s="179" t="str">
        <f t="shared" si="26"/>
        <v>20-05-1798</v>
      </c>
    </row>
    <row r="1703" spans="1:3">
      <c r="A1703" s="177" t="s">
        <v>1886</v>
      </c>
      <c r="B1703" s="178">
        <v>108985</v>
      </c>
      <c r="C1703" s="179" t="str">
        <f t="shared" si="26"/>
        <v>21-05-1798</v>
      </c>
    </row>
    <row r="1704" spans="1:3">
      <c r="A1704" s="177" t="s">
        <v>1887</v>
      </c>
      <c r="B1704" s="178">
        <v>108986</v>
      </c>
      <c r="C1704" s="179" t="str">
        <f t="shared" si="26"/>
        <v>22-05-1798</v>
      </c>
    </row>
    <row r="1705" spans="1:3">
      <c r="A1705" s="177" t="s">
        <v>1888</v>
      </c>
      <c r="B1705" s="178">
        <v>108987</v>
      </c>
      <c r="C1705" s="179" t="str">
        <f t="shared" si="26"/>
        <v>23-05-1798</v>
      </c>
    </row>
    <row r="1706" spans="1:3">
      <c r="A1706" s="177" t="s">
        <v>1889</v>
      </c>
      <c r="B1706" s="178">
        <v>108988</v>
      </c>
      <c r="C1706" s="179" t="str">
        <f t="shared" si="26"/>
        <v>24-05-1798</v>
      </c>
    </row>
    <row r="1707" spans="1:3">
      <c r="A1707" s="177" t="s">
        <v>1890</v>
      </c>
      <c r="B1707" s="178">
        <v>108989</v>
      </c>
      <c r="C1707" s="179" t="str">
        <f t="shared" si="26"/>
        <v>25-05-1798</v>
      </c>
    </row>
    <row r="1708" spans="1:3">
      <c r="A1708" s="177" t="s">
        <v>1891</v>
      </c>
      <c r="B1708" s="178">
        <v>108990</v>
      </c>
      <c r="C1708" s="179" t="str">
        <f t="shared" si="26"/>
        <v>26-05-1798</v>
      </c>
    </row>
    <row r="1709" spans="1:3">
      <c r="A1709" s="177" t="s">
        <v>1892</v>
      </c>
      <c r="B1709" s="178">
        <v>108991</v>
      </c>
      <c r="C1709" s="179" t="str">
        <f t="shared" si="26"/>
        <v>27-05-1798</v>
      </c>
    </row>
    <row r="1710" spans="1:3">
      <c r="A1710" s="177" t="s">
        <v>1893</v>
      </c>
      <c r="B1710" s="178">
        <v>108992</v>
      </c>
      <c r="C1710" s="179" t="str">
        <f t="shared" si="26"/>
        <v>28-05-1798</v>
      </c>
    </row>
    <row r="1711" spans="1:3">
      <c r="A1711" s="177" t="s">
        <v>1894</v>
      </c>
      <c r="B1711" s="178">
        <v>108993</v>
      </c>
      <c r="C1711" s="179" t="str">
        <f t="shared" si="26"/>
        <v>29-05-1798</v>
      </c>
    </row>
    <row r="1712" spans="1:3">
      <c r="A1712" s="177" t="s">
        <v>1895</v>
      </c>
      <c r="B1712" s="178">
        <v>108994</v>
      </c>
      <c r="C1712" s="179" t="str">
        <f t="shared" si="26"/>
        <v>30-05-1798</v>
      </c>
    </row>
    <row r="1713" spans="1:3">
      <c r="A1713" s="177" t="s">
        <v>1896</v>
      </c>
      <c r="B1713" s="178">
        <v>108995</v>
      </c>
      <c r="C1713" s="179" t="str">
        <f t="shared" si="26"/>
        <v>31-05-1798</v>
      </c>
    </row>
    <row r="1714" spans="1:3">
      <c r="A1714" s="177" t="s">
        <v>1897</v>
      </c>
      <c r="B1714" s="178">
        <v>108996</v>
      </c>
      <c r="C1714" s="179" t="str">
        <f t="shared" si="26"/>
        <v>01-06-1798</v>
      </c>
    </row>
    <row r="1715" spans="1:3">
      <c r="A1715" s="177" t="s">
        <v>1898</v>
      </c>
      <c r="B1715" s="178">
        <v>108997</v>
      </c>
      <c r="C1715" s="179" t="str">
        <f t="shared" si="26"/>
        <v>02-06-1798</v>
      </c>
    </row>
    <row r="1716" spans="1:3">
      <c r="A1716" s="177" t="s">
        <v>1899</v>
      </c>
      <c r="B1716" s="178">
        <v>108998</v>
      </c>
      <c r="C1716" s="179" t="str">
        <f t="shared" si="26"/>
        <v>03-06-1798</v>
      </c>
    </row>
    <row r="1717" spans="1:3">
      <c r="A1717" s="177" t="s">
        <v>1900</v>
      </c>
      <c r="B1717" s="178">
        <v>108999</v>
      </c>
      <c r="C1717" s="179" t="str">
        <f t="shared" si="26"/>
        <v>04-06-1798</v>
      </c>
    </row>
    <row r="1718" spans="1:3">
      <c r="A1718" s="177" t="s">
        <v>1901</v>
      </c>
      <c r="B1718" s="178">
        <v>109000</v>
      </c>
      <c r="C1718" s="179" t="str">
        <f t="shared" si="26"/>
        <v>05-06-1798</v>
      </c>
    </row>
    <row r="1719" spans="1:3">
      <c r="A1719" s="177" t="s">
        <v>1902</v>
      </c>
      <c r="B1719" s="178">
        <v>109001</v>
      </c>
      <c r="C1719" s="179" t="str">
        <f t="shared" si="26"/>
        <v>06-06-1798</v>
      </c>
    </row>
    <row r="1720" spans="1:3">
      <c r="A1720" s="177" t="s">
        <v>1903</v>
      </c>
      <c r="B1720" s="178">
        <v>109002</v>
      </c>
      <c r="C1720" s="179" t="str">
        <f t="shared" si="26"/>
        <v>07-06-1798</v>
      </c>
    </row>
    <row r="1721" spans="1:3">
      <c r="A1721" s="177" t="s">
        <v>1904</v>
      </c>
      <c r="B1721" s="178">
        <v>109003</v>
      </c>
      <c r="C1721" s="179" t="str">
        <f t="shared" si="26"/>
        <v>08-06-1798</v>
      </c>
    </row>
    <row r="1722" spans="1:3">
      <c r="A1722" s="177" t="s">
        <v>1905</v>
      </c>
      <c r="B1722" s="178">
        <v>109004</v>
      </c>
      <c r="C1722" s="179" t="str">
        <f t="shared" si="26"/>
        <v>09-06-1798</v>
      </c>
    </row>
    <row r="1723" spans="1:3">
      <c r="A1723" s="177" t="s">
        <v>1906</v>
      </c>
      <c r="B1723" s="178">
        <v>109005</v>
      </c>
      <c r="C1723" s="179" t="str">
        <f t="shared" si="26"/>
        <v>10-06-1798</v>
      </c>
    </row>
    <row r="1724" spans="1:3">
      <c r="A1724" s="177" t="s">
        <v>1907</v>
      </c>
      <c r="B1724" s="178">
        <v>109006</v>
      </c>
      <c r="C1724" s="179" t="str">
        <f t="shared" si="26"/>
        <v>11-06-1798</v>
      </c>
    </row>
    <row r="1725" spans="1:3">
      <c r="A1725" s="177" t="s">
        <v>1908</v>
      </c>
      <c r="B1725" s="178">
        <v>109007</v>
      </c>
      <c r="C1725" s="179" t="str">
        <f t="shared" si="26"/>
        <v>12-06-1798</v>
      </c>
    </row>
    <row r="1726" spans="1:3">
      <c r="A1726" s="177" t="s">
        <v>1909</v>
      </c>
      <c r="B1726" s="178">
        <v>109008</v>
      </c>
      <c r="C1726" s="179" t="str">
        <f t="shared" si="26"/>
        <v>13-06-1798</v>
      </c>
    </row>
    <row r="1727" spans="1:3">
      <c r="A1727" s="177" t="s">
        <v>1910</v>
      </c>
      <c r="B1727" s="178">
        <v>109009</v>
      </c>
      <c r="C1727" s="179" t="str">
        <f t="shared" si="26"/>
        <v>14-06-1798</v>
      </c>
    </row>
    <row r="1728" spans="1:3">
      <c r="A1728" s="177" t="s">
        <v>1911</v>
      </c>
      <c r="B1728" s="178">
        <v>109010</v>
      </c>
      <c r="C1728" s="179" t="str">
        <f t="shared" si="26"/>
        <v>15-06-1798</v>
      </c>
    </row>
    <row r="1729" spans="1:3">
      <c r="A1729" s="177" t="s">
        <v>1912</v>
      </c>
      <c r="B1729" s="178">
        <v>109011</v>
      </c>
      <c r="C1729" s="179" t="str">
        <f t="shared" si="26"/>
        <v>16-06-1798</v>
      </c>
    </row>
    <row r="1730" spans="1:3">
      <c r="A1730" s="177" t="s">
        <v>1913</v>
      </c>
      <c r="B1730" s="178">
        <v>109012</v>
      </c>
      <c r="C1730" s="179" t="str">
        <f t="shared" ref="C1730:C1793" si="27">TEXT(DAY(B1730),"00")&amp;"-"&amp;TEXT(MONTH(B1730),"00")&amp;"-"&amp;TEXT(YEAR(B1730)-400,"0000")</f>
        <v>17-06-1798</v>
      </c>
    </row>
    <row r="1731" spans="1:3">
      <c r="A1731" s="177" t="s">
        <v>1914</v>
      </c>
      <c r="B1731" s="178">
        <v>109013</v>
      </c>
      <c r="C1731" s="179" t="str">
        <f t="shared" si="27"/>
        <v>18-06-1798</v>
      </c>
    </row>
    <row r="1732" spans="1:3">
      <c r="A1732" s="177" t="s">
        <v>1915</v>
      </c>
      <c r="B1732" s="178">
        <v>109014</v>
      </c>
      <c r="C1732" s="179" t="str">
        <f t="shared" si="27"/>
        <v>19-06-1798</v>
      </c>
    </row>
    <row r="1733" spans="1:3">
      <c r="A1733" s="177" t="s">
        <v>1916</v>
      </c>
      <c r="B1733" s="178">
        <v>109015</v>
      </c>
      <c r="C1733" s="179" t="str">
        <f t="shared" si="27"/>
        <v>20-06-1798</v>
      </c>
    </row>
    <row r="1734" spans="1:3">
      <c r="A1734" s="177" t="s">
        <v>1917</v>
      </c>
      <c r="B1734" s="178">
        <v>109016</v>
      </c>
      <c r="C1734" s="179" t="str">
        <f t="shared" si="27"/>
        <v>21-06-1798</v>
      </c>
    </row>
    <row r="1735" spans="1:3">
      <c r="A1735" s="177" t="s">
        <v>1918</v>
      </c>
      <c r="B1735" s="178">
        <v>109017</v>
      </c>
      <c r="C1735" s="179" t="str">
        <f t="shared" si="27"/>
        <v>22-06-1798</v>
      </c>
    </row>
    <row r="1736" spans="1:3">
      <c r="A1736" s="177" t="s">
        <v>1919</v>
      </c>
      <c r="B1736" s="178">
        <v>109018</v>
      </c>
      <c r="C1736" s="179" t="str">
        <f t="shared" si="27"/>
        <v>23-06-1798</v>
      </c>
    </row>
    <row r="1737" spans="1:3">
      <c r="A1737" s="177" t="s">
        <v>1920</v>
      </c>
      <c r="B1737" s="178">
        <v>109019</v>
      </c>
      <c r="C1737" s="179" t="str">
        <f t="shared" si="27"/>
        <v>24-06-1798</v>
      </c>
    </row>
    <row r="1738" spans="1:3">
      <c r="A1738" s="177" t="s">
        <v>1921</v>
      </c>
      <c r="B1738" s="178">
        <v>109020</v>
      </c>
      <c r="C1738" s="179" t="str">
        <f t="shared" si="27"/>
        <v>25-06-1798</v>
      </c>
    </row>
    <row r="1739" spans="1:3">
      <c r="A1739" s="177" t="s">
        <v>1922</v>
      </c>
      <c r="B1739" s="178">
        <v>109021</v>
      </c>
      <c r="C1739" s="179" t="str">
        <f t="shared" si="27"/>
        <v>26-06-1798</v>
      </c>
    </row>
    <row r="1740" spans="1:3">
      <c r="A1740" s="177" t="s">
        <v>1923</v>
      </c>
      <c r="B1740" s="178">
        <v>109022</v>
      </c>
      <c r="C1740" s="179" t="str">
        <f t="shared" si="27"/>
        <v>27-06-1798</v>
      </c>
    </row>
    <row r="1741" spans="1:3">
      <c r="A1741" s="177" t="s">
        <v>1924</v>
      </c>
      <c r="B1741" s="178">
        <v>109023</v>
      </c>
      <c r="C1741" s="179" t="str">
        <f t="shared" si="27"/>
        <v>28-06-1798</v>
      </c>
    </row>
    <row r="1742" spans="1:3">
      <c r="A1742" s="177" t="s">
        <v>1925</v>
      </c>
      <c r="B1742" s="178">
        <v>109024</v>
      </c>
      <c r="C1742" s="179" t="str">
        <f t="shared" si="27"/>
        <v>29-06-1798</v>
      </c>
    </row>
    <row r="1743" spans="1:3">
      <c r="A1743" s="177" t="s">
        <v>1926</v>
      </c>
      <c r="B1743" s="178">
        <v>109025</v>
      </c>
      <c r="C1743" s="179" t="str">
        <f t="shared" si="27"/>
        <v>30-06-1798</v>
      </c>
    </row>
    <row r="1744" spans="1:3">
      <c r="A1744" s="177" t="s">
        <v>1927</v>
      </c>
      <c r="B1744" s="178">
        <v>109026</v>
      </c>
      <c r="C1744" s="179" t="str">
        <f t="shared" si="27"/>
        <v>01-07-1798</v>
      </c>
    </row>
    <row r="1745" spans="1:3">
      <c r="A1745" s="177" t="s">
        <v>1928</v>
      </c>
      <c r="B1745" s="178">
        <v>109027</v>
      </c>
      <c r="C1745" s="179" t="str">
        <f t="shared" si="27"/>
        <v>02-07-1798</v>
      </c>
    </row>
    <row r="1746" spans="1:3">
      <c r="A1746" s="177" t="s">
        <v>1929</v>
      </c>
      <c r="B1746" s="178">
        <v>109028</v>
      </c>
      <c r="C1746" s="179" t="str">
        <f t="shared" si="27"/>
        <v>03-07-1798</v>
      </c>
    </row>
    <row r="1747" spans="1:3">
      <c r="A1747" s="177" t="s">
        <v>1930</v>
      </c>
      <c r="B1747" s="178">
        <v>109029</v>
      </c>
      <c r="C1747" s="179" t="str">
        <f t="shared" si="27"/>
        <v>04-07-1798</v>
      </c>
    </row>
    <row r="1748" spans="1:3">
      <c r="A1748" s="177" t="s">
        <v>1931</v>
      </c>
      <c r="B1748" s="178">
        <v>109030</v>
      </c>
      <c r="C1748" s="179" t="str">
        <f t="shared" si="27"/>
        <v>05-07-1798</v>
      </c>
    </row>
    <row r="1749" spans="1:3">
      <c r="A1749" s="177" t="s">
        <v>1932</v>
      </c>
      <c r="B1749" s="178">
        <v>109031</v>
      </c>
      <c r="C1749" s="179" t="str">
        <f t="shared" si="27"/>
        <v>06-07-1798</v>
      </c>
    </row>
    <row r="1750" spans="1:3">
      <c r="A1750" s="177" t="s">
        <v>1933</v>
      </c>
      <c r="B1750" s="178">
        <v>109032</v>
      </c>
      <c r="C1750" s="179" t="str">
        <f t="shared" si="27"/>
        <v>07-07-1798</v>
      </c>
    </row>
    <row r="1751" spans="1:3">
      <c r="A1751" s="177" t="s">
        <v>1934</v>
      </c>
      <c r="B1751" s="178">
        <v>109033</v>
      </c>
      <c r="C1751" s="179" t="str">
        <f t="shared" si="27"/>
        <v>08-07-1798</v>
      </c>
    </row>
    <row r="1752" spans="1:3">
      <c r="A1752" s="177" t="s">
        <v>1935</v>
      </c>
      <c r="B1752" s="178">
        <v>109034</v>
      </c>
      <c r="C1752" s="179" t="str">
        <f t="shared" si="27"/>
        <v>09-07-1798</v>
      </c>
    </row>
    <row r="1753" spans="1:3">
      <c r="A1753" s="177" t="s">
        <v>1936</v>
      </c>
      <c r="B1753" s="178">
        <v>109035</v>
      </c>
      <c r="C1753" s="179" t="str">
        <f t="shared" si="27"/>
        <v>10-07-1798</v>
      </c>
    </row>
    <row r="1754" spans="1:3">
      <c r="A1754" s="177" t="s">
        <v>1937</v>
      </c>
      <c r="B1754" s="178">
        <v>109036</v>
      </c>
      <c r="C1754" s="179" t="str">
        <f t="shared" si="27"/>
        <v>11-07-1798</v>
      </c>
    </row>
    <row r="1755" spans="1:3">
      <c r="A1755" s="177" t="s">
        <v>1938</v>
      </c>
      <c r="B1755" s="178">
        <v>109037</v>
      </c>
      <c r="C1755" s="179" t="str">
        <f t="shared" si="27"/>
        <v>12-07-1798</v>
      </c>
    </row>
    <row r="1756" spans="1:3">
      <c r="A1756" s="177" t="s">
        <v>1939</v>
      </c>
      <c r="B1756" s="178">
        <v>109038</v>
      </c>
      <c r="C1756" s="179" t="str">
        <f t="shared" si="27"/>
        <v>13-07-1798</v>
      </c>
    </row>
    <row r="1757" spans="1:3">
      <c r="A1757" s="177" t="s">
        <v>1940</v>
      </c>
      <c r="B1757" s="178">
        <v>109039</v>
      </c>
      <c r="C1757" s="179" t="str">
        <f t="shared" si="27"/>
        <v>14-07-1798</v>
      </c>
    </row>
    <row r="1758" spans="1:3">
      <c r="A1758" s="177" t="s">
        <v>1941</v>
      </c>
      <c r="B1758" s="178">
        <v>109040</v>
      </c>
      <c r="C1758" s="179" t="str">
        <f t="shared" si="27"/>
        <v>15-07-1798</v>
      </c>
    </row>
    <row r="1759" spans="1:3">
      <c r="A1759" s="177" t="s">
        <v>1942</v>
      </c>
      <c r="B1759" s="178">
        <v>109041</v>
      </c>
      <c r="C1759" s="179" t="str">
        <f t="shared" si="27"/>
        <v>16-07-1798</v>
      </c>
    </row>
    <row r="1760" spans="1:3">
      <c r="A1760" s="177" t="s">
        <v>1943</v>
      </c>
      <c r="B1760" s="178">
        <v>109042</v>
      </c>
      <c r="C1760" s="179" t="str">
        <f t="shared" si="27"/>
        <v>17-07-1798</v>
      </c>
    </row>
    <row r="1761" spans="1:3">
      <c r="A1761" s="177" t="s">
        <v>1944</v>
      </c>
      <c r="B1761" s="178">
        <v>109043</v>
      </c>
      <c r="C1761" s="179" t="str">
        <f t="shared" si="27"/>
        <v>18-07-1798</v>
      </c>
    </row>
    <row r="1762" spans="1:3">
      <c r="A1762" s="177" t="s">
        <v>1945</v>
      </c>
      <c r="B1762" s="178">
        <v>109044</v>
      </c>
      <c r="C1762" s="179" t="str">
        <f t="shared" si="27"/>
        <v>19-07-1798</v>
      </c>
    </row>
    <row r="1763" spans="1:3">
      <c r="A1763" s="177" t="s">
        <v>1946</v>
      </c>
      <c r="B1763" s="178">
        <v>109045</v>
      </c>
      <c r="C1763" s="179" t="str">
        <f t="shared" si="27"/>
        <v>20-07-1798</v>
      </c>
    </row>
    <row r="1764" spans="1:3">
      <c r="A1764" s="177" t="s">
        <v>1947</v>
      </c>
      <c r="B1764" s="178">
        <v>109046</v>
      </c>
      <c r="C1764" s="179" t="str">
        <f t="shared" si="27"/>
        <v>21-07-1798</v>
      </c>
    </row>
    <row r="1765" spans="1:3">
      <c r="A1765" s="177" t="s">
        <v>1948</v>
      </c>
      <c r="B1765" s="178">
        <v>109047</v>
      </c>
      <c r="C1765" s="179" t="str">
        <f t="shared" si="27"/>
        <v>22-07-1798</v>
      </c>
    </row>
    <row r="1766" spans="1:3">
      <c r="A1766" s="177" t="s">
        <v>1949</v>
      </c>
      <c r="B1766" s="178">
        <v>109048</v>
      </c>
      <c r="C1766" s="179" t="str">
        <f t="shared" si="27"/>
        <v>23-07-1798</v>
      </c>
    </row>
    <row r="1767" spans="1:3">
      <c r="A1767" s="177" t="s">
        <v>1950</v>
      </c>
      <c r="B1767" s="178">
        <v>109049</v>
      </c>
      <c r="C1767" s="179" t="str">
        <f t="shared" si="27"/>
        <v>24-07-1798</v>
      </c>
    </row>
    <row r="1768" spans="1:3">
      <c r="A1768" s="177" t="s">
        <v>1951</v>
      </c>
      <c r="B1768" s="178">
        <v>109050</v>
      </c>
      <c r="C1768" s="179" t="str">
        <f t="shared" si="27"/>
        <v>25-07-1798</v>
      </c>
    </row>
    <row r="1769" spans="1:3">
      <c r="A1769" s="177" t="s">
        <v>1952</v>
      </c>
      <c r="B1769" s="178">
        <v>109051</v>
      </c>
      <c r="C1769" s="179" t="str">
        <f t="shared" si="27"/>
        <v>26-07-1798</v>
      </c>
    </row>
    <row r="1770" spans="1:3">
      <c r="A1770" s="177" t="s">
        <v>1953</v>
      </c>
      <c r="B1770" s="178">
        <v>109052</v>
      </c>
      <c r="C1770" s="179" t="str">
        <f t="shared" si="27"/>
        <v>27-07-1798</v>
      </c>
    </row>
    <row r="1771" spans="1:3">
      <c r="A1771" s="177" t="s">
        <v>1954</v>
      </c>
      <c r="B1771" s="178">
        <v>109053</v>
      </c>
      <c r="C1771" s="179" t="str">
        <f t="shared" si="27"/>
        <v>28-07-1798</v>
      </c>
    </row>
    <row r="1772" spans="1:3">
      <c r="A1772" s="177" t="s">
        <v>1955</v>
      </c>
      <c r="B1772" s="178">
        <v>109054</v>
      </c>
      <c r="C1772" s="179" t="str">
        <f t="shared" si="27"/>
        <v>29-07-1798</v>
      </c>
    </row>
    <row r="1773" spans="1:3">
      <c r="A1773" s="177" t="s">
        <v>1956</v>
      </c>
      <c r="B1773" s="178">
        <v>109055</v>
      </c>
      <c r="C1773" s="179" t="str">
        <f t="shared" si="27"/>
        <v>30-07-1798</v>
      </c>
    </row>
    <row r="1774" spans="1:3">
      <c r="A1774" s="177" t="s">
        <v>1957</v>
      </c>
      <c r="B1774" s="178">
        <v>109056</v>
      </c>
      <c r="C1774" s="179" t="str">
        <f t="shared" si="27"/>
        <v>31-07-1798</v>
      </c>
    </row>
    <row r="1775" spans="1:3">
      <c r="A1775" s="177" t="s">
        <v>1958</v>
      </c>
      <c r="B1775" s="178">
        <v>109057</v>
      </c>
      <c r="C1775" s="179" t="str">
        <f t="shared" si="27"/>
        <v>01-08-1798</v>
      </c>
    </row>
    <row r="1776" spans="1:3">
      <c r="A1776" s="177" t="s">
        <v>1959</v>
      </c>
      <c r="B1776" s="178">
        <v>109058</v>
      </c>
      <c r="C1776" s="179" t="str">
        <f t="shared" si="27"/>
        <v>02-08-1798</v>
      </c>
    </row>
    <row r="1777" spans="1:3">
      <c r="A1777" s="177" t="s">
        <v>1960</v>
      </c>
      <c r="B1777" s="178">
        <v>109059</v>
      </c>
      <c r="C1777" s="179" t="str">
        <f t="shared" si="27"/>
        <v>03-08-1798</v>
      </c>
    </row>
    <row r="1778" spans="1:3">
      <c r="A1778" s="177" t="s">
        <v>1961</v>
      </c>
      <c r="B1778" s="178">
        <v>109060</v>
      </c>
      <c r="C1778" s="179" t="str">
        <f t="shared" si="27"/>
        <v>04-08-1798</v>
      </c>
    </row>
    <row r="1779" spans="1:3">
      <c r="A1779" s="177" t="s">
        <v>1962</v>
      </c>
      <c r="B1779" s="178">
        <v>109061</v>
      </c>
      <c r="C1779" s="179" t="str">
        <f t="shared" si="27"/>
        <v>05-08-1798</v>
      </c>
    </row>
    <row r="1780" spans="1:3">
      <c r="A1780" s="177" t="s">
        <v>1963</v>
      </c>
      <c r="B1780" s="178">
        <v>109062</v>
      </c>
      <c r="C1780" s="179" t="str">
        <f t="shared" si="27"/>
        <v>06-08-1798</v>
      </c>
    </row>
    <row r="1781" spans="1:3">
      <c r="A1781" s="177" t="s">
        <v>1964</v>
      </c>
      <c r="B1781" s="178">
        <v>109063</v>
      </c>
      <c r="C1781" s="179" t="str">
        <f t="shared" si="27"/>
        <v>07-08-1798</v>
      </c>
    </row>
    <row r="1782" spans="1:3">
      <c r="A1782" s="177" t="s">
        <v>1965</v>
      </c>
      <c r="B1782" s="178">
        <v>109064</v>
      </c>
      <c r="C1782" s="179" t="str">
        <f t="shared" si="27"/>
        <v>08-08-1798</v>
      </c>
    </row>
    <row r="1783" spans="1:3">
      <c r="A1783" s="177" t="s">
        <v>1966</v>
      </c>
      <c r="B1783" s="178">
        <v>109065</v>
      </c>
      <c r="C1783" s="179" t="str">
        <f t="shared" si="27"/>
        <v>09-08-1798</v>
      </c>
    </row>
    <row r="1784" spans="1:3">
      <c r="A1784" s="177" t="s">
        <v>1967</v>
      </c>
      <c r="B1784" s="178">
        <v>109066</v>
      </c>
      <c r="C1784" s="179" t="str">
        <f t="shared" si="27"/>
        <v>10-08-1798</v>
      </c>
    </row>
    <row r="1785" spans="1:3">
      <c r="A1785" s="177" t="s">
        <v>1968</v>
      </c>
      <c r="B1785" s="178">
        <v>109067</v>
      </c>
      <c r="C1785" s="179" t="str">
        <f t="shared" si="27"/>
        <v>11-08-1798</v>
      </c>
    </row>
    <row r="1786" spans="1:3">
      <c r="A1786" s="177" t="s">
        <v>1969</v>
      </c>
      <c r="B1786" s="178">
        <v>109068</v>
      </c>
      <c r="C1786" s="179" t="str">
        <f t="shared" si="27"/>
        <v>12-08-1798</v>
      </c>
    </row>
    <row r="1787" spans="1:3">
      <c r="A1787" s="177" t="s">
        <v>1970</v>
      </c>
      <c r="B1787" s="178">
        <v>109069</v>
      </c>
      <c r="C1787" s="179" t="str">
        <f t="shared" si="27"/>
        <v>13-08-1798</v>
      </c>
    </row>
    <row r="1788" spans="1:3">
      <c r="A1788" s="177" t="s">
        <v>1971</v>
      </c>
      <c r="B1788" s="178">
        <v>109070</v>
      </c>
      <c r="C1788" s="179" t="str">
        <f t="shared" si="27"/>
        <v>14-08-1798</v>
      </c>
    </row>
    <row r="1789" spans="1:3">
      <c r="A1789" s="177" t="s">
        <v>1972</v>
      </c>
      <c r="B1789" s="178">
        <v>109071</v>
      </c>
      <c r="C1789" s="179" t="str">
        <f t="shared" si="27"/>
        <v>15-08-1798</v>
      </c>
    </row>
    <row r="1790" spans="1:3">
      <c r="A1790" s="177" t="s">
        <v>1973</v>
      </c>
      <c r="B1790" s="178">
        <v>109072</v>
      </c>
      <c r="C1790" s="179" t="str">
        <f t="shared" si="27"/>
        <v>16-08-1798</v>
      </c>
    </row>
    <row r="1791" spans="1:3">
      <c r="A1791" s="177" t="s">
        <v>1974</v>
      </c>
      <c r="B1791" s="178">
        <v>109073</v>
      </c>
      <c r="C1791" s="179" t="str">
        <f t="shared" si="27"/>
        <v>17-08-1798</v>
      </c>
    </row>
    <row r="1792" spans="1:3">
      <c r="A1792" s="177" t="s">
        <v>1975</v>
      </c>
      <c r="B1792" s="178">
        <v>109074</v>
      </c>
      <c r="C1792" s="179" t="str">
        <f t="shared" si="27"/>
        <v>18-08-1798</v>
      </c>
    </row>
    <row r="1793" spans="1:3">
      <c r="A1793" s="177" t="s">
        <v>1976</v>
      </c>
      <c r="B1793" s="178">
        <v>109075</v>
      </c>
      <c r="C1793" s="179" t="str">
        <f t="shared" si="27"/>
        <v>19-08-1798</v>
      </c>
    </row>
    <row r="1794" spans="1:3">
      <c r="A1794" s="177" t="s">
        <v>1977</v>
      </c>
      <c r="B1794" s="178">
        <v>109076</v>
      </c>
      <c r="C1794" s="179" t="str">
        <f t="shared" ref="C1794:C1857" si="28">TEXT(DAY(B1794),"00")&amp;"-"&amp;TEXT(MONTH(B1794),"00")&amp;"-"&amp;TEXT(YEAR(B1794)-400,"0000")</f>
        <v>20-08-1798</v>
      </c>
    </row>
    <row r="1795" spans="1:3">
      <c r="A1795" s="177" t="s">
        <v>1978</v>
      </c>
      <c r="B1795" s="178">
        <v>109077</v>
      </c>
      <c r="C1795" s="179" t="str">
        <f t="shared" si="28"/>
        <v>21-08-1798</v>
      </c>
    </row>
    <row r="1796" spans="1:3">
      <c r="A1796" s="177" t="s">
        <v>1979</v>
      </c>
      <c r="B1796" s="178">
        <v>109078</v>
      </c>
      <c r="C1796" s="179" t="str">
        <f t="shared" si="28"/>
        <v>22-08-1798</v>
      </c>
    </row>
    <row r="1797" spans="1:3">
      <c r="A1797" s="177" t="s">
        <v>1980</v>
      </c>
      <c r="B1797" s="178">
        <v>109079</v>
      </c>
      <c r="C1797" s="179" t="str">
        <f t="shared" si="28"/>
        <v>23-08-1798</v>
      </c>
    </row>
    <row r="1798" spans="1:3">
      <c r="A1798" s="177" t="s">
        <v>1981</v>
      </c>
      <c r="B1798" s="178">
        <v>109080</v>
      </c>
      <c r="C1798" s="179" t="str">
        <f t="shared" si="28"/>
        <v>24-08-1798</v>
      </c>
    </row>
    <row r="1799" spans="1:3">
      <c r="A1799" s="177" t="s">
        <v>1982</v>
      </c>
      <c r="B1799" s="178">
        <v>109081</v>
      </c>
      <c r="C1799" s="179" t="str">
        <f t="shared" si="28"/>
        <v>25-08-1798</v>
      </c>
    </row>
    <row r="1800" spans="1:3">
      <c r="A1800" s="177" t="s">
        <v>1983</v>
      </c>
      <c r="B1800" s="178">
        <v>109082</v>
      </c>
      <c r="C1800" s="179" t="str">
        <f t="shared" si="28"/>
        <v>26-08-1798</v>
      </c>
    </row>
    <row r="1801" spans="1:3">
      <c r="A1801" s="177" t="s">
        <v>1984</v>
      </c>
      <c r="B1801" s="178">
        <v>109083</v>
      </c>
      <c r="C1801" s="179" t="str">
        <f t="shared" si="28"/>
        <v>27-08-1798</v>
      </c>
    </row>
    <row r="1802" spans="1:3">
      <c r="A1802" s="177" t="s">
        <v>1985</v>
      </c>
      <c r="B1802" s="178">
        <v>109084</v>
      </c>
      <c r="C1802" s="179" t="str">
        <f t="shared" si="28"/>
        <v>28-08-1798</v>
      </c>
    </row>
    <row r="1803" spans="1:3">
      <c r="A1803" s="177" t="s">
        <v>1986</v>
      </c>
      <c r="B1803" s="178">
        <v>109085</v>
      </c>
      <c r="C1803" s="179" t="str">
        <f t="shared" si="28"/>
        <v>29-08-1798</v>
      </c>
    </row>
    <row r="1804" spans="1:3">
      <c r="A1804" s="177" t="s">
        <v>1987</v>
      </c>
      <c r="B1804" s="178">
        <v>109086</v>
      </c>
      <c r="C1804" s="179" t="str">
        <f t="shared" si="28"/>
        <v>30-08-1798</v>
      </c>
    </row>
    <row r="1805" spans="1:3">
      <c r="A1805" s="177" t="s">
        <v>1988</v>
      </c>
      <c r="B1805" s="178">
        <v>109087</v>
      </c>
      <c r="C1805" s="179" t="str">
        <f t="shared" si="28"/>
        <v>31-08-1798</v>
      </c>
    </row>
    <row r="1806" spans="1:3">
      <c r="A1806" s="177" t="s">
        <v>1989</v>
      </c>
      <c r="B1806" s="178">
        <v>109088</v>
      </c>
      <c r="C1806" s="179" t="str">
        <f t="shared" si="28"/>
        <v>01-09-1798</v>
      </c>
    </row>
    <row r="1807" spans="1:3">
      <c r="A1807" s="177" t="s">
        <v>1990</v>
      </c>
      <c r="B1807" s="178">
        <v>109089</v>
      </c>
      <c r="C1807" s="179" t="str">
        <f t="shared" si="28"/>
        <v>02-09-1798</v>
      </c>
    </row>
    <row r="1808" spans="1:3">
      <c r="A1808" s="177" t="s">
        <v>1991</v>
      </c>
      <c r="B1808" s="178">
        <v>109090</v>
      </c>
      <c r="C1808" s="179" t="str">
        <f t="shared" si="28"/>
        <v>03-09-1798</v>
      </c>
    </row>
    <row r="1809" spans="1:6">
      <c r="A1809" s="177" t="s">
        <v>1992</v>
      </c>
      <c r="B1809" s="178">
        <v>109091</v>
      </c>
      <c r="C1809" s="179" t="str">
        <f t="shared" si="28"/>
        <v>04-09-1798</v>
      </c>
    </row>
    <row r="1810" spans="1:6">
      <c r="A1810" s="177" t="s">
        <v>1993</v>
      </c>
      <c r="B1810" s="178">
        <v>109092</v>
      </c>
      <c r="C1810" s="179" t="str">
        <f t="shared" si="28"/>
        <v>05-09-1798</v>
      </c>
    </row>
    <row r="1811" spans="1:6">
      <c r="A1811" s="177" t="s">
        <v>1994</v>
      </c>
      <c r="B1811" s="178">
        <v>109093</v>
      </c>
      <c r="C1811" s="179" t="str">
        <f t="shared" si="28"/>
        <v>06-09-1798</v>
      </c>
    </row>
    <row r="1812" spans="1:6">
      <c r="A1812" s="177" t="s">
        <v>1995</v>
      </c>
      <c r="B1812" s="178">
        <v>109094</v>
      </c>
      <c r="C1812" s="179" t="str">
        <f t="shared" si="28"/>
        <v>07-09-1798</v>
      </c>
    </row>
    <row r="1813" spans="1:6">
      <c r="A1813" s="177" t="s">
        <v>1996</v>
      </c>
      <c r="B1813" s="178">
        <v>109095</v>
      </c>
      <c r="C1813" s="179" t="str">
        <f t="shared" si="28"/>
        <v>08-09-1798</v>
      </c>
    </row>
    <row r="1814" spans="1:6">
      <c r="A1814" s="177" t="s">
        <v>1997</v>
      </c>
      <c r="B1814" s="178">
        <v>109096</v>
      </c>
      <c r="C1814" s="179" t="str">
        <f t="shared" si="28"/>
        <v>09-09-1798</v>
      </c>
    </row>
    <row r="1815" spans="1:6">
      <c r="A1815" s="177" t="s">
        <v>1998</v>
      </c>
      <c r="B1815" s="178">
        <v>109097</v>
      </c>
      <c r="C1815" s="179" t="str">
        <f t="shared" si="28"/>
        <v>10-09-1798</v>
      </c>
    </row>
    <row r="1816" spans="1:6">
      <c r="A1816" s="177" t="s">
        <v>1999</v>
      </c>
      <c r="B1816" s="178">
        <v>109098</v>
      </c>
      <c r="C1816" s="179" t="str">
        <f t="shared" si="28"/>
        <v>11-09-1798</v>
      </c>
    </row>
    <row r="1817" spans="1:6">
      <c r="A1817" s="177" t="s">
        <v>2000</v>
      </c>
      <c r="B1817" s="178">
        <v>109099</v>
      </c>
      <c r="C1817" s="179" t="str">
        <f t="shared" si="28"/>
        <v>12-09-1798</v>
      </c>
    </row>
    <row r="1818" spans="1:6">
      <c r="A1818" s="177" t="s">
        <v>2001</v>
      </c>
      <c r="B1818" s="178">
        <v>109100</v>
      </c>
      <c r="C1818" s="179" t="str">
        <f t="shared" si="28"/>
        <v>13-09-1798</v>
      </c>
      <c r="F1818" s="181"/>
    </row>
    <row r="1819" spans="1:6">
      <c r="A1819" s="177" t="s">
        <v>2002</v>
      </c>
      <c r="B1819" s="178">
        <v>109101</v>
      </c>
      <c r="C1819" s="179" t="str">
        <f t="shared" si="28"/>
        <v>14-09-1798</v>
      </c>
    </row>
    <row r="1820" spans="1:6">
      <c r="A1820" s="177" t="s">
        <v>2003</v>
      </c>
      <c r="B1820" s="178">
        <v>109102</v>
      </c>
      <c r="C1820" s="179" t="str">
        <f t="shared" si="28"/>
        <v>15-09-1798</v>
      </c>
    </row>
    <row r="1821" spans="1:6">
      <c r="A1821" s="177" t="s">
        <v>2004</v>
      </c>
      <c r="B1821" s="178">
        <v>109103</v>
      </c>
      <c r="C1821" s="179" t="str">
        <f t="shared" si="28"/>
        <v>16-09-1798</v>
      </c>
    </row>
    <row r="1822" spans="1:6">
      <c r="A1822" s="177" t="s">
        <v>2005</v>
      </c>
      <c r="B1822" s="178">
        <v>109104</v>
      </c>
      <c r="C1822" s="179" t="str">
        <f t="shared" si="28"/>
        <v>17-09-1798</v>
      </c>
    </row>
    <row r="1823" spans="1:6">
      <c r="A1823" s="177" t="s">
        <v>2006</v>
      </c>
      <c r="B1823" s="178">
        <v>109105</v>
      </c>
      <c r="C1823" s="179" t="str">
        <f t="shared" si="28"/>
        <v>18-09-1798</v>
      </c>
    </row>
    <row r="1824" spans="1:6">
      <c r="A1824" s="177" t="s">
        <v>2007</v>
      </c>
      <c r="B1824" s="178">
        <v>109106</v>
      </c>
      <c r="C1824" s="179" t="str">
        <f t="shared" si="28"/>
        <v>19-09-1798</v>
      </c>
    </row>
    <row r="1825" spans="1:3">
      <c r="A1825" s="177" t="s">
        <v>2008</v>
      </c>
      <c r="B1825" s="178">
        <v>109107</v>
      </c>
      <c r="C1825" s="179" t="str">
        <f t="shared" si="28"/>
        <v>20-09-1798</v>
      </c>
    </row>
    <row r="1826" spans="1:3">
      <c r="A1826" s="177" t="s">
        <v>2009</v>
      </c>
      <c r="B1826" s="178">
        <v>109108</v>
      </c>
      <c r="C1826" s="179" t="str">
        <f t="shared" si="28"/>
        <v>21-09-1798</v>
      </c>
    </row>
    <row r="1827" spans="1:3">
      <c r="A1827" s="177" t="s">
        <v>2010</v>
      </c>
      <c r="B1827" s="178">
        <v>109109</v>
      </c>
      <c r="C1827" s="179" t="str">
        <f t="shared" si="28"/>
        <v>22-09-1798</v>
      </c>
    </row>
    <row r="1828" spans="1:3">
      <c r="A1828" s="177" t="s">
        <v>2011</v>
      </c>
      <c r="B1828" s="178">
        <v>109110</v>
      </c>
      <c r="C1828" s="179" t="str">
        <f t="shared" si="28"/>
        <v>23-09-1798</v>
      </c>
    </row>
    <row r="1829" spans="1:3">
      <c r="A1829" s="177" t="s">
        <v>2012</v>
      </c>
      <c r="B1829" s="178">
        <v>109111</v>
      </c>
      <c r="C1829" s="179" t="str">
        <f t="shared" si="28"/>
        <v>24-09-1798</v>
      </c>
    </row>
    <row r="1830" spans="1:3">
      <c r="A1830" s="177" t="s">
        <v>2013</v>
      </c>
      <c r="B1830" s="178">
        <v>109112</v>
      </c>
      <c r="C1830" s="179" t="str">
        <f t="shared" si="28"/>
        <v>25-09-1798</v>
      </c>
    </row>
    <row r="1831" spans="1:3">
      <c r="A1831" s="177" t="s">
        <v>2014</v>
      </c>
      <c r="B1831" s="178">
        <v>109113</v>
      </c>
      <c r="C1831" s="179" t="str">
        <f t="shared" si="28"/>
        <v>26-09-1798</v>
      </c>
    </row>
    <row r="1832" spans="1:3">
      <c r="A1832" s="177" t="s">
        <v>2015</v>
      </c>
      <c r="B1832" s="178">
        <v>109114</v>
      </c>
      <c r="C1832" s="179" t="str">
        <f t="shared" si="28"/>
        <v>27-09-1798</v>
      </c>
    </row>
    <row r="1833" spans="1:3">
      <c r="A1833" s="177" t="s">
        <v>2016</v>
      </c>
      <c r="B1833" s="178">
        <v>109115</v>
      </c>
      <c r="C1833" s="179" t="str">
        <f t="shared" si="28"/>
        <v>28-09-1798</v>
      </c>
    </row>
    <row r="1834" spans="1:3">
      <c r="A1834" s="177" t="s">
        <v>2017</v>
      </c>
      <c r="B1834" s="178">
        <v>109116</v>
      </c>
      <c r="C1834" s="179" t="str">
        <f t="shared" si="28"/>
        <v>29-09-1798</v>
      </c>
    </row>
    <row r="1835" spans="1:3">
      <c r="A1835" s="177" t="s">
        <v>2018</v>
      </c>
      <c r="B1835" s="178">
        <v>109117</v>
      </c>
      <c r="C1835" s="179" t="str">
        <f t="shared" si="28"/>
        <v>30-09-1798</v>
      </c>
    </row>
    <row r="1836" spans="1:3">
      <c r="A1836" s="177" t="s">
        <v>2019</v>
      </c>
      <c r="B1836" s="178">
        <v>109118</v>
      </c>
      <c r="C1836" s="179" t="str">
        <f t="shared" si="28"/>
        <v>01-10-1798</v>
      </c>
    </row>
    <row r="1837" spans="1:3">
      <c r="A1837" s="177" t="s">
        <v>2020</v>
      </c>
      <c r="B1837" s="178">
        <v>109119</v>
      </c>
      <c r="C1837" s="179" t="str">
        <f t="shared" si="28"/>
        <v>02-10-1798</v>
      </c>
    </row>
    <row r="1838" spans="1:3">
      <c r="A1838" s="177" t="s">
        <v>2021</v>
      </c>
      <c r="B1838" s="178">
        <v>109120</v>
      </c>
      <c r="C1838" s="179" t="str">
        <f t="shared" si="28"/>
        <v>03-10-1798</v>
      </c>
    </row>
    <row r="1839" spans="1:3">
      <c r="A1839" s="177" t="s">
        <v>2022</v>
      </c>
      <c r="B1839" s="178">
        <v>109121</v>
      </c>
      <c r="C1839" s="179" t="str">
        <f t="shared" si="28"/>
        <v>04-10-1798</v>
      </c>
    </row>
    <row r="1840" spans="1:3">
      <c r="A1840" s="177" t="s">
        <v>2023</v>
      </c>
      <c r="B1840" s="178">
        <v>109122</v>
      </c>
      <c r="C1840" s="179" t="str">
        <f t="shared" si="28"/>
        <v>05-10-1798</v>
      </c>
    </row>
    <row r="1841" spans="1:3">
      <c r="A1841" s="177" t="s">
        <v>2024</v>
      </c>
      <c r="B1841" s="178">
        <v>109123</v>
      </c>
      <c r="C1841" s="179" t="str">
        <f t="shared" si="28"/>
        <v>06-10-1798</v>
      </c>
    </row>
    <row r="1842" spans="1:3">
      <c r="A1842" s="177" t="s">
        <v>2025</v>
      </c>
      <c r="B1842" s="178">
        <v>109124</v>
      </c>
      <c r="C1842" s="179" t="str">
        <f t="shared" si="28"/>
        <v>07-10-1798</v>
      </c>
    </row>
    <row r="1843" spans="1:3">
      <c r="A1843" s="177" t="s">
        <v>2026</v>
      </c>
      <c r="B1843" s="178">
        <v>109125</v>
      </c>
      <c r="C1843" s="179" t="str">
        <f t="shared" si="28"/>
        <v>08-10-1798</v>
      </c>
    </row>
    <row r="1844" spans="1:3">
      <c r="A1844" s="177" t="s">
        <v>2027</v>
      </c>
      <c r="B1844" s="178">
        <v>109126</v>
      </c>
      <c r="C1844" s="179" t="str">
        <f t="shared" si="28"/>
        <v>09-10-1798</v>
      </c>
    </row>
    <row r="1845" spans="1:3">
      <c r="A1845" s="177" t="s">
        <v>2028</v>
      </c>
      <c r="B1845" s="178">
        <v>109127</v>
      </c>
      <c r="C1845" s="179" t="str">
        <f t="shared" si="28"/>
        <v>10-10-1798</v>
      </c>
    </row>
    <row r="1846" spans="1:3">
      <c r="A1846" s="177" t="s">
        <v>2029</v>
      </c>
      <c r="B1846" s="178">
        <v>109128</v>
      </c>
      <c r="C1846" s="179" t="str">
        <f t="shared" si="28"/>
        <v>11-10-1798</v>
      </c>
    </row>
    <row r="1847" spans="1:3">
      <c r="A1847" s="177" t="s">
        <v>2030</v>
      </c>
      <c r="B1847" s="178">
        <v>109129</v>
      </c>
      <c r="C1847" s="179" t="str">
        <f t="shared" si="28"/>
        <v>12-10-1798</v>
      </c>
    </row>
    <row r="1848" spans="1:3">
      <c r="A1848" s="177" t="s">
        <v>2031</v>
      </c>
      <c r="B1848" s="178">
        <v>109130</v>
      </c>
      <c r="C1848" s="179" t="str">
        <f t="shared" si="28"/>
        <v>13-10-1798</v>
      </c>
    </row>
    <row r="1849" spans="1:3">
      <c r="A1849" s="177" t="s">
        <v>2032</v>
      </c>
      <c r="B1849" s="178">
        <v>109131</v>
      </c>
      <c r="C1849" s="179" t="str">
        <f t="shared" si="28"/>
        <v>14-10-1798</v>
      </c>
    </row>
    <row r="1850" spans="1:3">
      <c r="A1850" s="177" t="s">
        <v>2033</v>
      </c>
      <c r="B1850" s="178">
        <v>109132</v>
      </c>
      <c r="C1850" s="179" t="str">
        <f t="shared" si="28"/>
        <v>15-10-1798</v>
      </c>
    </row>
    <row r="1851" spans="1:3">
      <c r="A1851" s="177" t="s">
        <v>2034</v>
      </c>
      <c r="B1851" s="178">
        <v>109133</v>
      </c>
      <c r="C1851" s="179" t="str">
        <f t="shared" si="28"/>
        <v>16-10-1798</v>
      </c>
    </row>
    <row r="1852" spans="1:3">
      <c r="A1852" s="177" t="s">
        <v>2035</v>
      </c>
      <c r="B1852" s="178">
        <v>109134</v>
      </c>
      <c r="C1852" s="179" t="str">
        <f t="shared" si="28"/>
        <v>17-10-1798</v>
      </c>
    </row>
    <row r="1853" spans="1:3">
      <c r="A1853" s="177" t="s">
        <v>2036</v>
      </c>
      <c r="B1853" s="178">
        <v>109135</v>
      </c>
      <c r="C1853" s="179" t="str">
        <f t="shared" si="28"/>
        <v>18-10-1798</v>
      </c>
    </row>
    <row r="1854" spans="1:3">
      <c r="A1854" s="177" t="s">
        <v>2037</v>
      </c>
      <c r="B1854" s="178">
        <v>109136</v>
      </c>
      <c r="C1854" s="179" t="str">
        <f t="shared" si="28"/>
        <v>19-10-1798</v>
      </c>
    </row>
    <row r="1855" spans="1:3">
      <c r="A1855" s="177" t="s">
        <v>2038</v>
      </c>
      <c r="B1855" s="178">
        <v>109137</v>
      </c>
      <c r="C1855" s="179" t="str">
        <f t="shared" si="28"/>
        <v>20-10-1798</v>
      </c>
    </row>
    <row r="1856" spans="1:3">
      <c r="A1856" s="177" t="s">
        <v>2039</v>
      </c>
      <c r="B1856" s="178">
        <v>109138</v>
      </c>
      <c r="C1856" s="179" t="str">
        <f t="shared" si="28"/>
        <v>21-10-1798</v>
      </c>
    </row>
    <row r="1857" spans="1:3">
      <c r="A1857" s="177" t="s">
        <v>2040</v>
      </c>
      <c r="B1857" s="178">
        <v>109139</v>
      </c>
      <c r="C1857" s="179" t="str">
        <f t="shared" si="28"/>
        <v>22-10-1798</v>
      </c>
    </row>
    <row r="1858" spans="1:3">
      <c r="A1858" s="177" t="s">
        <v>2041</v>
      </c>
      <c r="B1858" s="178">
        <v>109140</v>
      </c>
      <c r="C1858" s="179" t="str">
        <f t="shared" ref="C1858:C1921" si="29">TEXT(DAY(B1858),"00")&amp;"-"&amp;TEXT(MONTH(B1858),"00")&amp;"-"&amp;TEXT(YEAR(B1858)-400,"0000")</f>
        <v>23-10-1798</v>
      </c>
    </row>
    <row r="1859" spans="1:3">
      <c r="A1859" s="177" t="s">
        <v>2042</v>
      </c>
      <c r="B1859" s="178">
        <v>109141</v>
      </c>
      <c r="C1859" s="179" t="str">
        <f t="shared" si="29"/>
        <v>24-10-1798</v>
      </c>
    </row>
    <row r="1860" spans="1:3">
      <c r="A1860" s="177" t="s">
        <v>2043</v>
      </c>
      <c r="B1860" s="178">
        <v>109142</v>
      </c>
      <c r="C1860" s="179" t="str">
        <f t="shared" si="29"/>
        <v>25-10-1798</v>
      </c>
    </row>
    <row r="1861" spans="1:3">
      <c r="A1861" s="177" t="s">
        <v>2044</v>
      </c>
      <c r="B1861" s="178">
        <v>109143</v>
      </c>
      <c r="C1861" s="179" t="str">
        <f t="shared" si="29"/>
        <v>26-10-1798</v>
      </c>
    </row>
    <row r="1862" spans="1:3">
      <c r="A1862" s="177" t="s">
        <v>2045</v>
      </c>
      <c r="B1862" s="178">
        <v>109144</v>
      </c>
      <c r="C1862" s="179" t="str">
        <f t="shared" si="29"/>
        <v>27-10-1798</v>
      </c>
    </row>
    <row r="1863" spans="1:3">
      <c r="A1863" s="177" t="s">
        <v>2046</v>
      </c>
      <c r="B1863" s="178">
        <v>109145</v>
      </c>
      <c r="C1863" s="179" t="str">
        <f t="shared" si="29"/>
        <v>28-10-1798</v>
      </c>
    </row>
    <row r="1864" spans="1:3">
      <c r="A1864" s="177" t="s">
        <v>2047</v>
      </c>
      <c r="B1864" s="178">
        <v>109146</v>
      </c>
      <c r="C1864" s="179" t="str">
        <f t="shared" si="29"/>
        <v>29-10-1798</v>
      </c>
    </row>
    <row r="1865" spans="1:3">
      <c r="A1865" s="177" t="s">
        <v>2048</v>
      </c>
      <c r="B1865" s="178">
        <v>109147</v>
      </c>
      <c r="C1865" s="179" t="str">
        <f t="shared" si="29"/>
        <v>30-10-1798</v>
      </c>
    </row>
    <row r="1866" spans="1:3">
      <c r="A1866" s="177" t="s">
        <v>2049</v>
      </c>
      <c r="B1866" s="178">
        <v>109148</v>
      </c>
      <c r="C1866" s="179" t="str">
        <f t="shared" si="29"/>
        <v>31-10-1798</v>
      </c>
    </row>
    <row r="1867" spans="1:3">
      <c r="A1867" s="177" t="s">
        <v>2050</v>
      </c>
      <c r="B1867" s="178">
        <v>109149</v>
      </c>
      <c r="C1867" s="179" t="str">
        <f t="shared" si="29"/>
        <v>01-11-1798</v>
      </c>
    </row>
    <row r="1868" spans="1:3">
      <c r="A1868" s="177" t="s">
        <v>2051</v>
      </c>
      <c r="B1868" s="178">
        <v>109150</v>
      </c>
      <c r="C1868" s="179" t="str">
        <f t="shared" si="29"/>
        <v>02-11-1798</v>
      </c>
    </row>
    <row r="1869" spans="1:3">
      <c r="A1869" s="177" t="s">
        <v>2052</v>
      </c>
      <c r="B1869" s="178">
        <v>109151</v>
      </c>
      <c r="C1869" s="179" t="str">
        <f t="shared" si="29"/>
        <v>03-11-1798</v>
      </c>
    </row>
    <row r="1870" spans="1:3">
      <c r="A1870" s="177" t="s">
        <v>2053</v>
      </c>
      <c r="B1870" s="178">
        <v>109152</v>
      </c>
      <c r="C1870" s="179" t="str">
        <f t="shared" si="29"/>
        <v>04-11-1798</v>
      </c>
    </row>
    <row r="1871" spans="1:3">
      <c r="A1871" s="177" t="s">
        <v>2054</v>
      </c>
      <c r="B1871" s="178">
        <v>109153</v>
      </c>
      <c r="C1871" s="179" t="str">
        <f t="shared" si="29"/>
        <v>05-11-1798</v>
      </c>
    </row>
    <row r="1872" spans="1:3">
      <c r="A1872" s="177" t="s">
        <v>2055</v>
      </c>
      <c r="B1872" s="178">
        <v>109154</v>
      </c>
      <c r="C1872" s="179" t="str">
        <f t="shared" si="29"/>
        <v>06-11-1798</v>
      </c>
    </row>
    <row r="1873" spans="1:3">
      <c r="A1873" s="177" t="s">
        <v>2056</v>
      </c>
      <c r="B1873" s="178">
        <v>109155</v>
      </c>
      <c r="C1873" s="179" t="str">
        <f t="shared" si="29"/>
        <v>07-11-1798</v>
      </c>
    </row>
    <row r="1874" spans="1:3">
      <c r="A1874" s="177" t="s">
        <v>2057</v>
      </c>
      <c r="B1874" s="178">
        <v>109156</v>
      </c>
      <c r="C1874" s="179" t="str">
        <f t="shared" si="29"/>
        <v>08-11-1798</v>
      </c>
    </row>
    <row r="1875" spans="1:3">
      <c r="A1875" s="177" t="s">
        <v>2058</v>
      </c>
      <c r="B1875" s="178">
        <v>109157</v>
      </c>
      <c r="C1875" s="179" t="str">
        <f t="shared" si="29"/>
        <v>09-11-1798</v>
      </c>
    </row>
    <row r="1876" spans="1:3">
      <c r="A1876" s="177" t="s">
        <v>2059</v>
      </c>
      <c r="B1876" s="178">
        <v>109158</v>
      </c>
      <c r="C1876" s="179" t="str">
        <f t="shared" si="29"/>
        <v>10-11-1798</v>
      </c>
    </row>
    <row r="1877" spans="1:3">
      <c r="A1877" s="177" t="s">
        <v>2060</v>
      </c>
      <c r="B1877" s="178">
        <v>109159</v>
      </c>
      <c r="C1877" s="179" t="str">
        <f t="shared" si="29"/>
        <v>11-11-1798</v>
      </c>
    </row>
    <row r="1878" spans="1:3">
      <c r="A1878" s="177" t="s">
        <v>2061</v>
      </c>
      <c r="B1878" s="178">
        <v>109160</v>
      </c>
      <c r="C1878" s="179" t="str">
        <f t="shared" si="29"/>
        <v>12-11-1798</v>
      </c>
    </row>
    <row r="1879" spans="1:3">
      <c r="A1879" s="177" t="s">
        <v>2062</v>
      </c>
      <c r="B1879" s="178">
        <v>109161</v>
      </c>
      <c r="C1879" s="179" t="str">
        <f t="shared" si="29"/>
        <v>13-11-1798</v>
      </c>
    </row>
    <row r="1880" spans="1:3">
      <c r="A1880" s="177" t="s">
        <v>2063</v>
      </c>
      <c r="B1880" s="178">
        <v>109162</v>
      </c>
      <c r="C1880" s="179" t="str">
        <f t="shared" si="29"/>
        <v>14-11-1798</v>
      </c>
    </row>
    <row r="1881" spans="1:3">
      <c r="A1881" s="177" t="s">
        <v>2064</v>
      </c>
      <c r="B1881" s="178">
        <v>109163</v>
      </c>
      <c r="C1881" s="179" t="str">
        <f t="shared" si="29"/>
        <v>15-11-1798</v>
      </c>
    </row>
    <row r="1882" spans="1:3">
      <c r="A1882" s="177" t="s">
        <v>2065</v>
      </c>
      <c r="B1882" s="178">
        <v>109164</v>
      </c>
      <c r="C1882" s="179" t="str">
        <f t="shared" si="29"/>
        <v>16-11-1798</v>
      </c>
    </row>
    <row r="1883" spans="1:3">
      <c r="A1883" s="177" t="s">
        <v>2066</v>
      </c>
      <c r="B1883" s="178">
        <v>109165</v>
      </c>
      <c r="C1883" s="179" t="str">
        <f t="shared" si="29"/>
        <v>17-11-1798</v>
      </c>
    </row>
    <row r="1884" spans="1:3">
      <c r="A1884" s="177" t="s">
        <v>2067</v>
      </c>
      <c r="B1884" s="178">
        <v>109166</v>
      </c>
      <c r="C1884" s="179" t="str">
        <f t="shared" si="29"/>
        <v>18-11-1798</v>
      </c>
    </row>
    <row r="1885" spans="1:3">
      <c r="A1885" s="177" t="s">
        <v>2068</v>
      </c>
      <c r="B1885" s="178">
        <v>109167</v>
      </c>
      <c r="C1885" s="179" t="str">
        <f t="shared" si="29"/>
        <v>19-11-1798</v>
      </c>
    </row>
    <row r="1886" spans="1:3">
      <c r="A1886" s="177" t="s">
        <v>2069</v>
      </c>
      <c r="B1886" s="178">
        <v>109168</v>
      </c>
      <c r="C1886" s="179" t="str">
        <f t="shared" si="29"/>
        <v>20-11-1798</v>
      </c>
    </row>
    <row r="1887" spans="1:3">
      <c r="A1887" s="177" t="s">
        <v>2070</v>
      </c>
      <c r="B1887" s="178">
        <v>109169</v>
      </c>
      <c r="C1887" s="179" t="str">
        <f t="shared" si="29"/>
        <v>21-11-1798</v>
      </c>
    </row>
    <row r="1888" spans="1:3">
      <c r="A1888" s="177" t="s">
        <v>2071</v>
      </c>
      <c r="B1888" s="178">
        <v>109170</v>
      </c>
      <c r="C1888" s="179" t="str">
        <f t="shared" si="29"/>
        <v>22-11-1798</v>
      </c>
    </row>
    <row r="1889" spans="1:3">
      <c r="A1889" s="177" t="s">
        <v>2072</v>
      </c>
      <c r="B1889" s="178">
        <v>109171</v>
      </c>
      <c r="C1889" s="179" t="str">
        <f t="shared" si="29"/>
        <v>23-11-1798</v>
      </c>
    </row>
    <row r="1890" spans="1:3">
      <c r="A1890" s="177" t="s">
        <v>2073</v>
      </c>
      <c r="B1890" s="178">
        <v>109172</v>
      </c>
      <c r="C1890" s="179" t="str">
        <f t="shared" si="29"/>
        <v>24-11-1798</v>
      </c>
    </row>
    <row r="1891" spans="1:3">
      <c r="A1891" s="177" t="s">
        <v>2074</v>
      </c>
      <c r="B1891" s="178">
        <v>109173</v>
      </c>
      <c r="C1891" s="179" t="str">
        <f t="shared" si="29"/>
        <v>25-11-1798</v>
      </c>
    </row>
    <row r="1892" spans="1:3">
      <c r="A1892" s="177" t="s">
        <v>2075</v>
      </c>
      <c r="B1892" s="178">
        <v>109174</v>
      </c>
      <c r="C1892" s="179" t="str">
        <f t="shared" si="29"/>
        <v>26-11-1798</v>
      </c>
    </row>
    <row r="1893" spans="1:3">
      <c r="A1893" s="177" t="s">
        <v>2076</v>
      </c>
      <c r="B1893" s="178">
        <v>109175</v>
      </c>
      <c r="C1893" s="179" t="str">
        <f t="shared" si="29"/>
        <v>27-11-1798</v>
      </c>
    </row>
    <row r="1894" spans="1:3">
      <c r="A1894" s="177" t="s">
        <v>2077</v>
      </c>
      <c r="B1894" s="178">
        <v>109176</v>
      </c>
      <c r="C1894" s="179" t="str">
        <f t="shared" si="29"/>
        <v>28-11-1798</v>
      </c>
    </row>
    <row r="1895" spans="1:3">
      <c r="A1895" s="177" t="s">
        <v>2078</v>
      </c>
      <c r="B1895" s="178">
        <v>109177</v>
      </c>
      <c r="C1895" s="179" t="str">
        <f t="shared" si="29"/>
        <v>29-11-1798</v>
      </c>
    </row>
    <row r="1896" spans="1:3">
      <c r="A1896" s="177" t="s">
        <v>2079</v>
      </c>
      <c r="B1896" s="178">
        <v>109178</v>
      </c>
      <c r="C1896" s="179" t="str">
        <f t="shared" si="29"/>
        <v>30-11-1798</v>
      </c>
    </row>
    <row r="1897" spans="1:3">
      <c r="A1897" s="177" t="s">
        <v>2080</v>
      </c>
      <c r="B1897" s="178">
        <v>109179</v>
      </c>
      <c r="C1897" s="179" t="str">
        <f t="shared" si="29"/>
        <v>01-12-1798</v>
      </c>
    </row>
    <row r="1898" spans="1:3">
      <c r="A1898" s="177" t="s">
        <v>2081</v>
      </c>
      <c r="B1898" s="178">
        <v>109180</v>
      </c>
      <c r="C1898" s="179" t="str">
        <f t="shared" si="29"/>
        <v>02-12-1798</v>
      </c>
    </row>
    <row r="1899" spans="1:3">
      <c r="A1899" s="177" t="s">
        <v>2082</v>
      </c>
      <c r="B1899" s="178">
        <v>109181</v>
      </c>
      <c r="C1899" s="179" t="str">
        <f t="shared" si="29"/>
        <v>03-12-1798</v>
      </c>
    </row>
    <row r="1900" spans="1:3">
      <c r="A1900" s="177" t="s">
        <v>2083</v>
      </c>
      <c r="B1900" s="178">
        <v>109182</v>
      </c>
      <c r="C1900" s="179" t="str">
        <f t="shared" si="29"/>
        <v>04-12-1798</v>
      </c>
    </row>
    <row r="1901" spans="1:3">
      <c r="A1901" s="177" t="s">
        <v>2084</v>
      </c>
      <c r="B1901" s="178">
        <v>109183</v>
      </c>
      <c r="C1901" s="179" t="str">
        <f t="shared" si="29"/>
        <v>05-12-1798</v>
      </c>
    </row>
    <row r="1902" spans="1:3">
      <c r="A1902" s="177" t="s">
        <v>2085</v>
      </c>
      <c r="B1902" s="178">
        <v>109184</v>
      </c>
      <c r="C1902" s="179" t="str">
        <f t="shared" si="29"/>
        <v>06-12-1798</v>
      </c>
    </row>
    <row r="1903" spans="1:3">
      <c r="A1903" s="177" t="s">
        <v>2086</v>
      </c>
      <c r="B1903" s="178">
        <v>109185</v>
      </c>
      <c r="C1903" s="179" t="str">
        <f t="shared" si="29"/>
        <v>07-12-1798</v>
      </c>
    </row>
    <row r="1904" spans="1:3">
      <c r="A1904" s="177" t="s">
        <v>2087</v>
      </c>
      <c r="B1904" s="178">
        <v>109186</v>
      </c>
      <c r="C1904" s="179" t="str">
        <f t="shared" si="29"/>
        <v>08-12-1798</v>
      </c>
    </row>
    <row r="1905" spans="1:3">
      <c r="A1905" s="177" t="s">
        <v>2088</v>
      </c>
      <c r="B1905" s="178">
        <v>109187</v>
      </c>
      <c r="C1905" s="179" t="str">
        <f t="shared" si="29"/>
        <v>09-12-1798</v>
      </c>
    </row>
    <row r="1906" spans="1:3">
      <c r="A1906" s="177" t="s">
        <v>2089</v>
      </c>
      <c r="B1906" s="178">
        <v>109188</v>
      </c>
      <c r="C1906" s="179" t="str">
        <f t="shared" si="29"/>
        <v>10-12-1798</v>
      </c>
    </row>
    <row r="1907" spans="1:3">
      <c r="A1907" s="177" t="s">
        <v>2090</v>
      </c>
      <c r="B1907" s="178">
        <v>109189</v>
      </c>
      <c r="C1907" s="179" t="str">
        <f t="shared" si="29"/>
        <v>11-12-1798</v>
      </c>
    </row>
    <row r="1908" spans="1:3">
      <c r="A1908" s="177" t="s">
        <v>2091</v>
      </c>
      <c r="B1908" s="178">
        <v>109190</v>
      </c>
      <c r="C1908" s="179" t="str">
        <f t="shared" si="29"/>
        <v>12-12-1798</v>
      </c>
    </row>
    <row r="1909" spans="1:3">
      <c r="A1909" s="177" t="s">
        <v>2092</v>
      </c>
      <c r="B1909" s="178">
        <v>109191</v>
      </c>
      <c r="C1909" s="179" t="str">
        <f t="shared" si="29"/>
        <v>13-12-1798</v>
      </c>
    </row>
    <row r="1910" spans="1:3">
      <c r="A1910" s="177" t="s">
        <v>2093</v>
      </c>
      <c r="B1910" s="178">
        <v>109192</v>
      </c>
      <c r="C1910" s="179" t="str">
        <f t="shared" si="29"/>
        <v>14-12-1798</v>
      </c>
    </row>
    <row r="1911" spans="1:3">
      <c r="A1911" s="177" t="s">
        <v>2094</v>
      </c>
      <c r="B1911" s="178">
        <v>109193</v>
      </c>
      <c r="C1911" s="179" t="str">
        <f t="shared" si="29"/>
        <v>15-12-1798</v>
      </c>
    </row>
    <row r="1912" spans="1:3">
      <c r="A1912" s="177" t="s">
        <v>2095</v>
      </c>
      <c r="B1912" s="178">
        <v>109194</v>
      </c>
      <c r="C1912" s="179" t="str">
        <f t="shared" si="29"/>
        <v>16-12-1798</v>
      </c>
    </row>
    <row r="1913" spans="1:3">
      <c r="A1913" s="177" t="s">
        <v>2096</v>
      </c>
      <c r="B1913" s="178">
        <v>109195</v>
      </c>
      <c r="C1913" s="179" t="str">
        <f t="shared" si="29"/>
        <v>17-12-1798</v>
      </c>
    </row>
    <row r="1914" spans="1:3">
      <c r="A1914" s="177" t="s">
        <v>2097</v>
      </c>
      <c r="B1914" s="178">
        <v>109196</v>
      </c>
      <c r="C1914" s="179" t="str">
        <f t="shared" si="29"/>
        <v>18-12-1798</v>
      </c>
    </row>
    <row r="1915" spans="1:3">
      <c r="A1915" s="177" t="s">
        <v>2098</v>
      </c>
      <c r="B1915" s="178">
        <v>109197</v>
      </c>
      <c r="C1915" s="179" t="str">
        <f t="shared" si="29"/>
        <v>19-12-1798</v>
      </c>
    </row>
    <row r="1916" spans="1:3">
      <c r="A1916" s="177" t="s">
        <v>2099</v>
      </c>
      <c r="B1916" s="178">
        <v>109198</v>
      </c>
      <c r="C1916" s="179" t="str">
        <f t="shared" si="29"/>
        <v>20-12-1798</v>
      </c>
    </row>
    <row r="1917" spans="1:3">
      <c r="A1917" s="177" t="s">
        <v>2100</v>
      </c>
      <c r="B1917" s="178">
        <v>109199</v>
      </c>
      <c r="C1917" s="179" t="str">
        <f t="shared" si="29"/>
        <v>21-12-1798</v>
      </c>
    </row>
    <row r="1918" spans="1:3">
      <c r="A1918" s="177" t="s">
        <v>2101</v>
      </c>
      <c r="B1918" s="178">
        <v>109200</v>
      </c>
      <c r="C1918" s="179" t="str">
        <f t="shared" si="29"/>
        <v>22-12-1798</v>
      </c>
    </row>
    <row r="1919" spans="1:3">
      <c r="A1919" s="177" t="s">
        <v>2102</v>
      </c>
      <c r="B1919" s="178">
        <v>109201</v>
      </c>
      <c r="C1919" s="179" t="str">
        <f t="shared" si="29"/>
        <v>23-12-1798</v>
      </c>
    </row>
    <row r="1920" spans="1:3">
      <c r="A1920" s="177" t="s">
        <v>2103</v>
      </c>
      <c r="B1920" s="178">
        <v>109202</v>
      </c>
      <c r="C1920" s="179" t="str">
        <f t="shared" si="29"/>
        <v>24-12-1798</v>
      </c>
    </row>
    <row r="1921" spans="1:3">
      <c r="A1921" s="177" t="s">
        <v>2104</v>
      </c>
      <c r="B1921" s="178">
        <v>109203</v>
      </c>
      <c r="C1921" s="179" t="str">
        <f t="shared" si="29"/>
        <v>25-12-1798</v>
      </c>
    </row>
    <row r="1922" spans="1:3">
      <c r="A1922" s="177" t="s">
        <v>2105</v>
      </c>
      <c r="B1922" s="178">
        <v>109204</v>
      </c>
      <c r="C1922" s="179" t="str">
        <f t="shared" ref="C1922:C1985" si="30">TEXT(DAY(B1922),"00")&amp;"-"&amp;TEXT(MONTH(B1922),"00")&amp;"-"&amp;TEXT(YEAR(B1922)-400,"0000")</f>
        <v>26-12-1798</v>
      </c>
    </row>
    <row r="1923" spans="1:3">
      <c r="A1923" s="177" t="s">
        <v>2106</v>
      </c>
      <c r="B1923" s="178">
        <v>109205</v>
      </c>
      <c r="C1923" s="179" t="str">
        <f t="shared" si="30"/>
        <v>27-12-1798</v>
      </c>
    </row>
    <row r="1924" spans="1:3">
      <c r="A1924" s="177" t="s">
        <v>2107</v>
      </c>
      <c r="B1924" s="178">
        <v>109206</v>
      </c>
      <c r="C1924" s="179" t="str">
        <f t="shared" si="30"/>
        <v>28-12-1798</v>
      </c>
    </row>
    <row r="1925" spans="1:3">
      <c r="A1925" s="177" t="s">
        <v>2108</v>
      </c>
      <c r="B1925" s="178">
        <v>109207</v>
      </c>
      <c r="C1925" s="179" t="str">
        <f t="shared" si="30"/>
        <v>29-12-1798</v>
      </c>
    </row>
    <row r="1926" spans="1:3">
      <c r="A1926" s="177" t="s">
        <v>2109</v>
      </c>
      <c r="B1926" s="178">
        <v>109208</v>
      </c>
      <c r="C1926" s="179" t="str">
        <f t="shared" si="30"/>
        <v>30-12-1798</v>
      </c>
    </row>
    <row r="1927" spans="1:3">
      <c r="A1927" s="177" t="s">
        <v>2110</v>
      </c>
      <c r="B1927" s="178">
        <v>109209</v>
      </c>
      <c r="C1927" s="179" t="str">
        <f t="shared" si="30"/>
        <v>31-12-1798</v>
      </c>
    </row>
    <row r="1928" spans="1:3">
      <c r="A1928" s="177" t="s">
        <v>2111</v>
      </c>
      <c r="B1928" s="178">
        <v>109210</v>
      </c>
      <c r="C1928" s="179" t="str">
        <f t="shared" si="30"/>
        <v>01-01-1799</v>
      </c>
    </row>
    <row r="1929" spans="1:3">
      <c r="A1929" s="177" t="s">
        <v>2112</v>
      </c>
      <c r="B1929" s="178">
        <v>109211</v>
      </c>
      <c r="C1929" s="179" t="str">
        <f t="shared" si="30"/>
        <v>02-01-1799</v>
      </c>
    </row>
    <row r="1930" spans="1:3">
      <c r="A1930" s="177" t="s">
        <v>2113</v>
      </c>
      <c r="B1930" s="178">
        <v>109212</v>
      </c>
      <c r="C1930" s="179" t="str">
        <f t="shared" si="30"/>
        <v>03-01-1799</v>
      </c>
    </row>
    <row r="1931" spans="1:3">
      <c r="A1931" s="177" t="s">
        <v>2114</v>
      </c>
      <c r="B1931" s="178">
        <v>109213</v>
      </c>
      <c r="C1931" s="179" t="str">
        <f t="shared" si="30"/>
        <v>04-01-1799</v>
      </c>
    </row>
    <row r="1932" spans="1:3">
      <c r="A1932" s="177" t="s">
        <v>2115</v>
      </c>
      <c r="B1932" s="178">
        <v>109214</v>
      </c>
      <c r="C1932" s="179" t="str">
        <f t="shared" si="30"/>
        <v>05-01-1799</v>
      </c>
    </row>
    <row r="1933" spans="1:3">
      <c r="A1933" s="177" t="s">
        <v>2116</v>
      </c>
      <c r="B1933" s="178">
        <v>109215</v>
      </c>
      <c r="C1933" s="179" t="str">
        <f t="shared" si="30"/>
        <v>06-01-1799</v>
      </c>
    </row>
    <row r="1934" spans="1:3">
      <c r="A1934" s="177" t="s">
        <v>2117</v>
      </c>
      <c r="B1934" s="178">
        <v>109216</v>
      </c>
      <c r="C1934" s="179" t="str">
        <f t="shared" si="30"/>
        <v>07-01-1799</v>
      </c>
    </row>
    <row r="1935" spans="1:3">
      <c r="A1935" s="177" t="s">
        <v>2118</v>
      </c>
      <c r="B1935" s="178">
        <v>109217</v>
      </c>
      <c r="C1935" s="179" t="str">
        <f t="shared" si="30"/>
        <v>08-01-1799</v>
      </c>
    </row>
    <row r="1936" spans="1:3">
      <c r="A1936" s="177" t="s">
        <v>2119</v>
      </c>
      <c r="B1936" s="178">
        <v>109218</v>
      </c>
      <c r="C1936" s="179" t="str">
        <f t="shared" si="30"/>
        <v>09-01-1799</v>
      </c>
    </row>
    <row r="1937" spans="1:3">
      <c r="A1937" s="177" t="s">
        <v>2120</v>
      </c>
      <c r="B1937" s="178">
        <v>109219</v>
      </c>
      <c r="C1937" s="179" t="str">
        <f t="shared" si="30"/>
        <v>10-01-1799</v>
      </c>
    </row>
    <row r="1938" spans="1:3">
      <c r="A1938" s="177" t="s">
        <v>2121</v>
      </c>
      <c r="B1938" s="178">
        <v>109220</v>
      </c>
      <c r="C1938" s="179" t="str">
        <f t="shared" si="30"/>
        <v>11-01-1799</v>
      </c>
    </row>
    <row r="1939" spans="1:3">
      <c r="A1939" s="177" t="s">
        <v>2122</v>
      </c>
      <c r="B1939" s="178">
        <v>109221</v>
      </c>
      <c r="C1939" s="179" t="str">
        <f t="shared" si="30"/>
        <v>12-01-1799</v>
      </c>
    </row>
    <row r="1940" spans="1:3">
      <c r="A1940" s="177" t="s">
        <v>2123</v>
      </c>
      <c r="B1940" s="178">
        <v>109222</v>
      </c>
      <c r="C1940" s="179" t="str">
        <f t="shared" si="30"/>
        <v>13-01-1799</v>
      </c>
    </row>
    <row r="1941" spans="1:3">
      <c r="A1941" s="177" t="s">
        <v>2124</v>
      </c>
      <c r="B1941" s="178">
        <v>109223</v>
      </c>
      <c r="C1941" s="179" t="str">
        <f t="shared" si="30"/>
        <v>14-01-1799</v>
      </c>
    </row>
    <row r="1942" spans="1:3">
      <c r="A1942" s="177" t="s">
        <v>2125</v>
      </c>
      <c r="B1942" s="178">
        <v>109224</v>
      </c>
      <c r="C1942" s="179" t="str">
        <f t="shared" si="30"/>
        <v>15-01-1799</v>
      </c>
    </row>
    <row r="1943" spans="1:3">
      <c r="A1943" s="177" t="s">
        <v>2126</v>
      </c>
      <c r="B1943" s="178">
        <v>109225</v>
      </c>
      <c r="C1943" s="179" t="str">
        <f t="shared" si="30"/>
        <v>16-01-1799</v>
      </c>
    </row>
    <row r="1944" spans="1:3">
      <c r="A1944" s="177" t="s">
        <v>2127</v>
      </c>
      <c r="B1944" s="178">
        <v>109226</v>
      </c>
      <c r="C1944" s="179" t="str">
        <f t="shared" si="30"/>
        <v>17-01-1799</v>
      </c>
    </row>
    <row r="1945" spans="1:3">
      <c r="A1945" s="177" t="s">
        <v>2128</v>
      </c>
      <c r="B1945" s="178">
        <v>109227</v>
      </c>
      <c r="C1945" s="179" t="str">
        <f t="shared" si="30"/>
        <v>18-01-1799</v>
      </c>
    </row>
    <row r="1946" spans="1:3">
      <c r="A1946" s="177" t="s">
        <v>2129</v>
      </c>
      <c r="B1946" s="178">
        <v>109228</v>
      </c>
      <c r="C1946" s="179" t="str">
        <f t="shared" si="30"/>
        <v>19-01-1799</v>
      </c>
    </row>
    <row r="1947" spans="1:3">
      <c r="A1947" s="177" t="s">
        <v>2130</v>
      </c>
      <c r="B1947" s="178">
        <v>109229</v>
      </c>
      <c r="C1947" s="179" t="str">
        <f t="shared" si="30"/>
        <v>20-01-1799</v>
      </c>
    </row>
    <row r="1948" spans="1:3">
      <c r="A1948" s="177" t="s">
        <v>2131</v>
      </c>
      <c r="B1948" s="178">
        <v>109230</v>
      </c>
      <c r="C1948" s="179" t="str">
        <f t="shared" si="30"/>
        <v>21-01-1799</v>
      </c>
    </row>
    <row r="1949" spans="1:3">
      <c r="A1949" s="177" t="s">
        <v>2132</v>
      </c>
      <c r="B1949" s="178">
        <v>109231</v>
      </c>
      <c r="C1949" s="179" t="str">
        <f t="shared" si="30"/>
        <v>22-01-1799</v>
      </c>
    </row>
    <row r="1950" spans="1:3">
      <c r="A1950" s="177" t="s">
        <v>2133</v>
      </c>
      <c r="B1950" s="178">
        <v>109232</v>
      </c>
      <c r="C1950" s="179" t="str">
        <f t="shared" si="30"/>
        <v>23-01-1799</v>
      </c>
    </row>
    <row r="1951" spans="1:3">
      <c r="A1951" s="177" t="s">
        <v>2134</v>
      </c>
      <c r="B1951" s="178">
        <v>109233</v>
      </c>
      <c r="C1951" s="179" t="str">
        <f t="shared" si="30"/>
        <v>24-01-1799</v>
      </c>
    </row>
    <row r="1952" spans="1:3">
      <c r="A1952" s="177" t="s">
        <v>2135</v>
      </c>
      <c r="B1952" s="178">
        <v>109234</v>
      </c>
      <c r="C1952" s="179" t="str">
        <f t="shared" si="30"/>
        <v>25-01-1799</v>
      </c>
    </row>
    <row r="1953" spans="1:3">
      <c r="A1953" s="177" t="s">
        <v>2136</v>
      </c>
      <c r="B1953" s="178">
        <v>109235</v>
      </c>
      <c r="C1953" s="179" t="str">
        <f t="shared" si="30"/>
        <v>26-01-1799</v>
      </c>
    </row>
    <row r="1954" spans="1:3">
      <c r="A1954" s="177" t="s">
        <v>2137</v>
      </c>
      <c r="B1954" s="178">
        <v>109236</v>
      </c>
      <c r="C1954" s="179" t="str">
        <f t="shared" si="30"/>
        <v>27-01-1799</v>
      </c>
    </row>
    <row r="1955" spans="1:3">
      <c r="A1955" s="177" t="s">
        <v>2138</v>
      </c>
      <c r="B1955" s="178">
        <v>109237</v>
      </c>
      <c r="C1955" s="179" t="str">
        <f t="shared" si="30"/>
        <v>28-01-1799</v>
      </c>
    </row>
    <row r="1956" spans="1:3">
      <c r="A1956" s="177" t="s">
        <v>2139</v>
      </c>
      <c r="B1956" s="178">
        <v>109238</v>
      </c>
      <c r="C1956" s="179" t="str">
        <f t="shared" si="30"/>
        <v>29-01-1799</v>
      </c>
    </row>
    <row r="1957" spans="1:3">
      <c r="A1957" s="177" t="s">
        <v>2140</v>
      </c>
      <c r="B1957" s="178">
        <v>109239</v>
      </c>
      <c r="C1957" s="179" t="str">
        <f t="shared" si="30"/>
        <v>30-01-1799</v>
      </c>
    </row>
    <row r="1958" spans="1:3">
      <c r="A1958" s="177" t="s">
        <v>2141</v>
      </c>
      <c r="B1958" s="178">
        <v>109240</v>
      </c>
      <c r="C1958" s="179" t="str">
        <f t="shared" si="30"/>
        <v>31-01-1799</v>
      </c>
    </row>
    <row r="1959" spans="1:3">
      <c r="A1959" s="177" t="s">
        <v>2142</v>
      </c>
      <c r="B1959" s="178">
        <v>109241</v>
      </c>
      <c r="C1959" s="179" t="str">
        <f t="shared" si="30"/>
        <v>01-02-1799</v>
      </c>
    </row>
    <row r="1960" spans="1:3">
      <c r="A1960" s="177" t="s">
        <v>2143</v>
      </c>
      <c r="B1960" s="178">
        <v>109242</v>
      </c>
      <c r="C1960" s="179" t="str">
        <f t="shared" si="30"/>
        <v>02-02-1799</v>
      </c>
    </row>
    <row r="1961" spans="1:3">
      <c r="A1961" s="177" t="s">
        <v>2144</v>
      </c>
      <c r="B1961" s="178">
        <v>109243</v>
      </c>
      <c r="C1961" s="179" t="str">
        <f t="shared" si="30"/>
        <v>03-02-1799</v>
      </c>
    </row>
    <row r="1962" spans="1:3">
      <c r="A1962" s="177" t="s">
        <v>2145</v>
      </c>
      <c r="B1962" s="178">
        <v>109244</v>
      </c>
      <c r="C1962" s="179" t="str">
        <f t="shared" si="30"/>
        <v>04-02-1799</v>
      </c>
    </row>
    <row r="1963" spans="1:3">
      <c r="A1963" s="177" t="s">
        <v>2146</v>
      </c>
      <c r="B1963" s="178">
        <v>109245</v>
      </c>
      <c r="C1963" s="179" t="str">
        <f t="shared" si="30"/>
        <v>05-02-1799</v>
      </c>
    </row>
    <row r="1964" spans="1:3">
      <c r="A1964" s="177" t="s">
        <v>2147</v>
      </c>
      <c r="B1964" s="178">
        <v>109246</v>
      </c>
      <c r="C1964" s="179" t="str">
        <f t="shared" si="30"/>
        <v>06-02-1799</v>
      </c>
    </row>
    <row r="1965" spans="1:3">
      <c r="A1965" s="177" t="s">
        <v>2148</v>
      </c>
      <c r="B1965" s="178">
        <v>109247</v>
      </c>
      <c r="C1965" s="179" t="str">
        <f t="shared" si="30"/>
        <v>07-02-1799</v>
      </c>
    </row>
    <row r="1966" spans="1:3">
      <c r="A1966" s="177" t="s">
        <v>2149</v>
      </c>
      <c r="B1966" s="178">
        <v>109248</v>
      </c>
      <c r="C1966" s="179" t="str">
        <f t="shared" si="30"/>
        <v>08-02-1799</v>
      </c>
    </row>
    <row r="1967" spans="1:3">
      <c r="A1967" s="177" t="s">
        <v>2150</v>
      </c>
      <c r="B1967" s="178">
        <v>109249</v>
      </c>
      <c r="C1967" s="179" t="str">
        <f t="shared" si="30"/>
        <v>09-02-1799</v>
      </c>
    </row>
    <row r="1968" spans="1:3">
      <c r="A1968" s="177" t="s">
        <v>2151</v>
      </c>
      <c r="B1968" s="178">
        <v>109250</v>
      </c>
      <c r="C1968" s="179" t="str">
        <f t="shared" si="30"/>
        <v>10-02-1799</v>
      </c>
    </row>
    <row r="1969" spans="1:3">
      <c r="A1969" s="177" t="s">
        <v>2152</v>
      </c>
      <c r="B1969" s="178">
        <v>109251</v>
      </c>
      <c r="C1969" s="179" t="str">
        <f t="shared" si="30"/>
        <v>11-02-1799</v>
      </c>
    </row>
    <row r="1970" spans="1:3">
      <c r="A1970" s="177" t="s">
        <v>2153</v>
      </c>
      <c r="B1970" s="178">
        <v>109252</v>
      </c>
      <c r="C1970" s="179" t="str">
        <f t="shared" si="30"/>
        <v>12-02-1799</v>
      </c>
    </row>
    <row r="1971" spans="1:3">
      <c r="A1971" s="177" t="s">
        <v>2154</v>
      </c>
      <c r="B1971" s="178">
        <v>109253</v>
      </c>
      <c r="C1971" s="179" t="str">
        <f t="shared" si="30"/>
        <v>13-02-1799</v>
      </c>
    </row>
    <row r="1972" spans="1:3">
      <c r="A1972" s="177" t="s">
        <v>2155</v>
      </c>
      <c r="B1972" s="178">
        <v>109254</v>
      </c>
      <c r="C1972" s="179" t="str">
        <f t="shared" si="30"/>
        <v>14-02-1799</v>
      </c>
    </row>
    <row r="1973" spans="1:3">
      <c r="A1973" s="177" t="s">
        <v>2156</v>
      </c>
      <c r="B1973" s="178">
        <v>109255</v>
      </c>
      <c r="C1973" s="179" t="str">
        <f t="shared" si="30"/>
        <v>15-02-1799</v>
      </c>
    </row>
    <row r="1974" spans="1:3">
      <c r="A1974" s="177" t="s">
        <v>2157</v>
      </c>
      <c r="B1974" s="178">
        <v>109256</v>
      </c>
      <c r="C1974" s="179" t="str">
        <f t="shared" si="30"/>
        <v>16-02-1799</v>
      </c>
    </row>
    <row r="1975" spans="1:3">
      <c r="A1975" s="177" t="s">
        <v>2158</v>
      </c>
      <c r="B1975" s="178">
        <v>109257</v>
      </c>
      <c r="C1975" s="179" t="str">
        <f t="shared" si="30"/>
        <v>17-02-1799</v>
      </c>
    </row>
    <row r="1976" spans="1:3">
      <c r="A1976" s="177" t="s">
        <v>2159</v>
      </c>
      <c r="B1976" s="178">
        <v>109258</v>
      </c>
      <c r="C1976" s="179" t="str">
        <f t="shared" si="30"/>
        <v>18-02-1799</v>
      </c>
    </row>
    <row r="1977" spans="1:3">
      <c r="A1977" s="177" t="s">
        <v>2160</v>
      </c>
      <c r="B1977" s="178">
        <v>109259</v>
      </c>
      <c r="C1977" s="179" t="str">
        <f t="shared" si="30"/>
        <v>19-02-1799</v>
      </c>
    </row>
    <row r="1978" spans="1:3">
      <c r="A1978" s="177" t="s">
        <v>2161</v>
      </c>
      <c r="B1978" s="178">
        <v>109260</v>
      </c>
      <c r="C1978" s="179" t="str">
        <f t="shared" si="30"/>
        <v>20-02-1799</v>
      </c>
    </row>
    <row r="1979" spans="1:3">
      <c r="A1979" s="177" t="s">
        <v>2162</v>
      </c>
      <c r="B1979" s="178">
        <v>109261</v>
      </c>
      <c r="C1979" s="179" t="str">
        <f t="shared" si="30"/>
        <v>21-02-1799</v>
      </c>
    </row>
    <row r="1980" spans="1:3">
      <c r="A1980" s="177" t="s">
        <v>2163</v>
      </c>
      <c r="B1980" s="178">
        <v>109262</v>
      </c>
      <c r="C1980" s="179" t="str">
        <f t="shared" si="30"/>
        <v>22-02-1799</v>
      </c>
    </row>
    <row r="1981" spans="1:3">
      <c r="A1981" s="177" t="s">
        <v>2164</v>
      </c>
      <c r="B1981" s="178">
        <v>109263</v>
      </c>
      <c r="C1981" s="179" t="str">
        <f t="shared" si="30"/>
        <v>23-02-1799</v>
      </c>
    </row>
    <row r="1982" spans="1:3">
      <c r="A1982" s="177" t="s">
        <v>2165</v>
      </c>
      <c r="B1982" s="178">
        <v>109264</v>
      </c>
      <c r="C1982" s="179" t="str">
        <f t="shared" si="30"/>
        <v>24-02-1799</v>
      </c>
    </row>
    <row r="1983" spans="1:3">
      <c r="A1983" s="177" t="s">
        <v>2166</v>
      </c>
      <c r="B1983" s="178">
        <v>109265</v>
      </c>
      <c r="C1983" s="179" t="str">
        <f t="shared" si="30"/>
        <v>25-02-1799</v>
      </c>
    </row>
    <row r="1984" spans="1:3">
      <c r="A1984" s="177" t="s">
        <v>2167</v>
      </c>
      <c r="B1984" s="178">
        <v>109266</v>
      </c>
      <c r="C1984" s="179" t="str">
        <f t="shared" si="30"/>
        <v>26-02-1799</v>
      </c>
    </row>
    <row r="1985" spans="1:3">
      <c r="A1985" s="177" t="s">
        <v>2168</v>
      </c>
      <c r="B1985" s="178">
        <v>109267</v>
      </c>
      <c r="C1985" s="179" t="str">
        <f t="shared" si="30"/>
        <v>27-02-1799</v>
      </c>
    </row>
    <row r="1986" spans="1:3">
      <c r="A1986" s="177" t="s">
        <v>2169</v>
      </c>
      <c r="B1986" s="178">
        <v>109268</v>
      </c>
      <c r="C1986" s="179" t="str">
        <f t="shared" ref="C1986:C2049" si="31">TEXT(DAY(B1986),"00")&amp;"-"&amp;TEXT(MONTH(B1986),"00")&amp;"-"&amp;TEXT(YEAR(B1986)-400,"0000")</f>
        <v>28-02-1799</v>
      </c>
    </row>
    <row r="1987" spans="1:3">
      <c r="A1987" s="177" t="s">
        <v>2170</v>
      </c>
      <c r="B1987" s="178">
        <v>109269</v>
      </c>
      <c r="C1987" s="179" t="str">
        <f t="shared" si="31"/>
        <v>01-03-1799</v>
      </c>
    </row>
    <row r="1988" spans="1:3">
      <c r="A1988" s="177" t="s">
        <v>2171</v>
      </c>
      <c r="B1988" s="178">
        <v>109270</v>
      </c>
      <c r="C1988" s="179" t="str">
        <f t="shared" si="31"/>
        <v>02-03-1799</v>
      </c>
    </row>
    <row r="1989" spans="1:3">
      <c r="A1989" s="177" t="s">
        <v>2172</v>
      </c>
      <c r="B1989" s="178">
        <v>109271</v>
      </c>
      <c r="C1989" s="179" t="str">
        <f t="shared" si="31"/>
        <v>03-03-1799</v>
      </c>
    </row>
    <row r="1990" spans="1:3">
      <c r="A1990" s="177" t="s">
        <v>2173</v>
      </c>
      <c r="B1990" s="178">
        <v>109272</v>
      </c>
      <c r="C1990" s="179" t="str">
        <f t="shared" si="31"/>
        <v>04-03-1799</v>
      </c>
    </row>
    <row r="1991" spans="1:3">
      <c r="A1991" s="177" t="s">
        <v>2174</v>
      </c>
      <c r="B1991" s="178">
        <v>109273</v>
      </c>
      <c r="C1991" s="179" t="str">
        <f t="shared" si="31"/>
        <v>05-03-1799</v>
      </c>
    </row>
    <row r="1992" spans="1:3">
      <c r="A1992" s="177" t="s">
        <v>2175</v>
      </c>
      <c r="B1992" s="178">
        <v>109274</v>
      </c>
      <c r="C1992" s="179" t="str">
        <f t="shared" si="31"/>
        <v>06-03-1799</v>
      </c>
    </row>
    <row r="1993" spans="1:3">
      <c r="A1993" s="177" t="s">
        <v>2176</v>
      </c>
      <c r="B1993" s="178">
        <v>109275</v>
      </c>
      <c r="C1993" s="179" t="str">
        <f t="shared" si="31"/>
        <v>07-03-1799</v>
      </c>
    </row>
    <row r="1994" spans="1:3">
      <c r="A1994" s="177" t="s">
        <v>2177</v>
      </c>
      <c r="B1994" s="178">
        <v>109276</v>
      </c>
      <c r="C1994" s="179" t="str">
        <f t="shared" si="31"/>
        <v>08-03-1799</v>
      </c>
    </row>
    <row r="1995" spans="1:3">
      <c r="A1995" s="177" t="s">
        <v>2178</v>
      </c>
      <c r="B1995" s="178">
        <v>109277</v>
      </c>
      <c r="C1995" s="179" t="str">
        <f t="shared" si="31"/>
        <v>09-03-1799</v>
      </c>
    </row>
    <row r="1996" spans="1:3">
      <c r="A1996" s="177" t="s">
        <v>2179</v>
      </c>
      <c r="B1996" s="178">
        <v>109278</v>
      </c>
      <c r="C1996" s="179" t="str">
        <f t="shared" si="31"/>
        <v>10-03-1799</v>
      </c>
    </row>
    <row r="1997" spans="1:3">
      <c r="A1997" s="177" t="s">
        <v>2180</v>
      </c>
      <c r="B1997" s="178">
        <v>109279</v>
      </c>
      <c r="C1997" s="179" t="str">
        <f t="shared" si="31"/>
        <v>11-03-1799</v>
      </c>
    </row>
    <row r="1998" spans="1:3">
      <c r="A1998" s="177" t="s">
        <v>2181</v>
      </c>
      <c r="B1998" s="178">
        <v>109280</v>
      </c>
      <c r="C1998" s="179" t="str">
        <f t="shared" si="31"/>
        <v>12-03-1799</v>
      </c>
    </row>
    <row r="1999" spans="1:3">
      <c r="A1999" s="177" t="s">
        <v>2182</v>
      </c>
      <c r="B1999" s="178">
        <v>109281</v>
      </c>
      <c r="C1999" s="179" t="str">
        <f t="shared" si="31"/>
        <v>13-03-1799</v>
      </c>
    </row>
    <row r="2000" spans="1:3">
      <c r="A2000" s="177" t="s">
        <v>2183</v>
      </c>
      <c r="B2000" s="178">
        <v>109282</v>
      </c>
      <c r="C2000" s="179" t="str">
        <f t="shared" si="31"/>
        <v>14-03-1799</v>
      </c>
    </row>
    <row r="2001" spans="1:3">
      <c r="A2001" s="177" t="s">
        <v>2184</v>
      </c>
      <c r="B2001" s="178">
        <v>109283</v>
      </c>
      <c r="C2001" s="179" t="str">
        <f t="shared" si="31"/>
        <v>15-03-1799</v>
      </c>
    </row>
    <row r="2002" spans="1:3">
      <c r="A2002" s="177" t="s">
        <v>2185</v>
      </c>
      <c r="B2002" s="178">
        <v>109284</v>
      </c>
      <c r="C2002" s="179" t="str">
        <f t="shared" si="31"/>
        <v>16-03-1799</v>
      </c>
    </row>
    <row r="2003" spans="1:3">
      <c r="A2003" s="177" t="s">
        <v>2186</v>
      </c>
      <c r="B2003" s="178">
        <v>109285</v>
      </c>
      <c r="C2003" s="179" t="str">
        <f t="shared" si="31"/>
        <v>17-03-1799</v>
      </c>
    </row>
    <row r="2004" spans="1:3">
      <c r="A2004" s="177" t="s">
        <v>2187</v>
      </c>
      <c r="B2004" s="178">
        <v>109286</v>
      </c>
      <c r="C2004" s="179" t="str">
        <f t="shared" si="31"/>
        <v>18-03-1799</v>
      </c>
    </row>
    <row r="2005" spans="1:3">
      <c r="A2005" s="177" t="s">
        <v>2188</v>
      </c>
      <c r="B2005" s="178">
        <v>109287</v>
      </c>
      <c r="C2005" s="179" t="str">
        <f t="shared" si="31"/>
        <v>19-03-1799</v>
      </c>
    </row>
    <row r="2006" spans="1:3">
      <c r="A2006" s="177" t="s">
        <v>2189</v>
      </c>
      <c r="B2006" s="178">
        <v>109288</v>
      </c>
      <c r="C2006" s="179" t="str">
        <f t="shared" si="31"/>
        <v>20-03-1799</v>
      </c>
    </row>
    <row r="2007" spans="1:3">
      <c r="A2007" s="177" t="s">
        <v>2190</v>
      </c>
      <c r="B2007" s="178">
        <v>109289</v>
      </c>
      <c r="C2007" s="179" t="str">
        <f t="shared" si="31"/>
        <v>21-03-1799</v>
      </c>
    </row>
    <row r="2008" spans="1:3">
      <c r="A2008" s="177" t="s">
        <v>2191</v>
      </c>
      <c r="B2008" s="178">
        <v>109290</v>
      </c>
      <c r="C2008" s="179" t="str">
        <f t="shared" si="31"/>
        <v>22-03-1799</v>
      </c>
    </row>
    <row r="2009" spans="1:3">
      <c r="A2009" s="177" t="s">
        <v>2192</v>
      </c>
      <c r="B2009" s="178">
        <v>109291</v>
      </c>
      <c r="C2009" s="179" t="str">
        <f t="shared" si="31"/>
        <v>23-03-1799</v>
      </c>
    </row>
    <row r="2010" spans="1:3">
      <c r="A2010" s="177" t="s">
        <v>2193</v>
      </c>
      <c r="B2010" s="178">
        <v>109292</v>
      </c>
      <c r="C2010" s="179" t="str">
        <f t="shared" si="31"/>
        <v>24-03-1799</v>
      </c>
    </row>
    <row r="2011" spans="1:3">
      <c r="A2011" s="177" t="s">
        <v>2194</v>
      </c>
      <c r="B2011" s="178">
        <v>109293</v>
      </c>
      <c r="C2011" s="179" t="str">
        <f t="shared" si="31"/>
        <v>25-03-1799</v>
      </c>
    </row>
    <row r="2012" spans="1:3">
      <c r="A2012" s="177" t="s">
        <v>2195</v>
      </c>
      <c r="B2012" s="178">
        <v>109294</v>
      </c>
      <c r="C2012" s="179" t="str">
        <f t="shared" si="31"/>
        <v>26-03-1799</v>
      </c>
    </row>
    <row r="2013" spans="1:3">
      <c r="A2013" s="177" t="s">
        <v>2196</v>
      </c>
      <c r="B2013" s="178">
        <v>109295</v>
      </c>
      <c r="C2013" s="179" t="str">
        <f t="shared" si="31"/>
        <v>27-03-1799</v>
      </c>
    </row>
    <row r="2014" spans="1:3">
      <c r="A2014" s="177" t="s">
        <v>2197</v>
      </c>
      <c r="B2014" s="178">
        <v>109296</v>
      </c>
      <c r="C2014" s="179" t="str">
        <f t="shared" si="31"/>
        <v>28-03-1799</v>
      </c>
    </row>
    <row r="2015" spans="1:3">
      <c r="A2015" s="177" t="s">
        <v>2198</v>
      </c>
      <c r="B2015" s="178">
        <v>109297</v>
      </c>
      <c r="C2015" s="179" t="str">
        <f t="shared" si="31"/>
        <v>29-03-1799</v>
      </c>
    </row>
    <row r="2016" spans="1:3">
      <c r="A2016" s="177" t="s">
        <v>2199</v>
      </c>
      <c r="B2016" s="178">
        <v>109298</v>
      </c>
      <c r="C2016" s="179" t="str">
        <f t="shared" si="31"/>
        <v>30-03-1799</v>
      </c>
    </row>
    <row r="2017" spans="1:3">
      <c r="A2017" s="177" t="s">
        <v>2200</v>
      </c>
      <c r="B2017" s="178">
        <v>109299</v>
      </c>
      <c r="C2017" s="179" t="str">
        <f t="shared" si="31"/>
        <v>31-03-1799</v>
      </c>
    </row>
    <row r="2018" spans="1:3">
      <c r="A2018" s="177" t="s">
        <v>2201</v>
      </c>
      <c r="B2018" s="178">
        <v>109300</v>
      </c>
      <c r="C2018" s="179" t="str">
        <f t="shared" si="31"/>
        <v>01-04-1799</v>
      </c>
    </row>
    <row r="2019" spans="1:3">
      <c r="A2019" s="177" t="s">
        <v>2202</v>
      </c>
      <c r="B2019" s="178">
        <v>109301</v>
      </c>
      <c r="C2019" s="179" t="str">
        <f t="shared" si="31"/>
        <v>02-04-1799</v>
      </c>
    </row>
    <row r="2020" spans="1:3">
      <c r="A2020" s="177" t="s">
        <v>2203</v>
      </c>
      <c r="B2020" s="178">
        <v>109302</v>
      </c>
      <c r="C2020" s="179" t="str">
        <f t="shared" si="31"/>
        <v>03-04-1799</v>
      </c>
    </row>
    <row r="2021" spans="1:3">
      <c r="A2021" s="177" t="s">
        <v>2204</v>
      </c>
      <c r="B2021" s="178">
        <v>109303</v>
      </c>
      <c r="C2021" s="179" t="str">
        <f t="shared" si="31"/>
        <v>04-04-1799</v>
      </c>
    </row>
    <row r="2022" spans="1:3">
      <c r="A2022" s="177" t="s">
        <v>2205</v>
      </c>
      <c r="B2022" s="178">
        <v>109304</v>
      </c>
      <c r="C2022" s="179" t="str">
        <f t="shared" si="31"/>
        <v>05-04-1799</v>
      </c>
    </row>
    <row r="2023" spans="1:3">
      <c r="A2023" s="177" t="s">
        <v>2206</v>
      </c>
      <c r="B2023" s="178">
        <v>109305</v>
      </c>
      <c r="C2023" s="179" t="str">
        <f t="shared" si="31"/>
        <v>06-04-1799</v>
      </c>
    </row>
    <row r="2024" spans="1:3">
      <c r="A2024" s="177" t="s">
        <v>2207</v>
      </c>
      <c r="B2024" s="178">
        <v>109306</v>
      </c>
      <c r="C2024" s="179" t="str">
        <f t="shared" si="31"/>
        <v>07-04-1799</v>
      </c>
    </row>
    <row r="2025" spans="1:3">
      <c r="A2025" s="177" t="s">
        <v>2208</v>
      </c>
      <c r="B2025" s="178">
        <v>109307</v>
      </c>
      <c r="C2025" s="179" t="str">
        <f t="shared" si="31"/>
        <v>08-04-1799</v>
      </c>
    </row>
    <row r="2026" spans="1:3">
      <c r="A2026" s="177" t="s">
        <v>2209</v>
      </c>
      <c r="B2026" s="178">
        <v>109308</v>
      </c>
      <c r="C2026" s="179" t="str">
        <f t="shared" si="31"/>
        <v>09-04-1799</v>
      </c>
    </row>
    <row r="2027" spans="1:3">
      <c r="A2027" s="177" t="s">
        <v>2210</v>
      </c>
      <c r="B2027" s="178">
        <v>109309</v>
      </c>
      <c r="C2027" s="179" t="str">
        <f t="shared" si="31"/>
        <v>10-04-1799</v>
      </c>
    </row>
    <row r="2028" spans="1:3">
      <c r="A2028" s="177" t="s">
        <v>2211</v>
      </c>
      <c r="B2028" s="178">
        <v>109310</v>
      </c>
      <c r="C2028" s="179" t="str">
        <f t="shared" si="31"/>
        <v>11-04-1799</v>
      </c>
    </row>
    <row r="2029" spans="1:3">
      <c r="A2029" s="177" t="s">
        <v>2212</v>
      </c>
      <c r="B2029" s="178">
        <v>109311</v>
      </c>
      <c r="C2029" s="179" t="str">
        <f t="shared" si="31"/>
        <v>12-04-1799</v>
      </c>
    </row>
    <row r="2030" spans="1:3">
      <c r="A2030" s="177" t="s">
        <v>2213</v>
      </c>
      <c r="B2030" s="178">
        <v>109312</v>
      </c>
      <c r="C2030" s="179" t="str">
        <f t="shared" si="31"/>
        <v>13-04-1799</v>
      </c>
    </row>
    <row r="2031" spans="1:3">
      <c r="A2031" s="177" t="s">
        <v>2214</v>
      </c>
      <c r="B2031" s="178">
        <v>109313</v>
      </c>
      <c r="C2031" s="179" t="str">
        <f t="shared" si="31"/>
        <v>14-04-1799</v>
      </c>
    </row>
    <row r="2032" spans="1:3">
      <c r="A2032" s="177" t="s">
        <v>2215</v>
      </c>
      <c r="B2032" s="178">
        <v>109314</v>
      </c>
      <c r="C2032" s="179" t="str">
        <f t="shared" si="31"/>
        <v>15-04-1799</v>
      </c>
    </row>
    <row r="2033" spans="1:3">
      <c r="A2033" s="177" t="s">
        <v>2216</v>
      </c>
      <c r="B2033" s="178">
        <v>109315</v>
      </c>
      <c r="C2033" s="179" t="str">
        <f t="shared" si="31"/>
        <v>16-04-1799</v>
      </c>
    </row>
    <row r="2034" spans="1:3">
      <c r="A2034" s="177" t="s">
        <v>2217</v>
      </c>
      <c r="B2034" s="178">
        <v>109316</v>
      </c>
      <c r="C2034" s="179" t="str">
        <f t="shared" si="31"/>
        <v>17-04-1799</v>
      </c>
    </row>
    <row r="2035" spans="1:3">
      <c r="A2035" s="177" t="s">
        <v>2218</v>
      </c>
      <c r="B2035" s="178">
        <v>109317</v>
      </c>
      <c r="C2035" s="179" t="str">
        <f t="shared" si="31"/>
        <v>18-04-1799</v>
      </c>
    </row>
    <row r="2036" spans="1:3">
      <c r="A2036" s="177" t="s">
        <v>2219</v>
      </c>
      <c r="B2036" s="178">
        <v>109318</v>
      </c>
      <c r="C2036" s="179" t="str">
        <f t="shared" si="31"/>
        <v>19-04-1799</v>
      </c>
    </row>
    <row r="2037" spans="1:3">
      <c r="A2037" s="177" t="s">
        <v>2220</v>
      </c>
      <c r="B2037" s="178">
        <v>109319</v>
      </c>
      <c r="C2037" s="179" t="str">
        <f t="shared" si="31"/>
        <v>20-04-1799</v>
      </c>
    </row>
    <row r="2038" spans="1:3">
      <c r="A2038" s="177" t="s">
        <v>2221</v>
      </c>
      <c r="B2038" s="178">
        <v>109320</v>
      </c>
      <c r="C2038" s="179" t="str">
        <f t="shared" si="31"/>
        <v>21-04-1799</v>
      </c>
    </row>
    <row r="2039" spans="1:3">
      <c r="A2039" s="177" t="s">
        <v>2222</v>
      </c>
      <c r="B2039" s="178">
        <v>109321</v>
      </c>
      <c r="C2039" s="179" t="str">
        <f t="shared" si="31"/>
        <v>22-04-1799</v>
      </c>
    </row>
    <row r="2040" spans="1:3">
      <c r="A2040" s="177" t="s">
        <v>2223</v>
      </c>
      <c r="B2040" s="178">
        <v>109322</v>
      </c>
      <c r="C2040" s="179" t="str">
        <f t="shared" si="31"/>
        <v>23-04-1799</v>
      </c>
    </row>
    <row r="2041" spans="1:3">
      <c r="A2041" s="177" t="s">
        <v>2224</v>
      </c>
      <c r="B2041" s="178">
        <v>109323</v>
      </c>
      <c r="C2041" s="179" t="str">
        <f t="shared" si="31"/>
        <v>24-04-1799</v>
      </c>
    </row>
    <row r="2042" spans="1:3">
      <c r="A2042" s="177" t="s">
        <v>2225</v>
      </c>
      <c r="B2042" s="178">
        <v>109324</v>
      </c>
      <c r="C2042" s="179" t="str">
        <f t="shared" si="31"/>
        <v>25-04-1799</v>
      </c>
    </row>
    <row r="2043" spans="1:3">
      <c r="A2043" s="177" t="s">
        <v>2226</v>
      </c>
      <c r="B2043" s="178">
        <v>109325</v>
      </c>
      <c r="C2043" s="179" t="str">
        <f t="shared" si="31"/>
        <v>26-04-1799</v>
      </c>
    </row>
    <row r="2044" spans="1:3">
      <c r="A2044" s="177" t="s">
        <v>2227</v>
      </c>
      <c r="B2044" s="178">
        <v>109326</v>
      </c>
      <c r="C2044" s="179" t="str">
        <f t="shared" si="31"/>
        <v>27-04-1799</v>
      </c>
    </row>
    <row r="2045" spans="1:3">
      <c r="A2045" s="177" t="s">
        <v>2228</v>
      </c>
      <c r="B2045" s="178">
        <v>109327</v>
      </c>
      <c r="C2045" s="179" t="str">
        <f t="shared" si="31"/>
        <v>28-04-1799</v>
      </c>
    </row>
    <row r="2046" spans="1:3">
      <c r="A2046" s="177" t="s">
        <v>2229</v>
      </c>
      <c r="B2046" s="178">
        <v>109328</v>
      </c>
      <c r="C2046" s="179" t="str">
        <f t="shared" si="31"/>
        <v>29-04-1799</v>
      </c>
    </row>
    <row r="2047" spans="1:3">
      <c r="A2047" s="177" t="s">
        <v>2230</v>
      </c>
      <c r="B2047" s="178">
        <v>109329</v>
      </c>
      <c r="C2047" s="179" t="str">
        <f t="shared" si="31"/>
        <v>30-04-1799</v>
      </c>
    </row>
    <row r="2048" spans="1:3">
      <c r="A2048" s="177" t="s">
        <v>2231</v>
      </c>
      <c r="B2048" s="178">
        <v>109330</v>
      </c>
      <c r="C2048" s="179" t="str">
        <f t="shared" si="31"/>
        <v>01-05-1799</v>
      </c>
    </row>
    <row r="2049" spans="1:3">
      <c r="A2049" s="177" t="s">
        <v>2232</v>
      </c>
      <c r="B2049" s="178">
        <v>109331</v>
      </c>
      <c r="C2049" s="179" t="str">
        <f t="shared" si="31"/>
        <v>02-05-1799</v>
      </c>
    </row>
    <row r="2050" spans="1:3">
      <c r="A2050" s="177" t="s">
        <v>2233</v>
      </c>
      <c r="B2050" s="178">
        <v>109332</v>
      </c>
      <c r="C2050" s="179" t="str">
        <f t="shared" ref="C2050:C2113" si="32">TEXT(DAY(B2050),"00")&amp;"-"&amp;TEXT(MONTH(B2050),"00")&amp;"-"&amp;TEXT(YEAR(B2050)-400,"0000")</f>
        <v>03-05-1799</v>
      </c>
    </row>
    <row r="2051" spans="1:3">
      <c r="A2051" s="177" t="s">
        <v>2234</v>
      </c>
      <c r="B2051" s="178">
        <v>109333</v>
      </c>
      <c r="C2051" s="179" t="str">
        <f t="shared" si="32"/>
        <v>04-05-1799</v>
      </c>
    </row>
    <row r="2052" spans="1:3">
      <c r="A2052" s="177" t="s">
        <v>2235</v>
      </c>
      <c r="B2052" s="178">
        <v>109334</v>
      </c>
      <c r="C2052" s="179" t="str">
        <f t="shared" si="32"/>
        <v>05-05-1799</v>
      </c>
    </row>
    <row r="2053" spans="1:3">
      <c r="A2053" s="177" t="s">
        <v>2236</v>
      </c>
      <c r="B2053" s="178">
        <v>109335</v>
      </c>
      <c r="C2053" s="179" t="str">
        <f t="shared" si="32"/>
        <v>06-05-1799</v>
      </c>
    </row>
    <row r="2054" spans="1:3">
      <c r="A2054" s="177" t="s">
        <v>2237</v>
      </c>
      <c r="B2054" s="178">
        <v>109336</v>
      </c>
      <c r="C2054" s="179" t="str">
        <f t="shared" si="32"/>
        <v>07-05-1799</v>
      </c>
    </row>
    <row r="2055" spans="1:3">
      <c r="A2055" s="177" t="s">
        <v>2238</v>
      </c>
      <c r="B2055" s="178">
        <v>109337</v>
      </c>
      <c r="C2055" s="179" t="str">
        <f t="shared" si="32"/>
        <v>08-05-1799</v>
      </c>
    </row>
    <row r="2056" spans="1:3">
      <c r="A2056" s="177" t="s">
        <v>2239</v>
      </c>
      <c r="B2056" s="178">
        <v>109338</v>
      </c>
      <c r="C2056" s="179" t="str">
        <f t="shared" si="32"/>
        <v>09-05-1799</v>
      </c>
    </row>
    <row r="2057" spans="1:3">
      <c r="A2057" s="177" t="s">
        <v>2240</v>
      </c>
      <c r="B2057" s="178">
        <v>109339</v>
      </c>
      <c r="C2057" s="179" t="str">
        <f t="shared" si="32"/>
        <v>10-05-1799</v>
      </c>
    </row>
    <row r="2058" spans="1:3">
      <c r="A2058" s="177" t="s">
        <v>2241</v>
      </c>
      <c r="B2058" s="178">
        <v>109340</v>
      </c>
      <c r="C2058" s="179" t="str">
        <f t="shared" si="32"/>
        <v>11-05-1799</v>
      </c>
    </row>
    <row r="2059" spans="1:3">
      <c r="A2059" s="177" t="s">
        <v>2242</v>
      </c>
      <c r="B2059" s="178">
        <v>109341</v>
      </c>
      <c r="C2059" s="179" t="str">
        <f t="shared" si="32"/>
        <v>12-05-1799</v>
      </c>
    </row>
    <row r="2060" spans="1:3">
      <c r="A2060" s="177" t="s">
        <v>2243</v>
      </c>
      <c r="B2060" s="178">
        <v>109342</v>
      </c>
      <c r="C2060" s="179" t="str">
        <f t="shared" si="32"/>
        <v>13-05-1799</v>
      </c>
    </row>
    <row r="2061" spans="1:3">
      <c r="A2061" s="177" t="s">
        <v>2244</v>
      </c>
      <c r="B2061" s="178">
        <v>109343</v>
      </c>
      <c r="C2061" s="179" t="str">
        <f t="shared" si="32"/>
        <v>14-05-1799</v>
      </c>
    </row>
    <row r="2062" spans="1:3">
      <c r="A2062" s="177" t="s">
        <v>2245</v>
      </c>
      <c r="B2062" s="178">
        <v>109344</v>
      </c>
      <c r="C2062" s="179" t="str">
        <f t="shared" si="32"/>
        <v>15-05-1799</v>
      </c>
    </row>
    <row r="2063" spans="1:3">
      <c r="A2063" s="177" t="s">
        <v>2246</v>
      </c>
      <c r="B2063" s="178">
        <v>109345</v>
      </c>
      <c r="C2063" s="179" t="str">
        <f t="shared" si="32"/>
        <v>16-05-1799</v>
      </c>
    </row>
    <row r="2064" spans="1:3">
      <c r="A2064" s="177" t="s">
        <v>2247</v>
      </c>
      <c r="B2064" s="178">
        <v>109346</v>
      </c>
      <c r="C2064" s="179" t="str">
        <f t="shared" si="32"/>
        <v>17-05-1799</v>
      </c>
    </row>
    <row r="2065" spans="1:3">
      <c r="A2065" s="177" t="s">
        <v>2248</v>
      </c>
      <c r="B2065" s="178">
        <v>109347</v>
      </c>
      <c r="C2065" s="179" t="str">
        <f t="shared" si="32"/>
        <v>18-05-1799</v>
      </c>
    </row>
    <row r="2066" spans="1:3">
      <c r="A2066" s="177" t="s">
        <v>2249</v>
      </c>
      <c r="B2066" s="178">
        <v>109348</v>
      </c>
      <c r="C2066" s="179" t="str">
        <f t="shared" si="32"/>
        <v>19-05-1799</v>
      </c>
    </row>
    <row r="2067" spans="1:3">
      <c r="A2067" s="177" t="s">
        <v>2250</v>
      </c>
      <c r="B2067" s="178">
        <v>109349</v>
      </c>
      <c r="C2067" s="179" t="str">
        <f t="shared" si="32"/>
        <v>20-05-1799</v>
      </c>
    </row>
    <row r="2068" spans="1:3">
      <c r="A2068" s="177" t="s">
        <v>2251</v>
      </c>
      <c r="B2068" s="178">
        <v>109350</v>
      </c>
      <c r="C2068" s="179" t="str">
        <f t="shared" si="32"/>
        <v>21-05-1799</v>
      </c>
    </row>
    <row r="2069" spans="1:3">
      <c r="A2069" s="177" t="s">
        <v>2252</v>
      </c>
      <c r="B2069" s="178">
        <v>109351</v>
      </c>
      <c r="C2069" s="179" t="str">
        <f t="shared" si="32"/>
        <v>22-05-1799</v>
      </c>
    </row>
    <row r="2070" spans="1:3">
      <c r="A2070" s="177" t="s">
        <v>2253</v>
      </c>
      <c r="B2070" s="178">
        <v>109352</v>
      </c>
      <c r="C2070" s="179" t="str">
        <f t="shared" si="32"/>
        <v>23-05-1799</v>
      </c>
    </row>
    <row r="2071" spans="1:3">
      <c r="A2071" s="177" t="s">
        <v>2254</v>
      </c>
      <c r="B2071" s="178">
        <v>109353</v>
      </c>
      <c r="C2071" s="179" t="str">
        <f t="shared" si="32"/>
        <v>24-05-1799</v>
      </c>
    </row>
    <row r="2072" spans="1:3">
      <c r="A2072" s="177" t="s">
        <v>2255</v>
      </c>
      <c r="B2072" s="178">
        <v>109354</v>
      </c>
      <c r="C2072" s="179" t="str">
        <f t="shared" si="32"/>
        <v>25-05-1799</v>
      </c>
    </row>
    <row r="2073" spans="1:3">
      <c r="A2073" s="177" t="s">
        <v>2256</v>
      </c>
      <c r="B2073" s="178">
        <v>109355</v>
      </c>
      <c r="C2073" s="179" t="str">
        <f t="shared" si="32"/>
        <v>26-05-1799</v>
      </c>
    </row>
    <row r="2074" spans="1:3">
      <c r="A2074" s="177" t="s">
        <v>2257</v>
      </c>
      <c r="B2074" s="178">
        <v>109356</v>
      </c>
      <c r="C2074" s="179" t="str">
        <f t="shared" si="32"/>
        <v>27-05-1799</v>
      </c>
    </row>
    <row r="2075" spans="1:3">
      <c r="A2075" s="177" t="s">
        <v>2258</v>
      </c>
      <c r="B2075" s="178">
        <v>109357</v>
      </c>
      <c r="C2075" s="179" t="str">
        <f t="shared" si="32"/>
        <v>28-05-1799</v>
      </c>
    </row>
    <row r="2076" spans="1:3">
      <c r="A2076" s="177" t="s">
        <v>2259</v>
      </c>
      <c r="B2076" s="178">
        <v>109358</v>
      </c>
      <c r="C2076" s="179" t="str">
        <f t="shared" si="32"/>
        <v>29-05-1799</v>
      </c>
    </row>
    <row r="2077" spans="1:3">
      <c r="A2077" s="177" t="s">
        <v>2260</v>
      </c>
      <c r="B2077" s="178">
        <v>109359</v>
      </c>
      <c r="C2077" s="179" t="str">
        <f t="shared" si="32"/>
        <v>30-05-1799</v>
      </c>
    </row>
    <row r="2078" spans="1:3">
      <c r="A2078" s="177" t="s">
        <v>2261</v>
      </c>
      <c r="B2078" s="178">
        <v>109360</v>
      </c>
      <c r="C2078" s="179" t="str">
        <f t="shared" si="32"/>
        <v>31-05-1799</v>
      </c>
    </row>
    <row r="2079" spans="1:3">
      <c r="A2079" s="177" t="s">
        <v>2262</v>
      </c>
      <c r="B2079" s="178">
        <v>109361</v>
      </c>
      <c r="C2079" s="179" t="str">
        <f t="shared" si="32"/>
        <v>01-06-1799</v>
      </c>
    </row>
    <row r="2080" spans="1:3">
      <c r="A2080" s="177" t="s">
        <v>2263</v>
      </c>
      <c r="B2080" s="178">
        <v>109362</v>
      </c>
      <c r="C2080" s="179" t="str">
        <f t="shared" si="32"/>
        <v>02-06-1799</v>
      </c>
    </row>
    <row r="2081" spans="1:3">
      <c r="A2081" s="177" t="s">
        <v>2264</v>
      </c>
      <c r="B2081" s="178">
        <v>109363</v>
      </c>
      <c r="C2081" s="179" t="str">
        <f t="shared" si="32"/>
        <v>03-06-1799</v>
      </c>
    </row>
    <row r="2082" spans="1:3">
      <c r="A2082" s="177" t="s">
        <v>2265</v>
      </c>
      <c r="B2082" s="178">
        <v>109364</v>
      </c>
      <c r="C2082" s="179" t="str">
        <f t="shared" si="32"/>
        <v>04-06-1799</v>
      </c>
    </row>
    <row r="2083" spans="1:3">
      <c r="A2083" s="177" t="s">
        <v>2266</v>
      </c>
      <c r="B2083" s="178">
        <v>109365</v>
      </c>
      <c r="C2083" s="179" t="str">
        <f t="shared" si="32"/>
        <v>05-06-1799</v>
      </c>
    </row>
    <row r="2084" spans="1:3">
      <c r="A2084" s="177" t="s">
        <v>2267</v>
      </c>
      <c r="B2084" s="178">
        <v>109366</v>
      </c>
      <c r="C2084" s="179" t="str">
        <f t="shared" si="32"/>
        <v>06-06-1799</v>
      </c>
    </row>
    <row r="2085" spans="1:3">
      <c r="A2085" s="177" t="s">
        <v>2268</v>
      </c>
      <c r="B2085" s="178">
        <v>109367</v>
      </c>
      <c r="C2085" s="179" t="str">
        <f t="shared" si="32"/>
        <v>07-06-1799</v>
      </c>
    </row>
    <row r="2086" spans="1:3">
      <c r="A2086" s="177" t="s">
        <v>2269</v>
      </c>
      <c r="B2086" s="178">
        <v>109368</v>
      </c>
      <c r="C2086" s="179" t="str">
        <f t="shared" si="32"/>
        <v>08-06-1799</v>
      </c>
    </row>
    <row r="2087" spans="1:3">
      <c r="A2087" s="177" t="s">
        <v>2270</v>
      </c>
      <c r="B2087" s="178">
        <v>109369</v>
      </c>
      <c r="C2087" s="179" t="str">
        <f t="shared" si="32"/>
        <v>09-06-1799</v>
      </c>
    </row>
    <row r="2088" spans="1:3">
      <c r="A2088" s="177" t="s">
        <v>2271</v>
      </c>
      <c r="B2088" s="178">
        <v>109370</v>
      </c>
      <c r="C2088" s="179" t="str">
        <f t="shared" si="32"/>
        <v>10-06-1799</v>
      </c>
    </row>
    <row r="2089" spans="1:3">
      <c r="A2089" s="177" t="s">
        <v>2272</v>
      </c>
      <c r="B2089" s="178">
        <v>109371</v>
      </c>
      <c r="C2089" s="179" t="str">
        <f t="shared" si="32"/>
        <v>11-06-1799</v>
      </c>
    </row>
    <row r="2090" spans="1:3">
      <c r="A2090" s="177" t="s">
        <v>2273</v>
      </c>
      <c r="B2090" s="178">
        <v>109372</v>
      </c>
      <c r="C2090" s="179" t="str">
        <f t="shared" si="32"/>
        <v>12-06-1799</v>
      </c>
    </row>
    <row r="2091" spans="1:3">
      <c r="A2091" s="177" t="s">
        <v>2274</v>
      </c>
      <c r="B2091" s="178">
        <v>109373</v>
      </c>
      <c r="C2091" s="179" t="str">
        <f t="shared" si="32"/>
        <v>13-06-1799</v>
      </c>
    </row>
    <row r="2092" spans="1:3">
      <c r="A2092" s="177" t="s">
        <v>2275</v>
      </c>
      <c r="B2092" s="178">
        <v>109374</v>
      </c>
      <c r="C2092" s="179" t="str">
        <f t="shared" si="32"/>
        <v>14-06-1799</v>
      </c>
    </row>
    <row r="2093" spans="1:3">
      <c r="A2093" s="177" t="s">
        <v>2276</v>
      </c>
      <c r="B2093" s="178">
        <v>109375</v>
      </c>
      <c r="C2093" s="179" t="str">
        <f t="shared" si="32"/>
        <v>15-06-1799</v>
      </c>
    </row>
    <row r="2094" spans="1:3">
      <c r="A2094" s="177" t="s">
        <v>2277</v>
      </c>
      <c r="B2094" s="178">
        <v>109376</v>
      </c>
      <c r="C2094" s="179" t="str">
        <f t="shared" si="32"/>
        <v>16-06-1799</v>
      </c>
    </row>
    <row r="2095" spans="1:3">
      <c r="A2095" s="177" t="s">
        <v>2278</v>
      </c>
      <c r="B2095" s="178">
        <v>109377</v>
      </c>
      <c r="C2095" s="179" t="str">
        <f t="shared" si="32"/>
        <v>17-06-1799</v>
      </c>
    </row>
    <row r="2096" spans="1:3">
      <c r="A2096" s="177" t="s">
        <v>2279</v>
      </c>
      <c r="B2096" s="178">
        <v>109378</v>
      </c>
      <c r="C2096" s="179" t="str">
        <f t="shared" si="32"/>
        <v>18-06-1799</v>
      </c>
    </row>
    <row r="2097" spans="1:3">
      <c r="A2097" s="177" t="s">
        <v>2280</v>
      </c>
      <c r="B2097" s="178">
        <v>109379</v>
      </c>
      <c r="C2097" s="179" t="str">
        <f t="shared" si="32"/>
        <v>19-06-1799</v>
      </c>
    </row>
    <row r="2098" spans="1:3">
      <c r="A2098" s="177" t="s">
        <v>2281</v>
      </c>
      <c r="B2098" s="178">
        <v>109380</v>
      </c>
      <c r="C2098" s="179" t="str">
        <f t="shared" si="32"/>
        <v>20-06-1799</v>
      </c>
    </row>
    <row r="2099" spans="1:3">
      <c r="A2099" s="177" t="s">
        <v>2282</v>
      </c>
      <c r="B2099" s="178">
        <v>109381</v>
      </c>
      <c r="C2099" s="179" t="str">
        <f t="shared" si="32"/>
        <v>21-06-1799</v>
      </c>
    </row>
    <row r="2100" spans="1:3">
      <c r="A2100" s="177" t="s">
        <v>2283</v>
      </c>
      <c r="B2100" s="178">
        <v>109382</v>
      </c>
      <c r="C2100" s="179" t="str">
        <f t="shared" si="32"/>
        <v>22-06-1799</v>
      </c>
    </row>
    <row r="2101" spans="1:3">
      <c r="A2101" s="177" t="s">
        <v>2284</v>
      </c>
      <c r="B2101" s="178">
        <v>109383</v>
      </c>
      <c r="C2101" s="179" t="str">
        <f t="shared" si="32"/>
        <v>23-06-1799</v>
      </c>
    </row>
    <row r="2102" spans="1:3">
      <c r="A2102" s="177" t="s">
        <v>2285</v>
      </c>
      <c r="B2102" s="178">
        <v>109384</v>
      </c>
      <c r="C2102" s="179" t="str">
        <f t="shared" si="32"/>
        <v>24-06-1799</v>
      </c>
    </row>
    <row r="2103" spans="1:3">
      <c r="A2103" s="177" t="s">
        <v>2286</v>
      </c>
      <c r="B2103" s="178">
        <v>109385</v>
      </c>
      <c r="C2103" s="179" t="str">
        <f t="shared" si="32"/>
        <v>25-06-1799</v>
      </c>
    </row>
    <row r="2104" spans="1:3">
      <c r="A2104" s="177" t="s">
        <v>2287</v>
      </c>
      <c r="B2104" s="178">
        <v>109386</v>
      </c>
      <c r="C2104" s="179" t="str">
        <f t="shared" si="32"/>
        <v>26-06-1799</v>
      </c>
    </row>
    <row r="2105" spans="1:3">
      <c r="A2105" s="177" t="s">
        <v>2288</v>
      </c>
      <c r="B2105" s="178">
        <v>109387</v>
      </c>
      <c r="C2105" s="179" t="str">
        <f t="shared" si="32"/>
        <v>27-06-1799</v>
      </c>
    </row>
    <row r="2106" spans="1:3">
      <c r="A2106" s="177" t="s">
        <v>2289</v>
      </c>
      <c r="B2106" s="178">
        <v>109388</v>
      </c>
      <c r="C2106" s="179" t="str">
        <f t="shared" si="32"/>
        <v>28-06-1799</v>
      </c>
    </row>
    <row r="2107" spans="1:3">
      <c r="A2107" s="177" t="s">
        <v>2290</v>
      </c>
      <c r="B2107" s="178">
        <v>109389</v>
      </c>
      <c r="C2107" s="179" t="str">
        <f t="shared" si="32"/>
        <v>29-06-1799</v>
      </c>
    </row>
    <row r="2108" spans="1:3">
      <c r="A2108" s="177" t="s">
        <v>2291</v>
      </c>
      <c r="B2108" s="178">
        <v>109390</v>
      </c>
      <c r="C2108" s="179" t="str">
        <f t="shared" si="32"/>
        <v>30-06-1799</v>
      </c>
    </row>
    <row r="2109" spans="1:3">
      <c r="A2109" s="177" t="s">
        <v>2292</v>
      </c>
      <c r="B2109" s="178">
        <v>109391</v>
      </c>
      <c r="C2109" s="179" t="str">
        <f t="shared" si="32"/>
        <v>01-07-1799</v>
      </c>
    </row>
    <row r="2110" spans="1:3">
      <c r="A2110" s="177" t="s">
        <v>2293</v>
      </c>
      <c r="B2110" s="178">
        <v>109392</v>
      </c>
      <c r="C2110" s="179" t="str">
        <f t="shared" si="32"/>
        <v>02-07-1799</v>
      </c>
    </row>
    <row r="2111" spans="1:3">
      <c r="A2111" s="177" t="s">
        <v>2294</v>
      </c>
      <c r="B2111" s="178">
        <v>109393</v>
      </c>
      <c r="C2111" s="179" t="str">
        <f t="shared" si="32"/>
        <v>03-07-1799</v>
      </c>
    </row>
    <row r="2112" spans="1:3">
      <c r="A2112" s="177" t="s">
        <v>2295</v>
      </c>
      <c r="B2112" s="178">
        <v>109394</v>
      </c>
      <c r="C2112" s="179" t="str">
        <f t="shared" si="32"/>
        <v>04-07-1799</v>
      </c>
    </row>
    <row r="2113" spans="1:3">
      <c r="A2113" s="177" t="s">
        <v>2296</v>
      </c>
      <c r="B2113" s="178">
        <v>109395</v>
      </c>
      <c r="C2113" s="179" t="str">
        <f t="shared" si="32"/>
        <v>05-07-1799</v>
      </c>
    </row>
    <row r="2114" spans="1:3">
      <c r="A2114" s="177" t="s">
        <v>2297</v>
      </c>
      <c r="B2114" s="178">
        <v>109396</v>
      </c>
      <c r="C2114" s="179" t="str">
        <f t="shared" ref="C2114:C2177" si="33">TEXT(DAY(B2114),"00")&amp;"-"&amp;TEXT(MONTH(B2114),"00")&amp;"-"&amp;TEXT(YEAR(B2114)-400,"0000")</f>
        <v>06-07-1799</v>
      </c>
    </row>
    <row r="2115" spans="1:3">
      <c r="A2115" s="177" t="s">
        <v>2298</v>
      </c>
      <c r="B2115" s="178">
        <v>109397</v>
      </c>
      <c r="C2115" s="179" t="str">
        <f t="shared" si="33"/>
        <v>07-07-1799</v>
      </c>
    </row>
    <row r="2116" spans="1:3">
      <c r="A2116" s="177" t="s">
        <v>2299</v>
      </c>
      <c r="B2116" s="178">
        <v>109398</v>
      </c>
      <c r="C2116" s="179" t="str">
        <f t="shared" si="33"/>
        <v>08-07-1799</v>
      </c>
    </row>
    <row r="2117" spans="1:3">
      <c r="A2117" s="177" t="s">
        <v>2300</v>
      </c>
      <c r="B2117" s="178">
        <v>109399</v>
      </c>
      <c r="C2117" s="179" t="str">
        <f t="shared" si="33"/>
        <v>09-07-1799</v>
      </c>
    </row>
    <row r="2118" spans="1:3">
      <c r="A2118" s="177" t="s">
        <v>2301</v>
      </c>
      <c r="B2118" s="178">
        <v>109400</v>
      </c>
      <c r="C2118" s="179" t="str">
        <f t="shared" si="33"/>
        <v>10-07-1799</v>
      </c>
    </row>
    <row r="2119" spans="1:3">
      <c r="A2119" s="177" t="s">
        <v>2302</v>
      </c>
      <c r="B2119" s="178">
        <v>109401</v>
      </c>
      <c r="C2119" s="179" t="str">
        <f t="shared" si="33"/>
        <v>11-07-1799</v>
      </c>
    </row>
    <row r="2120" spans="1:3">
      <c r="A2120" s="177" t="s">
        <v>2303</v>
      </c>
      <c r="B2120" s="178">
        <v>109402</v>
      </c>
      <c r="C2120" s="179" t="str">
        <f t="shared" si="33"/>
        <v>12-07-1799</v>
      </c>
    </row>
    <row r="2121" spans="1:3">
      <c r="A2121" s="177" t="s">
        <v>2304</v>
      </c>
      <c r="B2121" s="178">
        <v>109403</v>
      </c>
      <c r="C2121" s="179" t="str">
        <f t="shared" si="33"/>
        <v>13-07-1799</v>
      </c>
    </row>
    <row r="2122" spans="1:3">
      <c r="A2122" s="177" t="s">
        <v>2305</v>
      </c>
      <c r="B2122" s="178">
        <v>109404</v>
      </c>
      <c r="C2122" s="179" t="str">
        <f t="shared" si="33"/>
        <v>14-07-1799</v>
      </c>
    </row>
    <row r="2123" spans="1:3">
      <c r="A2123" s="177" t="s">
        <v>2306</v>
      </c>
      <c r="B2123" s="178">
        <v>109405</v>
      </c>
      <c r="C2123" s="179" t="str">
        <f t="shared" si="33"/>
        <v>15-07-1799</v>
      </c>
    </row>
    <row r="2124" spans="1:3">
      <c r="A2124" s="177" t="s">
        <v>2307</v>
      </c>
      <c r="B2124" s="178">
        <v>109406</v>
      </c>
      <c r="C2124" s="179" t="str">
        <f t="shared" si="33"/>
        <v>16-07-1799</v>
      </c>
    </row>
    <row r="2125" spans="1:3">
      <c r="A2125" s="177" t="s">
        <v>2308</v>
      </c>
      <c r="B2125" s="178">
        <v>109407</v>
      </c>
      <c r="C2125" s="179" t="str">
        <f t="shared" si="33"/>
        <v>17-07-1799</v>
      </c>
    </row>
    <row r="2126" spans="1:3">
      <c r="A2126" s="177" t="s">
        <v>2309</v>
      </c>
      <c r="B2126" s="178">
        <v>109408</v>
      </c>
      <c r="C2126" s="179" t="str">
        <f t="shared" si="33"/>
        <v>18-07-1799</v>
      </c>
    </row>
    <row r="2127" spans="1:3">
      <c r="A2127" s="177" t="s">
        <v>2310</v>
      </c>
      <c r="B2127" s="178">
        <v>109409</v>
      </c>
      <c r="C2127" s="179" t="str">
        <f t="shared" si="33"/>
        <v>19-07-1799</v>
      </c>
    </row>
    <row r="2128" spans="1:3">
      <c r="A2128" s="177" t="s">
        <v>2311</v>
      </c>
      <c r="B2128" s="178">
        <v>109410</v>
      </c>
      <c r="C2128" s="179" t="str">
        <f t="shared" si="33"/>
        <v>20-07-1799</v>
      </c>
    </row>
    <row r="2129" spans="1:3">
      <c r="A2129" s="177" t="s">
        <v>2312</v>
      </c>
      <c r="B2129" s="178">
        <v>109411</v>
      </c>
      <c r="C2129" s="179" t="str">
        <f t="shared" si="33"/>
        <v>21-07-1799</v>
      </c>
    </row>
    <row r="2130" spans="1:3">
      <c r="A2130" s="177" t="s">
        <v>2313</v>
      </c>
      <c r="B2130" s="178">
        <v>109412</v>
      </c>
      <c r="C2130" s="179" t="str">
        <f t="shared" si="33"/>
        <v>22-07-1799</v>
      </c>
    </row>
    <row r="2131" spans="1:3">
      <c r="A2131" s="177" t="s">
        <v>2314</v>
      </c>
      <c r="B2131" s="178">
        <v>109413</v>
      </c>
      <c r="C2131" s="179" t="str">
        <f t="shared" si="33"/>
        <v>23-07-1799</v>
      </c>
    </row>
    <row r="2132" spans="1:3">
      <c r="A2132" s="177" t="s">
        <v>2315</v>
      </c>
      <c r="B2132" s="178">
        <v>109414</v>
      </c>
      <c r="C2132" s="179" t="str">
        <f t="shared" si="33"/>
        <v>24-07-1799</v>
      </c>
    </row>
    <row r="2133" spans="1:3">
      <c r="A2133" s="177" t="s">
        <v>2316</v>
      </c>
      <c r="B2133" s="178">
        <v>109415</v>
      </c>
      <c r="C2133" s="179" t="str">
        <f t="shared" si="33"/>
        <v>25-07-1799</v>
      </c>
    </row>
    <row r="2134" spans="1:3">
      <c r="A2134" s="177" t="s">
        <v>2317</v>
      </c>
      <c r="B2134" s="178">
        <v>109416</v>
      </c>
      <c r="C2134" s="179" t="str">
        <f t="shared" si="33"/>
        <v>26-07-1799</v>
      </c>
    </row>
    <row r="2135" spans="1:3">
      <c r="A2135" s="177" t="s">
        <v>2318</v>
      </c>
      <c r="B2135" s="178">
        <v>109417</v>
      </c>
      <c r="C2135" s="179" t="str">
        <f t="shared" si="33"/>
        <v>27-07-1799</v>
      </c>
    </row>
    <row r="2136" spans="1:3">
      <c r="A2136" s="177" t="s">
        <v>2319</v>
      </c>
      <c r="B2136" s="178">
        <v>109418</v>
      </c>
      <c r="C2136" s="179" t="str">
        <f t="shared" si="33"/>
        <v>28-07-1799</v>
      </c>
    </row>
    <row r="2137" spans="1:3">
      <c r="A2137" s="177" t="s">
        <v>2320</v>
      </c>
      <c r="B2137" s="178">
        <v>109419</v>
      </c>
      <c r="C2137" s="179" t="str">
        <f t="shared" si="33"/>
        <v>29-07-1799</v>
      </c>
    </row>
    <row r="2138" spans="1:3">
      <c r="A2138" s="177" t="s">
        <v>2321</v>
      </c>
      <c r="B2138" s="178">
        <v>109420</v>
      </c>
      <c r="C2138" s="179" t="str">
        <f t="shared" si="33"/>
        <v>30-07-1799</v>
      </c>
    </row>
    <row r="2139" spans="1:3">
      <c r="A2139" s="177" t="s">
        <v>2322</v>
      </c>
      <c r="B2139" s="178">
        <v>109421</v>
      </c>
      <c r="C2139" s="179" t="str">
        <f t="shared" si="33"/>
        <v>31-07-1799</v>
      </c>
    </row>
    <row r="2140" spans="1:3">
      <c r="A2140" s="177" t="s">
        <v>2323</v>
      </c>
      <c r="B2140" s="178">
        <v>109422</v>
      </c>
      <c r="C2140" s="179" t="str">
        <f t="shared" si="33"/>
        <v>01-08-1799</v>
      </c>
    </row>
    <row r="2141" spans="1:3">
      <c r="A2141" s="177" t="s">
        <v>2324</v>
      </c>
      <c r="B2141" s="178">
        <v>109423</v>
      </c>
      <c r="C2141" s="179" t="str">
        <f t="shared" si="33"/>
        <v>02-08-1799</v>
      </c>
    </row>
    <row r="2142" spans="1:3">
      <c r="A2142" s="177" t="s">
        <v>2325</v>
      </c>
      <c r="B2142" s="178">
        <v>109424</v>
      </c>
      <c r="C2142" s="179" t="str">
        <f t="shared" si="33"/>
        <v>03-08-1799</v>
      </c>
    </row>
    <row r="2143" spans="1:3">
      <c r="A2143" s="177" t="s">
        <v>2326</v>
      </c>
      <c r="B2143" s="178">
        <v>109425</v>
      </c>
      <c r="C2143" s="179" t="str">
        <f t="shared" si="33"/>
        <v>04-08-1799</v>
      </c>
    </row>
    <row r="2144" spans="1:3">
      <c r="A2144" s="177" t="s">
        <v>2327</v>
      </c>
      <c r="B2144" s="178">
        <v>109426</v>
      </c>
      <c r="C2144" s="179" t="str">
        <f t="shared" si="33"/>
        <v>05-08-1799</v>
      </c>
    </row>
    <row r="2145" spans="1:3">
      <c r="A2145" s="177" t="s">
        <v>2328</v>
      </c>
      <c r="B2145" s="178">
        <v>109427</v>
      </c>
      <c r="C2145" s="179" t="str">
        <f t="shared" si="33"/>
        <v>06-08-1799</v>
      </c>
    </row>
    <row r="2146" spans="1:3">
      <c r="A2146" s="177" t="s">
        <v>2329</v>
      </c>
      <c r="B2146" s="178">
        <v>109428</v>
      </c>
      <c r="C2146" s="179" t="str">
        <f t="shared" si="33"/>
        <v>07-08-1799</v>
      </c>
    </row>
    <row r="2147" spans="1:3">
      <c r="A2147" s="177" t="s">
        <v>2330</v>
      </c>
      <c r="B2147" s="178">
        <v>109429</v>
      </c>
      <c r="C2147" s="179" t="str">
        <f t="shared" si="33"/>
        <v>08-08-1799</v>
      </c>
    </row>
    <row r="2148" spans="1:3">
      <c r="A2148" s="177" t="s">
        <v>2331</v>
      </c>
      <c r="B2148" s="178">
        <v>109430</v>
      </c>
      <c r="C2148" s="179" t="str">
        <f t="shared" si="33"/>
        <v>09-08-1799</v>
      </c>
    </row>
    <row r="2149" spans="1:3">
      <c r="A2149" s="177" t="s">
        <v>2332</v>
      </c>
      <c r="B2149" s="178">
        <v>109431</v>
      </c>
      <c r="C2149" s="179" t="str">
        <f t="shared" si="33"/>
        <v>10-08-1799</v>
      </c>
    </row>
    <row r="2150" spans="1:3">
      <c r="A2150" s="177" t="s">
        <v>2333</v>
      </c>
      <c r="B2150" s="178">
        <v>109432</v>
      </c>
      <c r="C2150" s="179" t="str">
        <f t="shared" si="33"/>
        <v>11-08-1799</v>
      </c>
    </row>
    <row r="2151" spans="1:3">
      <c r="A2151" s="177" t="s">
        <v>2334</v>
      </c>
      <c r="B2151" s="178">
        <v>109433</v>
      </c>
      <c r="C2151" s="179" t="str">
        <f t="shared" si="33"/>
        <v>12-08-1799</v>
      </c>
    </row>
    <row r="2152" spans="1:3">
      <c r="A2152" s="177" t="s">
        <v>2335</v>
      </c>
      <c r="B2152" s="178">
        <v>109434</v>
      </c>
      <c r="C2152" s="179" t="str">
        <f t="shared" si="33"/>
        <v>13-08-1799</v>
      </c>
    </row>
    <row r="2153" spans="1:3">
      <c r="A2153" s="177" t="s">
        <v>2336</v>
      </c>
      <c r="B2153" s="178">
        <v>109435</v>
      </c>
      <c r="C2153" s="179" t="str">
        <f t="shared" si="33"/>
        <v>14-08-1799</v>
      </c>
    </row>
    <row r="2154" spans="1:3">
      <c r="A2154" s="177" t="s">
        <v>2337</v>
      </c>
      <c r="B2154" s="178">
        <v>109436</v>
      </c>
      <c r="C2154" s="179" t="str">
        <f t="shared" si="33"/>
        <v>15-08-1799</v>
      </c>
    </row>
    <row r="2155" spans="1:3">
      <c r="A2155" s="177" t="s">
        <v>2338</v>
      </c>
      <c r="B2155" s="178">
        <v>109437</v>
      </c>
      <c r="C2155" s="179" t="str">
        <f t="shared" si="33"/>
        <v>16-08-1799</v>
      </c>
    </row>
    <row r="2156" spans="1:3">
      <c r="A2156" s="177" t="s">
        <v>2339</v>
      </c>
      <c r="B2156" s="178">
        <v>109438</v>
      </c>
      <c r="C2156" s="179" t="str">
        <f t="shared" si="33"/>
        <v>17-08-1799</v>
      </c>
    </row>
    <row r="2157" spans="1:3">
      <c r="A2157" s="177" t="s">
        <v>2340</v>
      </c>
      <c r="B2157" s="178">
        <v>109439</v>
      </c>
      <c r="C2157" s="179" t="str">
        <f t="shared" si="33"/>
        <v>18-08-1799</v>
      </c>
    </row>
    <row r="2158" spans="1:3">
      <c r="A2158" s="177" t="s">
        <v>2341</v>
      </c>
      <c r="B2158" s="178">
        <v>109440</v>
      </c>
      <c r="C2158" s="179" t="str">
        <f t="shared" si="33"/>
        <v>19-08-1799</v>
      </c>
    </row>
    <row r="2159" spans="1:3">
      <c r="A2159" s="177" t="s">
        <v>2342</v>
      </c>
      <c r="B2159" s="178">
        <v>109441</v>
      </c>
      <c r="C2159" s="179" t="str">
        <f t="shared" si="33"/>
        <v>20-08-1799</v>
      </c>
    </row>
    <row r="2160" spans="1:3">
      <c r="A2160" s="177" t="s">
        <v>2343</v>
      </c>
      <c r="B2160" s="178">
        <v>109442</v>
      </c>
      <c r="C2160" s="179" t="str">
        <f t="shared" si="33"/>
        <v>21-08-1799</v>
      </c>
    </row>
    <row r="2161" spans="1:3">
      <c r="A2161" s="177" t="s">
        <v>2344</v>
      </c>
      <c r="B2161" s="178">
        <v>109443</v>
      </c>
      <c r="C2161" s="179" t="str">
        <f t="shared" si="33"/>
        <v>22-08-1799</v>
      </c>
    </row>
    <row r="2162" spans="1:3">
      <c r="A2162" s="177" t="s">
        <v>2345</v>
      </c>
      <c r="B2162" s="178">
        <v>109444</v>
      </c>
      <c r="C2162" s="179" t="str">
        <f t="shared" si="33"/>
        <v>23-08-1799</v>
      </c>
    </row>
    <row r="2163" spans="1:3">
      <c r="A2163" s="177" t="s">
        <v>2346</v>
      </c>
      <c r="B2163" s="178">
        <v>109445</v>
      </c>
      <c r="C2163" s="179" t="str">
        <f t="shared" si="33"/>
        <v>24-08-1799</v>
      </c>
    </row>
    <row r="2164" spans="1:3">
      <c r="A2164" s="177" t="s">
        <v>2347</v>
      </c>
      <c r="B2164" s="178">
        <v>109446</v>
      </c>
      <c r="C2164" s="179" t="str">
        <f t="shared" si="33"/>
        <v>25-08-1799</v>
      </c>
    </row>
    <row r="2165" spans="1:3">
      <c r="A2165" s="177" t="s">
        <v>2348</v>
      </c>
      <c r="B2165" s="178">
        <v>109447</v>
      </c>
      <c r="C2165" s="179" t="str">
        <f t="shared" si="33"/>
        <v>26-08-1799</v>
      </c>
    </row>
    <row r="2166" spans="1:3">
      <c r="A2166" s="177" t="s">
        <v>2349</v>
      </c>
      <c r="B2166" s="178">
        <v>109448</v>
      </c>
      <c r="C2166" s="179" t="str">
        <f t="shared" si="33"/>
        <v>27-08-1799</v>
      </c>
    </row>
    <row r="2167" spans="1:3">
      <c r="A2167" s="177" t="s">
        <v>2350</v>
      </c>
      <c r="B2167" s="178">
        <v>109449</v>
      </c>
      <c r="C2167" s="179" t="str">
        <f t="shared" si="33"/>
        <v>28-08-1799</v>
      </c>
    </row>
    <row r="2168" spans="1:3">
      <c r="A2168" s="177" t="s">
        <v>2351</v>
      </c>
      <c r="B2168" s="178">
        <v>109450</v>
      </c>
      <c r="C2168" s="179" t="str">
        <f t="shared" si="33"/>
        <v>29-08-1799</v>
      </c>
    </row>
    <row r="2169" spans="1:3">
      <c r="A2169" s="177" t="s">
        <v>2352</v>
      </c>
      <c r="B2169" s="178">
        <v>109451</v>
      </c>
      <c r="C2169" s="179" t="str">
        <f t="shared" si="33"/>
        <v>30-08-1799</v>
      </c>
    </row>
    <row r="2170" spans="1:3">
      <c r="A2170" s="177" t="s">
        <v>2353</v>
      </c>
      <c r="B2170" s="178">
        <v>109452</v>
      </c>
      <c r="C2170" s="179" t="str">
        <f t="shared" si="33"/>
        <v>31-08-1799</v>
      </c>
    </row>
    <row r="2171" spans="1:3">
      <c r="A2171" s="177" t="s">
        <v>2354</v>
      </c>
      <c r="B2171" s="178">
        <v>109453</v>
      </c>
      <c r="C2171" s="179" t="str">
        <f t="shared" si="33"/>
        <v>01-09-1799</v>
      </c>
    </row>
    <row r="2172" spans="1:3">
      <c r="A2172" s="177" t="s">
        <v>2355</v>
      </c>
      <c r="B2172" s="178">
        <v>109454</v>
      </c>
      <c r="C2172" s="179" t="str">
        <f t="shared" si="33"/>
        <v>02-09-1799</v>
      </c>
    </row>
    <row r="2173" spans="1:3">
      <c r="A2173" s="177" t="s">
        <v>2356</v>
      </c>
      <c r="B2173" s="178">
        <v>109455</v>
      </c>
      <c r="C2173" s="179" t="str">
        <f t="shared" si="33"/>
        <v>03-09-1799</v>
      </c>
    </row>
    <row r="2174" spans="1:3">
      <c r="A2174" s="177" t="s">
        <v>2357</v>
      </c>
      <c r="B2174" s="178">
        <v>109456</v>
      </c>
      <c r="C2174" s="179" t="str">
        <f t="shared" si="33"/>
        <v>04-09-1799</v>
      </c>
    </row>
    <row r="2175" spans="1:3">
      <c r="A2175" s="177" t="s">
        <v>2358</v>
      </c>
      <c r="B2175" s="178">
        <v>109457</v>
      </c>
      <c r="C2175" s="179" t="str">
        <f t="shared" si="33"/>
        <v>05-09-1799</v>
      </c>
    </row>
    <row r="2176" spans="1:3">
      <c r="A2176" s="177" t="s">
        <v>2359</v>
      </c>
      <c r="B2176" s="178">
        <v>109458</v>
      </c>
      <c r="C2176" s="179" t="str">
        <f t="shared" si="33"/>
        <v>06-09-1799</v>
      </c>
    </row>
    <row r="2177" spans="1:3">
      <c r="A2177" s="177" t="s">
        <v>2360</v>
      </c>
      <c r="B2177" s="178">
        <v>109459</v>
      </c>
      <c r="C2177" s="179" t="str">
        <f t="shared" si="33"/>
        <v>07-09-1799</v>
      </c>
    </row>
    <row r="2178" spans="1:3">
      <c r="A2178" s="177" t="s">
        <v>2361</v>
      </c>
      <c r="B2178" s="178">
        <v>109460</v>
      </c>
      <c r="C2178" s="179" t="str">
        <f t="shared" ref="C2178:C2241" si="34">TEXT(DAY(B2178),"00")&amp;"-"&amp;TEXT(MONTH(B2178),"00")&amp;"-"&amp;TEXT(YEAR(B2178)-400,"0000")</f>
        <v>08-09-1799</v>
      </c>
    </row>
    <row r="2179" spans="1:3">
      <c r="A2179" s="177" t="s">
        <v>2362</v>
      </c>
      <c r="B2179" s="178">
        <v>109461</v>
      </c>
      <c r="C2179" s="179" t="str">
        <f t="shared" si="34"/>
        <v>09-09-1799</v>
      </c>
    </row>
    <row r="2180" spans="1:3">
      <c r="A2180" s="177" t="s">
        <v>2363</v>
      </c>
      <c r="B2180" s="178">
        <v>109462</v>
      </c>
      <c r="C2180" s="179" t="str">
        <f t="shared" si="34"/>
        <v>10-09-1799</v>
      </c>
    </row>
    <row r="2181" spans="1:3">
      <c r="A2181" s="177" t="s">
        <v>2364</v>
      </c>
      <c r="B2181" s="178">
        <v>109463</v>
      </c>
      <c r="C2181" s="179" t="str">
        <f t="shared" si="34"/>
        <v>11-09-1799</v>
      </c>
    </row>
    <row r="2182" spans="1:3">
      <c r="A2182" s="177" t="s">
        <v>2365</v>
      </c>
      <c r="B2182" s="178">
        <v>109464</v>
      </c>
      <c r="C2182" s="179" t="str">
        <f t="shared" si="34"/>
        <v>12-09-1799</v>
      </c>
    </row>
    <row r="2183" spans="1:3">
      <c r="A2183" s="177" t="s">
        <v>2366</v>
      </c>
      <c r="B2183" s="178">
        <v>109465</v>
      </c>
      <c r="C2183" s="179" t="str">
        <f t="shared" si="34"/>
        <v>13-09-1799</v>
      </c>
    </row>
    <row r="2184" spans="1:3">
      <c r="A2184" s="177" t="s">
        <v>2367</v>
      </c>
      <c r="B2184" s="178">
        <v>109466</v>
      </c>
      <c r="C2184" s="179" t="str">
        <f t="shared" si="34"/>
        <v>14-09-1799</v>
      </c>
    </row>
    <row r="2185" spans="1:3">
      <c r="A2185" s="177" t="s">
        <v>2368</v>
      </c>
      <c r="B2185" s="178">
        <v>109467</v>
      </c>
      <c r="C2185" s="179" t="str">
        <f t="shared" si="34"/>
        <v>15-09-1799</v>
      </c>
    </row>
    <row r="2186" spans="1:3">
      <c r="A2186" s="177" t="s">
        <v>2369</v>
      </c>
      <c r="B2186" s="178">
        <v>109468</v>
      </c>
      <c r="C2186" s="179" t="str">
        <f t="shared" si="34"/>
        <v>16-09-1799</v>
      </c>
    </row>
    <row r="2187" spans="1:3">
      <c r="A2187" s="177" t="s">
        <v>2370</v>
      </c>
      <c r="B2187" s="178">
        <v>109469</v>
      </c>
      <c r="C2187" s="179" t="str">
        <f t="shared" si="34"/>
        <v>17-09-1799</v>
      </c>
    </row>
    <row r="2188" spans="1:3">
      <c r="A2188" s="177" t="s">
        <v>2371</v>
      </c>
      <c r="B2188" s="178">
        <v>109470</v>
      </c>
      <c r="C2188" s="179" t="str">
        <f t="shared" si="34"/>
        <v>18-09-1799</v>
      </c>
    </row>
    <row r="2189" spans="1:3">
      <c r="A2189" s="177" t="s">
        <v>2372</v>
      </c>
      <c r="B2189" s="178">
        <v>109471</v>
      </c>
      <c r="C2189" s="179" t="str">
        <f t="shared" si="34"/>
        <v>19-09-1799</v>
      </c>
    </row>
    <row r="2190" spans="1:3">
      <c r="A2190" s="177" t="s">
        <v>2373</v>
      </c>
      <c r="B2190" s="178">
        <v>109472</v>
      </c>
      <c r="C2190" s="179" t="str">
        <f t="shared" si="34"/>
        <v>20-09-1799</v>
      </c>
    </row>
    <row r="2191" spans="1:3">
      <c r="A2191" s="177" t="s">
        <v>2374</v>
      </c>
      <c r="B2191" s="178">
        <v>109473</v>
      </c>
      <c r="C2191" s="179" t="str">
        <f t="shared" si="34"/>
        <v>21-09-1799</v>
      </c>
    </row>
    <row r="2192" spans="1:3">
      <c r="A2192" s="177" t="s">
        <v>2375</v>
      </c>
      <c r="B2192" s="178">
        <v>109474</v>
      </c>
      <c r="C2192" s="179" t="str">
        <f t="shared" si="34"/>
        <v>22-09-1799</v>
      </c>
    </row>
    <row r="2193" spans="1:3">
      <c r="A2193" s="177" t="s">
        <v>2376</v>
      </c>
      <c r="B2193" s="178">
        <v>109475</v>
      </c>
      <c r="C2193" s="179" t="str">
        <f t="shared" si="34"/>
        <v>23-09-1799</v>
      </c>
    </row>
    <row r="2194" spans="1:3">
      <c r="A2194" s="177" t="s">
        <v>2377</v>
      </c>
      <c r="B2194" s="178">
        <v>109476</v>
      </c>
      <c r="C2194" s="179" t="str">
        <f t="shared" si="34"/>
        <v>24-09-1799</v>
      </c>
    </row>
    <row r="2195" spans="1:3">
      <c r="A2195" s="177" t="s">
        <v>2378</v>
      </c>
      <c r="B2195" s="178">
        <v>109477</v>
      </c>
      <c r="C2195" s="179" t="str">
        <f t="shared" si="34"/>
        <v>25-09-1799</v>
      </c>
    </row>
    <row r="2196" spans="1:3">
      <c r="A2196" s="177" t="s">
        <v>2379</v>
      </c>
      <c r="B2196" s="178">
        <v>109478</v>
      </c>
      <c r="C2196" s="179" t="str">
        <f t="shared" si="34"/>
        <v>26-09-1799</v>
      </c>
    </row>
    <row r="2197" spans="1:3">
      <c r="A2197" s="177" t="s">
        <v>2380</v>
      </c>
      <c r="B2197" s="178">
        <v>109479</v>
      </c>
      <c r="C2197" s="179" t="str">
        <f t="shared" si="34"/>
        <v>27-09-1799</v>
      </c>
    </row>
    <row r="2198" spans="1:3">
      <c r="A2198" s="177" t="s">
        <v>2381</v>
      </c>
      <c r="B2198" s="178">
        <v>109480</v>
      </c>
      <c r="C2198" s="179" t="str">
        <f t="shared" si="34"/>
        <v>28-09-1799</v>
      </c>
    </row>
    <row r="2199" spans="1:3">
      <c r="A2199" s="177" t="s">
        <v>2382</v>
      </c>
      <c r="B2199" s="178">
        <v>109481</v>
      </c>
      <c r="C2199" s="179" t="str">
        <f t="shared" si="34"/>
        <v>29-09-1799</v>
      </c>
    </row>
    <row r="2200" spans="1:3">
      <c r="A2200" s="177" t="s">
        <v>2383</v>
      </c>
      <c r="B2200" s="178">
        <v>109482</v>
      </c>
      <c r="C2200" s="179" t="str">
        <f t="shared" si="34"/>
        <v>30-09-1799</v>
      </c>
    </row>
    <row r="2201" spans="1:3">
      <c r="A2201" s="177" t="s">
        <v>2384</v>
      </c>
      <c r="B2201" s="178">
        <v>109483</v>
      </c>
      <c r="C2201" s="179" t="str">
        <f t="shared" si="34"/>
        <v>01-10-1799</v>
      </c>
    </row>
    <row r="2202" spans="1:3">
      <c r="A2202" s="177" t="s">
        <v>2385</v>
      </c>
      <c r="B2202" s="178">
        <v>109484</v>
      </c>
      <c r="C2202" s="179" t="str">
        <f t="shared" si="34"/>
        <v>02-10-1799</v>
      </c>
    </row>
    <row r="2203" spans="1:3">
      <c r="A2203" s="177" t="s">
        <v>2386</v>
      </c>
      <c r="B2203" s="178">
        <v>109485</v>
      </c>
      <c r="C2203" s="179" t="str">
        <f t="shared" si="34"/>
        <v>03-10-1799</v>
      </c>
    </row>
    <row r="2204" spans="1:3">
      <c r="A2204" s="177" t="s">
        <v>2387</v>
      </c>
      <c r="B2204" s="178">
        <v>109486</v>
      </c>
      <c r="C2204" s="179" t="str">
        <f t="shared" si="34"/>
        <v>04-10-1799</v>
      </c>
    </row>
    <row r="2205" spans="1:3">
      <c r="A2205" s="177" t="s">
        <v>2388</v>
      </c>
      <c r="B2205" s="178">
        <v>109487</v>
      </c>
      <c r="C2205" s="179" t="str">
        <f t="shared" si="34"/>
        <v>05-10-1799</v>
      </c>
    </row>
    <row r="2206" spans="1:3">
      <c r="A2206" s="177" t="s">
        <v>2389</v>
      </c>
      <c r="B2206" s="178">
        <v>109488</v>
      </c>
      <c r="C2206" s="179" t="str">
        <f t="shared" si="34"/>
        <v>06-10-1799</v>
      </c>
    </row>
    <row r="2207" spans="1:3">
      <c r="A2207" s="177" t="s">
        <v>2390</v>
      </c>
      <c r="B2207" s="178">
        <v>109489</v>
      </c>
      <c r="C2207" s="179" t="str">
        <f t="shared" si="34"/>
        <v>07-10-1799</v>
      </c>
    </row>
    <row r="2208" spans="1:3">
      <c r="A2208" s="177" t="s">
        <v>2391</v>
      </c>
      <c r="B2208" s="178">
        <v>109490</v>
      </c>
      <c r="C2208" s="179" t="str">
        <f t="shared" si="34"/>
        <v>08-10-1799</v>
      </c>
    </row>
    <row r="2209" spans="1:3">
      <c r="A2209" s="177" t="s">
        <v>2392</v>
      </c>
      <c r="B2209" s="178">
        <v>109491</v>
      </c>
      <c r="C2209" s="179" t="str">
        <f t="shared" si="34"/>
        <v>09-10-1799</v>
      </c>
    </row>
    <row r="2210" spans="1:3">
      <c r="A2210" s="177" t="s">
        <v>2393</v>
      </c>
      <c r="B2210" s="178">
        <v>109492</v>
      </c>
      <c r="C2210" s="179" t="str">
        <f t="shared" si="34"/>
        <v>10-10-1799</v>
      </c>
    </row>
    <row r="2211" spans="1:3">
      <c r="A2211" s="177" t="s">
        <v>2394</v>
      </c>
      <c r="B2211" s="178">
        <v>109493</v>
      </c>
      <c r="C2211" s="179" t="str">
        <f t="shared" si="34"/>
        <v>11-10-1799</v>
      </c>
    </row>
    <row r="2212" spans="1:3">
      <c r="A2212" s="177" t="s">
        <v>2395</v>
      </c>
      <c r="B2212" s="178">
        <v>109494</v>
      </c>
      <c r="C2212" s="179" t="str">
        <f t="shared" si="34"/>
        <v>12-10-1799</v>
      </c>
    </row>
    <row r="2213" spans="1:3">
      <c r="A2213" s="177" t="s">
        <v>2396</v>
      </c>
      <c r="B2213" s="178">
        <v>109495</v>
      </c>
      <c r="C2213" s="179" t="str">
        <f t="shared" si="34"/>
        <v>13-10-1799</v>
      </c>
    </row>
    <row r="2214" spans="1:3">
      <c r="A2214" s="177" t="s">
        <v>2397</v>
      </c>
      <c r="B2214" s="178">
        <v>109496</v>
      </c>
      <c r="C2214" s="179" t="str">
        <f t="shared" si="34"/>
        <v>14-10-1799</v>
      </c>
    </row>
    <row r="2215" spans="1:3">
      <c r="A2215" s="177" t="s">
        <v>2398</v>
      </c>
      <c r="B2215" s="178">
        <v>109497</v>
      </c>
      <c r="C2215" s="179" t="str">
        <f t="shared" si="34"/>
        <v>15-10-1799</v>
      </c>
    </row>
    <row r="2216" spans="1:3">
      <c r="A2216" s="177" t="s">
        <v>2399</v>
      </c>
      <c r="B2216" s="178">
        <v>109498</v>
      </c>
      <c r="C2216" s="179" t="str">
        <f t="shared" si="34"/>
        <v>16-10-1799</v>
      </c>
    </row>
    <row r="2217" spans="1:3">
      <c r="A2217" s="177" t="s">
        <v>2400</v>
      </c>
      <c r="B2217" s="178">
        <v>109499</v>
      </c>
      <c r="C2217" s="179" t="str">
        <f t="shared" si="34"/>
        <v>17-10-1799</v>
      </c>
    </row>
    <row r="2218" spans="1:3">
      <c r="A2218" s="177" t="s">
        <v>2401</v>
      </c>
      <c r="B2218" s="178">
        <v>109500</v>
      </c>
      <c r="C2218" s="179" t="str">
        <f t="shared" si="34"/>
        <v>18-10-1799</v>
      </c>
    </row>
    <row r="2219" spans="1:3">
      <c r="A2219" s="177" t="s">
        <v>2402</v>
      </c>
      <c r="B2219" s="178">
        <v>109501</v>
      </c>
      <c r="C2219" s="179" t="str">
        <f t="shared" si="34"/>
        <v>19-10-1799</v>
      </c>
    </row>
    <row r="2220" spans="1:3">
      <c r="A2220" s="177" t="s">
        <v>2403</v>
      </c>
      <c r="B2220" s="178">
        <v>109502</v>
      </c>
      <c r="C2220" s="179" t="str">
        <f t="shared" si="34"/>
        <v>20-10-1799</v>
      </c>
    </row>
    <row r="2221" spans="1:3">
      <c r="A2221" s="177" t="s">
        <v>2404</v>
      </c>
      <c r="B2221" s="178">
        <v>109503</v>
      </c>
      <c r="C2221" s="179" t="str">
        <f t="shared" si="34"/>
        <v>21-10-1799</v>
      </c>
    </row>
    <row r="2222" spans="1:3">
      <c r="A2222" s="177" t="s">
        <v>2405</v>
      </c>
      <c r="B2222" s="178">
        <v>109504</v>
      </c>
      <c r="C2222" s="179" t="str">
        <f t="shared" si="34"/>
        <v>22-10-1799</v>
      </c>
    </row>
    <row r="2223" spans="1:3">
      <c r="A2223" s="177" t="s">
        <v>2406</v>
      </c>
      <c r="B2223" s="178">
        <v>109505</v>
      </c>
      <c r="C2223" s="179" t="str">
        <f t="shared" si="34"/>
        <v>23-10-1799</v>
      </c>
    </row>
    <row r="2224" spans="1:3">
      <c r="A2224" s="177" t="s">
        <v>2407</v>
      </c>
      <c r="B2224" s="178">
        <v>109506</v>
      </c>
      <c r="C2224" s="179" t="str">
        <f t="shared" si="34"/>
        <v>24-10-1799</v>
      </c>
    </row>
    <row r="2225" spans="1:3">
      <c r="A2225" s="177" t="s">
        <v>2408</v>
      </c>
      <c r="B2225" s="178">
        <v>109507</v>
      </c>
      <c r="C2225" s="179" t="str">
        <f t="shared" si="34"/>
        <v>25-10-1799</v>
      </c>
    </row>
    <row r="2226" spans="1:3">
      <c r="A2226" s="177" t="s">
        <v>2409</v>
      </c>
      <c r="B2226" s="178">
        <v>109508</v>
      </c>
      <c r="C2226" s="179" t="str">
        <f t="shared" si="34"/>
        <v>26-10-1799</v>
      </c>
    </row>
    <row r="2227" spans="1:3">
      <c r="A2227" s="177" t="s">
        <v>2410</v>
      </c>
      <c r="B2227" s="178">
        <v>109509</v>
      </c>
      <c r="C2227" s="179" t="str">
        <f t="shared" si="34"/>
        <v>27-10-1799</v>
      </c>
    </row>
    <row r="2228" spans="1:3">
      <c r="A2228" s="177" t="s">
        <v>2411</v>
      </c>
      <c r="B2228" s="178">
        <v>109510</v>
      </c>
      <c r="C2228" s="179" t="str">
        <f t="shared" si="34"/>
        <v>28-10-1799</v>
      </c>
    </row>
    <row r="2229" spans="1:3">
      <c r="A2229" s="177" t="s">
        <v>2412</v>
      </c>
      <c r="B2229" s="178">
        <v>109511</v>
      </c>
      <c r="C2229" s="179" t="str">
        <f t="shared" si="34"/>
        <v>29-10-1799</v>
      </c>
    </row>
    <row r="2230" spans="1:3">
      <c r="A2230" s="177" t="s">
        <v>2413</v>
      </c>
      <c r="B2230" s="178">
        <v>109512</v>
      </c>
      <c r="C2230" s="179" t="str">
        <f t="shared" si="34"/>
        <v>30-10-1799</v>
      </c>
    </row>
    <row r="2231" spans="1:3">
      <c r="A2231" s="177" t="s">
        <v>2414</v>
      </c>
      <c r="B2231" s="178">
        <v>109513</v>
      </c>
      <c r="C2231" s="179" t="str">
        <f t="shared" si="34"/>
        <v>31-10-1799</v>
      </c>
    </row>
    <row r="2232" spans="1:3">
      <c r="A2232" s="177" t="s">
        <v>2415</v>
      </c>
      <c r="B2232" s="178">
        <v>109514</v>
      </c>
      <c r="C2232" s="179" t="str">
        <f t="shared" si="34"/>
        <v>01-11-1799</v>
      </c>
    </row>
    <row r="2233" spans="1:3">
      <c r="A2233" s="177" t="s">
        <v>2416</v>
      </c>
      <c r="B2233" s="178">
        <v>109515</v>
      </c>
      <c r="C2233" s="179" t="str">
        <f t="shared" si="34"/>
        <v>02-11-1799</v>
      </c>
    </row>
    <row r="2234" spans="1:3">
      <c r="A2234" s="177" t="s">
        <v>2417</v>
      </c>
      <c r="B2234" s="178">
        <v>109516</v>
      </c>
      <c r="C2234" s="179" t="str">
        <f t="shared" si="34"/>
        <v>03-11-1799</v>
      </c>
    </row>
    <row r="2235" spans="1:3">
      <c r="A2235" s="177" t="s">
        <v>2418</v>
      </c>
      <c r="B2235" s="178">
        <v>109517</v>
      </c>
      <c r="C2235" s="179" t="str">
        <f t="shared" si="34"/>
        <v>04-11-1799</v>
      </c>
    </row>
    <row r="2236" spans="1:3">
      <c r="A2236" s="177" t="s">
        <v>2419</v>
      </c>
      <c r="B2236" s="178">
        <v>109518</v>
      </c>
      <c r="C2236" s="179" t="str">
        <f t="shared" si="34"/>
        <v>05-11-1799</v>
      </c>
    </row>
    <row r="2237" spans="1:3">
      <c r="A2237" s="177" t="s">
        <v>2420</v>
      </c>
      <c r="B2237" s="178">
        <v>109519</v>
      </c>
      <c r="C2237" s="179" t="str">
        <f t="shared" si="34"/>
        <v>06-11-1799</v>
      </c>
    </row>
    <row r="2238" spans="1:3">
      <c r="A2238" s="177" t="s">
        <v>2421</v>
      </c>
      <c r="B2238" s="178">
        <v>109520</v>
      </c>
      <c r="C2238" s="179" t="str">
        <f t="shared" si="34"/>
        <v>07-11-1799</v>
      </c>
    </row>
    <row r="2239" spans="1:3">
      <c r="A2239" s="177" t="s">
        <v>2422</v>
      </c>
      <c r="B2239" s="178">
        <v>109521</v>
      </c>
      <c r="C2239" s="179" t="str">
        <f t="shared" si="34"/>
        <v>08-11-1799</v>
      </c>
    </row>
    <row r="2240" spans="1:3">
      <c r="A2240" s="177" t="s">
        <v>2423</v>
      </c>
      <c r="B2240" s="178">
        <v>109522</v>
      </c>
      <c r="C2240" s="179" t="str">
        <f t="shared" si="34"/>
        <v>09-11-1799</v>
      </c>
    </row>
    <row r="2241" spans="1:3">
      <c r="A2241" s="177" t="s">
        <v>2424</v>
      </c>
      <c r="B2241" s="178">
        <v>109523</v>
      </c>
      <c r="C2241" s="179" t="str">
        <f t="shared" si="34"/>
        <v>10-11-1799</v>
      </c>
    </row>
    <row r="2242" spans="1:3">
      <c r="A2242" s="177" t="s">
        <v>2425</v>
      </c>
      <c r="B2242" s="178">
        <v>109524</v>
      </c>
      <c r="C2242" s="179" t="str">
        <f t="shared" ref="C2242:C2305" si="35">TEXT(DAY(B2242),"00")&amp;"-"&amp;TEXT(MONTH(B2242),"00")&amp;"-"&amp;TEXT(YEAR(B2242)-400,"0000")</f>
        <v>11-11-1799</v>
      </c>
    </row>
    <row r="2243" spans="1:3">
      <c r="A2243" s="177" t="s">
        <v>2426</v>
      </c>
      <c r="B2243" s="178">
        <v>109525</v>
      </c>
      <c r="C2243" s="179" t="str">
        <f t="shared" si="35"/>
        <v>12-11-1799</v>
      </c>
    </row>
    <row r="2244" spans="1:3">
      <c r="A2244" s="177" t="s">
        <v>2427</v>
      </c>
      <c r="B2244" s="178">
        <v>109526</v>
      </c>
      <c r="C2244" s="179" t="str">
        <f t="shared" si="35"/>
        <v>13-11-1799</v>
      </c>
    </row>
    <row r="2245" spans="1:3">
      <c r="A2245" s="177" t="s">
        <v>2428</v>
      </c>
      <c r="B2245" s="178">
        <v>109527</v>
      </c>
      <c r="C2245" s="179" t="str">
        <f t="shared" si="35"/>
        <v>14-11-1799</v>
      </c>
    </row>
    <row r="2246" spans="1:3">
      <c r="A2246" s="177" t="s">
        <v>2429</v>
      </c>
      <c r="B2246" s="178">
        <v>109528</v>
      </c>
      <c r="C2246" s="179" t="str">
        <f t="shared" si="35"/>
        <v>15-11-1799</v>
      </c>
    </row>
    <row r="2247" spans="1:3">
      <c r="A2247" s="177" t="s">
        <v>2430</v>
      </c>
      <c r="B2247" s="178">
        <v>109529</v>
      </c>
      <c r="C2247" s="179" t="str">
        <f t="shared" si="35"/>
        <v>16-11-1799</v>
      </c>
    </row>
    <row r="2248" spans="1:3">
      <c r="A2248" s="177" t="s">
        <v>2431</v>
      </c>
      <c r="B2248" s="178">
        <v>109530</v>
      </c>
      <c r="C2248" s="179" t="str">
        <f t="shared" si="35"/>
        <v>17-11-1799</v>
      </c>
    </row>
    <row r="2249" spans="1:3">
      <c r="A2249" s="177" t="s">
        <v>2432</v>
      </c>
      <c r="B2249" s="178">
        <v>109531</v>
      </c>
      <c r="C2249" s="179" t="str">
        <f t="shared" si="35"/>
        <v>18-11-1799</v>
      </c>
    </row>
    <row r="2250" spans="1:3">
      <c r="A2250" s="177" t="s">
        <v>2433</v>
      </c>
      <c r="B2250" s="178">
        <v>109532</v>
      </c>
      <c r="C2250" s="179" t="str">
        <f t="shared" si="35"/>
        <v>19-11-1799</v>
      </c>
    </row>
    <row r="2251" spans="1:3">
      <c r="A2251" s="177" t="s">
        <v>2434</v>
      </c>
      <c r="B2251" s="178">
        <v>109533</v>
      </c>
      <c r="C2251" s="179" t="str">
        <f t="shared" si="35"/>
        <v>20-11-1799</v>
      </c>
    </row>
    <row r="2252" spans="1:3">
      <c r="A2252" s="177" t="s">
        <v>2435</v>
      </c>
      <c r="B2252" s="178">
        <v>109534</v>
      </c>
      <c r="C2252" s="179" t="str">
        <f t="shared" si="35"/>
        <v>21-11-1799</v>
      </c>
    </row>
    <row r="2253" spans="1:3">
      <c r="A2253" s="177" t="s">
        <v>2436</v>
      </c>
      <c r="B2253" s="178">
        <v>109535</v>
      </c>
      <c r="C2253" s="179" t="str">
        <f t="shared" si="35"/>
        <v>22-11-1799</v>
      </c>
    </row>
    <row r="2254" spans="1:3">
      <c r="A2254" s="177" t="s">
        <v>2437</v>
      </c>
      <c r="B2254" s="178">
        <v>109536</v>
      </c>
      <c r="C2254" s="179" t="str">
        <f t="shared" si="35"/>
        <v>23-11-1799</v>
      </c>
    </row>
    <row r="2255" spans="1:3">
      <c r="A2255" s="177" t="s">
        <v>2438</v>
      </c>
      <c r="B2255" s="178">
        <v>109537</v>
      </c>
      <c r="C2255" s="179" t="str">
        <f t="shared" si="35"/>
        <v>24-11-1799</v>
      </c>
    </row>
    <row r="2256" spans="1:3">
      <c r="A2256" s="177" t="s">
        <v>2439</v>
      </c>
      <c r="B2256" s="178">
        <v>109538</v>
      </c>
      <c r="C2256" s="179" t="str">
        <f t="shared" si="35"/>
        <v>25-11-1799</v>
      </c>
    </row>
    <row r="2257" spans="1:3">
      <c r="A2257" s="177" t="s">
        <v>2440</v>
      </c>
      <c r="B2257" s="178">
        <v>109539</v>
      </c>
      <c r="C2257" s="179" t="str">
        <f t="shared" si="35"/>
        <v>26-11-1799</v>
      </c>
    </row>
    <row r="2258" spans="1:3">
      <c r="A2258" s="177" t="s">
        <v>2441</v>
      </c>
      <c r="B2258" s="178">
        <v>109540</v>
      </c>
      <c r="C2258" s="179" t="str">
        <f t="shared" si="35"/>
        <v>27-11-1799</v>
      </c>
    </row>
    <row r="2259" spans="1:3">
      <c r="A2259" s="177" t="s">
        <v>2442</v>
      </c>
      <c r="B2259" s="178">
        <v>109541</v>
      </c>
      <c r="C2259" s="179" t="str">
        <f t="shared" si="35"/>
        <v>28-11-1799</v>
      </c>
    </row>
    <row r="2260" spans="1:3">
      <c r="A2260" s="177" t="s">
        <v>2443</v>
      </c>
      <c r="B2260" s="178">
        <v>109542</v>
      </c>
      <c r="C2260" s="179" t="str">
        <f t="shared" si="35"/>
        <v>29-11-1799</v>
      </c>
    </row>
    <row r="2261" spans="1:3">
      <c r="A2261" s="177" t="s">
        <v>2444</v>
      </c>
      <c r="B2261" s="178">
        <v>109543</v>
      </c>
      <c r="C2261" s="179" t="str">
        <f t="shared" si="35"/>
        <v>30-11-1799</v>
      </c>
    </row>
    <row r="2262" spans="1:3">
      <c r="A2262" s="177" t="s">
        <v>2445</v>
      </c>
      <c r="B2262" s="178">
        <v>109544</v>
      </c>
      <c r="C2262" s="179" t="str">
        <f t="shared" si="35"/>
        <v>01-12-1799</v>
      </c>
    </row>
    <row r="2263" spans="1:3">
      <c r="A2263" s="177" t="s">
        <v>2446</v>
      </c>
      <c r="B2263" s="178">
        <v>109545</v>
      </c>
      <c r="C2263" s="179" t="str">
        <f t="shared" si="35"/>
        <v>02-12-1799</v>
      </c>
    </row>
    <row r="2264" spans="1:3">
      <c r="A2264" s="177" t="s">
        <v>2447</v>
      </c>
      <c r="B2264" s="178">
        <v>109546</v>
      </c>
      <c r="C2264" s="179" t="str">
        <f t="shared" si="35"/>
        <v>03-12-1799</v>
      </c>
    </row>
    <row r="2265" spans="1:3">
      <c r="A2265" s="177" t="s">
        <v>2448</v>
      </c>
      <c r="B2265" s="178">
        <v>109547</v>
      </c>
      <c r="C2265" s="179" t="str">
        <f t="shared" si="35"/>
        <v>04-12-1799</v>
      </c>
    </row>
    <row r="2266" spans="1:3">
      <c r="A2266" s="177" t="s">
        <v>2449</v>
      </c>
      <c r="B2266" s="178">
        <v>109548</v>
      </c>
      <c r="C2266" s="179" t="str">
        <f t="shared" si="35"/>
        <v>05-12-1799</v>
      </c>
    </row>
    <row r="2267" spans="1:3">
      <c r="A2267" s="177" t="s">
        <v>2450</v>
      </c>
      <c r="B2267" s="178">
        <v>109549</v>
      </c>
      <c r="C2267" s="179" t="str">
        <f t="shared" si="35"/>
        <v>06-12-1799</v>
      </c>
    </row>
    <row r="2268" spans="1:3">
      <c r="A2268" s="177" t="s">
        <v>2451</v>
      </c>
      <c r="B2268" s="178">
        <v>109550</v>
      </c>
      <c r="C2268" s="179" t="str">
        <f t="shared" si="35"/>
        <v>07-12-1799</v>
      </c>
    </row>
    <row r="2269" spans="1:3">
      <c r="A2269" s="177" t="s">
        <v>2452</v>
      </c>
      <c r="B2269" s="178">
        <v>109551</v>
      </c>
      <c r="C2269" s="179" t="str">
        <f t="shared" si="35"/>
        <v>08-12-1799</v>
      </c>
    </row>
    <row r="2270" spans="1:3">
      <c r="A2270" s="177" t="s">
        <v>2453</v>
      </c>
      <c r="B2270" s="178">
        <v>109552</v>
      </c>
      <c r="C2270" s="179" t="str">
        <f t="shared" si="35"/>
        <v>09-12-1799</v>
      </c>
    </row>
    <row r="2271" spans="1:3">
      <c r="A2271" s="177" t="s">
        <v>2454</v>
      </c>
      <c r="B2271" s="178">
        <v>109553</v>
      </c>
      <c r="C2271" s="179" t="str">
        <f t="shared" si="35"/>
        <v>10-12-1799</v>
      </c>
    </row>
    <row r="2272" spans="1:3">
      <c r="A2272" s="177" t="s">
        <v>2455</v>
      </c>
      <c r="B2272" s="178">
        <v>109554</v>
      </c>
      <c r="C2272" s="179" t="str">
        <f t="shared" si="35"/>
        <v>11-12-1799</v>
      </c>
    </row>
    <row r="2273" spans="1:3">
      <c r="A2273" s="177" t="s">
        <v>2456</v>
      </c>
      <c r="B2273" s="178">
        <v>109555</v>
      </c>
      <c r="C2273" s="179" t="str">
        <f t="shared" si="35"/>
        <v>12-12-1799</v>
      </c>
    </row>
    <row r="2274" spans="1:3">
      <c r="A2274" s="177" t="s">
        <v>2457</v>
      </c>
      <c r="B2274" s="178">
        <v>109556</v>
      </c>
      <c r="C2274" s="179" t="str">
        <f t="shared" si="35"/>
        <v>13-12-1799</v>
      </c>
    </row>
    <row r="2275" spans="1:3">
      <c r="A2275" s="177" t="s">
        <v>2458</v>
      </c>
      <c r="B2275" s="178">
        <v>109557</v>
      </c>
      <c r="C2275" s="179" t="str">
        <f t="shared" si="35"/>
        <v>14-12-1799</v>
      </c>
    </row>
    <row r="2276" spans="1:3">
      <c r="A2276" s="177" t="s">
        <v>2459</v>
      </c>
      <c r="B2276" s="178">
        <v>109558</v>
      </c>
      <c r="C2276" s="179" t="str">
        <f t="shared" si="35"/>
        <v>15-12-1799</v>
      </c>
    </row>
    <row r="2277" spans="1:3">
      <c r="A2277" s="177" t="s">
        <v>2460</v>
      </c>
      <c r="B2277" s="178">
        <v>109559</v>
      </c>
      <c r="C2277" s="179" t="str">
        <f t="shared" si="35"/>
        <v>16-12-1799</v>
      </c>
    </row>
    <row r="2278" spans="1:3">
      <c r="A2278" s="177" t="s">
        <v>2461</v>
      </c>
      <c r="B2278" s="178">
        <v>109560</v>
      </c>
      <c r="C2278" s="179" t="str">
        <f t="shared" si="35"/>
        <v>17-12-1799</v>
      </c>
    </row>
    <row r="2279" spans="1:3">
      <c r="A2279" s="177" t="s">
        <v>2462</v>
      </c>
      <c r="B2279" s="178">
        <v>109561</v>
      </c>
      <c r="C2279" s="179" t="str">
        <f t="shared" si="35"/>
        <v>18-12-1799</v>
      </c>
    </row>
    <row r="2280" spans="1:3">
      <c r="A2280" s="177" t="s">
        <v>2463</v>
      </c>
      <c r="B2280" s="178">
        <v>109562</v>
      </c>
      <c r="C2280" s="179" t="str">
        <f t="shared" si="35"/>
        <v>19-12-1799</v>
      </c>
    </row>
    <row r="2281" spans="1:3">
      <c r="A2281" s="177" t="s">
        <v>2464</v>
      </c>
      <c r="B2281" s="178">
        <v>109563</v>
      </c>
      <c r="C2281" s="179" t="str">
        <f t="shared" si="35"/>
        <v>20-12-1799</v>
      </c>
    </row>
    <row r="2282" spans="1:3">
      <c r="A2282" s="177" t="s">
        <v>2465</v>
      </c>
      <c r="B2282" s="178">
        <v>109564</v>
      </c>
      <c r="C2282" s="179" t="str">
        <f t="shared" si="35"/>
        <v>21-12-1799</v>
      </c>
    </row>
    <row r="2283" spans="1:3">
      <c r="A2283" s="177" t="s">
        <v>2466</v>
      </c>
      <c r="B2283" s="178">
        <v>109565</v>
      </c>
      <c r="C2283" s="179" t="str">
        <f t="shared" si="35"/>
        <v>22-12-1799</v>
      </c>
    </row>
    <row r="2284" spans="1:3">
      <c r="A2284" s="177" t="s">
        <v>2467</v>
      </c>
      <c r="B2284" s="178">
        <v>109566</v>
      </c>
      <c r="C2284" s="179" t="str">
        <f t="shared" si="35"/>
        <v>23-12-1799</v>
      </c>
    </row>
    <row r="2285" spans="1:3">
      <c r="A2285" s="177" t="s">
        <v>2468</v>
      </c>
      <c r="B2285" s="178">
        <v>109567</v>
      </c>
      <c r="C2285" s="179" t="str">
        <f t="shared" si="35"/>
        <v>24-12-1799</v>
      </c>
    </row>
    <row r="2286" spans="1:3">
      <c r="A2286" s="177" t="s">
        <v>2469</v>
      </c>
      <c r="B2286" s="178">
        <v>109568</v>
      </c>
      <c r="C2286" s="179" t="str">
        <f t="shared" si="35"/>
        <v>25-12-1799</v>
      </c>
    </row>
    <row r="2287" spans="1:3">
      <c r="A2287" s="177" t="s">
        <v>2470</v>
      </c>
      <c r="B2287" s="178">
        <v>109569</v>
      </c>
      <c r="C2287" s="179" t="str">
        <f t="shared" si="35"/>
        <v>26-12-1799</v>
      </c>
    </row>
    <row r="2288" spans="1:3">
      <c r="A2288" s="177" t="s">
        <v>2471</v>
      </c>
      <c r="B2288" s="178">
        <v>109570</v>
      </c>
      <c r="C2288" s="179" t="str">
        <f t="shared" si="35"/>
        <v>27-12-1799</v>
      </c>
    </row>
    <row r="2289" spans="1:3">
      <c r="A2289" s="177" t="s">
        <v>2472</v>
      </c>
      <c r="B2289" s="178">
        <v>109571</v>
      </c>
      <c r="C2289" s="179" t="str">
        <f t="shared" si="35"/>
        <v>28-12-1799</v>
      </c>
    </row>
    <row r="2290" spans="1:3">
      <c r="A2290" s="177" t="s">
        <v>2473</v>
      </c>
      <c r="B2290" s="178">
        <v>109572</v>
      </c>
      <c r="C2290" s="179" t="str">
        <f t="shared" si="35"/>
        <v>29-12-1799</v>
      </c>
    </row>
    <row r="2291" spans="1:3">
      <c r="A2291" s="177" t="s">
        <v>2474</v>
      </c>
      <c r="B2291" s="178">
        <v>109573</v>
      </c>
      <c r="C2291" s="179" t="str">
        <f t="shared" si="35"/>
        <v>30-12-1799</v>
      </c>
    </row>
    <row r="2292" spans="1:3">
      <c r="A2292" s="177" t="s">
        <v>2475</v>
      </c>
      <c r="B2292" s="178">
        <v>109574</v>
      </c>
      <c r="C2292" s="179" t="str">
        <f t="shared" si="35"/>
        <v>31-12-1799</v>
      </c>
    </row>
    <row r="2293" spans="1:3">
      <c r="A2293" s="177" t="s">
        <v>2476</v>
      </c>
      <c r="B2293" s="178">
        <v>109575</v>
      </c>
      <c r="C2293" s="179" t="str">
        <f t="shared" si="35"/>
        <v>01-01-1800</v>
      </c>
    </row>
    <row r="2294" spans="1:3">
      <c r="A2294" s="177" t="s">
        <v>2477</v>
      </c>
      <c r="B2294" s="178">
        <v>109576</v>
      </c>
      <c r="C2294" s="179" t="str">
        <f t="shared" si="35"/>
        <v>02-01-1800</v>
      </c>
    </row>
    <row r="2295" spans="1:3">
      <c r="A2295" s="177" t="s">
        <v>2478</v>
      </c>
      <c r="B2295" s="178">
        <v>109577</v>
      </c>
      <c r="C2295" s="179" t="str">
        <f t="shared" si="35"/>
        <v>03-01-1800</v>
      </c>
    </row>
    <row r="2296" spans="1:3">
      <c r="A2296" s="177" t="s">
        <v>2479</v>
      </c>
      <c r="B2296" s="178">
        <v>109578</v>
      </c>
      <c r="C2296" s="179" t="str">
        <f t="shared" si="35"/>
        <v>04-01-1800</v>
      </c>
    </row>
    <row r="2297" spans="1:3">
      <c r="A2297" s="177" t="s">
        <v>2480</v>
      </c>
      <c r="B2297" s="178">
        <v>109579</v>
      </c>
      <c r="C2297" s="179" t="str">
        <f t="shared" si="35"/>
        <v>05-01-1800</v>
      </c>
    </row>
    <row r="2298" spans="1:3">
      <c r="A2298" s="177" t="s">
        <v>2481</v>
      </c>
      <c r="B2298" s="178">
        <v>109580</v>
      </c>
      <c r="C2298" s="179" t="str">
        <f t="shared" si="35"/>
        <v>06-01-1800</v>
      </c>
    </row>
    <row r="2299" spans="1:3">
      <c r="A2299" s="177" t="s">
        <v>2482</v>
      </c>
      <c r="B2299" s="178">
        <v>109581</v>
      </c>
      <c r="C2299" s="179" t="str">
        <f t="shared" si="35"/>
        <v>07-01-1800</v>
      </c>
    </row>
    <row r="2300" spans="1:3">
      <c r="A2300" s="177" t="s">
        <v>2483</v>
      </c>
      <c r="B2300" s="178">
        <v>109582</v>
      </c>
      <c r="C2300" s="179" t="str">
        <f t="shared" si="35"/>
        <v>08-01-1800</v>
      </c>
    </row>
    <row r="2301" spans="1:3">
      <c r="A2301" s="177" t="s">
        <v>2484</v>
      </c>
      <c r="B2301" s="178">
        <v>109583</v>
      </c>
      <c r="C2301" s="179" t="str">
        <f t="shared" si="35"/>
        <v>09-01-1800</v>
      </c>
    </row>
    <row r="2302" spans="1:3">
      <c r="A2302" s="177" t="s">
        <v>2485</v>
      </c>
      <c r="B2302" s="178">
        <v>109584</v>
      </c>
      <c r="C2302" s="179" t="str">
        <f t="shared" si="35"/>
        <v>10-01-1800</v>
      </c>
    </row>
    <row r="2303" spans="1:3">
      <c r="A2303" s="177" t="s">
        <v>2486</v>
      </c>
      <c r="B2303" s="178">
        <v>109585</v>
      </c>
      <c r="C2303" s="179" t="str">
        <f t="shared" si="35"/>
        <v>11-01-1800</v>
      </c>
    </row>
    <row r="2304" spans="1:3">
      <c r="A2304" s="177" t="s">
        <v>2487</v>
      </c>
      <c r="B2304" s="178">
        <v>109586</v>
      </c>
      <c r="C2304" s="179" t="str">
        <f t="shared" si="35"/>
        <v>12-01-1800</v>
      </c>
    </row>
    <row r="2305" spans="1:3">
      <c r="A2305" s="177" t="s">
        <v>2488</v>
      </c>
      <c r="B2305" s="178">
        <v>109587</v>
      </c>
      <c r="C2305" s="179" t="str">
        <f t="shared" si="35"/>
        <v>13-01-1800</v>
      </c>
    </row>
    <row r="2306" spans="1:3">
      <c r="A2306" s="177" t="s">
        <v>2489</v>
      </c>
      <c r="B2306" s="178">
        <v>109588</v>
      </c>
      <c r="C2306" s="179" t="str">
        <f t="shared" ref="C2306:C2369" si="36">TEXT(DAY(B2306),"00")&amp;"-"&amp;TEXT(MONTH(B2306),"00")&amp;"-"&amp;TEXT(YEAR(B2306)-400,"0000")</f>
        <v>14-01-1800</v>
      </c>
    </row>
    <row r="2307" spans="1:3">
      <c r="A2307" s="177" t="s">
        <v>2490</v>
      </c>
      <c r="B2307" s="178">
        <v>109589</v>
      </c>
      <c r="C2307" s="179" t="str">
        <f t="shared" si="36"/>
        <v>15-01-1800</v>
      </c>
    </row>
    <row r="2308" spans="1:3">
      <c r="A2308" s="177" t="s">
        <v>2491</v>
      </c>
      <c r="B2308" s="178">
        <v>109590</v>
      </c>
      <c r="C2308" s="179" t="str">
        <f t="shared" si="36"/>
        <v>16-01-1800</v>
      </c>
    </row>
    <row r="2309" spans="1:3">
      <c r="A2309" s="177" t="s">
        <v>2492</v>
      </c>
      <c r="B2309" s="178">
        <v>109591</v>
      </c>
      <c r="C2309" s="179" t="str">
        <f t="shared" si="36"/>
        <v>17-01-1800</v>
      </c>
    </row>
    <row r="2310" spans="1:3">
      <c r="A2310" s="177" t="s">
        <v>2493</v>
      </c>
      <c r="B2310" s="178">
        <v>109592</v>
      </c>
      <c r="C2310" s="179" t="str">
        <f t="shared" si="36"/>
        <v>18-01-1800</v>
      </c>
    </row>
    <row r="2311" spans="1:3">
      <c r="A2311" s="177" t="s">
        <v>2494</v>
      </c>
      <c r="B2311" s="178">
        <v>109593</v>
      </c>
      <c r="C2311" s="179" t="str">
        <f t="shared" si="36"/>
        <v>19-01-1800</v>
      </c>
    </row>
    <row r="2312" spans="1:3">
      <c r="A2312" s="177" t="s">
        <v>2495</v>
      </c>
      <c r="B2312" s="178">
        <v>109594</v>
      </c>
      <c r="C2312" s="179" t="str">
        <f t="shared" si="36"/>
        <v>20-01-1800</v>
      </c>
    </row>
    <row r="2313" spans="1:3">
      <c r="A2313" s="177" t="s">
        <v>2496</v>
      </c>
      <c r="B2313" s="178">
        <v>109595</v>
      </c>
      <c r="C2313" s="179" t="str">
        <f t="shared" si="36"/>
        <v>21-01-1800</v>
      </c>
    </row>
    <row r="2314" spans="1:3">
      <c r="A2314" s="177" t="s">
        <v>2497</v>
      </c>
      <c r="B2314" s="178">
        <v>109596</v>
      </c>
      <c r="C2314" s="179" t="str">
        <f t="shared" si="36"/>
        <v>22-01-1800</v>
      </c>
    </row>
    <row r="2315" spans="1:3">
      <c r="A2315" s="177" t="s">
        <v>2498</v>
      </c>
      <c r="B2315" s="178">
        <v>109597</v>
      </c>
      <c r="C2315" s="179" t="str">
        <f t="shared" si="36"/>
        <v>23-01-1800</v>
      </c>
    </row>
    <row r="2316" spans="1:3">
      <c r="A2316" s="177" t="s">
        <v>2499</v>
      </c>
      <c r="B2316" s="178">
        <v>109598</v>
      </c>
      <c r="C2316" s="179" t="str">
        <f t="shared" si="36"/>
        <v>24-01-1800</v>
      </c>
    </row>
    <row r="2317" spans="1:3">
      <c r="A2317" s="177" t="s">
        <v>2500</v>
      </c>
      <c r="B2317" s="178">
        <v>109599</v>
      </c>
      <c r="C2317" s="179" t="str">
        <f t="shared" si="36"/>
        <v>25-01-1800</v>
      </c>
    </row>
    <row r="2318" spans="1:3">
      <c r="A2318" s="177" t="s">
        <v>2501</v>
      </c>
      <c r="B2318" s="178">
        <v>109600</v>
      </c>
      <c r="C2318" s="179" t="str">
        <f t="shared" si="36"/>
        <v>26-01-1800</v>
      </c>
    </row>
    <row r="2319" spans="1:3">
      <c r="A2319" s="177" t="s">
        <v>2502</v>
      </c>
      <c r="B2319" s="178">
        <v>109601</v>
      </c>
      <c r="C2319" s="179" t="str">
        <f t="shared" si="36"/>
        <v>27-01-1800</v>
      </c>
    </row>
    <row r="2320" spans="1:3">
      <c r="A2320" s="177" t="s">
        <v>2503</v>
      </c>
      <c r="B2320" s="178">
        <v>109602</v>
      </c>
      <c r="C2320" s="179" t="str">
        <f t="shared" si="36"/>
        <v>28-01-1800</v>
      </c>
    </row>
    <row r="2321" spans="1:3">
      <c r="A2321" s="177" t="s">
        <v>2504</v>
      </c>
      <c r="B2321" s="178">
        <v>109603</v>
      </c>
      <c r="C2321" s="179" t="str">
        <f t="shared" si="36"/>
        <v>29-01-1800</v>
      </c>
    </row>
    <row r="2322" spans="1:3">
      <c r="A2322" s="177" t="s">
        <v>2505</v>
      </c>
      <c r="B2322" s="178">
        <v>109604</v>
      </c>
      <c r="C2322" s="179" t="str">
        <f t="shared" si="36"/>
        <v>30-01-1800</v>
      </c>
    </row>
    <row r="2323" spans="1:3">
      <c r="A2323" s="177" t="s">
        <v>2506</v>
      </c>
      <c r="B2323" s="178">
        <v>109605</v>
      </c>
      <c r="C2323" s="179" t="str">
        <f t="shared" si="36"/>
        <v>31-01-1800</v>
      </c>
    </row>
    <row r="2324" spans="1:3">
      <c r="A2324" s="177" t="s">
        <v>2507</v>
      </c>
      <c r="B2324" s="178">
        <v>109606</v>
      </c>
      <c r="C2324" s="179" t="str">
        <f t="shared" si="36"/>
        <v>01-02-1800</v>
      </c>
    </row>
    <row r="2325" spans="1:3">
      <c r="A2325" s="177" t="s">
        <v>2508</v>
      </c>
      <c r="B2325" s="178">
        <v>109607</v>
      </c>
      <c r="C2325" s="179" t="str">
        <f t="shared" si="36"/>
        <v>02-02-1800</v>
      </c>
    </row>
    <row r="2326" spans="1:3">
      <c r="A2326" s="177" t="s">
        <v>2509</v>
      </c>
      <c r="B2326" s="178">
        <v>109608</v>
      </c>
      <c r="C2326" s="179" t="str">
        <f t="shared" si="36"/>
        <v>03-02-1800</v>
      </c>
    </row>
    <row r="2327" spans="1:3">
      <c r="A2327" s="177" t="s">
        <v>2510</v>
      </c>
      <c r="B2327" s="178">
        <v>109609</v>
      </c>
      <c r="C2327" s="179" t="str">
        <f t="shared" si="36"/>
        <v>04-02-1800</v>
      </c>
    </row>
    <row r="2328" spans="1:3">
      <c r="A2328" s="177" t="s">
        <v>2511</v>
      </c>
      <c r="B2328" s="178">
        <v>109610</v>
      </c>
      <c r="C2328" s="179" t="str">
        <f t="shared" si="36"/>
        <v>05-02-1800</v>
      </c>
    </row>
    <row r="2329" spans="1:3">
      <c r="A2329" s="177" t="s">
        <v>2512</v>
      </c>
      <c r="B2329" s="178">
        <v>109611</v>
      </c>
      <c r="C2329" s="179" t="str">
        <f t="shared" si="36"/>
        <v>06-02-1800</v>
      </c>
    </row>
    <row r="2330" spans="1:3">
      <c r="A2330" s="177" t="s">
        <v>2513</v>
      </c>
      <c r="B2330" s="178">
        <v>109612</v>
      </c>
      <c r="C2330" s="179" t="str">
        <f t="shared" si="36"/>
        <v>07-02-1800</v>
      </c>
    </row>
    <row r="2331" spans="1:3">
      <c r="A2331" s="177" t="s">
        <v>2514</v>
      </c>
      <c r="B2331" s="178">
        <v>109613</v>
      </c>
      <c r="C2331" s="179" t="str">
        <f t="shared" si="36"/>
        <v>08-02-1800</v>
      </c>
    </row>
    <row r="2332" spans="1:3">
      <c r="A2332" s="177" t="s">
        <v>2515</v>
      </c>
      <c r="B2332" s="178">
        <v>109614</v>
      </c>
      <c r="C2332" s="179" t="str">
        <f t="shared" si="36"/>
        <v>09-02-1800</v>
      </c>
    </row>
    <row r="2333" spans="1:3">
      <c r="A2333" s="177" t="s">
        <v>2516</v>
      </c>
      <c r="B2333" s="178">
        <v>109615</v>
      </c>
      <c r="C2333" s="179" t="str">
        <f t="shared" si="36"/>
        <v>10-02-1800</v>
      </c>
    </row>
    <row r="2334" spans="1:3">
      <c r="A2334" s="177" t="s">
        <v>2517</v>
      </c>
      <c r="B2334" s="178">
        <v>109616</v>
      </c>
      <c r="C2334" s="179" t="str">
        <f t="shared" si="36"/>
        <v>11-02-1800</v>
      </c>
    </row>
    <row r="2335" spans="1:3">
      <c r="A2335" s="177" t="s">
        <v>2518</v>
      </c>
      <c r="B2335" s="178">
        <v>109617</v>
      </c>
      <c r="C2335" s="179" t="str">
        <f t="shared" si="36"/>
        <v>12-02-1800</v>
      </c>
    </row>
    <row r="2336" spans="1:3">
      <c r="A2336" s="177" t="s">
        <v>2519</v>
      </c>
      <c r="B2336" s="178">
        <v>109618</v>
      </c>
      <c r="C2336" s="179" t="str">
        <f t="shared" si="36"/>
        <v>13-02-1800</v>
      </c>
    </row>
    <row r="2337" spans="1:3">
      <c r="A2337" s="177" t="s">
        <v>2520</v>
      </c>
      <c r="B2337" s="178">
        <v>109619</v>
      </c>
      <c r="C2337" s="179" t="str">
        <f t="shared" si="36"/>
        <v>14-02-1800</v>
      </c>
    </row>
    <row r="2338" spans="1:3">
      <c r="A2338" s="177" t="s">
        <v>2521</v>
      </c>
      <c r="B2338" s="178">
        <v>109620</v>
      </c>
      <c r="C2338" s="179" t="str">
        <f t="shared" si="36"/>
        <v>15-02-1800</v>
      </c>
    </row>
    <row r="2339" spans="1:3">
      <c r="A2339" s="177" t="s">
        <v>2522</v>
      </c>
      <c r="B2339" s="178">
        <v>109621</v>
      </c>
      <c r="C2339" s="179" t="str">
        <f t="shared" si="36"/>
        <v>16-02-1800</v>
      </c>
    </row>
    <row r="2340" spans="1:3">
      <c r="A2340" s="177" t="s">
        <v>2523</v>
      </c>
      <c r="B2340" s="178">
        <v>109622</v>
      </c>
      <c r="C2340" s="179" t="str">
        <f t="shared" si="36"/>
        <v>17-02-1800</v>
      </c>
    </row>
    <row r="2341" spans="1:3">
      <c r="A2341" s="177" t="s">
        <v>2524</v>
      </c>
      <c r="B2341" s="178">
        <v>109623</v>
      </c>
      <c r="C2341" s="179" t="str">
        <f t="shared" si="36"/>
        <v>18-02-1800</v>
      </c>
    </row>
    <row r="2342" spans="1:3">
      <c r="A2342" s="177" t="s">
        <v>2525</v>
      </c>
      <c r="B2342" s="178">
        <v>109624</v>
      </c>
      <c r="C2342" s="179" t="str">
        <f t="shared" si="36"/>
        <v>19-02-1800</v>
      </c>
    </row>
    <row r="2343" spans="1:3">
      <c r="A2343" s="177" t="s">
        <v>2526</v>
      </c>
      <c r="B2343" s="178">
        <v>109625</v>
      </c>
      <c r="C2343" s="179" t="str">
        <f t="shared" si="36"/>
        <v>20-02-1800</v>
      </c>
    </row>
    <row r="2344" spans="1:3">
      <c r="A2344" s="177" t="s">
        <v>2527</v>
      </c>
      <c r="B2344" s="178">
        <v>109626</v>
      </c>
      <c r="C2344" s="179" t="str">
        <f t="shared" si="36"/>
        <v>21-02-1800</v>
      </c>
    </row>
    <row r="2345" spans="1:3">
      <c r="A2345" s="177" t="s">
        <v>2528</v>
      </c>
      <c r="B2345" s="178">
        <v>109627</v>
      </c>
      <c r="C2345" s="179" t="str">
        <f t="shared" si="36"/>
        <v>22-02-1800</v>
      </c>
    </row>
    <row r="2346" spans="1:3">
      <c r="A2346" s="177" t="s">
        <v>2529</v>
      </c>
      <c r="B2346" s="178">
        <v>109628</v>
      </c>
      <c r="C2346" s="179" t="str">
        <f t="shared" si="36"/>
        <v>23-02-1800</v>
      </c>
    </row>
    <row r="2347" spans="1:3">
      <c r="A2347" s="177" t="s">
        <v>2530</v>
      </c>
      <c r="B2347" s="178">
        <v>109629</v>
      </c>
      <c r="C2347" s="179" t="str">
        <f t="shared" si="36"/>
        <v>24-02-1800</v>
      </c>
    </row>
    <row r="2348" spans="1:3">
      <c r="A2348" s="177" t="s">
        <v>2531</v>
      </c>
      <c r="B2348" s="178">
        <v>109630</v>
      </c>
      <c r="C2348" s="179" t="str">
        <f t="shared" si="36"/>
        <v>25-02-1800</v>
      </c>
    </row>
    <row r="2349" spans="1:3">
      <c r="A2349" s="177" t="s">
        <v>2532</v>
      </c>
      <c r="B2349" s="178">
        <v>109631</v>
      </c>
      <c r="C2349" s="179" t="str">
        <f t="shared" si="36"/>
        <v>26-02-1800</v>
      </c>
    </row>
    <row r="2350" spans="1:3">
      <c r="A2350" s="177" t="s">
        <v>2533</v>
      </c>
      <c r="B2350" s="178">
        <v>109632</v>
      </c>
      <c r="C2350" s="179" t="str">
        <f t="shared" si="36"/>
        <v>27-02-1800</v>
      </c>
    </row>
    <row r="2351" spans="1:3">
      <c r="A2351" s="177" t="s">
        <v>2534</v>
      </c>
      <c r="B2351" s="178">
        <v>109633</v>
      </c>
      <c r="C2351" s="179" t="str">
        <f t="shared" si="36"/>
        <v>28-02-1800</v>
      </c>
    </row>
    <row r="2352" spans="1:3">
      <c r="A2352" s="177" t="s">
        <v>2535</v>
      </c>
      <c r="B2352" s="178">
        <v>109634</v>
      </c>
      <c r="C2352" s="179" t="str">
        <f t="shared" si="36"/>
        <v>01-03-1800</v>
      </c>
    </row>
    <row r="2353" spans="1:3">
      <c r="A2353" s="177" t="s">
        <v>2536</v>
      </c>
      <c r="B2353" s="178">
        <v>109635</v>
      </c>
      <c r="C2353" s="179" t="str">
        <f t="shared" si="36"/>
        <v>02-03-1800</v>
      </c>
    </row>
    <row r="2354" spans="1:3">
      <c r="A2354" s="177" t="s">
        <v>2537</v>
      </c>
      <c r="B2354" s="178">
        <v>109636</v>
      </c>
      <c r="C2354" s="179" t="str">
        <f t="shared" si="36"/>
        <v>03-03-1800</v>
      </c>
    </row>
    <row r="2355" spans="1:3">
      <c r="A2355" s="177" t="s">
        <v>2538</v>
      </c>
      <c r="B2355" s="178">
        <v>109637</v>
      </c>
      <c r="C2355" s="179" t="str">
        <f t="shared" si="36"/>
        <v>04-03-1800</v>
      </c>
    </row>
    <row r="2356" spans="1:3">
      <c r="A2356" s="177" t="s">
        <v>2539</v>
      </c>
      <c r="B2356" s="178">
        <v>109638</v>
      </c>
      <c r="C2356" s="179" t="str">
        <f t="shared" si="36"/>
        <v>05-03-1800</v>
      </c>
    </row>
    <row r="2357" spans="1:3">
      <c r="A2357" s="177" t="s">
        <v>2540</v>
      </c>
      <c r="B2357" s="178">
        <v>109639</v>
      </c>
      <c r="C2357" s="179" t="str">
        <f t="shared" si="36"/>
        <v>06-03-1800</v>
      </c>
    </row>
    <row r="2358" spans="1:3">
      <c r="A2358" s="177" t="s">
        <v>2541</v>
      </c>
      <c r="B2358" s="178">
        <v>109640</v>
      </c>
      <c r="C2358" s="179" t="str">
        <f t="shared" si="36"/>
        <v>07-03-1800</v>
      </c>
    </row>
    <row r="2359" spans="1:3">
      <c r="A2359" s="177" t="s">
        <v>2542</v>
      </c>
      <c r="B2359" s="178">
        <v>109641</v>
      </c>
      <c r="C2359" s="179" t="str">
        <f t="shared" si="36"/>
        <v>08-03-1800</v>
      </c>
    </row>
    <row r="2360" spans="1:3">
      <c r="A2360" s="177" t="s">
        <v>2543</v>
      </c>
      <c r="B2360" s="178">
        <v>109642</v>
      </c>
      <c r="C2360" s="179" t="str">
        <f t="shared" si="36"/>
        <v>09-03-1800</v>
      </c>
    </row>
    <row r="2361" spans="1:3">
      <c r="A2361" s="177" t="s">
        <v>2544</v>
      </c>
      <c r="B2361" s="178">
        <v>109643</v>
      </c>
      <c r="C2361" s="179" t="str">
        <f t="shared" si="36"/>
        <v>10-03-1800</v>
      </c>
    </row>
    <row r="2362" spans="1:3">
      <c r="A2362" s="177" t="s">
        <v>2545</v>
      </c>
      <c r="B2362" s="178">
        <v>109644</v>
      </c>
      <c r="C2362" s="179" t="str">
        <f t="shared" si="36"/>
        <v>11-03-1800</v>
      </c>
    </row>
    <row r="2363" spans="1:3">
      <c r="A2363" s="177" t="s">
        <v>2546</v>
      </c>
      <c r="B2363" s="178">
        <v>109645</v>
      </c>
      <c r="C2363" s="179" t="str">
        <f t="shared" si="36"/>
        <v>12-03-1800</v>
      </c>
    </row>
    <row r="2364" spans="1:3">
      <c r="A2364" s="177" t="s">
        <v>2547</v>
      </c>
      <c r="B2364" s="178">
        <v>109646</v>
      </c>
      <c r="C2364" s="179" t="str">
        <f t="shared" si="36"/>
        <v>13-03-1800</v>
      </c>
    </row>
    <row r="2365" spans="1:3">
      <c r="A2365" s="177" t="s">
        <v>2548</v>
      </c>
      <c r="B2365" s="178">
        <v>109647</v>
      </c>
      <c r="C2365" s="179" t="str">
        <f t="shared" si="36"/>
        <v>14-03-1800</v>
      </c>
    </row>
    <row r="2366" spans="1:3">
      <c r="A2366" s="177" t="s">
        <v>2549</v>
      </c>
      <c r="B2366" s="178">
        <v>109648</v>
      </c>
      <c r="C2366" s="179" t="str">
        <f t="shared" si="36"/>
        <v>15-03-1800</v>
      </c>
    </row>
    <row r="2367" spans="1:3">
      <c r="A2367" s="177" t="s">
        <v>2550</v>
      </c>
      <c r="B2367" s="178">
        <v>109649</v>
      </c>
      <c r="C2367" s="179" t="str">
        <f t="shared" si="36"/>
        <v>16-03-1800</v>
      </c>
    </row>
    <row r="2368" spans="1:3">
      <c r="A2368" s="177" t="s">
        <v>2551</v>
      </c>
      <c r="B2368" s="178">
        <v>109650</v>
      </c>
      <c r="C2368" s="179" t="str">
        <f t="shared" si="36"/>
        <v>17-03-1800</v>
      </c>
    </row>
    <row r="2369" spans="1:3">
      <c r="A2369" s="177" t="s">
        <v>2552</v>
      </c>
      <c r="B2369" s="178">
        <v>109651</v>
      </c>
      <c r="C2369" s="179" t="str">
        <f t="shared" si="36"/>
        <v>18-03-1800</v>
      </c>
    </row>
    <row r="2370" spans="1:3">
      <c r="A2370" s="177" t="s">
        <v>2553</v>
      </c>
      <c r="B2370" s="178">
        <v>109652</v>
      </c>
      <c r="C2370" s="179" t="str">
        <f t="shared" ref="C2370:C2433" si="37">TEXT(DAY(B2370),"00")&amp;"-"&amp;TEXT(MONTH(B2370),"00")&amp;"-"&amp;TEXT(YEAR(B2370)-400,"0000")</f>
        <v>19-03-1800</v>
      </c>
    </row>
    <row r="2371" spans="1:3">
      <c r="A2371" s="177" t="s">
        <v>2554</v>
      </c>
      <c r="B2371" s="178">
        <v>109653</v>
      </c>
      <c r="C2371" s="179" t="str">
        <f t="shared" si="37"/>
        <v>20-03-1800</v>
      </c>
    </row>
    <row r="2372" spans="1:3">
      <c r="A2372" s="177" t="s">
        <v>2555</v>
      </c>
      <c r="B2372" s="178">
        <v>109654</v>
      </c>
      <c r="C2372" s="179" t="str">
        <f t="shared" si="37"/>
        <v>21-03-1800</v>
      </c>
    </row>
    <row r="2373" spans="1:3">
      <c r="A2373" s="177" t="s">
        <v>2556</v>
      </c>
      <c r="B2373" s="178">
        <v>109655</v>
      </c>
      <c r="C2373" s="179" t="str">
        <f t="shared" si="37"/>
        <v>22-03-1800</v>
      </c>
    </row>
    <row r="2374" spans="1:3">
      <c r="A2374" s="177" t="s">
        <v>2557</v>
      </c>
      <c r="B2374" s="178">
        <v>109656</v>
      </c>
      <c r="C2374" s="179" t="str">
        <f t="shared" si="37"/>
        <v>23-03-1800</v>
      </c>
    </row>
    <row r="2375" spans="1:3">
      <c r="A2375" s="177" t="s">
        <v>2558</v>
      </c>
      <c r="B2375" s="178">
        <v>109657</v>
      </c>
      <c r="C2375" s="179" t="str">
        <f t="shared" si="37"/>
        <v>24-03-1800</v>
      </c>
    </row>
    <row r="2376" spans="1:3">
      <c r="A2376" s="177" t="s">
        <v>2559</v>
      </c>
      <c r="B2376" s="178">
        <v>109658</v>
      </c>
      <c r="C2376" s="179" t="str">
        <f t="shared" si="37"/>
        <v>25-03-1800</v>
      </c>
    </row>
    <row r="2377" spans="1:3">
      <c r="A2377" s="177" t="s">
        <v>2560</v>
      </c>
      <c r="B2377" s="178">
        <v>109659</v>
      </c>
      <c r="C2377" s="179" t="str">
        <f t="shared" si="37"/>
        <v>26-03-1800</v>
      </c>
    </row>
    <row r="2378" spans="1:3">
      <c r="A2378" s="177" t="s">
        <v>2561</v>
      </c>
      <c r="B2378" s="178">
        <v>109660</v>
      </c>
      <c r="C2378" s="179" t="str">
        <f t="shared" si="37"/>
        <v>27-03-1800</v>
      </c>
    </row>
    <row r="2379" spans="1:3">
      <c r="A2379" s="177" t="s">
        <v>2562</v>
      </c>
      <c r="B2379" s="178">
        <v>109661</v>
      </c>
      <c r="C2379" s="179" t="str">
        <f t="shared" si="37"/>
        <v>28-03-1800</v>
      </c>
    </row>
    <row r="2380" spans="1:3">
      <c r="A2380" s="177" t="s">
        <v>2563</v>
      </c>
      <c r="B2380" s="178">
        <v>109662</v>
      </c>
      <c r="C2380" s="179" t="str">
        <f t="shared" si="37"/>
        <v>29-03-1800</v>
      </c>
    </row>
    <row r="2381" spans="1:3">
      <c r="A2381" s="177" t="s">
        <v>2564</v>
      </c>
      <c r="B2381" s="178">
        <v>109663</v>
      </c>
      <c r="C2381" s="179" t="str">
        <f t="shared" si="37"/>
        <v>30-03-1800</v>
      </c>
    </row>
    <row r="2382" spans="1:3">
      <c r="A2382" s="177" t="s">
        <v>2565</v>
      </c>
      <c r="B2382" s="178">
        <v>109664</v>
      </c>
      <c r="C2382" s="179" t="str">
        <f t="shared" si="37"/>
        <v>31-03-1800</v>
      </c>
    </row>
    <row r="2383" spans="1:3">
      <c r="A2383" s="177" t="s">
        <v>2566</v>
      </c>
      <c r="B2383" s="178">
        <v>109665</v>
      </c>
      <c r="C2383" s="179" t="str">
        <f t="shared" si="37"/>
        <v>01-04-1800</v>
      </c>
    </row>
    <row r="2384" spans="1:3">
      <c r="A2384" s="177" t="s">
        <v>2567</v>
      </c>
      <c r="B2384" s="178">
        <v>109666</v>
      </c>
      <c r="C2384" s="179" t="str">
        <f t="shared" si="37"/>
        <v>02-04-1800</v>
      </c>
    </row>
    <row r="2385" spans="1:3">
      <c r="A2385" s="177" t="s">
        <v>2568</v>
      </c>
      <c r="B2385" s="178">
        <v>109667</v>
      </c>
      <c r="C2385" s="179" t="str">
        <f t="shared" si="37"/>
        <v>03-04-1800</v>
      </c>
    </row>
    <row r="2386" spans="1:3">
      <c r="A2386" s="177" t="s">
        <v>2569</v>
      </c>
      <c r="B2386" s="178">
        <v>109668</v>
      </c>
      <c r="C2386" s="179" t="str">
        <f t="shared" si="37"/>
        <v>04-04-1800</v>
      </c>
    </row>
    <row r="2387" spans="1:3">
      <c r="A2387" s="177" t="s">
        <v>2570</v>
      </c>
      <c r="B2387" s="178">
        <v>109669</v>
      </c>
      <c r="C2387" s="179" t="str">
        <f t="shared" si="37"/>
        <v>05-04-1800</v>
      </c>
    </row>
    <row r="2388" spans="1:3">
      <c r="A2388" s="177" t="s">
        <v>2571</v>
      </c>
      <c r="B2388" s="178">
        <v>109670</v>
      </c>
      <c r="C2388" s="179" t="str">
        <f t="shared" si="37"/>
        <v>06-04-1800</v>
      </c>
    </row>
    <row r="2389" spans="1:3">
      <c r="A2389" s="177" t="s">
        <v>2572</v>
      </c>
      <c r="B2389" s="178">
        <v>109671</v>
      </c>
      <c r="C2389" s="179" t="str">
        <f t="shared" si="37"/>
        <v>07-04-1800</v>
      </c>
    </row>
    <row r="2390" spans="1:3">
      <c r="A2390" s="177" t="s">
        <v>2573</v>
      </c>
      <c r="B2390" s="178">
        <v>109672</v>
      </c>
      <c r="C2390" s="179" t="str">
        <f t="shared" si="37"/>
        <v>08-04-1800</v>
      </c>
    </row>
    <row r="2391" spans="1:3">
      <c r="A2391" s="177" t="s">
        <v>2574</v>
      </c>
      <c r="B2391" s="178">
        <v>109673</v>
      </c>
      <c r="C2391" s="179" t="str">
        <f t="shared" si="37"/>
        <v>09-04-1800</v>
      </c>
    </row>
    <row r="2392" spans="1:3">
      <c r="A2392" s="177" t="s">
        <v>2575</v>
      </c>
      <c r="B2392" s="178">
        <v>109674</v>
      </c>
      <c r="C2392" s="179" t="str">
        <f t="shared" si="37"/>
        <v>10-04-1800</v>
      </c>
    </row>
    <row r="2393" spans="1:3">
      <c r="A2393" s="177" t="s">
        <v>2576</v>
      </c>
      <c r="B2393" s="178">
        <v>109675</v>
      </c>
      <c r="C2393" s="179" t="str">
        <f t="shared" si="37"/>
        <v>11-04-1800</v>
      </c>
    </row>
    <row r="2394" spans="1:3">
      <c r="A2394" s="177" t="s">
        <v>2577</v>
      </c>
      <c r="B2394" s="178">
        <v>109676</v>
      </c>
      <c r="C2394" s="179" t="str">
        <f t="shared" si="37"/>
        <v>12-04-1800</v>
      </c>
    </row>
    <row r="2395" spans="1:3">
      <c r="A2395" s="177" t="s">
        <v>2578</v>
      </c>
      <c r="B2395" s="178">
        <v>109677</v>
      </c>
      <c r="C2395" s="179" t="str">
        <f t="shared" si="37"/>
        <v>13-04-1800</v>
      </c>
    </row>
    <row r="2396" spans="1:3">
      <c r="A2396" s="177" t="s">
        <v>2579</v>
      </c>
      <c r="B2396" s="178">
        <v>109678</v>
      </c>
      <c r="C2396" s="179" t="str">
        <f t="shared" si="37"/>
        <v>14-04-1800</v>
      </c>
    </row>
    <row r="2397" spans="1:3">
      <c r="A2397" s="177" t="s">
        <v>2580</v>
      </c>
      <c r="B2397" s="178">
        <v>109679</v>
      </c>
      <c r="C2397" s="179" t="str">
        <f t="shared" si="37"/>
        <v>15-04-1800</v>
      </c>
    </row>
    <row r="2398" spans="1:3">
      <c r="A2398" s="177" t="s">
        <v>2581</v>
      </c>
      <c r="B2398" s="178">
        <v>109680</v>
      </c>
      <c r="C2398" s="179" t="str">
        <f t="shared" si="37"/>
        <v>16-04-1800</v>
      </c>
    </row>
    <row r="2399" spans="1:3">
      <c r="A2399" s="177" t="s">
        <v>2582</v>
      </c>
      <c r="B2399" s="178">
        <v>109681</v>
      </c>
      <c r="C2399" s="179" t="str">
        <f t="shared" si="37"/>
        <v>17-04-1800</v>
      </c>
    </row>
    <row r="2400" spans="1:3">
      <c r="A2400" s="177" t="s">
        <v>2583</v>
      </c>
      <c r="B2400" s="178">
        <v>109682</v>
      </c>
      <c r="C2400" s="179" t="str">
        <f t="shared" si="37"/>
        <v>18-04-1800</v>
      </c>
    </row>
    <row r="2401" spans="1:3">
      <c r="A2401" s="177" t="s">
        <v>2584</v>
      </c>
      <c r="B2401" s="178">
        <v>109683</v>
      </c>
      <c r="C2401" s="179" t="str">
        <f t="shared" si="37"/>
        <v>19-04-1800</v>
      </c>
    </row>
    <row r="2402" spans="1:3">
      <c r="A2402" s="177" t="s">
        <v>2585</v>
      </c>
      <c r="B2402" s="178">
        <v>109684</v>
      </c>
      <c r="C2402" s="179" t="str">
        <f t="shared" si="37"/>
        <v>20-04-1800</v>
      </c>
    </row>
    <row r="2403" spans="1:3">
      <c r="A2403" s="177" t="s">
        <v>2586</v>
      </c>
      <c r="B2403" s="178">
        <v>109685</v>
      </c>
      <c r="C2403" s="179" t="str">
        <f t="shared" si="37"/>
        <v>21-04-1800</v>
      </c>
    </row>
    <row r="2404" spans="1:3">
      <c r="A2404" s="177" t="s">
        <v>2587</v>
      </c>
      <c r="B2404" s="178">
        <v>109686</v>
      </c>
      <c r="C2404" s="179" t="str">
        <f t="shared" si="37"/>
        <v>22-04-1800</v>
      </c>
    </row>
    <row r="2405" spans="1:3">
      <c r="A2405" s="177" t="s">
        <v>2588</v>
      </c>
      <c r="B2405" s="178">
        <v>109687</v>
      </c>
      <c r="C2405" s="179" t="str">
        <f t="shared" si="37"/>
        <v>23-04-1800</v>
      </c>
    </row>
    <row r="2406" spans="1:3">
      <c r="A2406" s="177" t="s">
        <v>2589</v>
      </c>
      <c r="B2406" s="178">
        <v>109688</v>
      </c>
      <c r="C2406" s="179" t="str">
        <f t="shared" si="37"/>
        <v>24-04-1800</v>
      </c>
    </row>
    <row r="2407" spans="1:3">
      <c r="A2407" s="177" t="s">
        <v>2590</v>
      </c>
      <c r="B2407" s="178">
        <v>109689</v>
      </c>
      <c r="C2407" s="179" t="str">
        <f t="shared" si="37"/>
        <v>25-04-1800</v>
      </c>
    </row>
    <row r="2408" spans="1:3">
      <c r="A2408" s="177" t="s">
        <v>2591</v>
      </c>
      <c r="B2408" s="178">
        <v>109690</v>
      </c>
      <c r="C2408" s="179" t="str">
        <f t="shared" si="37"/>
        <v>26-04-1800</v>
      </c>
    </row>
    <row r="2409" spans="1:3">
      <c r="A2409" s="177" t="s">
        <v>2592</v>
      </c>
      <c r="B2409" s="178">
        <v>109691</v>
      </c>
      <c r="C2409" s="179" t="str">
        <f t="shared" si="37"/>
        <v>27-04-1800</v>
      </c>
    </row>
    <row r="2410" spans="1:3">
      <c r="A2410" s="177" t="s">
        <v>2593</v>
      </c>
      <c r="B2410" s="178">
        <v>109692</v>
      </c>
      <c r="C2410" s="179" t="str">
        <f t="shared" si="37"/>
        <v>28-04-1800</v>
      </c>
    </row>
    <row r="2411" spans="1:3">
      <c r="A2411" s="177" t="s">
        <v>2594</v>
      </c>
      <c r="B2411" s="178">
        <v>109693</v>
      </c>
      <c r="C2411" s="179" t="str">
        <f t="shared" si="37"/>
        <v>29-04-1800</v>
      </c>
    </row>
    <row r="2412" spans="1:3">
      <c r="A2412" s="177" t="s">
        <v>2595</v>
      </c>
      <c r="B2412" s="178">
        <v>109694</v>
      </c>
      <c r="C2412" s="179" t="str">
        <f t="shared" si="37"/>
        <v>30-04-1800</v>
      </c>
    </row>
    <row r="2413" spans="1:3">
      <c r="A2413" s="177" t="s">
        <v>2596</v>
      </c>
      <c r="B2413" s="178">
        <v>109695</v>
      </c>
      <c r="C2413" s="179" t="str">
        <f t="shared" si="37"/>
        <v>01-05-1800</v>
      </c>
    </row>
    <row r="2414" spans="1:3">
      <c r="A2414" s="177" t="s">
        <v>2597</v>
      </c>
      <c r="B2414" s="178">
        <v>109696</v>
      </c>
      <c r="C2414" s="179" t="str">
        <f t="shared" si="37"/>
        <v>02-05-1800</v>
      </c>
    </row>
    <row r="2415" spans="1:3">
      <c r="A2415" s="177" t="s">
        <v>2598</v>
      </c>
      <c r="B2415" s="178">
        <v>109697</v>
      </c>
      <c r="C2415" s="179" t="str">
        <f t="shared" si="37"/>
        <v>03-05-1800</v>
      </c>
    </row>
    <row r="2416" spans="1:3">
      <c r="A2416" s="177" t="s">
        <v>2599</v>
      </c>
      <c r="B2416" s="178">
        <v>109698</v>
      </c>
      <c r="C2416" s="179" t="str">
        <f t="shared" si="37"/>
        <v>04-05-1800</v>
      </c>
    </row>
    <row r="2417" spans="1:3">
      <c r="A2417" s="177" t="s">
        <v>2600</v>
      </c>
      <c r="B2417" s="178">
        <v>109699</v>
      </c>
      <c r="C2417" s="179" t="str">
        <f t="shared" si="37"/>
        <v>05-05-1800</v>
      </c>
    </row>
    <row r="2418" spans="1:3">
      <c r="A2418" s="177" t="s">
        <v>2601</v>
      </c>
      <c r="B2418" s="178">
        <v>109700</v>
      </c>
      <c r="C2418" s="179" t="str">
        <f t="shared" si="37"/>
        <v>06-05-1800</v>
      </c>
    </row>
    <row r="2419" spans="1:3">
      <c r="A2419" s="177" t="s">
        <v>2602</v>
      </c>
      <c r="B2419" s="178">
        <v>109701</v>
      </c>
      <c r="C2419" s="179" t="str">
        <f t="shared" si="37"/>
        <v>07-05-1800</v>
      </c>
    </row>
    <row r="2420" spans="1:3">
      <c r="A2420" s="177" t="s">
        <v>2603</v>
      </c>
      <c r="B2420" s="178">
        <v>109702</v>
      </c>
      <c r="C2420" s="179" t="str">
        <f t="shared" si="37"/>
        <v>08-05-1800</v>
      </c>
    </row>
    <row r="2421" spans="1:3">
      <c r="A2421" s="177" t="s">
        <v>2604</v>
      </c>
      <c r="B2421" s="178">
        <v>109703</v>
      </c>
      <c r="C2421" s="179" t="str">
        <f t="shared" si="37"/>
        <v>09-05-1800</v>
      </c>
    </row>
    <row r="2422" spans="1:3">
      <c r="A2422" s="177" t="s">
        <v>2605</v>
      </c>
      <c r="B2422" s="178">
        <v>109704</v>
      </c>
      <c r="C2422" s="179" t="str">
        <f t="shared" si="37"/>
        <v>10-05-1800</v>
      </c>
    </row>
    <row r="2423" spans="1:3">
      <c r="A2423" s="177" t="s">
        <v>2606</v>
      </c>
      <c r="B2423" s="178">
        <v>109705</v>
      </c>
      <c r="C2423" s="179" t="str">
        <f t="shared" si="37"/>
        <v>11-05-1800</v>
      </c>
    </row>
    <row r="2424" spans="1:3">
      <c r="A2424" s="177" t="s">
        <v>2607</v>
      </c>
      <c r="B2424" s="178">
        <v>109706</v>
      </c>
      <c r="C2424" s="179" t="str">
        <f t="shared" si="37"/>
        <v>12-05-1800</v>
      </c>
    </row>
    <row r="2425" spans="1:3">
      <c r="A2425" s="177" t="s">
        <v>2608</v>
      </c>
      <c r="B2425" s="178">
        <v>109707</v>
      </c>
      <c r="C2425" s="179" t="str">
        <f t="shared" si="37"/>
        <v>13-05-1800</v>
      </c>
    </row>
    <row r="2426" spans="1:3">
      <c r="A2426" s="177" t="s">
        <v>2609</v>
      </c>
      <c r="B2426" s="178">
        <v>109708</v>
      </c>
      <c r="C2426" s="179" t="str">
        <f t="shared" si="37"/>
        <v>14-05-1800</v>
      </c>
    </row>
    <row r="2427" spans="1:3">
      <c r="A2427" s="177" t="s">
        <v>2610</v>
      </c>
      <c r="B2427" s="178">
        <v>109709</v>
      </c>
      <c r="C2427" s="179" t="str">
        <f t="shared" si="37"/>
        <v>15-05-1800</v>
      </c>
    </row>
    <row r="2428" spans="1:3">
      <c r="A2428" s="177" t="s">
        <v>2611</v>
      </c>
      <c r="B2428" s="178">
        <v>109710</v>
      </c>
      <c r="C2428" s="179" t="str">
        <f t="shared" si="37"/>
        <v>16-05-1800</v>
      </c>
    </row>
    <row r="2429" spans="1:3">
      <c r="A2429" s="177" t="s">
        <v>2612</v>
      </c>
      <c r="B2429" s="178">
        <v>109711</v>
      </c>
      <c r="C2429" s="179" t="str">
        <f t="shared" si="37"/>
        <v>17-05-1800</v>
      </c>
    </row>
    <row r="2430" spans="1:3">
      <c r="A2430" s="177" t="s">
        <v>2613</v>
      </c>
      <c r="B2430" s="178">
        <v>109712</v>
      </c>
      <c r="C2430" s="179" t="str">
        <f t="shared" si="37"/>
        <v>18-05-1800</v>
      </c>
    </row>
    <row r="2431" spans="1:3">
      <c r="A2431" s="177" t="s">
        <v>2614</v>
      </c>
      <c r="B2431" s="178">
        <v>109713</v>
      </c>
      <c r="C2431" s="179" t="str">
        <f t="shared" si="37"/>
        <v>19-05-1800</v>
      </c>
    </row>
    <row r="2432" spans="1:3">
      <c r="A2432" s="177" t="s">
        <v>2615</v>
      </c>
      <c r="B2432" s="178">
        <v>109714</v>
      </c>
      <c r="C2432" s="179" t="str">
        <f t="shared" si="37"/>
        <v>20-05-1800</v>
      </c>
    </row>
    <row r="2433" spans="1:3">
      <c r="A2433" s="177" t="s">
        <v>2616</v>
      </c>
      <c r="B2433" s="178">
        <v>109715</v>
      </c>
      <c r="C2433" s="179" t="str">
        <f t="shared" si="37"/>
        <v>21-05-1800</v>
      </c>
    </row>
    <row r="2434" spans="1:3">
      <c r="A2434" s="177" t="s">
        <v>2617</v>
      </c>
      <c r="B2434" s="178">
        <v>109716</v>
      </c>
      <c r="C2434" s="179" t="str">
        <f t="shared" ref="C2434:C2497" si="38">TEXT(DAY(B2434),"00")&amp;"-"&amp;TEXT(MONTH(B2434),"00")&amp;"-"&amp;TEXT(YEAR(B2434)-400,"0000")</f>
        <v>22-05-1800</v>
      </c>
    </row>
    <row r="2435" spans="1:3">
      <c r="A2435" s="177" t="s">
        <v>2618</v>
      </c>
      <c r="B2435" s="178">
        <v>109717</v>
      </c>
      <c r="C2435" s="179" t="str">
        <f t="shared" si="38"/>
        <v>23-05-1800</v>
      </c>
    </row>
    <row r="2436" spans="1:3">
      <c r="A2436" s="177" t="s">
        <v>2619</v>
      </c>
      <c r="B2436" s="178">
        <v>109718</v>
      </c>
      <c r="C2436" s="179" t="str">
        <f t="shared" si="38"/>
        <v>24-05-1800</v>
      </c>
    </row>
    <row r="2437" spans="1:3">
      <c r="A2437" s="177" t="s">
        <v>2620</v>
      </c>
      <c r="B2437" s="178">
        <v>109719</v>
      </c>
      <c r="C2437" s="179" t="str">
        <f t="shared" si="38"/>
        <v>25-05-1800</v>
      </c>
    </row>
    <row r="2438" spans="1:3">
      <c r="A2438" s="177" t="s">
        <v>2621</v>
      </c>
      <c r="B2438" s="178">
        <v>109720</v>
      </c>
      <c r="C2438" s="179" t="str">
        <f t="shared" si="38"/>
        <v>26-05-1800</v>
      </c>
    </row>
    <row r="2439" spans="1:3">
      <c r="A2439" s="177" t="s">
        <v>2622</v>
      </c>
      <c r="B2439" s="178">
        <v>109721</v>
      </c>
      <c r="C2439" s="179" t="str">
        <f t="shared" si="38"/>
        <v>27-05-1800</v>
      </c>
    </row>
    <row r="2440" spans="1:3">
      <c r="A2440" s="177" t="s">
        <v>2623</v>
      </c>
      <c r="B2440" s="178">
        <v>109722</v>
      </c>
      <c r="C2440" s="179" t="str">
        <f t="shared" si="38"/>
        <v>28-05-1800</v>
      </c>
    </row>
    <row r="2441" spans="1:3">
      <c r="A2441" s="177" t="s">
        <v>2624</v>
      </c>
      <c r="B2441" s="178">
        <v>109723</v>
      </c>
      <c r="C2441" s="179" t="str">
        <f t="shared" si="38"/>
        <v>29-05-1800</v>
      </c>
    </row>
    <row r="2442" spans="1:3">
      <c r="A2442" s="177" t="s">
        <v>2625</v>
      </c>
      <c r="B2442" s="178">
        <v>109724</v>
      </c>
      <c r="C2442" s="179" t="str">
        <f t="shared" si="38"/>
        <v>30-05-1800</v>
      </c>
    </row>
    <row r="2443" spans="1:3">
      <c r="A2443" s="177" t="s">
        <v>2626</v>
      </c>
      <c r="B2443" s="178">
        <v>109725</v>
      </c>
      <c r="C2443" s="179" t="str">
        <f t="shared" si="38"/>
        <v>31-05-1800</v>
      </c>
    </row>
    <row r="2444" spans="1:3">
      <c r="A2444" s="177" t="s">
        <v>2627</v>
      </c>
      <c r="B2444" s="178">
        <v>109726</v>
      </c>
      <c r="C2444" s="179" t="str">
        <f t="shared" si="38"/>
        <v>01-06-1800</v>
      </c>
    </row>
    <row r="2445" spans="1:3">
      <c r="A2445" s="177" t="s">
        <v>2628</v>
      </c>
      <c r="B2445" s="178">
        <v>109727</v>
      </c>
      <c r="C2445" s="179" t="str">
        <f t="shared" si="38"/>
        <v>02-06-1800</v>
      </c>
    </row>
    <row r="2446" spans="1:3">
      <c r="A2446" s="177" t="s">
        <v>2629</v>
      </c>
      <c r="B2446" s="178">
        <v>109728</v>
      </c>
      <c r="C2446" s="179" t="str">
        <f t="shared" si="38"/>
        <v>03-06-1800</v>
      </c>
    </row>
    <row r="2447" spans="1:3">
      <c r="A2447" s="177" t="s">
        <v>2630</v>
      </c>
      <c r="B2447" s="178">
        <v>109729</v>
      </c>
      <c r="C2447" s="179" t="str">
        <f t="shared" si="38"/>
        <v>04-06-1800</v>
      </c>
    </row>
    <row r="2448" spans="1:3">
      <c r="A2448" s="177" t="s">
        <v>2631</v>
      </c>
      <c r="B2448" s="178">
        <v>109730</v>
      </c>
      <c r="C2448" s="179" t="str">
        <f t="shared" si="38"/>
        <v>05-06-1800</v>
      </c>
    </row>
    <row r="2449" spans="1:3">
      <c r="A2449" s="177" t="s">
        <v>2632</v>
      </c>
      <c r="B2449" s="178">
        <v>109731</v>
      </c>
      <c r="C2449" s="179" t="str">
        <f t="shared" si="38"/>
        <v>06-06-1800</v>
      </c>
    </row>
    <row r="2450" spans="1:3">
      <c r="A2450" s="177" t="s">
        <v>2633</v>
      </c>
      <c r="B2450" s="178">
        <v>109732</v>
      </c>
      <c r="C2450" s="179" t="str">
        <f t="shared" si="38"/>
        <v>07-06-1800</v>
      </c>
    </row>
    <row r="2451" spans="1:3">
      <c r="A2451" s="177" t="s">
        <v>2634</v>
      </c>
      <c r="B2451" s="178">
        <v>109733</v>
      </c>
      <c r="C2451" s="179" t="str">
        <f t="shared" si="38"/>
        <v>08-06-1800</v>
      </c>
    </row>
    <row r="2452" spans="1:3">
      <c r="A2452" s="177" t="s">
        <v>2635</v>
      </c>
      <c r="B2452" s="178">
        <v>109734</v>
      </c>
      <c r="C2452" s="179" t="str">
        <f t="shared" si="38"/>
        <v>09-06-1800</v>
      </c>
    </row>
    <row r="2453" spans="1:3">
      <c r="A2453" s="177" t="s">
        <v>2636</v>
      </c>
      <c r="B2453" s="178">
        <v>109735</v>
      </c>
      <c r="C2453" s="179" t="str">
        <f t="shared" si="38"/>
        <v>10-06-1800</v>
      </c>
    </row>
    <row r="2454" spans="1:3">
      <c r="A2454" s="177" t="s">
        <v>2637</v>
      </c>
      <c r="B2454" s="178">
        <v>109736</v>
      </c>
      <c r="C2454" s="179" t="str">
        <f t="shared" si="38"/>
        <v>11-06-1800</v>
      </c>
    </row>
    <row r="2455" spans="1:3">
      <c r="A2455" s="177" t="s">
        <v>2638</v>
      </c>
      <c r="B2455" s="178">
        <v>109737</v>
      </c>
      <c r="C2455" s="179" t="str">
        <f t="shared" si="38"/>
        <v>12-06-1800</v>
      </c>
    </row>
    <row r="2456" spans="1:3">
      <c r="A2456" s="177" t="s">
        <v>2639</v>
      </c>
      <c r="B2456" s="178">
        <v>109738</v>
      </c>
      <c r="C2456" s="179" t="str">
        <f t="shared" si="38"/>
        <v>13-06-1800</v>
      </c>
    </row>
    <row r="2457" spans="1:3">
      <c r="A2457" s="177" t="s">
        <v>2640</v>
      </c>
      <c r="B2457" s="178">
        <v>109739</v>
      </c>
      <c r="C2457" s="179" t="str">
        <f t="shared" si="38"/>
        <v>14-06-1800</v>
      </c>
    </row>
    <row r="2458" spans="1:3">
      <c r="A2458" s="177" t="s">
        <v>2641</v>
      </c>
      <c r="B2458" s="178">
        <v>109740</v>
      </c>
      <c r="C2458" s="179" t="str">
        <f t="shared" si="38"/>
        <v>15-06-1800</v>
      </c>
    </row>
    <row r="2459" spans="1:3">
      <c r="A2459" s="177" t="s">
        <v>2642</v>
      </c>
      <c r="B2459" s="178">
        <v>109741</v>
      </c>
      <c r="C2459" s="179" t="str">
        <f t="shared" si="38"/>
        <v>16-06-1800</v>
      </c>
    </row>
    <row r="2460" spans="1:3">
      <c r="A2460" s="177" t="s">
        <v>2643</v>
      </c>
      <c r="B2460" s="178">
        <v>109742</v>
      </c>
      <c r="C2460" s="179" t="str">
        <f t="shared" si="38"/>
        <v>17-06-1800</v>
      </c>
    </row>
    <row r="2461" spans="1:3">
      <c r="A2461" s="177" t="s">
        <v>2644</v>
      </c>
      <c r="B2461" s="178">
        <v>109743</v>
      </c>
      <c r="C2461" s="179" t="str">
        <f t="shared" si="38"/>
        <v>18-06-1800</v>
      </c>
    </row>
    <row r="2462" spans="1:3">
      <c r="A2462" s="177" t="s">
        <v>2645</v>
      </c>
      <c r="B2462" s="178">
        <v>109744</v>
      </c>
      <c r="C2462" s="179" t="str">
        <f t="shared" si="38"/>
        <v>19-06-1800</v>
      </c>
    </row>
    <row r="2463" spans="1:3">
      <c r="A2463" s="177" t="s">
        <v>2646</v>
      </c>
      <c r="B2463" s="178">
        <v>109745</v>
      </c>
      <c r="C2463" s="179" t="str">
        <f t="shared" si="38"/>
        <v>20-06-1800</v>
      </c>
    </row>
    <row r="2464" spans="1:3">
      <c r="A2464" s="177" t="s">
        <v>2647</v>
      </c>
      <c r="B2464" s="178">
        <v>109746</v>
      </c>
      <c r="C2464" s="179" t="str">
        <f t="shared" si="38"/>
        <v>21-06-1800</v>
      </c>
    </row>
    <row r="2465" spans="1:3">
      <c r="A2465" s="177" t="s">
        <v>2648</v>
      </c>
      <c r="B2465" s="178">
        <v>109747</v>
      </c>
      <c r="C2465" s="179" t="str">
        <f t="shared" si="38"/>
        <v>22-06-1800</v>
      </c>
    </row>
    <row r="2466" spans="1:3">
      <c r="A2466" s="177" t="s">
        <v>2649</v>
      </c>
      <c r="B2466" s="178">
        <v>109748</v>
      </c>
      <c r="C2466" s="179" t="str">
        <f t="shared" si="38"/>
        <v>23-06-1800</v>
      </c>
    </row>
    <row r="2467" spans="1:3">
      <c r="A2467" s="177" t="s">
        <v>2650</v>
      </c>
      <c r="B2467" s="178">
        <v>109749</v>
      </c>
      <c r="C2467" s="179" t="str">
        <f t="shared" si="38"/>
        <v>24-06-1800</v>
      </c>
    </row>
    <row r="2468" spans="1:3">
      <c r="A2468" s="177" t="s">
        <v>2651</v>
      </c>
      <c r="B2468" s="178">
        <v>109750</v>
      </c>
      <c r="C2468" s="179" t="str">
        <f t="shared" si="38"/>
        <v>25-06-1800</v>
      </c>
    </row>
    <row r="2469" spans="1:3">
      <c r="A2469" s="177" t="s">
        <v>2652</v>
      </c>
      <c r="B2469" s="178">
        <v>109751</v>
      </c>
      <c r="C2469" s="179" t="str">
        <f t="shared" si="38"/>
        <v>26-06-1800</v>
      </c>
    </row>
    <row r="2470" spans="1:3">
      <c r="A2470" s="177" t="s">
        <v>2653</v>
      </c>
      <c r="B2470" s="178">
        <v>109752</v>
      </c>
      <c r="C2470" s="179" t="str">
        <f t="shared" si="38"/>
        <v>27-06-1800</v>
      </c>
    </row>
    <row r="2471" spans="1:3">
      <c r="A2471" s="177" t="s">
        <v>2654</v>
      </c>
      <c r="B2471" s="178">
        <v>109753</v>
      </c>
      <c r="C2471" s="179" t="str">
        <f t="shared" si="38"/>
        <v>28-06-1800</v>
      </c>
    </row>
    <row r="2472" spans="1:3">
      <c r="A2472" s="177" t="s">
        <v>2655</v>
      </c>
      <c r="B2472" s="178">
        <v>109754</v>
      </c>
      <c r="C2472" s="179" t="str">
        <f t="shared" si="38"/>
        <v>29-06-1800</v>
      </c>
    </row>
    <row r="2473" spans="1:3">
      <c r="A2473" s="177" t="s">
        <v>2656</v>
      </c>
      <c r="B2473" s="178">
        <v>109755</v>
      </c>
      <c r="C2473" s="179" t="str">
        <f t="shared" si="38"/>
        <v>30-06-1800</v>
      </c>
    </row>
    <row r="2474" spans="1:3">
      <c r="A2474" s="177" t="s">
        <v>2657</v>
      </c>
      <c r="B2474" s="178">
        <v>109756</v>
      </c>
      <c r="C2474" s="179" t="str">
        <f t="shared" si="38"/>
        <v>01-07-1800</v>
      </c>
    </row>
    <row r="2475" spans="1:3">
      <c r="A2475" s="177" t="s">
        <v>2658</v>
      </c>
      <c r="B2475" s="178">
        <v>109757</v>
      </c>
      <c r="C2475" s="179" t="str">
        <f t="shared" si="38"/>
        <v>02-07-1800</v>
      </c>
    </row>
    <row r="2476" spans="1:3">
      <c r="A2476" s="177" t="s">
        <v>2659</v>
      </c>
      <c r="B2476" s="178">
        <v>109758</v>
      </c>
      <c r="C2476" s="179" t="str">
        <f t="shared" si="38"/>
        <v>03-07-1800</v>
      </c>
    </row>
    <row r="2477" spans="1:3">
      <c r="A2477" s="177" t="s">
        <v>2660</v>
      </c>
      <c r="B2477" s="178">
        <v>109759</v>
      </c>
      <c r="C2477" s="179" t="str">
        <f t="shared" si="38"/>
        <v>04-07-1800</v>
      </c>
    </row>
    <row r="2478" spans="1:3">
      <c r="A2478" s="177" t="s">
        <v>2661</v>
      </c>
      <c r="B2478" s="178">
        <v>109760</v>
      </c>
      <c r="C2478" s="179" t="str">
        <f t="shared" si="38"/>
        <v>05-07-1800</v>
      </c>
    </row>
    <row r="2479" spans="1:3">
      <c r="A2479" s="177" t="s">
        <v>2662</v>
      </c>
      <c r="B2479" s="178">
        <v>109761</v>
      </c>
      <c r="C2479" s="179" t="str">
        <f t="shared" si="38"/>
        <v>06-07-1800</v>
      </c>
    </row>
    <row r="2480" spans="1:3">
      <c r="A2480" s="177" t="s">
        <v>2663</v>
      </c>
      <c r="B2480" s="178">
        <v>109762</v>
      </c>
      <c r="C2480" s="179" t="str">
        <f t="shared" si="38"/>
        <v>07-07-1800</v>
      </c>
    </row>
    <row r="2481" spans="1:3">
      <c r="A2481" s="177" t="s">
        <v>2664</v>
      </c>
      <c r="B2481" s="178">
        <v>109763</v>
      </c>
      <c r="C2481" s="179" t="str">
        <f t="shared" si="38"/>
        <v>08-07-1800</v>
      </c>
    </row>
    <row r="2482" spans="1:3">
      <c r="A2482" s="177" t="s">
        <v>2665</v>
      </c>
      <c r="B2482" s="178">
        <v>109764</v>
      </c>
      <c r="C2482" s="179" t="str">
        <f t="shared" si="38"/>
        <v>09-07-1800</v>
      </c>
    </row>
    <row r="2483" spans="1:3">
      <c r="A2483" s="177" t="s">
        <v>2666</v>
      </c>
      <c r="B2483" s="178">
        <v>109765</v>
      </c>
      <c r="C2483" s="179" t="str">
        <f t="shared" si="38"/>
        <v>10-07-1800</v>
      </c>
    </row>
    <row r="2484" spans="1:3">
      <c r="A2484" s="177" t="s">
        <v>2667</v>
      </c>
      <c r="B2484" s="178">
        <v>109766</v>
      </c>
      <c r="C2484" s="179" t="str">
        <f t="shared" si="38"/>
        <v>11-07-1800</v>
      </c>
    </row>
    <row r="2485" spans="1:3">
      <c r="A2485" s="177" t="s">
        <v>2668</v>
      </c>
      <c r="B2485" s="178">
        <v>109767</v>
      </c>
      <c r="C2485" s="179" t="str">
        <f t="shared" si="38"/>
        <v>12-07-1800</v>
      </c>
    </row>
    <row r="2486" spans="1:3">
      <c r="A2486" s="177" t="s">
        <v>2669</v>
      </c>
      <c r="B2486" s="178">
        <v>109768</v>
      </c>
      <c r="C2486" s="179" t="str">
        <f t="shared" si="38"/>
        <v>13-07-1800</v>
      </c>
    </row>
    <row r="2487" spans="1:3">
      <c r="A2487" s="177" t="s">
        <v>2670</v>
      </c>
      <c r="B2487" s="178">
        <v>109769</v>
      </c>
      <c r="C2487" s="179" t="str">
        <f t="shared" si="38"/>
        <v>14-07-1800</v>
      </c>
    </row>
    <row r="2488" spans="1:3">
      <c r="A2488" s="177" t="s">
        <v>2671</v>
      </c>
      <c r="B2488" s="178">
        <v>109770</v>
      </c>
      <c r="C2488" s="179" t="str">
        <f t="shared" si="38"/>
        <v>15-07-1800</v>
      </c>
    </row>
    <row r="2489" spans="1:3">
      <c r="A2489" s="177" t="s">
        <v>2672</v>
      </c>
      <c r="B2489" s="178">
        <v>109771</v>
      </c>
      <c r="C2489" s="179" t="str">
        <f t="shared" si="38"/>
        <v>16-07-1800</v>
      </c>
    </row>
    <row r="2490" spans="1:3">
      <c r="A2490" s="177" t="s">
        <v>2673</v>
      </c>
      <c r="B2490" s="178">
        <v>109772</v>
      </c>
      <c r="C2490" s="179" t="str">
        <f t="shared" si="38"/>
        <v>17-07-1800</v>
      </c>
    </row>
    <row r="2491" spans="1:3">
      <c r="A2491" s="177" t="s">
        <v>2674</v>
      </c>
      <c r="B2491" s="178">
        <v>109773</v>
      </c>
      <c r="C2491" s="179" t="str">
        <f t="shared" si="38"/>
        <v>18-07-1800</v>
      </c>
    </row>
    <row r="2492" spans="1:3">
      <c r="A2492" s="177" t="s">
        <v>2675</v>
      </c>
      <c r="B2492" s="178">
        <v>109774</v>
      </c>
      <c r="C2492" s="179" t="str">
        <f t="shared" si="38"/>
        <v>19-07-1800</v>
      </c>
    </row>
    <row r="2493" spans="1:3">
      <c r="A2493" s="177" t="s">
        <v>2676</v>
      </c>
      <c r="B2493" s="178">
        <v>109775</v>
      </c>
      <c r="C2493" s="179" t="str">
        <f t="shared" si="38"/>
        <v>20-07-1800</v>
      </c>
    </row>
    <row r="2494" spans="1:3">
      <c r="A2494" s="177" t="s">
        <v>2677</v>
      </c>
      <c r="B2494" s="178">
        <v>109776</v>
      </c>
      <c r="C2494" s="179" t="str">
        <f t="shared" si="38"/>
        <v>21-07-1800</v>
      </c>
    </row>
    <row r="2495" spans="1:3">
      <c r="A2495" s="177" t="s">
        <v>2678</v>
      </c>
      <c r="B2495" s="178">
        <v>109777</v>
      </c>
      <c r="C2495" s="179" t="str">
        <f t="shared" si="38"/>
        <v>22-07-1800</v>
      </c>
    </row>
    <row r="2496" spans="1:3">
      <c r="A2496" s="177" t="s">
        <v>2679</v>
      </c>
      <c r="B2496" s="178">
        <v>109778</v>
      </c>
      <c r="C2496" s="179" t="str">
        <f t="shared" si="38"/>
        <v>23-07-1800</v>
      </c>
    </row>
    <row r="2497" spans="1:3">
      <c r="A2497" s="177" t="s">
        <v>2680</v>
      </c>
      <c r="B2497" s="178">
        <v>109779</v>
      </c>
      <c r="C2497" s="179" t="str">
        <f t="shared" si="38"/>
        <v>24-07-1800</v>
      </c>
    </row>
    <row r="2498" spans="1:3">
      <c r="A2498" s="177" t="s">
        <v>2681</v>
      </c>
      <c r="B2498" s="178">
        <v>109780</v>
      </c>
      <c r="C2498" s="179" t="str">
        <f t="shared" ref="C2498:C2561" si="39">TEXT(DAY(B2498),"00")&amp;"-"&amp;TEXT(MONTH(B2498),"00")&amp;"-"&amp;TEXT(YEAR(B2498)-400,"0000")</f>
        <v>25-07-1800</v>
      </c>
    </row>
    <row r="2499" spans="1:3">
      <c r="A2499" s="177" t="s">
        <v>2682</v>
      </c>
      <c r="B2499" s="178">
        <v>109781</v>
      </c>
      <c r="C2499" s="179" t="str">
        <f t="shared" si="39"/>
        <v>26-07-1800</v>
      </c>
    </row>
    <row r="2500" spans="1:3">
      <c r="A2500" s="177" t="s">
        <v>2683</v>
      </c>
      <c r="B2500" s="178">
        <v>109782</v>
      </c>
      <c r="C2500" s="179" t="str">
        <f t="shared" si="39"/>
        <v>27-07-1800</v>
      </c>
    </row>
    <row r="2501" spans="1:3">
      <c r="A2501" s="177" t="s">
        <v>2684</v>
      </c>
      <c r="B2501" s="178">
        <v>109783</v>
      </c>
      <c r="C2501" s="179" t="str">
        <f t="shared" si="39"/>
        <v>28-07-1800</v>
      </c>
    </row>
    <row r="2502" spans="1:3">
      <c r="A2502" s="177" t="s">
        <v>2685</v>
      </c>
      <c r="B2502" s="178">
        <v>109784</v>
      </c>
      <c r="C2502" s="179" t="str">
        <f t="shared" si="39"/>
        <v>29-07-1800</v>
      </c>
    </row>
    <row r="2503" spans="1:3">
      <c r="A2503" s="177" t="s">
        <v>2686</v>
      </c>
      <c r="B2503" s="178">
        <v>109785</v>
      </c>
      <c r="C2503" s="179" t="str">
        <f t="shared" si="39"/>
        <v>30-07-1800</v>
      </c>
    </row>
    <row r="2504" spans="1:3">
      <c r="A2504" s="177" t="s">
        <v>2687</v>
      </c>
      <c r="B2504" s="178">
        <v>109786</v>
      </c>
      <c r="C2504" s="179" t="str">
        <f t="shared" si="39"/>
        <v>31-07-1800</v>
      </c>
    </row>
    <row r="2505" spans="1:3">
      <c r="A2505" s="177" t="s">
        <v>2688</v>
      </c>
      <c r="B2505" s="178">
        <v>109787</v>
      </c>
      <c r="C2505" s="179" t="str">
        <f t="shared" si="39"/>
        <v>01-08-1800</v>
      </c>
    </row>
    <row r="2506" spans="1:3">
      <c r="A2506" s="177" t="s">
        <v>2689</v>
      </c>
      <c r="B2506" s="178">
        <v>109788</v>
      </c>
      <c r="C2506" s="179" t="str">
        <f t="shared" si="39"/>
        <v>02-08-1800</v>
      </c>
    </row>
    <row r="2507" spans="1:3">
      <c r="A2507" s="177" t="s">
        <v>2690</v>
      </c>
      <c r="B2507" s="178">
        <v>109789</v>
      </c>
      <c r="C2507" s="179" t="str">
        <f t="shared" si="39"/>
        <v>03-08-1800</v>
      </c>
    </row>
    <row r="2508" spans="1:3">
      <c r="A2508" s="177" t="s">
        <v>2691</v>
      </c>
      <c r="B2508" s="178">
        <v>109790</v>
      </c>
      <c r="C2508" s="179" t="str">
        <f t="shared" si="39"/>
        <v>04-08-1800</v>
      </c>
    </row>
    <row r="2509" spans="1:3">
      <c r="A2509" s="177" t="s">
        <v>2692</v>
      </c>
      <c r="B2509" s="178">
        <v>109791</v>
      </c>
      <c r="C2509" s="179" t="str">
        <f t="shared" si="39"/>
        <v>05-08-1800</v>
      </c>
    </row>
    <row r="2510" spans="1:3">
      <c r="A2510" s="177" t="s">
        <v>2693</v>
      </c>
      <c r="B2510" s="178">
        <v>109792</v>
      </c>
      <c r="C2510" s="179" t="str">
        <f t="shared" si="39"/>
        <v>06-08-1800</v>
      </c>
    </row>
    <row r="2511" spans="1:3">
      <c r="A2511" s="177" t="s">
        <v>2694</v>
      </c>
      <c r="B2511" s="178">
        <v>109793</v>
      </c>
      <c r="C2511" s="179" t="str">
        <f t="shared" si="39"/>
        <v>07-08-1800</v>
      </c>
    </row>
    <row r="2512" spans="1:3">
      <c r="A2512" s="177" t="s">
        <v>2695</v>
      </c>
      <c r="B2512" s="178">
        <v>109794</v>
      </c>
      <c r="C2512" s="179" t="str">
        <f t="shared" si="39"/>
        <v>08-08-1800</v>
      </c>
    </row>
    <row r="2513" spans="1:3">
      <c r="A2513" s="177" t="s">
        <v>2696</v>
      </c>
      <c r="B2513" s="178">
        <v>109795</v>
      </c>
      <c r="C2513" s="179" t="str">
        <f t="shared" si="39"/>
        <v>09-08-1800</v>
      </c>
    </row>
    <row r="2514" spans="1:3">
      <c r="A2514" s="177" t="s">
        <v>2697</v>
      </c>
      <c r="B2514" s="178">
        <v>109796</v>
      </c>
      <c r="C2514" s="179" t="str">
        <f t="shared" si="39"/>
        <v>10-08-1800</v>
      </c>
    </row>
    <row r="2515" spans="1:3">
      <c r="A2515" s="177" t="s">
        <v>2698</v>
      </c>
      <c r="B2515" s="178">
        <v>109797</v>
      </c>
      <c r="C2515" s="179" t="str">
        <f t="shared" si="39"/>
        <v>11-08-1800</v>
      </c>
    </row>
    <row r="2516" spans="1:3">
      <c r="A2516" s="177" t="s">
        <v>2699</v>
      </c>
      <c r="B2516" s="178">
        <v>109798</v>
      </c>
      <c r="C2516" s="179" t="str">
        <f t="shared" si="39"/>
        <v>12-08-1800</v>
      </c>
    </row>
    <row r="2517" spans="1:3">
      <c r="A2517" s="177" t="s">
        <v>2700</v>
      </c>
      <c r="B2517" s="178">
        <v>109799</v>
      </c>
      <c r="C2517" s="179" t="str">
        <f t="shared" si="39"/>
        <v>13-08-1800</v>
      </c>
    </row>
    <row r="2518" spans="1:3">
      <c r="A2518" s="177" t="s">
        <v>2701</v>
      </c>
      <c r="B2518" s="178">
        <v>109800</v>
      </c>
      <c r="C2518" s="179" t="str">
        <f t="shared" si="39"/>
        <v>14-08-1800</v>
      </c>
    </row>
    <row r="2519" spans="1:3">
      <c r="A2519" s="177" t="s">
        <v>2702</v>
      </c>
      <c r="B2519" s="178">
        <v>109801</v>
      </c>
      <c r="C2519" s="179" t="str">
        <f t="shared" si="39"/>
        <v>15-08-1800</v>
      </c>
    </row>
    <row r="2520" spans="1:3">
      <c r="A2520" s="177" t="s">
        <v>2703</v>
      </c>
      <c r="B2520" s="178">
        <v>109802</v>
      </c>
      <c r="C2520" s="179" t="str">
        <f t="shared" si="39"/>
        <v>16-08-1800</v>
      </c>
    </row>
    <row r="2521" spans="1:3">
      <c r="A2521" s="177" t="s">
        <v>2704</v>
      </c>
      <c r="B2521" s="178">
        <v>109803</v>
      </c>
      <c r="C2521" s="179" t="str">
        <f t="shared" si="39"/>
        <v>17-08-1800</v>
      </c>
    </row>
    <row r="2522" spans="1:3">
      <c r="A2522" s="177" t="s">
        <v>2705</v>
      </c>
      <c r="B2522" s="178">
        <v>109804</v>
      </c>
      <c r="C2522" s="179" t="str">
        <f t="shared" si="39"/>
        <v>18-08-1800</v>
      </c>
    </row>
    <row r="2523" spans="1:3">
      <c r="A2523" s="177" t="s">
        <v>2706</v>
      </c>
      <c r="B2523" s="178">
        <v>109805</v>
      </c>
      <c r="C2523" s="179" t="str">
        <f t="shared" si="39"/>
        <v>19-08-1800</v>
      </c>
    </row>
    <row r="2524" spans="1:3">
      <c r="A2524" s="177" t="s">
        <v>2707</v>
      </c>
      <c r="B2524" s="178">
        <v>109806</v>
      </c>
      <c r="C2524" s="179" t="str">
        <f t="shared" si="39"/>
        <v>20-08-1800</v>
      </c>
    </row>
    <row r="2525" spans="1:3">
      <c r="A2525" s="177" t="s">
        <v>2708</v>
      </c>
      <c r="B2525" s="178">
        <v>109807</v>
      </c>
      <c r="C2525" s="179" t="str">
        <f t="shared" si="39"/>
        <v>21-08-1800</v>
      </c>
    </row>
    <row r="2526" spans="1:3">
      <c r="A2526" s="177" t="s">
        <v>2709</v>
      </c>
      <c r="B2526" s="178">
        <v>109808</v>
      </c>
      <c r="C2526" s="179" t="str">
        <f t="shared" si="39"/>
        <v>22-08-1800</v>
      </c>
    </row>
    <row r="2527" spans="1:3">
      <c r="A2527" s="177" t="s">
        <v>2710</v>
      </c>
      <c r="B2527" s="178">
        <v>109809</v>
      </c>
      <c r="C2527" s="179" t="str">
        <f t="shared" si="39"/>
        <v>23-08-1800</v>
      </c>
    </row>
    <row r="2528" spans="1:3">
      <c r="A2528" s="177" t="s">
        <v>2711</v>
      </c>
      <c r="B2528" s="178">
        <v>109810</v>
      </c>
      <c r="C2528" s="179" t="str">
        <f t="shared" si="39"/>
        <v>24-08-1800</v>
      </c>
    </row>
    <row r="2529" spans="1:3">
      <c r="A2529" s="177" t="s">
        <v>2712</v>
      </c>
      <c r="B2529" s="178">
        <v>109811</v>
      </c>
      <c r="C2529" s="179" t="str">
        <f t="shared" si="39"/>
        <v>25-08-1800</v>
      </c>
    </row>
    <row r="2530" spans="1:3">
      <c r="A2530" s="177" t="s">
        <v>2713</v>
      </c>
      <c r="B2530" s="178">
        <v>109812</v>
      </c>
      <c r="C2530" s="179" t="str">
        <f t="shared" si="39"/>
        <v>26-08-1800</v>
      </c>
    </row>
    <row r="2531" spans="1:3">
      <c r="A2531" s="177" t="s">
        <v>2714</v>
      </c>
      <c r="B2531" s="178">
        <v>109813</v>
      </c>
      <c r="C2531" s="179" t="str">
        <f t="shared" si="39"/>
        <v>27-08-1800</v>
      </c>
    </row>
    <row r="2532" spans="1:3">
      <c r="A2532" s="177" t="s">
        <v>2715</v>
      </c>
      <c r="B2532" s="178">
        <v>109814</v>
      </c>
      <c r="C2532" s="179" t="str">
        <f t="shared" si="39"/>
        <v>28-08-1800</v>
      </c>
    </row>
    <row r="2533" spans="1:3">
      <c r="A2533" s="177" t="s">
        <v>2716</v>
      </c>
      <c r="B2533" s="178">
        <v>109815</v>
      </c>
      <c r="C2533" s="179" t="str">
        <f t="shared" si="39"/>
        <v>29-08-1800</v>
      </c>
    </row>
    <row r="2534" spans="1:3">
      <c r="A2534" s="177" t="s">
        <v>2717</v>
      </c>
      <c r="B2534" s="178">
        <v>109816</v>
      </c>
      <c r="C2534" s="179" t="str">
        <f t="shared" si="39"/>
        <v>30-08-1800</v>
      </c>
    </row>
    <row r="2535" spans="1:3">
      <c r="A2535" s="177" t="s">
        <v>2718</v>
      </c>
      <c r="B2535" s="178">
        <v>109817</v>
      </c>
      <c r="C2535" s="179" t="str">
        <f t="shared" si="39"/>
        <v>31-08-1800</v>
      </c>
    </row>
    <row r="2536" spans="1:3">
      <c r="A2536" s="177" t="s">
        <v>2719</v>
      </c>
      <c r="B2536" s="178">
        <v>109818</v>
      </c>
      <c r="C2536" s="179" t="str">
        <f t="shared" si="39"/>
        <v>01-09-1800</v>
      </c>
    </row>
    <row r="2537" spans="1:3">
      <c r="A2537" s="177" t="s">
        <v>2720</v>
      </c>
      <c r="B2537" s="178">
        <v>109819</v>
      </c>
      <c r="C2537" s="179" t="str">
        <f t="shared" si="39"/>
        <v>02-09-1800</v>
      </c>
    </row>
    <row r="2538" spans="1:3">
      <c r="A2538" s="177" t="s">
        <v>2721</v>
      </c>
      <c r="B2538" s="178">
        <v>109820</v>
      </c>
      <c r="C2538" s="179" t="str">
        <f t="shared" si="39"/>
        <v>03-09-1800</v>
      </c>
    </row>
    <row r="2539" spans="1:3">
      <c r="A2539" s="177" t="s">
        <v>2722</v>
      </c>
      <c r="B2539" s="178">
        <v>109821</v>
      </c>
      <c r="C2539" s="179" t="str">
        <f t="shared" si="39"/>
        <v>04-09-1800</v>
      </c>
    </row>
    <row r="2540" spans="1:3">
      <c r="A2540" s="177" t="s">
        <v>2723</v>
      </c>
      <c r="B2540" s="178">
        <v>109822</v>
      </c>
      <c r="C2540" s="179" t="str">
        <f t="shared" si="39"/>
        <v>05-09-1800</v>
      </c>
    </row>
    <row r="2541" spans="1:3">
      <c r="A2541" s="177" t="s">
        <v>2724</v>
      </c>
      <c r="B2541" s="178">
        <v>109823</v>
      </c>
      <c r="C2541" s="179" t="str">
        <f t="shared" si="39"/>
        <v>06-09-1800</v>
      </c>
    </row>
    <row r="2542" spans="1:3">
      <c r="A2542" s="177" t="s">
        <v>2725</v>
      </c>
      <c r="B2542" s="178">
        <v>109824</v>
      </c>
      <c r="C2542" s="179" t="str">
        <f t="shared" si="39"/>
        <v>07-09-1800</v>
      </c>
    </row>
    <row r="2543" spans="1:3">
      <c r="A2543" s="177" t="s">
        <v>2726</v>
      </c>
      <c r="B2543" s="178">
        <v>109825</v>
      </c>
      <c r="C2543" s="179" t="str">
        <f t="shared" si="39"/>
        <v>08-09-1800</v>
      </c>
    </row>
    <row r="2544" spans="1:3">
      <c r="A2544" s="177" t="s">
        <v>2727</v>
      </c>
      <c r="B2544" s="178">
        <v>109826</v>
      </c>
      <c r="C2544" s="179" t="str">
        <f t="shared" si="39"/>
        <v>09-09-1800</v>
      </c>
    </row>
    <row r="2545" spans="1:3">
      <c r="A2545" s="177" t="s">
        <v>2728</v>
      </c>
      <c r="B2545" s="178">
        <v>109827</v>
      </c>
      <c r="C2545" s="179" t="str">
        <f t="shared" si="39"/>
        <v>10-09-1800</v>
      </c>
    </row>
    <row r="2546" spans="1:3">
      <c r="A2546" s="177" t="s">
        <v>2729</v>
      </c>
      <c r="B2546" s="178">
        <v>109828</v>
      </c>
      <c r="C2546" s="179" t="str">
        <f t="shared" si="39"/>
        <v>11-09-1800</v>
      </c>
    </row>
    <row r="2547" spans="1:3">
      <c r="A2547" s="177" t="s">
        <v>2730</v>
      </c>
      <c r="B2547" s="178">
        <v>109829</v>
      </c>
      <c r="C2547" s="179" t="str">
        <f t="shared" si="39"/>
        <v>12-09-1800</v>
      </c>
    </row>
    <row r="2548" spans="1:3">
      <c r="A2548" s="177" t="s">
        <v>2731</v>
      </c>
      <c r="B2548" s="178">
        <v>109830</v>
      </c>
      <c r="C2548" s="179" t="str">
        <f t="shared" si="39"/>
        <v>13-09-1800</v>
      </c>
    </row>
    <row r="2549" spans="1:3">
      <c r="A2549" s="177" t="s">
        <v>2732</v>
      </c>
      <c r="B2549" s="178">
        <v>109831</v>
      </c>
      <c r="C2549" s="179" t="str">
        <f t="shared" si="39"/>
        <v>14-09-1800</v>
      </c>
    </row>
    <row r="2550" spans="1:3">
      <c r="A2550" s="177" t="s">
        <v>2733</v>
      </c>
      <c r="B2550" s="178">
        <v>109832</v>
      </c>
      <c r="C2550" s="179" t="str">
        <f t="shared" si="39"/>
        <v>15-09-1800</v>
      </c>
    </row>
    <row r="2551" spans="1:3">
      <c r="A2551" s="177" t="s">
        <v>2734</v>
      </c>
      <c r="B2551" s="178">
        <v>109833</v>
      </c>
      <c r="C2551" s="179" t="str">
        <f t="shared" si="39"/>
        <v>16-09-1800</v>
      </c>
    </row>
    <row r="2552" spans="1:3">
      <c r="A2552" s="177" t="s">
        <v>2735</v>
      </c>
      <c r="B2552" s="178">
        <v>109834</v>
      </c>
      <c r="C2552" s="179" t="str">
        <f t="shared" si="39"/>
        <v>17-09-1800</v>
      </c>
    </row>
    <row r="2553" spans="1:3">
      <c r="A2553" s="177" t="s">
        <v>2736</v>
      </c>
      <c r="B2553" s="178">
        <v>109835</v>
      </c>
      <c r="C2553" s="179" t="str">
        <f t="shared" si="39"/>
        <v>18-09-1800</v>
      </c>
    </row>
    <row r="2554" spans="1:3">
      <c r="A2554" s="177" t="s">
        <v>2737</v>
      </c>
      <c r="B2554" s="178">
        <v>109836</v>
      </c>
      <c r="C2554" s="179" t="str">
        <f t="shared" si="39"/>
        <v>19-09-1800</v>
      </c>
    </row>
    <row r="2555" spans="1:3">
      <c r="A2555" s="177" t="s">
        <v>2738</v>
      </c>
      <c r="B2555" s="178">
        <v>109837</v>
      </c>
      <c r="C2555" s="179" t="str">
        <f t="shared" si="39"/>
        <v>20-09-1800</v>
      </c>
    </row>
    <row r="2556" spans="1:3">
      <c r="A2556" s="177" t="s">
        <v>2739</v>
      </c>
      <c r="B2556" s="178">
        <v>109838</v>
      </c>
      <c r="C2556" s="179" t="str">
        <f t="shared" si="39"/>
        <v>21-09-1800</v>
      </c>
    </row>
    <row r="2557" spans="1:3">
      <c r="A2557" s="177" t="s">
        <v>2740</v>
      </c>
      <c r="B2557" s="178">
        <v>109839</v>
      </c>
      <c r="C2557" s="179" t="str">
        <f t="shared" si="39"/>
        <v>22-09-1800</v>
      </c>
    </row>
    <row r="2558" spans="1:3">
      <c r="A2558" s="177" t="s">
        <v>2741</v>
      </c>
      <c r="B2558" s="178">
        <v>109840</v>
      </c>
      <c r="C2558" s="179" t="str">
        <f t="shared" si="39"/>
        <v>23-09-1800</v>
      </c>
    </row>
    <row r="2559" spans="1:3">
      <c r="A2559" s="177" t="s">
        <v>2742</v>
      </c>
      <c r="B2559" s="178">
        <v>109841</v>
      </c>
      <c r="C2559" s="179" t="str">
        <f t="shared" si="39"/>
        <v>24-09-1800</v>
      </c>
    </row>
    <row r="2560" spans="1:3">
      <c r="A2560" s="177" t="s">
        <v>2743</v>
      </c>
      <c r="B2560" s="178">
        <v>109842</v>
      </c>
      <c r="C2560" s="179" t="str">
        <f t="shared" si="39"/>
        <v>25-09-1800</v>
      </c>
    </row>
    <row r="2561" spans="1:3">
      <c r="A2561" s="177" t="s">
        <v>2744</v>
      </c>
      <c r="B2561" s="178">
        <v>109843</v>
      </c>
      <c r="C2561" s="179" t="str">
        <f t="shared" si="39"/>
        <v>26-09-1800</v>
      </c>
    </row>
    <row r="2562" spans="1:3">
      <c r="A2562" s="177" t="s">
        <v>2745</v>
      </c>
      <c r="B2562" s="178">
        <v>109844</v>
      </c>
      <c r="C2562" s="179" t="str">
        <f t="shared" ref="C2562:C2625" si="40">TEXT(DAY(B2562),"00")&amp;"-"&amp;TEXT(MONTH(B2562),"00")&amp;"-"&amp;TEXT(YEAR(B2562)-400,"0000")</f>
        <v>27-09-1800</v>
      </c>
    </row>
    <row r="2563" spans="1:3">
      <c r="A2563" s="177" t="s">
        <v>2746</v>
      </c>
      <c r="B2563" s="178">
        <v>109845</v>
      </c>
      <c r="C2563" s="179" t="str">
        <f t="shared" si="40"/>
        <v>28-09-1800</v>
      </c>
    </row>
    <row r="2564" spans="1:3">
      <c r="A2564" s="177" t="s">
        <v>2747</v>
      </c>
      <c r="B2564" s="178">
        <v>109846</v>
      </c>
      <c r="C2564" s="179" t="str">
        <f t="shared" si="40"/>
        <v>29-09-1800</v>
      </c>
    </row>
    <row r="2565" spans="1:3">
      <c r="A2565" s="177" t="s">
        <v>2748</v>
      </c>
      <c r="B2565" s="178">
        <v>109847</v>
      </c>
      <c r="C2565" s="179" t="str">
        <f t="shared" si="40"/>
        <v>30-09-1800</v>
      </c>
    </row>
    <row r="2566" spans="1:3">
      <c r="A2566" s="177" t="s">
        <v>2749</v>
      </c>
      <c r="B2566" s="178">
        <v>109848</v>
      </c>
      <c r="C2566" s="179" t="str">
        <f t="shared" si="40"/>
        <v>01-10-1800</v>
      </c>
    </row>
    <row r="2567" spans="1:3">
      <c r="A2567" s="177" t="s">
        <v>2750</v>
      </c>
      <c r="B2567" s="178">
        <v>109849</v>
      </c>
      <c r="C2567" s="179" t="str">
        <f t="shared" si="40"/>
        <v>02-10-1800</v>
      </c>
    </row>
    <row r="2568" spans="1:3">
      <c r="A2568" s="177" t="s">
        <v>2751</v>
      </c>
      <c r="B2568" s="178">
        <v>109850</v>
      </c>
      <c r="C2568" s="179" t="str">
        <f t="shared" si="40"/>
        <v>03-10-1800</v>
      </c>
    </row>
    <row r="2569" spans="1:3">
      <c r="A2569" s="177" t="s">
        <v>2752</v>
      </c>
      <c r="B2569" s="178">
        <v>109851</v>
      </c>
      <c r="C2569" s="179" t="str">
        <f t="shared" si="40"/>
        <v>04-10-1800</v>
      </c>
    </row>
    <row r="2570" spans="1:3">
      <c r="A2570" s="177" t="s">
        <v>2753</v>
      </c>
      <c r="B2570" s="178">
        <v>109852</v>
      </c>
      <c r="C2570" s="179" t="str">
        <f t="shared" si="40"/>
        <v>05-10-1800</v>
      </c>
    </row>
    <row r="2571" spans="1:3">
      <c r="A2571" s="177" t="s">
        <v>2754</v>
      </c>
      <c r="B2571" s="178">
        <v>109853</v>
      </c>
      <c r="C2571" s="179" t="str">
        <f t="shared" si="40"/>
        <v>06-10-1800</v>
      </c>
    </row>
    <row r="2572" spans="1:3">
      <c r="A2572" s="177" t="s">
        <v>2755</v>
      </c>
      <c r="B2572" s="178">
        <v>109854</v>
      </c>
      <c r="C2572" s="179" t="str">
        <f t="shared" si="40"/>
        <v>07-10-1800</v>
      </c>
    </row>
    <row r="2573" spans="1:3">
      <c r="A2573" s="177" t="s">
        <v>2756</v>
      </c>
      <c r="B2573" s="178">
        <v>109855</v>
      </c>
      <c r="C2573" s="179" t="str">
        <f t="shared" si="40"/>
        <v>08-10-1800</v>
      </c>
    </row>
    <row r="2574" spans="1:3">
      <c r="A2574" s="177" t="s">
        <v>2757</v>
      </c>
      <c r="B2574" s="178">
        <v>109856</v>
      </c>
      <c r="C2574" s="179" t="str">
        <f t="shared" si="40"/>
        <v>09-10-1800</v>
      </c>
    </row>
    <row r="2575" spans="1:3">
      <c r="A2575" s="177" t="s">
        <v>2758</v>
      </c>
      <c r="B2575" s="178">
        <v>109857</v>
      </c>
      <c r="C2575" s="179" t="str">
        <f t="shared" si="40"/>
        <v>10-10-1800</v>
      </c>
    </row>
    <row r="2576" spans="1:3">
      <c r="A2576" s="177" t="s">
        <v>2759</v>
      </c>
      <c r="B2576" s="178">
        <v>109858</v>
      </c>
      <c r="C2576" s="179" t="str">
        <f t="shared" si="40"/>
        <v>11-10-1800</v>
      </c>
    </row>
    <row r="2577" spans="1:3">
      <c r="A2577" s="177" t="s">
        <v>2760</v>
      </c>
      <c r="B2577" s="178">
        <v>109859</v>
      </c>
      <c r="C2577" s="179" t="str">
        <f t="shared" si="40"/>
        <v>12-10-1800</v>
      </c>
    </row>
    <row r="2578" spans="1:3">
      <c r="A2578" s="177" t="s">
        <v>2761</v>
      </c>
      <c r="B2578" s="178">
        <v>109860</v>
      </c>
      <c r="C2578" s="179" t="str">
        <f t="shared" si="40"/>
        <v>13-10-1800</v>
      </c>
    </row>
    <row r="2579" spans="1:3">
      <c r="A2579" s="177" t="s">
        <v>2762</v>
      </c>
      <c r="B2579" s="178">
        <v>109861</v>
      </c>
      <c r="C2579" s="179" t="str">
        <f t="shared" si="40"/>
        <v>14-10-1800</v>
      </c>
    </row>
    <row r="2580" spans="1:3">
      <c r="A2580" s="177" t="s">
        <v>2763</v>
      </c>
      <c r="B2580" s="178">
        <v>109862</v>
      </c>
      <c r="C2580" s="179" t="str">
        <f t="shared" si="40"/>
        <v>15-10-1800</v>
      </c>
    </row>
    <row r="2581" spans="1:3">
      <c r="A2581" s="177" t="s">
        <v>2764</v>
      </c>
      <c r="B2581" s="178">
        <v>109863</v>
      </c>
      <c r="C2581" s="179" t="str">
        <f t="shared" si="40"/>
        <v>16-10-1800</v>
      </c>
    </row>
    <row r="2582" spans="1:3">
      <c r="A2582" s="177" t="s">
        <v>2765</v>
      </c>
      <c r="B2582" s="178">
        <v>109864</v>
      </c>
      <c r="C2582" s="179" t="str">
        <f t="shared" si="40"/>
        <v>17-10-1800</v>
      </c>
    </row>
    <row r="2583" spans="1:3">
      <c r="A2583" s="177" t="s">
        <v>2766</v>
      </c>
      <c r="B2583" s="178">
        <v>109865</v>
      </c>
      <c r="C2583" s="179" t="str">
        <f t="shared" si="40"/>
        <v>18-10-1800</v>
      </c>
    </row>
    <row r="2584" spans="1:3">
      <c r="A2584" s="177" t="s">
        <v>2767</v>
      </c>
      <c r="B2584" s="178">
        <v>109866</v>
      </c>
      <c r="C2584" s="179" t="str">
        <f t="shared" si="40"/>
        <v>19-10-1800</v>
      </c>
    </row>
    <row r="2585" spans="1:3">
      <c r="A2585" s="177" t="s">
        <v>2768</v>
      </c>
      <c r="B2585" s="178">
        <v>109867</v>
      </c>
      <c r="C2585" s="179" t="str">
        <f t="shared" si="40"/>
        <v>20-10-1800</v>
      </c>
    </row>
    <row r="2586" spans="1:3">
      <c r="A2586" s="177" t="s">
        <v>2769</v>
      </c>
      <c r="B2586" s="178">
        <v>109868</v>
      </c>
      <c r="C2586" s="179" t="str">
        <f t="shared" si="40"/>
        <v>21-10-1800</v>
      </c>
    </row>
    <row r="2587" spans="1:3">
      <c r="A2587" s="177" t="s">
        <v>2770</v>
      </c>
      <c r="B2587" s="178">
        <v>109869</v>
      </c>
      <c r="C2587" s="179" t="str">
        <f t="shared" si="40"/>
        <v>22-10-1800</v>
      </c>
    </row>
    <row r="2588" spans="1:3">
      <c r="A2588" s="177" t="s">
        <v>2771</v>
      </c>
      <c r="B2588" s="178">
        <v>109870</v>
      </c>
      <c r="C2588" s="179" t="str">
        <f t="shared" si="40"/>
        <v>23-10-1800</v>
      </c>
    </row>
    <row r="2589" spans="1:3">
      <c r="A2589" s="177" t="s">
        <v>2772</v>
      </c>
      <c r="B2589" s="178">
        <v>109871</v>
      </c>
      <c r="C2589" s="179" t="str">
        <f t="shared" si="40"/>
        <v>24-10-1800</v>
      </c>
    </row>
    <row r="2590" spans="1:3">
      <c r="A2590" s="177" t="s">
        <v>2773</v>
      </c>
      <c r="B2590" s="178">
        <v>109872</v>
      </c>
      <c r="C2590" s="179" t="str">
        <f t="shared" si="40"/>
        <v>25-10-1800</v>
      </c>
    </row>
    <row r="2591" spans="1:3">
      <c r="A2591" s="177" t="s">
        <v>2774</v>
      </c>
      <c r="B2591" s="178">
        <v>109873</v>
      </c>
      <c r="C2591" s="179" t="str">
        <f t="shared" si="40"/>
        <v>26-10-1800</v>
      </c>
    </row>
    <row r="2592" spans="1:3">
      <c r="A2592" s="177" t="s">
        <v>2775</v>
      </c>
      <c r="B2592" s="178">
        <v>109874</v>
      </c>
      <c r="C2592" s="179" t="str">
        <f t="shared" si="40"/>
        <v>27-10-1800</v>
      </c>
    </row>
    <row r="2593" spans="1:3">
      <c r="A2593" s="177" t="s">
        <v>2776</v>
      </c>
      <c r="B2593" s="178">
        <v>109875</v>
      </c>
      <c r="C2593" s="179" t="str">
        <f t="shared" si="40"/>
        <v>28-10-1800</v>
      </c>
    </row>
    <row r="2594" spans="1:3">
      <c r="A2594" s="177" t="s">
        <v>2777</v>
      </c>
      <c r="B2594" s="178">
        <v>109876</v>
      </c>
      <c r="C2594" s="179" t="str">
        <f t="shared" si="40"/>
        <v>29-10-1800</v>
      </c>
    </row>
    <row r="2595" spans="1:3">
      <c r="A2595" s="177" t="s">
        <v>2778</v>
      </c>
      <c r="B2595" s="178">
        <v>109877</v>
      </c>
      <c r="C2595" s="179" t="str">
        <f t="shared" si="40"/>
        <v>30-10-1800</v>
      </c>
    </row>
    <row r="2596" spans="1:3">
      <c r="A2596" s="177" t="s">
        <v>2779</v>
      </c>
      <c r="B2596" s="178">
        <v>109878</v>
      </c>
      <c r="C2596" s="179" t="str">
        <f t="shared" si="40"/>
        <v>31-10-1800</v>
      </c>
    </row>
    <row r="2597" spans="1:3">
      <c r="A2597" s="177" t="s">
        <v>2780</v>
      </c>
      <c r="B2597" s="178">
        <v>109879</v>
      </c>
      <c r="C2597" s="179" t="str">
        <f t="shared" si="40"/>
        <v>01-11-1800</v>
      </c>
    </row>
    <row r="2598" spans="1:3">
      <c r="A2598" s="177" t="s">
        <v>2781</v>
      </c>
      <c r="B2598" s="178">
        <v>109880</v>
      </c>
      <c r="C2598" s="179" t="str">
        <f t="shared" si="40"/>
        <v>02-11-1800</v>
      </c>
    </row>
    <row r="2599" spans="1:3">
      <c r="A2599" s="177" t="s">
        <v>2782</v>
      </c>
      <c r="B2599" s="178">
        <v>109881</v>
      </c>
      <c r="C2599" s="179" t="str">
        <f t="shared" si="40"/>
        <v>03-11-1800</v>
      </c>
    </row>
    <row r="2600" spans="1:3">
      <c r="A2600" s="177" t="s">
        <v>2783</v>
      </c>
      <c r="B2600" s="178">
        <v>109882</v>
      </c>
      <c r="C2600" s="179" t="str">
        <f t="shared" si="40"/>
        <v>04-11-1800</v>
      </c>
    </row>
    <row r="2601" spans="1:3">
      <c r="A2601" s="177" t="s">
        <v>2784</v>
      </c>
      <c r="B2601" s="178">
        <v>109883</v>
      </c>
      <c r="C2601" s="179" t="str">
        <f t="shared" si="40"/>
        <v>05-11-1800</v>
      </c>
    </row>
    <row r="2602" spans="1:3">
      <c r="A2602" s="177" t="s">
        <v>2785</v>
      </c>
      <c r="B2602" s="178">
        <v>109884</v>
      </c>
      <c r="C2602" s="179" t="str">
        <f t="shared" si="40"/>
        <v>06-11-1800</v>
      </c>
    </row>
    <row r="2603" spans="1:3">
      <c r="A2603" s="177" t="s">
        <v>2786</v>
      </c>
      <c r="B2603" s="178">
        <v>109885</v>
      </c>
      <c r="C2603" s="179" t="str">
        <f t="shared" si="40"/>
        <v>07-11-1800</v>
      </c>
    </row>
    <row r="2604" spans="1:3">
      <c r="A2604" s="177" t="s">
        <v>2787</v>
      </c>
      <c r="B2604" s="178">
        <v>109886</v>
      </c>
      <c r="C2604" s="179" t="str">
        <f t="shared" si="40"/>
        <v>08-11-1800</v>
      </c>
    </row>
    <row r="2605" spans="1:3">
      <c r="A2605" s="177" t="s">
        <v>2788</v>
      </c>
      <c r="B2605" s="178">
        <v>109887</v>
      </c>
      <c r="C2605" s="179" t="str">
        <f t="shared" si="40"/>
        <v>09-11-1800</v>
      </c>
    </row>
    <row r="2606" spans="1:3">
      <c r="A2606" s="177" t="s">
        <v>2789</v>
      </c>
      <c r="B2606" s="178">
        <v>109888</v>
      </c>
      <c r="C2606" s="179" t="str">
        <f t="shared" si="40"/>
        <v>10-11-1800</v>
      </c>
    </row>
    <row r="2607" spans="1:3">
      <c r="A2607" s="177" t="s">
        <v>2790</v>
      </c>
      <c r="B2607" s="178">
        <v>109889</v>
      </c>
      <c r="C2607" s="179" t="str">
        <f t="shared" si="40"/>
        <v>11-11-1800</v>
      </c>
    </row>
    <row r="2608" spans="1:3">
      <c r="A2608" s="177" t="s">
        <v>2791</v>
      </c>
      <c r="B2608" s="178">
        <v>109890</v>
      </c>
      <c r="C2608" s="179" t="str">
        <f t="shared" si="40"/>
        <v>12-11-1800</v>
      </c>
    </row>
    <row r="2609" spans="1:3">
      <c r="A2609" s="177" t="s">
        <v>2792</v>
      </c>
      <c r="B2609" s="178">
        <v>109891</v>
      </c>
      <c r="C2609" s="179" t="str">
        <f t="shared" si="40"/>
        <v>13-11-1800</v>
      </c>
    </row>
    <row r="2610" spans="1:3">
      <c r="A2610" s="177" t="s">
        <v>2793</v>
      </c>
      <c r="B2610" s="178">
        <v>109892</v>
      </c>
      <c r="C2610" s="179" t="str">
        <f t="shared" si="40"/>
        <v>14-11-1800</v>
      </c>
    </row>
    <row r="2611" spans="1:3">
      <c r="A2611" s="177" t="s">
        <v>2794</v>
      </c>
      <c r="B2611" s="178">
        <v>109893</v>
      </c>
      <c r="C2611" s="179" t="str">
        <f t="shared" si="40"/>
        <v>15-11-1800</v>
      </c>
    </row>
    <row r="2612" spans="1:3">
      <c r="A2612" s="177" t="s">
        <v>2795</v>
      </c>
      <c r="B2612" s="178">
        <v>109894</v>
      </c>
      <c r="C2612" s="179" t="str">
        <f t="shared" si="40"/>
        <v>16-11-1800</v>
      </c>
    </row>
    <row r="2613" spans="1:3">
      <c r="A2613" s="177" t="s">
        <v>2796</v>
      </c>
      <c r="B2613" s="178">
        <v>109895</v>
      </c>
      <c r="C2613" s="179" t="str">
        <f t="shared" si="40"/>
        <v>17-11-1800</v>
      </c>
    </row>
    <row r="2614" spans="1:3">
      <c r="A2614" s="177" t="s">
        <v>2797</v>
      </c>
      <c r="B2614" s="178">
        <v>109896</v>
      </c>
      <c r="C2614" s="179" t="str">
        <f t="shared" si="40"/>
        <v>18-11-1800</v>
      </c>
    </row>
    <row r="2615" spans="1:3">
      <c r="A2615" s="177" t="s">
        <v>2798</v>
      </c>
      <c r="B2615" s="178">
        <v>109897</v>
      </c>
      <c r="C2615" s="179" t="str">
        <f t="shared" si="40"/>
        <v>19-11-1800</v>
      </c>
    </row>
    <row r="2616" spans="1:3">
      <c r="A2616" s="177" t="s">
        <v>2799</v>
      </c>
      <c r="B2616" s="178">
        <v>109898</v>
      </c>
      <c r="C2616" s="179" t="str">
        <f t="shared" si="40"/>
        <v>20-11-1800</v>
      </c>
    </row>
    <row r="2617" spans="1:3">
      <c r="A2617" s="177" t="s">
        <v>2800</v>
      </c>
      <c r="B2617" s="178">
        <v>109899</v>
      </c>
      <c r="C2617" s="179" t="str">
        <f t="shared" si="40"/>
        <v>21-11-1800</v>
      </c>
    </row>
    <row r="2618" spans="1:3">
      <c r="A2618" s="177" t="s">
        <v>2801</v>
      </c>
      <c r="B2618" s="178">
        <v>109900</v>
      </c>
      <c r="C2618" s="179" t="str">
        <f t="shared" si="40"/>
        <v>22-11-1800</v>
      </c>
    </row>
    <row r="2619" spans="1:3">
      <c r="A2619" s="177" t="s">
        <v>2802</v>
      </c>
      <c r="B2619" s="178">
        <v>109901</v>
      </c>
      <c r="C2619" s="179" t="str">
        <f t="shared" si="40"/>
        <v>23-11-1800</v>
      </c>
    </row>
    <row r="2620" spans="1:3">
      <c r="A2620" s="177" t="s">
        <v>2803</v>
      </c>
      <c r="B2620" s="178">
        <v>109902</v>
      </c>
      <c r="C2620" s="179" t="str">
        <f t="shared" si="40"/>
        <v>24-11-1800</v>
      </c>
    </row>
    <row r="2621" spans="1:3">
      <c r="A2621" s="177" t="s">
        <v>2804</v>
      </c>
      <c r="B2621" s="178">
        <v>109903</v>
      </c>
      <c r="C2621" s="179" t="str">
        <f t="shared" si="40"/>
        <v>25-11-1800</v>
      </c>
    </row>
    <row r="2622" spans="1:3">
      <c r="A2622" s="177" t="s">
        <v>2805</v>
      </c>
      <c r="B2622" s="178">
        <v>109904</v>
      </c>
      <c r="C2622" s="179" t="str">
        <f t="shared" si="40"/>
        <v>26-11-1800</v>
      </c>
    </row>
    <row r="2623" spans="1:3">
      <c r="A2623" s="177" t="s">
        <v>2806</v>
      </c>
      <c r="B2623" s="178">
        <v>109905</v>
      </c>
      <c r="C2623" s="179" t="str">
        <f t="shared" si="40"/>
        <v>27-11-1800</v>
      </c>
    </row>
    <row r="2624" spans="1:3">
      <c r="A2624" s="177" t="s">
        <v>2807</v>
      </c>
      <c r="B2624" s="178">
        <v>109906</v>
      </c>
      <c r="C2624" s="179" t="str">
        <f t="shared" si="40"/>
        <v>28-11-1800</v>
      </c>
    </row>
    <row r="2625" spans="1:3">
      <c r="A2625" s="177" t="s">
        <v>2808</v>
      </c>
      <c r="B2625" s="178">
        <v>109907</v>
      </c>
      <c r="C2625" s="179" t="str">
        <f t="shared" si="40"/>
        <v>29-11-1800</v>
      </c>
    </row>
    <row r="2626" spans="1:3">
      <c r="A2626" s="177" t="s">
        <v>2809</v>
      </c>
      <c r="B2626" s="178">
        <v>109908</v>
      </c>
      <c r="C2626" s="179" t="str">
        <f t="shared" ref="C2626:C2689" si="41">TEXT(DAY(B2626),"00")&amp;"-"&amp;TEXT(MONTH(B2626),"00")&amp;"-"&amp;TEXT(YEAR(B2626)-400,"0000")</f>
        <v>30-11-1800</v>
      </c>
    </row>
    <row r="2627" spans="1:3">
      <c r="A2627" s="177" t="s">
        <v>2810</v>
      </c>
      <c r="B2627" s="178">
        <v>109909</v>
      </c>
      <c r="C2627" s="179" t="str">
        <f t="shared" si="41"/>
        <v>01-12-1800</v>
      </c>
    </row>
    <row r="2628" spans="1:3">
      <c r="A2628" s="177" t="s">
        <v>2811</v>
      </c>
      <c r="B2628" s="178">
        <v>109910</v>
      </c>
      <c r="C2628" s="179" t="str">
        <f t="shared" si="41"/>
        <v>02-12-1800</v>
      </c>
    </row>
    <row r="2629" spans="1:3">
      <c r="A2629" s="177" t="s">
        <v>2812</v>
      </c>
      <c r="B2629" s="178">
        <v>109911</v>
      </c>
      <c r="C2629" s="179" t="str">
        <f t="shared" si="41"/>
        <v>03-12-1800</v>
      </c>
    </row>
    <row r="2630" spans="1:3">
      <c r="A2630" s="177" t="s">
        <v>2813</v>
      </c>
      <c r="B2630" s="178">
        <v>109912</v>
      </c>
      <c r="C2630" s="179" t="str">
        <f t="shared" si="41"/>
        <v>04-12-1800</v>
      </c>
    </row>
    <row r="2631" spans="1:3">
      <c r="A2631" s="177" t="s">
        <v>2814</v>
      </c>
      <c r="B2631" s="178">
        <v>109913</v>
      </c>
      <c r="C2631" s="179" t="str">
        <f t="shared" si="41"/>
        <v>05-12-1800</v>
      </c>
    </row>
    <row r="2632" spans="1:3">
      <c r="A2632" s="177" t="s">
        <v>2815</v>
      </c>
      <c r="B2632" s="178">
        <v>109914</v>
      </c>
      <c r="C2632" s="179" t="str">
        <f t="shared" si="41"/>
        <v>06-12-1800</v>
      </c>
    </row>
    <row r="2633" spans="1:3">
      <c r="A2633" s="177" t="s">
        <v>2816</v>
      </c>
      <c r="B2633" s="178">
        <v>109915</v>
      </c>
      <c r="C2633" s="179" t="str">
        <f t="shared" si="41"/>
        <v>07-12-1800</v>
      </c>
    </row>
    <row r="2634" spans="1:3">
      <c r="A2634" s="177" t="s">
        <v>2817</v>
      </c>
      <c r="B2634" s="178">
        <v>109916</v>
      </c>
      <c r="C2634" s="179" t="str">
        <f t="shared" si="41"/>
        <v>08-12-1800</v>
      </c>
    </row>
    <row r="2635" spans="1:3">
      <c r="A2635" s="177" t="s">
        <v>2818</v>
      </c>
      <c r="B2635" s="178">
        <v>109917</v>
      </c>
      <c r="C2635" s="179" t="str">
        <f t="shared" si="41"/>
        <v>09-12-1800</v>
      </c>
    </row>
    <row r="2636" spans="1:3">
      <c r="A2636" s="177" t="s">
        <v>2819</v>
      </c>
      <c r="B2636" s="178">
        <v>109918</v>
      </c>
      <c r="C2636" s="179" t="str">
        <f t="shared" si="41"/>
        <v>10-12-1800</v>
      </c>
    </row>
    <row r="2637" spans="1:3">
      <c r="A2637" s="177" t="s">
        <v>2820</v>
      </c>
      <c r="B2637" s="178">
        <v>109919</v>
      </c>
      <c r="C2637" s="179" t="str">
        <f t="shared" si="41"/>
        <v>11-12-1800</v>
      </c>
    </row>
    <row r="2638" spans="1:3">
      <c r="A2638" s="177" t="s">
        <v>2821</v>
      </c>
      <c r="B2638" s="178">
        <v>109920</v>
      </c>
      <c r="C2638" s="179" t="str">
        <f t="shared" si="41"/>
        <v>12-12-1800</v>
      </c>
    </row>
    <row r="2639" spans="1:3">
      <c r="A2639" s="177" t="s">
        <v>2822</v>
      </c>
      <c r="B2639" s="178">
        <v>109921</v>
      </c>
      <c r="C2639" s="179" t="str">
        <f t="shared" si="41"/>
        <v>13-12-1800</v>
      </c>
    </row>
    <row r="2640" spans="1:3">
      <c r="A2640" s="177" t="s">
        <v>2823</v>
      </c>
      <c r="B2640" s="178">
        <v>109922</v>
      </c>
      <c r="C2640" s="179" t="str">
        <f t="shared" si="41"/>
        <v>14-12-1800</v>
      </c>
    </row>
    <row r="2641" spans="1:3">
      <c r="A2641" s="177" t="s">
        <v>2824</v>
      </c>
      <c r="B2641" s="178">
        <v>109923</v>
      </c>
      <c r="C2641" s="179" t="str">
        <f t="shared" si="41"/>
        <v>15-12-1800</v>
      </c>
    </row>
    <row r="2642" spans="1:3">
      <c r="A2642" s="177" t="s">
        <v>2825</v>
      </c>
      <c r="B2642" s="178">
        <v>109924</v>
      </c>
      <c r="C2642" s="179" t="str">
        <f t="shared" si="41"/>
        <v>16-12-1800</v>
      </c>
    </row>
    <row r="2643" spans="1:3">
      <c r="A2643" s="177" t="s">
        <v>2826</v>
      </c>
      <c r="B2643" s="178">
        <v>109925</v>
      </c>
      <c r="C2643" s="179" t="str">
        <f t="shared" si="41"/>
        <v>17-12-1800</v>
      </c>
    </row>
    <row r="2644" spans="1:3">
      <c r="A2644" s="177" t="s">
        <v>2827</v>
      </c>
      <c r="B2644" s="178">
        <v>109926</v>
      </c>
      <c r="C2644" s="179" t="str">
        <f t="shared" si="41"/>
        <v>18-12-1800</v>
      </c>
    </row>
    <row r="2645" spans="1:3">
      <c r="A2645" s="177" t="s">
        <v>2828</v>
      </c>
      <c r="B2645" s="178">
        <v>109927</v>
      </c>
      <c r="C2645" s="179" t="str">
        <f t="shared" si="41"/>
        <v>19-12-1800</v>
      </c>
    </row>
    <row r="2646" spans="1:3">
      <c r="A2646" s="177" t="s">
        <v>2829</v>
      </c>
      <c r="B2646" s="178">
        <v>109928</v>
      </c>
      <c r="C2646" s="179" t="str">
        <f t="shared" si="41"/>
        <v>20-12-1800</v>
      </c>
    </row>
    <row r="2647" spans="1:3">
      <c r="A2647" s="177" t="s">
        <v>2830</v>
      </c>
      <c r="B2647" s="178">
        <v>109929</v>
      </c>
      <c r="C2647" s="179" t="str">
        <f t="shared" si="41"/>
        <v>21-12-1800</v>
      </c>
    </row>
    <row r="2648" spans="1:3">
      <c r="A2648" s="177" t="s">
        <v>2831</v>
      </c>
      <c r="B2648" s="178">
        <v>109930</v>
      </c>
      <c r="C2648" s="179" t="str">
        <f t="shared" si="41"/>
        <v>22-12-1800</v>
      </c>
    </row>
    <row r="2649" spans="1:3">
      <c r="A2649" s="177" t="s">
        <v>2832</v>
      </c>
      <c r="B2649" s="178">
        <v>109931</v>
      </c>
      <c r="C2649" s="179" t="str">
        <f t="shared" si="41"/>
        <v>23-12-1800</v>
      </c>
    </row>
    <row r="2650" spans="1:3">
      <c r="A2650" s="177" t="s">
        <v>2833</v>
      </c>
      <c r="B2650" s="178">
        <v>109932</v>
      </c>
      <c r="C2650" s="179" t="str">
        <f t="shared" si="41"/>
        <v>24-12-1800</v>
      </c>
    </row>
    <row r="2651" spans="1:3">
      <c r="A2651" s="177" t="s">
        <v>2834</v>
      </c>
      <c r="B2651" s="178">
        <v>109933</v>
      </c>
      <c r="C2651" s="179" t="str">
        <f t="shared" si="41"/>
        <v>25-12-1800</v>
      </c>
    </row>
    <row r="2652" spans="1:3">
      <c r="A2652" s="177" t="s">
        <v>2835</v>
      </c>
      <c r="B2652" s="178">
        <v>109934</v>
      </c>
      <c r="C2652" s="179" t="str">
        <f t="shared" si="41"/>
        <v>26-12-1800</v>
      </c>
    </row>
    <row r="2653" spans="1:3">
      <c r="A2653" s="177" t="s">
        <v>2836</v>
      </c>
      <c r="B2653" s="178">
        <v>109935</v>
      </c>
      <c r="C2653" s="179" t="str">
        <f t="shared" si="41"/>
        <v>27-12-1800</v>
      </c>
    </row>
    <row r="2654" spans="1:3">
      <c r="A2654" s="177" t="s">
        <v>2837</v>
      </c>
      <c r="B2654" s="178">
        <v>109936</v>
      </c>
      <c r="C2654" s="179" t="str">
        <f t="shared" si="41"/>
        <v>28-12-1800</v>
      </c>
    </row>
    <row r="2655" spans="1:3">
      <c r="A2655" s="177" t="s">
        <v>2838</v>
      </c>
      <c r="B2655" s="178">
        <v>109937</v>
      </c>
      <c r="C2655" s="179" t="str">
        <f t="shared" si="41"/>
        <v>29-12-1800</v>
      </c>
    </row>
    <row r="2656" spans="1:3">
      <c r="A2656" s="177" t="s">
        <v>2839</v>
      </c>
      <c r="B2656" s="178">
        <v>109938</v>
      </c>
      <c r="C2656" s="179" t="str">
        <f t="shared" si="41"/>
        <v>30-12-1800</v>
      </c>
    </row>
    <row r="2657" spans="1:3">
      <c r="A2657" s="177" t="s">
        <v>2840</v>
      </c>
      <c r="B2657" s="178">
        <v>109939</v>
      </c>
      <c r="C2657" s="179" t="str">
        <f t="shared" si="41"/>
        <v>31-12-1800</v>
      </c>
    </row>
    <row r="2658" spans="1:3">
      <c r="A2658" s="177" t="s">
        <v>2841</v>
      </c>
      <c r="B2658" s="178">
        <v>109940</v>
      </c>
      <c r="C2658" s="179" t="str">
        <f t="shared" si="41"/>
        <v>01-01-1801</v>
      </c>
    </row>
    <row r="2659" spans="1:3">
      <c r="A2659" s="177" t="s">
        <v>2842</v>
      </c>
      <c r="B2659" s="178">
        <v>109941</v>
      </c>
      <c r="C2659" s="179" t="str">
        <f t="shared" si="41"/>
        <v>02-01-1801</v>
      </c>
    </row>
    <row r="2660" spans="1:3">
      <c r="A2660" s="177" t="s">
        <v>2843</v>
      </c>
      <c r="B2660" s="178">
        <v>109942</v>
      </c>
      <c r="C2660" s="179" t="str">
        <f t="shared" si="41"/>
        <v>03-01-1801</v>
      </c>
    </row>
    <row r="2661" spans="1:3">
      <c r="A2661" s="177" t="s">
        <v>2844</v>
      </c>
      <c r="B2661" s="178">
        <v>109943</v>
      </c>
      <c r="C2661" s="179" t="str">
        <f t="shared" si="41"/>
        <v>04-01-1801</v>
      </c>
    </row>
    <row r="2662" spans="1:3">
      <c r="A2662" s="177" t="s">
        <v>2845</v>
      </c>
      <c r="B2662" s="178">
        <v>109944</v>
      </c>
      <c r="C2662" s="179" t="str">
        <f t="shared" si="41"/>
        <v>05-01-1801</v>
      </c>
    </row>
    <row r="2663" spans="1:3">
      <c r="A2663" s="177" t="s">
        <v>2846</v>
      </c>
      <c r="B2663" s="178">
        <v>109945</v>
      </c>
      <c r="C2663" s="179" t="str">
        <f t="shared" si="41"/>
        <v>06-01-1801</v>
      </c>
    </row>
    <row r="2664" spans="1:3">
      <c r="A2664" s="177" t="s">
        <v>2847</v>
      </c>
      <c r="B2664" s="178">
        <v>109946</v>
      </c>
      <c r="C2664" s="179" t="str">
        <f t="shared" si="41"/>
        <v>07-01-1801</v>
      </c>
    </row>
    <row r="2665" spans="1:3">
      <c r="A2665" s="177" t="s">
        <v>2848</v>
      </c>
      <c r="B2665" s="178">
        <v>109947</v>
      </c>
      <c r="C2665" s="179" t="str">
        <f t="shared" si="41"/>
        <v>08-01-1801</v>
      </c>
    </row>
    <row r="2666" spans="1:3">
      <c r="A2666" s="177" t="s">
        <v>2849</v>
      </c>
      <c r="B2666" s="178">
        <v>109948</v>
      </c>
      <c r="C2666" s="179" t="str">
        <f t="shared" si="41"/>
        <v>09-01-1801</v>
      </c>
    </row>
    <row r="2667" spans="1:3">
      <c r="A2667" s="177" t="s">
        <v>2850</v>
      </c>
      <c r="B2667" s="178">
        <v>109949</v>
      </c>
      <c r="C2667" s="179" t="str">
        <f t="shared" si="41"/>
        <v>10-01-1801</v>
      </c>
    </row>
    <row r="2668" spans="1:3">
      <c r="A2668" s="177" t="s">
        <v>2851</v>
      </c>
      <c r="B2668" s="178">
        <v>109950</v>
      </c>
      <c r="C2668" s="179" t="str">
        <f t="shared" si="41"/>
        <v>11-01-1801</v>
      </c>
    </row>
    <row r="2669" spans="1:3">
      <c r="A2669" s="177" t="s">
        <v>2852</v>
      </c>
      <c r="B2669" s="178">
        <v>109951</v>
      </c>
      <c r="C2669" s="179" t="str">
        <f t="shared" si="41"/>
        <v>12-01-1801</v>
      </c>
    </row>
    <row r="2670" spans="1:3">
      <c r="A2670" s="177" t="s">
        <v>2853</v>
      </c>
      <c r="B2670" s="178">
        <v>109952</v>
      </c>
      <c r="C2670" s="179" t="str">
        <f t="shared" si="41"/>
        <v>13-01-1801</v>
      </c>
    </row>
    <row r="2671" spans="1:3">
      <c r="A2671" s="177" t="s">
        <v>2854</v>
      </c>
      <c r="B2671" s="178">
        <v>109953</v>
      </c>
      <c r="C2671" s="179" t="str">
        <f t="shared" si="41"/>
        <v>14-01-1801</v>
      </c>
    </row>
    <row r="2672" spans="1:3">
      <c r="A2672" s="177" t="s">
        <v>2855</v>
      </c>
      <c r="B2672" s="178">
        <v>109954</v>
      </c>
      <c r="C2672" s="179" t="str">
        <f t="shared" si="41"/>
        <v>15-01-1801</v>
      </c>
    </row>
    <row r="2673" spans="1:3">
      <c r="A2673" s="177" t="s">
        <v>2856</v>
      </c>
      <c r="B2673" s="178">
        <v>109955</v>
      </c>
      <c r="C2673" s="179" t="str">
        <f t="shared" si="41"/>
        <v>16-01-1801</v>
      </c>
    </row>
    <row r="2674" spans="1:3">
      <c r="A2674" s="177" t="s">
        <v>2857</v>
      </c>
      <c r="B2674" s="178">
        <v>109956</v>
      </c>
      <c r="C2674" s="179" t="str">
        <f t="shared" si="41"/>
        <v>17-01-1801</v>
      </c>
    </row>
    <row r="2675" spans="1:3">
      <c r="A2675" s="177" t="s">
        <v>2858</v>
      </c>
      <c r="B2675" s="178">
        <v>109957</v>
      </c>
      <c r="C2675" s="179" t="str">
        <f t="shared" si="41"/>
        <v>18-01-1801</v>
      </c>
    </row>
    <row r="2676" spans="1:3">
      <c r="A2676" s="177" t="s">
        <v>2859</v>
      </c>
      <c r="B2676" s="178">
        <v>109958</v>
      </c>
      <c r="C2676" s="179" t="str">
        <f t="shared" si="41"/>
        <v>19-01-1801</v>
      </c>
    </row>
    <row r="2677" spans="1:3">
      <c r="A2677" s="177" t="s">
        <v>2860</v>
      </c>
      <c r="B2677" s="178">
        <v>109959</v>
      </c>
      <c r="C2677" s="179" t="str">
        <f t="shared" si="41"/>
        <v>20-01-1801</v>
      </c>
    </row>
    <row r="2678" spans="1:3">
      <c r="A2678" s="177" t="s">
        <v>2861</v>
      </c>
      <c r="B2678" s="178">
        <v>109960</v>
      </c>
      <c r="C2678" s="179" t="str">
        <f t="shared" si="41"/>
        <v>21-01-1801</v>
      </c>
    </row>
    <row r="2679" spans="1:3">
      <c r="A2679" s="177" t="s">
        <v>2862</v>
      </c>
      <c r="B2679" s="178">
        <v>109961</v>
      </c>
      <c r="C2679" s="179" t="str">
        <f t="shared" si="41"/>
        <v>22-01-1801</v>
      </c>
    </row>
    <row r="2680" spans="1:3">
      <c r="A2680" s="177" t="s">
        <v>2863</v>
      </c>
      <c r="B2680" s="178">
        <v>109962</v>
      </c>
      <c r="C2680" s="179" t="str">
        <f t="shared" si="41"/>
        <v>23-01-1801</v>
      </c>
    </row>
    <row r="2681" spans="1:3">
      <c r="A2681" s="177" t="s">
        <v>2864</v>
      </c>
      <c r="B2681" s="178">
        <v>109963</v>
      </c>
      <c r="C2681" s="179" t="str">
        <f t="shared" si="41"/>
        <v>24-01-1801</v>
      </c>
    </row>
    <row r="2682" spans="1:3">
      <c r="A2682" s="177" t="s">
        <v>2865</v>
      </c>
      <c r="B2682" s="178">
        <v>109964</v>
      </c>
      <c r="C2682" s="179" t="str">
        <f t="shared" si="41"/>
        <v>25-01-1801</v>
      </c>
    </row>
    <row r="2683" spans="1:3">
      <c r="A2683" s="177" t="s">
        <v>2866</v>
      </c>
      <c r="B2683" s="178">
        <v>109965</v>
      </c>
      <c r="C2683" s="179" t="str">
        <f t="shared" si="41"/>
        <v>26-01-1801</v>
      </c>
    </row>
    <row r="2684" spans="1:3">
      <c r="A2684" s="177" t="s">
        <v>2867</v>
      </c>
      <c r="B2684" s="178">
        <v>109966</v>
      </c>
      <c r="C2684" s="179" t="str">
        <f t="shared" si="41"/>
        <v>27-01-1801</v>
      </c>
    </row>
    <row r="2685" spans="1:3">
      <c r="A2685" s="177" t="s">
        <v>2868</v>
      </c>
      <c r="B2685" s="178">
        <v>109967</v>
      </c>
      <c r="C2685" s="179" t="str">
        <f t="shared" si="41"/>
        <v>28-01-1801</v>
      </c>
    </row>
    <row r="2686" spans="1:3">
      <c r="A2686" s="177" t="s">
        <v>2869</v>
      </c>
      <c r="B2686" s="178">
        <v>109968</v>
      </c>
      <c r="C2686" s="179" t="str">
        <f t="shared" si="41"/>
        <v>29-01-1801</v>
      </c>
    </row>
    <row r="2687" spans="1:3">
      <c r="A2687" s="177" t="s">
        <v>2870</v>
      </c>
      <c r="B2687" s="178">
        <v>109969</v>
      </c>
      <c r="C2687" s="179" t="str">
        <f t="shared" si="41"/>
        <v>30-01-1801</v>
      </c>
    </row>
    <row r="2688" spans="1:3">
      <c r="A2688" s="177" t="s">
        <v>2871</v>
      </c>
      <c r="B2688" s="178">
        <v>109970</v>
      </c>
      <c r="C2688" s="179" t="str">
        <f t="shared" si="41"/>
        <v>31-01-1801</v>
      </c>
    </row>
    <row r="2689" spans="1:3">
      <c r="A2689" s="177" t="s">
        <v>2872</v>
      </c>
      <c r="B2689" s="178">
        <v>109971</v>
      </c>
      <c r="C2689" s="179" t="str">
        <f t="shared" si="41"/>
        <v>01-02-1801</v>
      </c>
    </row>
    <row r="2690" spans="1:3">
      <c r="A2690" s="177" t="s">
        <v>2873</v>
      </c>
      <c r="B2690" s="178">
        <v>109972</v>
      </c>
      <c r="C2690" s="179" t="str">
        <f t="shared" ref="C2690:C2753" si="42">TEXT(DAY(B2690),"00")&amp;"-"&amp;TEXT(MONTH(B2690),"00")&amp;"-"&amp;TEXT(YEAR(B2690)-400,"0000")</f>
        <v>02-02-1801</v>
      </c>
    </row>
    <row r="2691" spans="1:3">
      <c r="A2691" s="177" t="s">
        <v>2874</v>
      </c>
      <c r="B2691" s="178">
        <v>109973</v>
      </c>
      <c r="C2691" s="179" t="str">
        <f t="shared" si="42"/>
        <v>03-02-1801</v>
      </c>
    </row>
    <row r="2692" spans="1:3">
      <c r="A2692" s="177" t="s">
        <v>2875</v>
      </c>
      <c r="B2692" s="178">
        <v>109974</v>
      </c>
      <c r="C2692" s="179" t="str">
        <f t="shared" si="42"/>
        <v>04-02-1801</v>
      </c>
    </row>
    <row r="2693" spans="1:3">
      <c r="A2693" s="177" t="s">
        <v>2876</v>
      </c>
      <c r="B2693" s="178">
        <v>109975</v>
      </c>
      <c r="C2693" s="179" t="str">
        <f t="shared" si="42"/>
        <v>05-02-1801</v>
      </c>
    </row>
    <row r="2694" spans="1:3">
      <c r="A2694" s="177" t="s">
        <v>2877</v>
      </c>
      <c r="B2694" s="178">
        <v>109976</v>
      </c>
      <c r="C2694" s="179" t="str">
        <f t="shared" si="42"/>
        <v>06-02-1801</v>
      </c>
    </row>
    <row r="2695" spans="1:3">
      <c r="A2695" s="177" t="s">
        <v>2878</v>
      </c>
      <c r="B2695" s="178">
        <v>109977</v>
      </c>
      <c r="C2695" s="179" t="str">
        <f t="shared" si="42"/>
        <v>07-02-1801</v>
      </c>
    </row>
    <row r="2696" spans="1:3">
      <c r="A2696" s="177" t="s">
        <v>2879</v>
      </c>
      <c r="B2696" s="178">
        <v>109978</v>
      </c>
      <c r="C2696" s="179" t="str">
        <f t="shared" si="42"/>
        <v>08-02-1801</v>
      </c>
    </row>
    <row r="2697" spans="1:3">
      <c r="A2697" s="177" t="s">
        <v>2880</v>
      </c>
      <c r="B2697" s="178">
        <v>109979</v>
      </c>
      <c r="C2697" s="179" t="str">
        <f t="shared" si="42"/>
        <v>09-02-1801</v>
      </c>
    </row>
    <row r="2698" spans="1:3">
      <c r="A2698" s="177" t="s">
        <v>2881</v>
      </c>
      <c r="B2698" s="178">
        <v>109980</v>
      </c>
      <c r="C2698" s="179" t="str">
        <f t="shared" si="42"/>
        <v>10-02-1801</v>
      </c>
    </row>
    <row r="2699" spans="1:3">
      <c r="A2699" s="177" t="s">
        <v>2882</v>
      </c>
      <c r="B2699" s="178">
        <v>109981</v>
      </c>
      <c r="C2699" s="179" t="str">
        <f t="shared" si="42"/>
        <v>11-02-1801</v>
      </c>
    </row>
    <row r="2700" spans="1:3">
      <c r="A2700" s="177" t="s">
        <v>2883</v>
      </c>
      <c r="B2700" s="178">
        <v>109982</v>
      </c>
      <c r="C2700" s="179" t="str">
        <f t="shared" si="42"/>
        <v>12-02-1801</v>
      </c>
    </row>
    <row r="2701" spans="1:3">
      <c r="A2701" s="177" t="s">
        <v>2884</v>
      </c>
      <c r="B2701" s="178">
        <v>109983</v>
      </c>
      <c r="C2701" s="179" t="str">
        <f t="shared" si="42"/>
        <v>13-02-1801</v>
      </c>
    </row>
    <row r="2702" spans="1:3">
      <c r="A2702" s="177" t="s">
        <v>2885</v>
      </c>
      <c r="B2702" s="178">
        <v>109984</v>
      </c>
      <c r="C2702" s="179" t="str">
        <f t="shared" si="42"/>
        <v>14-02-1801</v>
      </c>
    </row>
    <row r="2703" spans="1:3">
      <c r="A2703" s="177" t="s">
        <v>2886</v>
      </c>
      <c r="B2703" s="178">
        <v>109985</v>
      </c>
      <c r="C2703" s="179" t="str">
        <f t="shared" si="42"/>
        <v>15-02-1801</v>
      </c>
    </row>
    <row r="2704" spans="1:3">
      <c r="A2704" s="177" t="s">
        <v>2887</v>
      </c>
      <c r="B2704" s="178">
        <v>109986</v>
      </c>
      <c r="C2704" s="179" t="str">
        <f t="shared" si="42"/>
        <v>16-02-1801</v>
      </c>
    </row>
    <row r="2705" spans="1:3">
      <c r="A2705" s="177" t="s">
        <v>2888</v>
      </c>
      <c r="B2705" s="178">
        <v>109987</v>
      </c>
      <c r="C2705" s="179" t="str">
        <f t="shared" si="42"/>
        <v>17-02-1801</v>
      </c>
    </row>
    <row r="2706" spans="1:3">
      <c r="A2706" s="177" t="s">
        <v>2889</v>
      </c>
      <c r="B2706" s="178">
        <v>109988</v>
      </c>
      <c r="C2706" s="179" t="str">
        <f t="shared" si="42"/>
        <v>18-02-1801</v>
      </c>
    </row>
    <row r="2707" spans="1:3">
      <c r="A2707" s="177" t="s">
        <v>2890</v>
      </c>
      <c r="B2707" s="178">
        <v>109989</v>
      </c>
      <c r="C2707" s="179" t="str">
        <f t="shared" si="42"/>
        <v>19-02-1801</v>
      </c>
    </row>
    <row r="2708" spans="1:3">
      <c r="A2708" s="177" t="s">
        <v>2891</v>
      </c>
      <c r="B2708" s="178">
        <v>109990</v>
      </c>
      <c r="C2708" s="179" t="str">
        <f t="shared" si="42"/>
        <v>20-02-1801</v>
      </c>
    </row>
    <row r="2709" spans="1:3">
      <c r="A2709" s="177" t="s">
        <v>2892</v>
      </c>
      <c r="B2709" s="178">
        <v>109991</v>
      </c>
      <c r="C2709" s="179" t="str">
        <f t="shared" si="42"/>
        <v>21-02-1801</v>
      </c>
    </row>
    <row r="2710" spans="1:3">
      <c r="A2710" s="177" t="s">
        <v>2893</v>
      </c>
      <c r="B2710" s="178">
        <v>109992</v>
      </c>
      <c r="C2710" s="179" t="str">
        <f t="shared" si="42"/>
        <v>22-02-1801</v>
      </c>
    </row>
    <row r="2711" spans="1:3">
      <c r="A2711" s="177" t="s">
        <v>2894</v>
      </c>
      <c r="B2711" s="178">
        <v>109993</v>
      </c>
      <c r="C2711" s="179" t="str">
        <f t="shared" si="42"/>
        <v>23-02-1801</v>
      </c>
    </row>
    <row r="2712" spans="1:3">
      <c r="A2712" s="177" t="s">
        <v>2895</v>
      </c>
      <c r="B2712" s="178">
        <v>109994</v>
      </c>
      <c r="C2712" s="179" t="str">
        <f t="shared" si="42"/>
        <v>24-02-1801</v>
      </c>
    </row>
    <row r="2713" spans="1:3">
      <c r="A2713" s="177" t="s">
        <v>2896</v>
      </c>
      <c r="B2713" s="178">
        <v>109995</v>
      </c>
      <c r="C2713" s="179" t="str">
        <f t="shared" si="42"/>
        <v>25-02-1801</v>
      </c>
    </row>
    <row r="2714" spans="1:3">
      <c r="A2714" s="177" t="s">
        <v>2897</v>
      </c>
      <c r="B2714" s="178">
        <v>109996</v>
      </c>
      <c r="C2714" s="179" t="str">
        <f t="shared" si="42"/>
        <v>26-02-1801</v>
      </c>
    </row>
    <row r="2715" spans="1:3">
      <c r="A2715" s="177" t="s">
        <v>2898</v>
      </c>
      <c r="B2715" s="178">
        <v>109997</v>
      </c>
      <c r="C2715" s="179" t="str">
        <f t="shared" si="42"/>
        <v>27-02-1801</v>
      </c>
    </row>
    <row r="2716" spans="1:3">
      <c r="A2716" s="177" t="s">
        <v>2899</v>
      </c>
      <c r="B2716" s="178">
        <v>109998</v>
      </c>
      <c r="C2716" s="179" t="str">
        <f t="shared" si="42"/>
        <v>28-02-1801</v>
      </c>
    </row>
    <row r="2717" spans="1:3">
      <c r="A2717" s="177" t="s">
        <v>2900</v>
      </c>
      <c r="B2717" s="178">
        <v>109999</v>
      </c>
      <c r="C2717" s="179" t="str">
        <f t="shared" si="42"/>
        <v>01-03-1801</v>
      </c>
    </row>
    <row r="2718" spans="1:3">
      <c r="A2718" s="177" t="s">
        <v>2901</v>
      </c>
      <c r="B2718" s="178">
        <v>110000</v>
      </c>
      <c r="C2718" s="179" t="str">
        <f t="shared" si="42"/>
        <v>02-03-1801</v>
      </c>
    </row>
    <row r="2719" spans="1:3">
      <c r="A2719" s="177" t="s">
        <v>2902</v>
      </c>
      <c r="B2719" s="178">
        <v>110001</v>
      </c>
      <c r="C2719" s="179" t="str">
        <f t="shared" si="42"/>
        <v>03-03-1801</v>
      </c>
    </row>
    <row r="2720" spans="1:3">
      <c r="A2720" s="177" t="s">
        <v>2903</v>
      </c>
      <c r="B2720" s="178">
        <v>110002</v>
      </c>
      <c r="C2720" s="179" t="str">
        <f t="shared" si="42"/>
        <v>04-03-1801</v>
      </c>
    </row>
    <row r="2721" spans="1:3">
      <c r="A2721" s="177" t="s">
        <v>2904</v>
      </c>
      <c r="B2721" s="178">
        <v>110003</v>
      </c>
      <c r="C2721" s="179" t="str">
        <f t="shared" si="42"/>
        <v>05-03-1801</v>
      </c>
    </row>
    <row r="2722" spans="1:3">
      <c r="A2722" s="177" t="s">
        <v>2905</v>
      </c>
      <c r="B2722" s="178">
        <v>110004</v>
      </c>
      <c r="C2722" s="179" t="str">
        <f t="shared" si="42"/>
        <v>06-03-1801</v>
      </c>
    </row>
    <row r="2723" spans="1:3">
      <c r="A2723" s="177" t="s">
        <v>2906</v>
      </c>
      <c r="B2723" s="178">
        <v>110005</v>
      </c>
      <c r="C2723" s="179" t="str">
        <f t="shared" si="42"/>
        <v>07-03-1801</v>
      </c>
    </row>
    <row r="2724" spans="1:3">
      <c r="A2724" s="177" t="s">
        <v>2907</v>
      </c>
      <c r="B2724" s="178">
        <v>110006</v>
      </c>
      <c r="C2724" s="179" t="str">
        <f t="shared" si="42"/>
        <v>08-03-1801</v>
      </c>
    </row>
    <row r="2725" spans="1:3">
      <c r="A2725" s="177" t="s">
        <v>2908</v>
      </c>
      <c r="B2725" s="178">
        <v>110007</v>
      </c>
      <c r="C2725" s="179" t="str">
        <f t="shared" si="42"/>
        <v>09-03-1801</v>
      </c>
    </row>
    <row r="2726" spans="1:3">
      <c r="A2726" s="177" t="s">
        <v>2909</v>
      </c>
      <c r="B2726" s="178">
        <v>110008</v>
      </c>
      <c r="C2726" s="179" t="str">
        <f t="shared" si="42"/>
        <v>10-03-1801</v>
      </c>
    </row>
    <row r="2727" spans="1:3">
      <c r="A2727" s="177" t="s">
        <v>2910</v>
      </c>
      <c r="B2727" s="178">
        <v>110009</v>
      </c>
      <c r="C2727" s="179" t="str">
        <f t="shared" si="42"/>
        <v>11-03-1801</v>
      </c>
    </row>
    <row r="2728" spans="1:3">
      <c r="A2728" s="177" t="s">
        <v>2911</v>
      </c>
      <c r="B2728" s="178">
        <v>110010</v>
      </c>
      <c r="C2728" s="179" t="str">
        <f t="shared" si="42"/>
        <v>12-03-1801</v>
      </c>
    </row>
    <row r="2729" spans="1:3">
      <c r="A2729" s="177" t="s">
        <v>2912</v>
      </c>
      <c r="B2729" s="178">
        <v>110011</v>
      </c>
      <c r="C2729" s="179" t="str">
        <f t="shared" si="42"/>
        <v>13-03-1801</v>
      </c>
    </row>
    <row r="2730" spans="1:3">
      <c r="A2730" s="177" t="s">
        <v>2913</v>
      </c>
      <c r="B2730" s="178">
        <v>110012</v>
      </c>
      <c r="C2730" s="179" t="str">
        <f t="shared" si="42"/>
        <v>14-03-1801</v>
      </c>
    </row>
    <row r="2731" spans="1:3">
      <c r="A2731" s="177" t="s">
        <v>2914</v>
      </c>
      <c r="B2731" s="178">
        <v>110013</v>
      </c>
      <c r="C2731" s="179" t="str">
        <f t="shared" si="42"/>
        <v>15-03-1801</v>
      </c>
    </row>
    <row r="2732" spans="1:3">
      <c r="A2732" s="177" t="s">
        <v>2915</v>
      </c>
      <c r="B2732" s="178">
        <v>110014</v>
      </c>
      <c r="C2732" s="179" t="str">
        <f t="shared" si="42"/>
        <v>16-03-1801</v>
      </c>
    </row>
    <row r="2733" spans="1:3">
      <c r="A2733" s="177" t="s">
        <v>2916</v>
      </c>
      <c r="B2733" s="178">
        <v>110015</v>
      </c>
      <c r="C2733" s="179" t="str">
        <f t="shared" si="42"/>
        <v>17-03-1801</v>
      </c>
    </row>
    <row r="2734" spans="1:3">
      <c r="A2734" s="177" t="s">
        <v>2917</v>
      </c>
      <c r="B2734" s="178">
        <v>110016</v>
      </c>
      <c r="C2734" s="179" t="str">
        <f t="shared" si="42"/>
        <v>18-03-1801</v>
      </c>
    </row>
    <row r="2735" spans="1:3">
      <c r="A2735" s="177" t="s">
        <v>2918</v>
      </c>
      <c r="B2735" s="178">
        <v>110017</v>
      </c>
      <c r="C2735" s="179" t="str">
        <f t="shared" si="42"/>
        <v>19-03-1801</v>
      </c>
    </row>
    <row r="2736" spans="1:3">
      <c r="A2736" s="177" t="s">
        <v>2919</v>
      </c>
      <c r="B2736" s="178">
        <v>110018</v>
      </c>
      <c r="C2736" s="179" t="str">
        <f t="shared" si="42"/>
        <v>20-03-1801</v>
      </c>
    </row>
    <row r="2737" spans="1:3">
      <c r="A2737" s="177" t="s">
        <v>2920</v>
      </c>
      <c r="B2737" s="178">
        <v>110019</v>
      </c>
      <c r="C2737" s="179" t="str">
        <f t="shared" si="42"/>
        <v>21-03-1801</v>
      </c>
    </row>
    <row r="2738" spans="1:3">
      <c r="A2738" s="177" t="s">
        <v>2921</v>
      </c>
      <c r="B2738" s="178">
        <v>110020</v>
      </c>
      <c r="C2738" s="179" t="str">
        <f t="shared" si="42"/>
        <v>22-03-1801</v>
      </c>
    </row>
    <row r="2739" spans="1:3">
      <c r="A2739" s="177" t="s">
        <v>2922</v>
      </c>
      <c r="B2739" s="178">
        <v>110021</v>
      </c>
      <c r="C2739" s="179" t="str">
        <f t="shared" si="42"/>
        <v>23-03-1801</v>
      </c>
    </row>
    <row r="2740" spans="1:3">
      <c r="A2740" s="177" t="s">
        <v>2923</v>
      </c>
      <c r="B2740" s="178">
        <v>110022</v>
      </c>
      <c r="C2740" s="179" t="str">
        <f t="shared" si="42"/>
        <v>24-03-1801</v>
      </c>
    </row>
    <row r="2741" spans="1:3">
      <c r="A2741" s="177" t="s">
        <v>2924</v>
      </c>
      <c r="B2741" s="178">
        <v>110023</v>
      </c>
      <c r="C2741" s="179" t="str">
        <f t="shared" si="42"/>
        <v>25-03-1801</v>
      </c>
    </row>
    <row r="2742" spans="1:3">
      <c r="A2742" s="177" t="s">
        <v>2925</v>
      </c>
      <c r="B2742" s="178">
        <v>110024</v>
      </c>
      <c r="C2742" s="179" t="str">
        <f t="shared" si="42"/>
        <v>26-03-1801</v>
      </c>
    </row>
    <row r="2743" spans="1:3">
      <c r="A2743" s="177" t="s">
        <v>2926</v>
      </c>
      <c r="B2743" s="178">
        <v>110025</v>
      </c>
      <c r="C2743" s="179" t="str">
        <f t="shared" si="42"/>
        <v>27-03-1801</v>
      </c>
    </row>
    <row r="2744" spans="1:3">
      <c r="A2744" s="177" t="s">
        <v>2927</v>
      </c>
      <c r="B2744" s="178">
        <v>110026</v>
      </c>
      <c r="C2744" s="179" t="str">
        <f t="shared" si="42"/>
        <v>28-03-1801</v>
      </c>
    </row>
    <row r="2745" spans="1:3">
      <c r="A2745" s="177" t="s">
        <v>2928</v>
      </c>
      <c r="B2745" s="178">
        <v>110027</v>
      </c>
      <c r="C2745" s="179" t="str">
        <f t="shared" si="42"/>
        <v>29-03-1801</v>
      </c>
    </row>
    <row r="2746" spans="1:3">
      <c r="A2746" s="177" t="s">
        <v>2929</v>
      </c>
      <c r="B2746" s="178">
        <v>110028</v>
      </c>
      <c r="C2746" s="179" t="str">
        <f t="shared" si="42"/>
        <v>30-03-1801</v>
      </c>
    </row>
    <row r="2747" spans="1:3">
      <c r="A2747" s="177" t="s">
        <v>2930</v>
      </c>
      <c r="B2747" s="178">
        <v>110029</v>
      </c>
      <c r="C2747" s="179" t="str">
        <f t="shared" si="42"/>
        <v>31-03-1801</v>
      </c>
    </row>
    <row r="2748" spans="1:3">
      <c r="A2748" s="177" t="s">
        <v>2931</v>
      </c>
      <c r="B2748" s="178">
        <v>110030</v>
      </c>
      <c r="C2748" s="179" t="str">
        <f t="shared" si="42"/>
        <v>01-04-1801</v>
      </c>
    </row>
    <row r="2749" spans="1:3">
      <c r="A2749" s="177" t="s">
        <v>2932</v>
      </c>
      <c r="B2749" s="178">
        <v>110031</v>
      </c>
      <c r="C2749" s="179" t="str">
        <f t="shared" si="42"/>
        <v>02-04-1801</v>
      </c>
    </row>
    <row r="2750" spans="1:3">
      <c r="A2750" s="177" t="s">
        <v>2933</v>
      </c>
      <c r="B2750" s="178">
        <v>110032</v>
      </c>
      <c r="C2750" s="179" t="str">
        <f t="shared" si="42"/>
        <v>03-04-1801</v>
      </c>
    </row>
    <row r="2751" spans="1:3">
      <c r="A2751" s="177" t="s">
        <v>2934</v>
      </c>
      <c r="B2751" s="178">
        <v>110033</v>
      </c>
      <c r="C2751" s="179" t="str">
        <f t="shared" si="42"/>
        <v>04-04-1801</v>
      </c>
    </row>
    <row r="2752" spans="1:3">
      <c r="A2752" s="177" t="s">
        <v>2935</v>
      </c>
      <c r="B2752" s="178">
        <v>110034</v>
      </c>
      <c r="C2752" s="179" t="str">
        <f t="shared" si="42"/>
        <v>05-04-1801</v>
      </c>
    </row>
    <row r="2753" spans="1:3">
      <c r="A2753" s="177" t="s">
        <v>2936</v>
      </c>
      <c r="B2753" s="178">
        <v>110035</v>
      </c>
      <c r="C2753" s="179" t="str">
        <f t="shared" si="42"/>
        <v>06-04-1801</v>
      </c>
    </row>
    <row r="2754" spans="1:3">
      <c r="A2754" s="177" t="s">
        <v>2937</v>
      </c>
      <c r="B2754" s="178">
        <v>110036</v>
      </c>
      <c r="C2754" s="179" t="str">
        <f t="shared" ref="C2754:C2817" si="43">TEXT(DAY(B2754),"00")&amp;"-"&amp;TEXT(MONTH(B2754),"00")&amp;"-"&amp;TEXT(YEAR(B2754)-400,"0000")</f>
        <v>07-04-1801</v>
      </c>
    </row>
    <row r="2755" spans="1:3">
      <c r="A2755" s="177" t="s">
        <v>2938</v>
      </c>
      <c r="B2755" s="178">
        <v>110037</v>
      </c>
      <c r="C2755" s="179" t="str">
        <f t="shared" si="43"/>
        <v>08-04-1801</v>
      </c>
    </row>
    <row r="2756" spans="1:3">
      <c r="A2756" s="177" t="s">
        <v>2939</v>
      </c>
      <c r="B2756" s="178">
        <v>110038</v>
      </c>
      <c r="C2756" s="179" t="str">
        <f t="shared" si="43"/>
        <v>09-04-1801</v>
      </c>
    </row>
    <row r="2757" spans="1:3">
      <c r="A2757" s="177" t="s">
        <v>2940</v>
      </c>
      <c r="B2757" s="178">
        <v>110039</v>
      </c>
      <c r="C2757" s="179" t="str">
        <f t="shared" si="43"/>
        <v>10-04-1801</v>
      </c>
    </row>
    <row r="2758" spans="1:3">
      <c r="A2758" s="177" t="s">
        <v>2941</v>
      </c>
      <c r="B2758" s="178">
        <v>110040</v>
      </c>
      <c r="C2758" s="179" t="str">
        <f t="shared" si="43"/>
        <v>11-04-1801</v>
      </c>
    </row>
    <row r="2759" spans="1:3">
      <c r="A2759" s="177" t="s">
        <v>2942</v>
      </c>
      <c r="B2759" s="178">
        <v>110041</v>
      </c>
      <c r="C2759" s="179" t="str">
        <f t="shared" si="43"/>
        <v>12-04-1801</v>
      </c>
    </row>
    <row r="2760" spans="1:3">
      <c r="A2760" s="177" t="s">
        <v>2943</v>
      </c>
      <c r="B2760" s="178">
        <v>110042</v>
      </c>
      <c r="C2760" s="179" t="str">
        <f t="shared" si="43"/>
        <v>13-04-1801</v>
      </c>
    </row>
    <row r="2761" spans="1:3">
      <c r="A2761" s="177" t="s">
        <v>2944</v>
      </c>
      <c r="B2761" s="178">
        <v>110043</v>
      </c>
      <c r="C2761" s="179" t="str">
        <f t="shared" si="43"/>
        <v>14-04-1801</v>
      </c>
    </row>
    <row r="2762" spans="1:3">
      <c r="A2762" s="177" t="s">
        <v>2945</v>
      </c>
      <c r="B2762" s="178">
        <v>110044</v>
      </c>
      <c r="C2762" s="179" t="str">
        <f t="shared" si="43"/>
        <v>15-04-1801</v>
      </c>
    </row>
    <row r="2763" spans="1:3">
      <c r="A2763" s="177" t="s">
        <v>2946</v>
      </c>
      <c r="B2763" s="178">
        <v>110045</v>
      </c>
      <c r="C2763" s="179" t="str">
        <f t="shared" si="43"/>
        <v>16-04-1801</v>
      </c>
    </row>
    <row r="2764" spans="1:3">
      <c r="A2764" s="177" t="s">
        <v>2947</v>
      </c>
      <c r="B2764" s="178">
        <v>110046</v>
      </c>
      <c r="C2764" s="179" t="str">
        <f t="shared" si="43"/>
        <v>17-04-1801</v>
      </c>
    </row>
    <row r="2765" spans="1:3">
      <c r="A2765" s="177" t="s">
        <v>2948</v>
      </c>
      <c r="B2765" s="178">
        <v>110047</v>
      </c>
      <c r="C2765" s="179" t="str">
        <f t="shared" si="43"/>
        <v>18-04-1801</v>
      </c>
    </row>
    <row r="2766" spans="1:3">
      <c r="A2766" s="177" t="s">
        <v>2949</v>
      </c>
      <c r="B2766" s="178">
        <v>110048</v>
      </c>
      <c r="C2766" s="179" t="str">
        <f t="shared" si="43"/>
        <v>19-04-1801</v>
      </c>
    </row>
    <row r="2767" spans="1:3">
      <c r="A2767" s="177" t="s">
        <v>2950</v>
      </c>
      <c r="B2767" s="178">
        <v>110049</v>
      </c>
      <c r="C2767" s="179" t="str">
        <f t="shared" si="43"/>
        <v>20-04-1801</v>
      </c>
    </row>
    <row r="2768" spans="1:3">
      <c r="A2768" s="177" t="s">
        <v>2951</v>
      </c>
      <c r="B2768" s="178">
        <v>110050</v>
      </c>
      <c r="C2768" s="179" t="str">
        <f t="shared" si="43"/>
        <v>21-04-1801</v>
      </c>
    </row>
    <row r="2769" spans="1:3">
      <c r="A2769" s="177" t="s">
        <v>2952</v>
      </c>
      <c r="B2769" s="178">
        <v>110051</v>
      </c>
      <c r="C2769" s="179" t="str">
        <f t="shared" si="43"/>
        <v>22-04-1801</v>
      </c>
    </row>
    <row r="2770" spans="1:3">
      <c r="A2770" s="177" t="s">
        <v>2953</v>
      </c>
      <c r="B2770" s="178">
        <v>110052</v>
      </c>
      <c r="C2770" s="179" t="str">
        <f t="shared" si="43"/>
        <v>23-04-1801</v>
      </c>
    </row>
    <row r="2771" spans="1:3">
      <c r="A2771" s="177" t="s">
        <v>2954</v>
      </c>
      <c r="B2771" s="178">
        <v>110053</v>
      </c>
      <c r="C2771" s="179" t="str">
        <f t="shared" si="43"/>
        <v>24-04-1801</v>
      </c>
    </row>
    <row r="2772" spans="1:3">
      <c r="A2772" s="177" t="s">
        <v>2955</v>
      </c>
      <c r="B2772" s="178">
        <v>110054</v>
      </c>
      <c r="C2772" s="179" t="str">
        <f t="shared" si="43"/>
        <v>25-04-1801</v>
      </c>
    </row>
    <row r="2773" spans="1:3">
      <c r="A2773" s="177" t="s">
        <v>2956</v>
      </c>
      <c r="B2773" s="178">
        <v>110055</v>
      </c>
      <c r="C2773" s="179" t="str">
        <f t="shared" si="43"/>
        <v>26-04-1801</v>
      </c>
    </row>
    <row r="2774" spans="1:3">
      <c r="A2774" s="177" t="s">
        <v>2957</v>
      </c>
      <c r="B2774" s="178">
        <v>110056</v>
      </c>
      <c r="C2774" s="179" t="str">
        <f t="shared" si="43"/>
        <v>27-04-1801</v>
      </c>
    </row>
    <row r="2775" spans="1:3">
      <c r="A2775" s="177" t="s">
        <v>2958</v>
      </c>
      <c r="B2775" s="178">
        <v>110057</v>
      </c>
      <c r="C2775" s="179" t="str">
        <f t="shared" si="43"/>
        <v>28-04-1801</v>
      </c>
    </row>
    <row r="2776" spans="1:3">
      <c r="A2776" s="177" t="s">
        <v>2959</v>
      </c>
      <c r="B2776" s="178">
        <v>110058</v>
      </c>
      <c r="C2776" s="179" t="str">
        <f t="shared" si="43"/>
        <v>29-04-1801</v>
      </c>
    </row>
    <row r="2777" spans="1:3">
      <c r="A2777" s="177" t="s">
        <v>2960</v>
      </c>
      <c r="B2777" s="178">
        <v>110059</v>
      </c>
      <c r="C2777" s="179" t="str">
        <f t="shared" si="43"/>
        <v>30-04-1801</v>
      </c>
    </row>
    <row r="2778" spans="1:3">
      <c r="A2778" s="177" t="s">
        <v>2961</v>
      </c>
      <c r="B2778" s="178">
        <v>110060</v>
      </c>
      <c r="C2778" s="179" t="str">
        <f t="shared" si="43"/>
        <v>01-05-1801</v>
      </c>
    </row>
    <row r="2779" spans="1:3">
      <c r="A2779" s="177" t="s">
        <v>2962</v>
      </c>
      <c r="B2779" s="178">
        <v>110061</v>
      </c>
      <c r="C2779" s="179" t="str">
        <f t="shared" si="43"/>
        <v>02-05-1801</v>
      </c>
    </row>
    <row r="2780" spans="1:3">
      <c r="A2780" s="177" t="s">
        <v>2963</v>
      </c>
      <c r="B2780" s="178">
        <v>110062</v>
      </c>
      <c r="C2780" s="179" t="str">
        <f t="shared" si="43"/>
        <v>03-05-1801</v>
      </c>
    </row>
    <row r="2781" spans="1:3">
      <c r="A2781" s="177" t="s">
        <v>2964</v>
      </c>
      <c r="B2781" s="178">
        <v>110063</v>
      </c>
      <c r="C2781" s="179" t="str">
        <f t="shared" si="43"/>
        <v>04-05-1801</v>
      </c>
    </row>
    <row r="2782" spans="1:3">
      <c r="A2782" s="177" t="s">
        <v>2965</v>
      </c>
      <c r="B2782" s="178">
        <v>110064</v>
      </c>
      <c r="C2782" s="179" t="str">
        <f t="shared" si="43"/>
        <v>05-05-1801</v>
      </c>
    </row>
    <row r="2783" spans="1:3">
      <c r="A2783" s="177" t="s">
        <v>2966</v>
      </c>
      <c r="B2783" s="178">
        <v>110065</v>
      </c>
      <c r="C2783" s="179" t="str">
        <f t="shared" si="43"/>
        <v>06-05-1801</v>
      </c>
    </row>
    <row r="2784" spans="1:3">
      <c r="A2784" s="177" t="s">
        <v>2967</v>
      </c>
      <c r="B2784" s="178">
        <v>110066</v>
      </c>
      <c r="C2784" s="179" t="str">
        <f t="shared" si="43"/>
        <v>07-05-1801</v>
      </c>
    </row>
    <row r="2785" spans="1:3">
      <c r="A2785" s="177" t="s">
        <v>2968</v>
      </c>
      <c r="B2785" s="178">
        <v>110067</v>
      </c>
      <c r="C2785" s="179" t="str">
        <f t="shared" si="43"/>
        <v>08-05-1801</v>
      </c>
    </row>
    <row r="2786" spans="1:3">
      <c r="A2786" s="177" t="s">
        <v>2969</v>
      </c>
      <c r="B2786" s="178">
        <v>110068</v>
      </c>
      <c r="C2786" s="179" t="str">
        <f t="shared" si="43"/>
        <v>09-05-1801</v>
      </c>
    </row>
    <row r="2787" spans="1:3">
      <c r="A2787" s="177" t="s">
        <v>2970</v>
      </c>
      <c r="B2787" s="178">
        <v>110069</v>
      </c>
      <c r="C2787" s="179" t="str">
        <f t="shared" si="43"/>
        <v>10-05-1801</v>
      </c>
    </row>
    <row r="2788" spans="1:3">
      <c r="A2788" s="177" t="s">
        <v>2971</v>
      </c>
      <c r="B2788" s="178">
        <v>110070</v>
      </c>
      <c r="C2788" s="179" t="str">
        <f t="shared" si="43"/>
        <v>11-05-1801</v>
      </c>
    </row>
    <row r="2789" spans="1:3">
      <c r="A2789" s="177" t="s">
        <v>2972</v>
      </c>
      <c r="B2789" s="178">
        <v>110071</v>
      </c>
      <c r="C2789" s="179" t="str">
        <f t="shared" si="43"/>
        <v>12-05-1801</v>
      </c>
    </row>
    <row r="2790" spans="1:3">
      <c r="A2790" s="177" t="s">
        <v>2973</v>
      </c>
      <c r="B2790" s="178">
        <v>110072</v>
      </c>
      <c r="C2790" s="179" t="str">
        <f t="shared" si="43"/>
        <v>13-05-1801</v>
      </c>
    </row>
    <row r="2791" spans="1:3">
      <c r="A2791" s="177" t="s">
        <v>2974</v>
      </c>
      <c r="B2791" s="178">
        <v>110073</v>
      </c>
      <c r="C2791" s="179" t="str">
        <f t="shared" si="43"/>
        <v>14-05-1801</v>
      </c>
    </row>
    <row r="2792" spans="1:3">
      <c r="A2792" s="177" t="s">
        <v>2975</v>
      </c>
      <c r="B2792" s="178">
        <v>110074</v>
      </c>
      <c r="C2792" s="179" t="str">
        <f t="shared" si="43"/>
        <v>15-05-1801</v>
      </c>
    </row>
    <row r="2793" spans="1:3">
      <c r="A2793" s="177" t="s">
        <v>2976</v>
      </c>
      <c r="B2793" s="178">
        <v>110075</v>
      </c>
      <c r="C2793" s="179" t="str">
        <f t="shared" si="43"/>
        <v>16-05-1801</v>
      </c>
    </row>
    <row r="2794" spans="1:3">
      <c r="A2794" s="177" t="s">
        <v>2977</v>
      </c>
      <c r="B2794" s="178">
        <v>110076</v>
      </c>
      <c r="C2794" s="179" t="str">
        <f t="shared" si="43"/>
        <v>17-05-1801</v>
      </c>
    </row>
    <row r="2795" spans="1:3">
      <c r="A2795" s="177" t="s">
        <v>2978</v>
      </c>
      <c r="B2795" s="178">
        <v>110077</v>
      </c>
      <c r="C2795" s="179" t="str">
        <f t="shared" si="43"/>
        <v>18-05-1801</v>
      </c>
    </row>
    <row r="2796" spans="1:3">
      <c r="A2796" s="177" t="s">
        <v>2979</v>
      </c>
      <c r="B2796" s="178">
        <v>110078</v>
      </c>
      <c r="C2796" s="179" t="str">
        <f t="shared" si="43"/>
        <v>19-05-1801</v>
      </c>
    </row>
    <row r="2797" spans="1:3">
      <c r="A2797" s="177" t="s">
        <v>2980</v>
      </c>
      <c r="B2797" s="178">
        <v>110079</v>
      </c>
      <c r="C2797" s="179" t="str">
        <f t="shared" si="43"/>
        <v>20-05-1801</v>
      </c>
    </row>
    <row r="2798" spans="1:3">
      <c r="A2798" s="177" t="s">
        <v>2981</v>
      </c>
      <c r="B2798" s="178">
        <v>110080</v>
      </c>
      <c r="C2798" s="179" t="str">
        <f t="shared" si="43"/>
        <v>21-05-1801</v>
      </c>
    </row>
    <row r="2799" spans="1:3">
      <c r="A2799" s="177" t="s">
        <v>2982</v>
      </c>
      <c r="B2799" s="178">
        <v>110081</v>
      </c>
      <c r="C2799" s="179" t="str">
        <f t="shared" si="43"/>
        <v>22-05-1801</v>
      </c>
    </row>
    <row r="2800" spans="1:3">
      <c r="A2800" s="177" t="s">
        <v>2983</v>
      </c>
      <c r="B2800" s="178">
        <v>110082</v>
      </c>
      <c r="C2800" s="179" t="str">
        <f t="shared" si="43"/>
        <v>23-05-1801</v>
      </c>
    </row>
    <row r="2801" spans="1:3">
      <c r="A2801" s="177" t="s">
        <v>2984</v>
      </c>
      <c r="B2801" s="178">
        <v>110083</v>
      </c>
      <c r="C2801" s="179" t="str">
        <f t="shared" si="43"/>
        <v>24-05-1801</v>
      </c>
    </row>
    <row r="2802" spans="1:3">
      <c r="A2802" s="177" t="s">
        <v>2985</v>
      </c>
      <c r="B2802" s="178">
        <v>110084</v>
      </c>
      <c r="C2802" s="179" t="str">
        <f t="shared" si="43"/>
        <v>25-05-1801</v>
      </c>
    </row>
    <row r="2803" spans="1:3">
      <c r="A2803" s="177" t="s">
        <v>2986</v>
      </c>
      <c r="B2803" s="178">
        <v>110085</v>
      </c>
      <c r="C2803" s="179" t="str">
        <f t="shared" si="43"/>
        <v>26-05-1801</v>
      </c>
    </row>
    <row r="2804" spans="1:3">
      <c r="A2804" s="177" t="s">
        <v>2987</v>
      </c>
      <c r="B2804" s="178">
        <v>110086</v>
      </c>
      <c r="C2804" s="179" t="str">
        <f t="shared" si="43"/>
        <v>27-05-1801</v>
      </c>
    </row>
    <row r="2805" spans="1:3">
      <c r="A2805" s="177" t="s">
        <v>2988</v>
      </c>
      <c r="B2805" s="178">
        <v>110087</v>
      </c>
      <c r="C2805" s="179" t="str">
        <f t="shared" si="43"/>
        <v>28-05-1801</v>
      </c>
    </row>
    <row r="2806" spans="1:3">
      <c r="A2806" s="177" t="s">
        <v>2989</v>
      </c>
      <c r="B2806" s="178">
        <v>110088</v>
      </c>
      <c r="C2806" s="179" t="str">
        <f t="shared" si="43"/>
        <v>29-05-1801</v>
      </c>
    </row>
    <row r="2807" spans="1:3">
      <c r="A2807" s="177" t="s">
        <v>2990</v>
      </c>
      <c r="B2807" s="178">
        <v>110089</v>
      </c>
      <c r="C2807" s="179" t="str">
        <f t="shared" si="43"/>
        <v>30-05-1801</v>
      </c>
    </row>
    <row r="2808" spans="1:3">
      <c r="A2808" s="177" t="s">
        <v>2991</v>
      </c>
      <c r="B2808" s="178">
        <v>110090</v>
      </c>
      <c r="C2808" s="179" t="str">
        <f t="shared" si="43"/>
        <v>31-05-1801</v>
      </c>
    </row>
    <row r="2809" spans="1:3">
      <c r="A2809" s="177" t="s">
        <v>2992</v>
      </c>
      <c r="B2809" s="178">
        <v>110091</v>
      </c>
      <c r="C2809" s="179" t="str">
        <f t="shared" si="43"/>
        <v>01-06-1801</v>
      </c>
    </row>
    <row r="2810" spans="1:3">
      <c r="A2810" s="177" t="s">
        <v>2993</v>
      </c>
      <c r="B2810" s="178">
        <v>110092</v>
      </c>
      <c r="C2810" s="179" t="str">
        <f t="shared" si="43"/>
        <v>02-06-1801</v>
      </c>
    </row>
    <row r="2811" spans="1:3">
      <c r="A2811" s="177" t="s">
        <v>2994</v>
      </c>
      <c r="B2811" s="178">
        <v>110093</v>
      </c>
      <c r="C2811" s="179" t="str">
        <f t="shared" si="43"/>
        <v>03-06-1801</v>
      </c>
    </row>
    <row r="2812" spans="1:3">
      <c r="A2812" s="177" t="s">
        <v>2995</v>
      </c>
      <c r="B2812" s="178">
        <v>110094</v>
      </c>
      <c r="C2812" s="179" t="str">
        <f t="shared" si="43"/>
        <v>04-06-1801</v>
      </c>
    </row>
    <row r="2813" spans="1:3">
      <c r="A2813" s="177" t="s">
        <v>2996</v>
      </c>
      <c r="B2813" s="178">
        <v>110095</v>
      </c>
      <c r="C2813" s="179" t="str">
        <f t="shared" si="43"/>
        <v>05-06-1801</v>
      </c>
    </row>
    <row r="2814" spans="1:3">
      <c r="A2814" s="177" t="s">
        <v>2997</v>
      </c>
      <c r="B2814" s="178">
        <v>110096</v>
      </c>
      <c r="C2814" s="179" t="str">
        <f t="shared" si="43"/>
        <v>06-06-1801</v>
      </c>
    </row>
    <row r="2815" spans="1:3">
      <c r="A2815" s="177" t="s">
        <v>2998</v>
      </c>
      <c r="B2815" s="178">
        <v>110097</v>
      </c>
      <c r="C2815" s="179" t="str">
        <f t="shared" si="43"/>
        <v>07-06-1801</v>
      </c>
    </row>
    <row r="2816" spans="1:3">
      <c r="A2816" s="177" t="s">
        <v>2999</v>
      </c>
      <c r="B2816" s="178">
        <v>110098</v>
      </c>
      <c r="C2816" s="179" t="str">
        <f t="shared" si="43"/>
        <v>08-06-1801</v>
      </c>
    </row>
    <row r="2817" spans="1:3">
      <c r="A2817" s="177" t="s">
        <v>3000</v>
      </c>
      <c r="B2817" s="178">
        <v>110099</v>
      </c>
      <c r="C2817" s="179" t="str">
        <f t="shared" si="43"/>
        <v>09-06-1801</v>
      </c>
    </row>
    <row r="2818" spans="1:3">
      <c r="A2818" s="177" t="s">
        <v>3001</v>
      </c>
      <c r="B2818" s="178">
        <v>110100</v>
      </c>
      <c r="C2818" s="179" t="str">
        <f t="shared" ref="C2818:C2881" si="44">TEXT(DAY(B2818),"00")&amp;"-"&amp;TEXT(MONTH(B2818),"00")&amp;"-"&amp;TEXT(YEAR(B2818)-400,"0000")</f>
        <v>10-06-1801</v>
      </c>
    </row>
    <row r="2819" spans="1:3">
      <c r="A2819" s="177" t="s">
        <v>3002</v>
      </c>
      <c r="B2819" s="178">
        <v>110101</v>
      </c>
      <c r="C2819" s="179" t="str">
        <f t="shared" si="44"/>
        <v>11-06-1801</v>
      </c>
    </row>
    <row r="2820" spans="1:3">
      <c r="A2820" s="177" t="s">
        <v>3003</v>
      </c>
      <c r="B2820" s="178">
        <v>110102</v>
      </c>
      <c r="C2820" s="179" t="str">
        <f t="shared" si="44"/>
        <v>12-06-1801</v>
      </c>
    </row>
    <row r="2821" spans="1:3">
      <c r="A2821" s="177" t="s">
        <v>3004</v>
      </c>
      <c r="B2821" s="178">
        <v>110103</v>
      </c>
      <c r="C2821" s="179" t="str">
        <f t="shared" si="44"/>
        <v>13-06-1801</v>
      </c>
    </row>
    <row r="2822" spans="1:3">
      <c r="A2822" s="177" t="s">
        <v>3005</v>
      </c>
      <c r="B2822" s="178">
        <v>110104</v>
      </c>
      <c r="C2822" s="179" t="str">
        <f t="shared" si="44"/>
        <v>14-06-1801</v>
      </c>
    </row>
    <row r="2823" spans="1:3">
      <c r="A2823" s="177" t="s">
        <v>3006</v>
      </c>
      <c r="B2823" s="178">
        <v>110105</v>
      </c>
      <c r="C2823" s="179" t="str">
        <f t="shared" si="44"/>
        <v>15-06-1801</v>
      </c>
    </row>
    <row r="2824" spans="1:3">
      <c r="A2824" s="177" t="s">
        <v>3007</v>
      </c>
      <c r="B2824" s="178">
        <v>110106</v>
      </c>
      <c r="C2824" s="179" t="str">
        <f t="shared" si="44"/>
        <v>16-06-1801</v>
      </c>
    </row>
    <row r="2825" spans="1:3">
      <c r="A2825" s="177" t="s">
        <v>3008</v>
      </c>
      <c r="B2825" s="178">
        <v>110107</v>
      </c>
      <c r="C2825" s="179" t="str">
        <f t="shared" si="44"/>
        <v>17-06-1801</v>
      </c>
    </row>
    <row r="2826" spans="1:3">
      <c r="A2826" s="177" t="s">
        <v>3009</v>
      </c>
      <c r="B2826" s="178">
        <v>110108</v>
      </c>
      <c r="C2826" s="179" t="str">
        <f t="shared" si="44"/>
        <v>18-06-1801</v>
      </c>
    </row>
    <row r="2827" spans="1:3">
      <c r="A2827" s="177" t="s">
        <v>3010</v>
      </c>
      <c r="B2827" s="178">
        <v>110109</v>
      </c>
      <c r="C2827" s="179" t="str">
        <f t="shared" si="44"/>
        <v>19-06-1801</v>
      </c>
    </row>
    <row r="2828" spans="1:3">
      <c r="A2828" s="177" t="s">
        <v>3011</v>
      </c>
      <c r="B2828" s="178">
        <v>110110</v>
      </c>
      <c r="C2828" s="179" t="str">
        <f t="shared" si="44"/>
        <v>20-06-1801</v>
      </c>
    </row>
    <row r="2829" spans="1:3">
      <c r="A2829" s="177" t="s">
        <v>3012</v>
      </c>
      <c r="B2829" s="178">
        <v>110111</v>
      </c>
      <c r="C2829" s="179" t="str">
        <f t="shared" si="44"/>
        <v>21-06-1801</v>
      </c>
    </row>
    <row r="2830" spans="1:3">
      <c r="A2830" s="177" t="s">
        <v>3013</v>
      </c>
      <c r="B2830" s="178">
        <v>110112</v>
      </c>
      <c r="C2830" s="179" t="str">
        <f t="shared" si="44"/>
        <v>22-06-1801</v>
      </c>
    </row>
    <row r="2831" spans="1:3">
      <c r="A2831" s="177" t="s">
        <v>3014</v>
      </c>
      <c r="B2831" s="178">
        <v>110113</v>
      </c>
      <c r="C2831" s="179" t="str">
        <f t="shared" si="44"/>
        <v>23-06-1801</v>
      </c>
    </row>
    <row r="2832" spans="1:3">
      <c r="A2832" s="177" t="s">
        <v>3015</v>
      </c>
      <c r="B2832" s="178">
        <v>110114</v>
      </c>
      <c r="C2832" s="179" t="str">
        <f t="shared" si="44"/>
        <v>24-06-1801</v>
      </c>
    </row>
    <row r="2833" spans="1:3">
      <c r="A2833" s="177" t="s">
        <v>3016</v>
      </c>
      <c r="B2833" s="178">
        <v>110115</v>
      </c>
      <c r="C2833" s="179" t="str">
        <f t="shared" si="44"/>
        <v>25-06-1801</v>
      </c>
    </row>
    <row r="2834" spans="1:3">
      <c r="A2834" s="177" t="s">
        <v>3017</v>
      </c>
      <c r="B2834" s="178">
        <v>110116</v>
      </c>
      <c r="C2834" s="179" t="str">
        <f t="shared" si="44"/>
        <v>26-06-1801</v>
      </c>
    </row>
    <row r="2835" spans="1:3">
      <c r="A2835" s="177" t="s">
        <v>3018</v>
      </c>
      <c r="B2835" s="178">
        <v>110117</v>
      </c>
      <c r="C2835" s="179" t="str">
        <f t="shared" si="44"/>
        <v>27-06-1801</v>
      </c>
    </row>
    <row r="2836" spans="1:3">
      <c r="A2836" s="177" t="s">
        <v>3019</v>
      </c>
      <c r="B2836" s="178">
        <v>110118</v>
      </c>
      <c r="C2836" s="179" t="str">
        <f t="shared" si="44"/>
        <v>28-06-1801</v>
      </c>
    </row>
    <row r="2837" spans="1:3">
      <c r="A2837" s="177" t="s">
        <v>3020</v>
      </c>
      <c r="B2837" s="178">
        <v>110119</v>
      </c>
      <c r="C2837" s="179" t="str">
        <f t="shared" si="44"/>
        <v>29-06-1801</v>
      </c>
    </row>
    <row r="2838" spans="1:3">
      <c r="A2838" s="177" t="s">
        <v>3021</v>
      </c>
      <c r="B2838" s="178">
        <v>110120</v>
      </c>
      <c r="C2838" s="179" t="str">
        <f t="shared" si="44"/>
        <v>30-06-1801</v>
      </c>
    </row>
    <row r="2839" spans="1:3">
      <c r="A2839" s="177" t="s">
        <v>3022</v>
      </c>
      <c r="B2839" s="178">
        <v>110121</v>
      </c>
      <c r="C2839" s="179" t="str">
        <f t="shared" si="44"/>
        <v>01-07-1801</v>
      </c>
    </row>
    <row r="2840" spans="1:3">
      <c r="A2840" s="177" t="s">
        <v>3023</v>
      </c>
      <c r="B2840" s="178">
        <v>110122</v>
      </c>
      <c r="C2840" s="179" t="str">
        <f t="shared" si="44"/>
        <v>02-07-1801</v>
      </c>
    </row>
    <row r="2841" spans="1:3">
      <c r="A2841" s="177" t="s">
        <v>3024</v>
      </c>
      <c r="B2841" s="178">
        <v>110123</v>
      </c>
      <c r="C2841" s="179" t="str">
        <f t="shared" si="44"/>
        <v>03-07-1801</v>
      </c>
    </row>
    <row r="2842" spans="1:3">
      <c r="A2842" s="177" t="s">
        <v>3025</v>
      </c>
      <c r="B2842" s="178">
        <v>110124</v>
      </c>
      <c r="C2842" s="179" t="str">
        <f t="shared" si="44"/>
        <v>04-07-1801</v>
      </c>
    </row>
    <row r="2843" spans="1:3">
      <c r="A2843" s="177" t="s">
        <v>3026</v>
      </c>
      <c r="B2843" s="178">
        <v>110125</v>
      </c>
      <c r="C2843" s="179" t="str">
        <f t="shared" si="44"/>
        <v>05-07-1801</v>
      </c>
    </row>
    <row r="2844" spans="1:3">
      <c r="A2844" s="177" t="s">
        <v>3027</v>
      </c>
      <c r="B2844" s="178">
        <v>110126</v>
      </c>
      <c r="C2844" s="179" t="str">
        <f t="shared" si="44"/>
        <v>06-07-1801</v>
      </c>
    </row>
    <row r="2845" spans="1:3">
      <c r="A2845" s="177" t="s">
        <v>3028</v>
      </c>
      <c r="B2845" s="178">
        <v>110127</v>
      </c>
      <c r="C2845" s="179" t="str">
        <f t="shared" si="44"/>
        <v>07-07-1801</v>
      </c>
    </row>
    <row r="2846" spans="1:3">
      <c r="A2846" s="177" t="s">
        <v>3029</v>
      </c>
      <c r="B2846" s="178">
        <v>110128</v>
      </c>
      <c r="C2846" s="179" t="str">
        <f t="shared" si="44"/>
        <v>08-07-1801</v>
      </c>
    </row>
    <row r="2847" spans="1:3">
      <c r="A2847" s="177" t="s">
        <v>3030</v>
      </c>
      <c r="B2847" s="178">
        <v>110129</v>
      </c>
      <c r="C2847" s="179" t="str">
        <f t="shared" si="44"/>
        <v>09-07-1801</v>
      </c>
    </row>
    <row r="2848" spans="1:3">
      <c r="A2848" s="177" t="s">
        <v>3031</v>
      </c>
      <c r="B2848" s="178">
        <v>110130</v>
      </c>
      <c r="C2848" s="179" t="str">
        <f t="shared" si="44"/>
        <v>10-07-1801</v>
      </c>
    </row>
    <row r="2849" spans="1:3">
      <c r="A2849" s="177" t="s">
        <v>3032</v>
      </c>
      <c r="B2849" s="178">
        <v>110131</v>
      </c>
      <c r="C2849" s="179" t="str">
        <f t="shared" si="44"/>
        <v>11-07-1801</v>
      </c>
    </row>
    <row r="2850" spans="1:3">
      <c r="A2850" s="177" t="s">
        <v>3033</v>
      </c>
      <c r="B2850" s="178">
        <v>110132</v>
      </c>
      <c r="C2850" s="179" t="str">
        <f t="shared" si="44"/>
        <v>12-07-1801</v>
      </c>
    </row>
    <row r="2851" spans="1:3">
      <c r="A2851" s="177" t="s">
        <v>3034</v>
      </c>
      <c r="B2851" s="178">
        <v>110133</v>
      </c>
      <c r="C2851" s="179" t="str">
        <f t="shared" si="44"/>
        <v>13-07-1801</v>
      </c>
    </row>
    <row r="2852" spans="1:3">
      <c r="A2852" s="177" t="s">
        <v>3035</v>
      </c>
      <c r="B2852" s="178">
        <v>110134</v>
      </c>
      <c r="C2852" s="179" t="str">
        <f t="shared" si="44"/>
        <v>14-07-1801</v>
      </c>
    </row>
    <row r="2853" spans="1:3">
      <c r="A2853" s="177" t="s">
        <v>3036</v>
      </c>
      <c r="B2853" s="178">
        <v>110135</v>
      </c>
      <c r="C2853" s="179" t="str">
        <f t="shared" si="44"/>
        <v>15-07-1801</v>
      </c>
    </row>
    <row r="2854" spans="1:3">
      <c r="A2854" s="177" t="s">
        <v>3037</v>
      </c>
      <c r="B2854" s="178">
        <v>110136</v>
      </c>
      <c r="C2854" s="179" t="str">
        <f t="shared" si="44"/>
        <v>16-07-1801</v>
      </c>
    </row>
    <row r="2855" spans="1:3">
      <c r="A2855" s="177" t="s">
        <v>3038</v>
      </c>
      <c r="B2855" s="178">
        <v>110137</v>
      </c>
      <c r="C2855" s="179" t="str">
        <f t="shared" si="44"/>
        <v>17-07-1801</v>
      </c>
    </row>
    <row r="2856" spans="1:3">
      <c r="A2856" s="177" t="s">
        <v>3039</v>
      </c>
      <c r="B2856" s="178">
        <v>110138</v>
      </c>
      <c r="C2856" s="179" t="str">
        <f t="shared" si="44"/>
        <v>18-07-1801</v>
      </c>
    </row>
    <row r="2857" spans="1:3">
      <c r="A2857" s="177" t="s">
        <v>3040</v>
      </c>
      <c r="B2857" s="178">
        <v>110139</v>
      </c>
      <c r="C2857" s="179" t="str">
        <f t="shared" si="44"/>
        <v>19-07-1801</v>
      </c>
    </row>
    <row r="2858" spans="1:3">
      <c r="A2858" s="177" t="s">
        <v>3041</v>
      </c>
      <c r="B2858" s="178">
        <v>110140</v>
      </c>
      <c r="C2858" s="179" t="str">
        <f t="shared" si="44"/>
        <v>20-07-1801</v>
      </c>
    </row>
    <row r="2859" spans="1:3">
      <c r="A2859" s="177" t="s">
        <v>3042</v>
      </c>
      <c r="B2859" s="178">
        <v>110141</v>
      </c>
      <c r="C2859" s="179" t="str">
        <f t="shared" si="44"/>
        <v>21-07-1801</v>
      </c>
    </row>
    <row r="2860" spans="1:3">
      <c r="A2860" s="177" t="s">
        <v>3043</v>
      </c>
      <c r="B2860" s="178">
        <v>110142</v>
      </c>
      <c r="C2860" s="179" t="str">
        <f t="shared" si="44"/>
        <v>22-07-1801</v>
      </c>
    </row>
    <row r="2861" spans="1:3">
      <c r="A2861" s="177" t="s">
        <v>3044</v>
      </c>
      <c r="B2861" s="178">
        <v>110143</v>
      </c>
      <c r="C2861" s="179" t="str">
        <f t="shared" si="44"/>
        <v>23-07-1801</v>
      </c>
    </row>
    <row r="2862" spans="1:3">
      <c r="A2862" s="177" t="s">
        <v>3045</v>
      </c>
      <c r="B2862" s="178">
        <v>110144</v>
      </c>
      <c r="C2862" s="179" t="str">
        <f t="shared" si="44"/>
        <v>24-07-1801</v>
      </c>
    </row>
    <row r="2863" spans="1:3">
      <c r="A2863" s="177" t="s">
        <v>3046</v>
      </c>
      <c r="B2863" s="178">
        <v>110145</v>
      </c>
      <c r="C2863" s="179" t="str">
        <f t="shared" si="44"/>
        <v>25-07-1801</v>
      </c>
    </row>
    <row r="2864" spans="1:3">
      <c r="A2864" s="177" t="s">
        <v>3047</v>
      </c>
      <c r="B2864" s="178">
        <v>110146</v>
      </c>
      <c r="C2864" s="179" t="str">
        <f t="shared" si="44"/>
        <v>26-07-1801</v>
      </c>
    </row>
    <row r="2865" spans="1:3">
      <c r="A2865" s="177" t="s">
        <v>3048</v>
      </c>
      <c r="B2865" s="178">
        <v>110147</v>
      </c>
      <c r="C2865" s="179" t="str">
        <f t="shared" si="44"/>
        <v>27-07-1801</v>
      </c>
    </row>
    <row r="2866" spans="1:3">
      <c r="A2866" s="177" t="s">
        <v>3049</v>
      </c>
      <c r="B2866" s="178">
        <v>110148</v>
      </c>
      <c r="C2866" s="179" t="str">
        <f t="shared" si="44"/>
        <v>28-07-1801</v>
      </c>
    </row>
    <row r="2867" spans="1:3">
      <c r="A2867" s="177" t="s">
        <v>3050</v>
      </c>
      <c r="B2867" s="178">
        <v>110149</v>
      </c>
      <c r="C2867" s="179" t="str">
        <f t="shared" si="44"/>
        <v>29-07-1801</v>
      </c>
    </row>
    <row r="2868" spans="1:3">
      <c r="A2868" s="177" t="s">
        <v>3051</v>
      </c>
      <c r="B2868" s="178">
        <v>110150</v>
      </c>
      <c r="C2868" s="179" t="str">
        <f t="shared" si="44"/>
        <v>30-07-1801</v>
      </c>
    </row>
    <row r="2869" spans="1:3">
      <c r="A2869" s="177" t="s">
        <v>3052</v>
      </c>
      <c r="B2869" s="178">
        <v>110151</v>
      </c>
      <c r="C2869" s="179" t="str">
        <f t="shared" si="44"/>
        <v>31-07-1801</v>
      </c>
    </row>
    <row r="2870" spans="1:3">
      <c r="A2870" s="177" t="s">
        <v>3053</v>
      </c>
      <c r="B2870" s="178">
        <v>110152</v>
      </c>
      <c r="C2870" s="179" t="str">
        <f t="shared" si="44"/>
        <v>01-08-1801</v>
      </c>
    </row>
    <row r="2871" spans="1:3">
      <c r="A2871" s="177" t="s">
        <v>3054</v>
      </c>
      <c r="B2871" s="178">
        <v>110153</v>
      </c>
      <c r="C2871" s="179" t="str">
        <f t="shared" si="44"/>
        <v>02-08-1801</v>
      </c>
    </row>
    <row r="2872" spans="1:3">
      <c r="A2872" s="177" t="s">
        <v>3055</v>
      </c>
      <c r="B2872" s="178">
        <v>110154</v>
      </c>
      <c r="C2872" s="179" t="str">
        <f t="shared" si="44"/>
        <v>03-08-1801</v>
      </c>
    </row>
    <row r="2873" spans="1:3">
      <c r="A2873" s="177" t="s">
        <v>3056</v>
      </c>
      <c r="B2873" s="178">
        <v>110155</v>
      </c>
      <c r="C2873" s="179" t="str">
        <f t="shared" si="44"/>
        <v>04-08-1801</v>
      </c>
    </row>
    <row r="2874" spans="1:3">
      <c r="A2874" s="177" t="s">
        <v>3057</v>
      </c>
      <c r="B2874" s="178">
        <v>110156</v>
      </c>
      <c r="C2874" s="179" t="str">
        <f t="shared" si="44"/>
        <v>05-08-1801</v>
      </c>
    </row>
    <row r="2875" spans="1:3">
      <c r="A2875" s="177" t="s">
        <v>3058</v>
      </c>
      <c r="B2875" s="178">
        <v>110157</v>
      </c>
      <c r="C2875" s="179" t="str">
        <f t="shared" si="44"/>
        <v>06-08-1801</v>
      </c>
    </row>
    <row r="2876" spans="1:3">
      <c r="A2876" s="177" t="s">
        <v>3059</v>
      </c>
      <c r="B2876" s="178">
        <v>110158</v>
      </c>
      <c r="C2876" s="179" t="str">
        <f t="shared" si="44"/>
        <v>07-08-1801</v>
      </c>
    </row>
    <row r="2877" spans="1:3">
      <c r="A2877" s="177" t="s">
        <v>3060</v>
      </c>
      <c r="B2877" s="178">
        <v>110159</v>
      </c>
      <c r="C2877" s="179" t="str">
        <f t="shared" si="44"/>
        <v>08-08-1801</v>
      </c>
    </row>
    <row r="2878" spans="1:3">
      <c r="A2878" s="177" t="s">
        <v>3061</v>
      </c>
      <c r="B2878" s="178">
        <v>110160</v>
      </c>
      <c r="C2878" s="179" t="str">
        <f t="shared" si="44"/>
        <v>09-08-1801</v>
      </c>
    </row>
    <row r="2879" spans="1:3">
      <c r="A2879" s="177" t="s">
        <v>3062</v>
      </c>
      <c r="B2879" s="178">
        <v>110161</v>
      </c>
      <c r="C2879" s="179" t="str">
        <f t="shared" si="44"/>
        <v>10-08-1801</v>
      </c>
    </row>
    <row r="2880" spans="1:3">
      <c r="A2880" s="177" t="s">
        <v>3063</v>
      </c>
      <c r="B2880" s="178">
        <v>110162</v>
      </c>
      <c r="C2880" s="179" t="str">
        <f t="shared" si="44"/>
        <v>11-08-1801</v>
      </c>
    </row>
    <row r="2881" spans="1:3">
      <c r="A2881" s="177" t="s">
        <v>3064</v>
      </c>
      <c r="B2881" s="178">
        <v>110163</v>
      </c>
      <c r="C2881" s="179" t="str">
        <f t="shared" si="44"/>
        <v>12-08-1801</v>
      </c>
    </row>
    <row r="2882" spans="1:3">
      <c r="A2882" s="177" t="s">
        <v>3065</v>
      </c>
      <c r="B2882" s="178">
        <v>110164</v>
      </c>
      <c r="C2882" s="179" t="str">
        <f t="shared" ref="C2882:C2945" si="45">TEXT(DAY(B2882),"00")&amp;"-"&amp;TEXT(MONTH(B2882),"00")&amp;"-"&amp;TEXT(YEAR(B2882)-400,"0000")</f>
        <v>13-08-1801</v>
      </c>
    </row>
    <row r="2883" spans="1:3">
      <c r="A2883" s="177" t="s">
        <v>3066</v>
      </c>
      <c r="B2883" s="178">
        <v>110165</v>
      </c>
      <c r="C2883" s="179" t="str">
        <f t="shared" si="45"/>
        <v>14-08-1801</v>
      </c>
    </row>
    <row r="2884" spans="1:3">
      <c r="A2884" s="177" t="s">
        <v>3067</v>
      </c>
      <c r="B2884" s="178">
        <v>110166</v>
      </c>
      <c r="C2884" s="179" t="str">
        <f t="shared" si="45"/>
        <v>15-08-1801</v>
      </c>
    </row>
    <row r="2885" spans="1:3">
      <c r="A2885" s="177" t="s">
        <v>3068</v>
      </c>
      <c r="B2885" s="178">
        <v>110167</v>
      </c>
      <c r="C2885" s="179" t="str">
        <f t="shared" si="45"/>
        <v>16-08-1801</v>
      </c>
    </row>
    <row r="2886" spans="1:3">
      <c r="A2886" s="177" t="s">
        <v>3069</v>
      </c>
      <c r="B2886" s="178">
        <v>110168</v>
      </c>
      <c r="C2886" s="179" t="str">
        <f t="shared" si="45"/>
        <v>17-08-1801</v>
      </c>
    </row>
    <row r="2887" spans="1:3">
      <c r="A2887" s="177" t="s">
        <v>3070</v>
      </c>
      <c r="B2887" s="178">
        <v>110169</v>
      </c>
      <c r="C2887" s="179" t="str">
        <f t="shared" si="45"/>
        <v>18-08-1801</v>
      </c>
    </row>
    <row r="2888" spans="1:3">
      <c r="A2888" s="177" t="s">
        <v>3071</v>
      </c>
      <c r="B2888" s="178">
        <v>110170</v>
      </c>
      <c r="C2888" s="179" t="str">
        <f t="shared" si="45"/>
        <v>19-08-1801</v>
      </c>
    </row>
    <row r="2889" spans="1:3">
      <c r="A2889" s="177" t="s">
        <v>3072</v>
      </c>
      <c r="B2889" s="178">
        <v>110171</v>
      </c>
      <c r="C2889" s="179" t="str">
        <f t="shared" si="45"/>
        <v>20-08-1801</v>
      </c>
    </row>
    <row r="2890" spans="1:3">
      <c r="A2890" s="177" t="s">
        <v>3073</v>
      </c>
      <c r="B2890" s="178">
        <v>110172</v>
      </c>
      <c r="C2890" s="179" t="str">
        <f t="shared" si="45"/>
        <v>21-08-1801</v>
      </c>
    </row>
    <row r="2891" spans="1:3">
      <c r="A2891" s="177" t="s">
        <v>3074</v>
      </c>
      <c r="B2891" s="178">
        <v>110173</v>
      </c>
      <c r="C2891" s="179" t="str">
        <f t="shared" si="45"/>
        <v>22-08-1801</v>
      </c>
    </row>
    <row r="2892" spans="1:3">
      <c r="A2892" s="177" t="s">
        <v>3075</v>
      </c>
      <c r="B2892" s="178">
        <v>110174</v>
      </c>
      <c r="C2892" s="179" t="str">
        <f t="shared" si="45"/>
        <v>23-08-1801</v>
      </c>
    </row>
    <row r="2893" spans="1:3">
      <c r="A2893" s="177" t="s">
        <v>3076</v>
      </c>
      <c r="B2893" s="178">
        <v>110175</v>
      </c>
      <c r="C2893" s="179" t="str">
        <f t="shared" si="45"/>
        <v>24-08-1801</v>
      </c>
    </row>
    <row r="2894" spans="1:3">
      <c r="A2894" s="177" t="s">
        <v>3077</v>
      </c>
      <c r="B2894" s="178">
        <v>110176</v>
      </c>
      <c r="C2894" s="179" t="str">
        <f t="shared" si="45"/>
        <v>25-08-1801</v>
      </c>
    </row>
    <row r="2895" spans="1:3">
      <c r="A2895" s="177" t="s">
        <v>3078</v>
      </c>
      <c r="B2895" s="178">
        <v>110177</v>
      </c>
      <c r="C2895" s="179" t="str">
        <f t="shared" si="45"/>
        <v>26-08-1801</v>
      </c>
    </row>
    <row r="2896" spans="1:3">
      <c r="A2896" s="177" t="s">
        <v>3079</v>
      </c>
      <c r="B2896" s="178">
        <v>110178</v>
      </c>
      <c r="C2896" s="179" t="str">
        <f t="shared" si="45"/>
        <v>27-08-1801</v>
      </c>
    </row>
    <row r="2897" spans="1:3">
      <c r="A2897" s="177" t="s">
        <v>3080</v>
      </c>
      <c r="B2897" s="178">
        <v>110179</v>
      </c>
      <c r="C2897" s="179" t="str">
        <f t="shared" si="45"/>
        <v>28-08-1801</v>
      </c>
    </row>
    <row r="2898" spans="1:3">
      <c r="A2898" s="177" t="s">
        <v>3081</v>
      </c>
      <c r="B2898" s="178">
        <v>110180</v>
      </c>
      <c r="C2898" s="179" t="str">
        <f t="shared" si="45"/>
        <v>29-08-1801</v>
      </c>
    </row>
    <row r="2899" spans="1:3">
      <c r="A2899" s="177" t="s">
        <v>3082</v>
      </c>
      <c r="B2899" s="178">
        <v>110181</v>
      </c>
      <c r="C2899" s="179" t="str">
        <f t="shared" si="45"/>
        <v>30-08-1801</v>
      </c>
    </row>
    <row r="2900" spans="1:3">
      <c r="A2900" s="177" t="s">
        <v>3083</v>
      </c>
      <c r="B2900" s="178">
        <v>110182</v>
      </c>
      <c r="C2900" s="179" t="str">
        <f t="shared" si="45"/>
        <v>31-08-1801</v>
      </c>
    </row>
    <row r="2901" spans="1:3">
      <c r="A2901" s="177" t="s">
        <v>3084</v>
      </c>
      <c r="B2901" s="178">
        <v>110183</v>
      </c>
      <c r="C2901" s="179" t="str">
        <f t="shared" si="45"/>
        <v>01-09-1801</v>
      </c>
    </row>
    <row r="2902" spans="1:3">
      <c r="A2902" s="177" t="s">
        <v>3085</v>
      </c>
      <c r="B2902" s="178">
        <v>110184</v>
      </c>
      <c r="C2902" s="179" t="str">
        <f t="shared" si="45"/>
        <v>02-09-1801</v>
      </c>
    </row>
    <row r="2903" spans="1:3">
      <c r="A2903" s="177" t="s">
        <v>3086</v>
      </c>
      <c r="B2903" s="178">
        <v>110185</v>
      </c>
      <c r="C2903" s="179" t="str">
        <f t="shared" si="45"/>
        <v>03-09-1801</v>
      </c>
    </row>
    <row r="2904" spans="1:3">
      <c r="A2904" s="177" t="s">
        <v>3087</v>
      </c>
      <c r="B2904" s="178">
        <v>110186</v>
      </c>
      <c r="C2904" s="179" t="str">
        <f t="shared" si="45"/>
        <v>04-09-1801</v>
      </c>
    </row>
    <row r="2905" spans="1:3">
      <c r="A2905" s="177" t="s">
        <v>3088</v>
      </c>
      <c r="B2905" s="178">
        <v>110187</v>
      </c>
      <c r="C2905" s="179" t="str">
        <f t="shared" si="45"/>
        <v>05-09-1801</v>
      </c>
    </row>
    <row r="2906" spans="1:3">
      <c r="A2906" s="177" t="s">
        <v>3089</v>
      </c>
      <c r="B2906" s="178">
        <v>110188</v>
      </c>
      <c r="C2906" s="179" t="str">
        <f t="shared" si="45"/>
        <v>06-09-1801</v>
      </c>
    </row>
    <row r="2907" spans="1:3">
      <c r="A2907" s="177" t="s">
        <v>3090</v>
      </c>
      <c r="B2907" s="178">
        <v>110189</v>
      </c>
      <c r="C2907" s="179" t="str">
        <f t="shared" si="45"/>
        <v>07-09-1801</v>
      </c>
    </row>
    <row r="2908" spans="1:3">
      <c r="A2908" s="177" t="s">
        <v>3091</v>
      </c>
      <c r="B2908" s="178">
        <v>110190</v>
      </c>
      <c r="C2908" s="179" t="str">
        <f t="shared" si="45"/>
        <v>08-09-1801</v>
      </c>
    </row>
    <row r="2909" spans="1:3">
      <c r="A2909" s="177" t="s">
        <v>3092</v>
      </c>
      <c r="B2909" s="178">
        <v>110191</v>
      </c>
      <c r="C2909" s="179" t="str">
        <f t="shared" si="45"/>
        <v>09-09-1801</v>
      </c>
    </row>
    <row r="2910" spans="1:3">
      <c r="A2910" s="177" t="s">
        <v>3093</v>
      </c>
      <c r="B2910" s="178">
        <v>110192</v>
      </c>
      <c r="C2910" s="179" t="str">
        <f t="shared" si="45"/>
        <v>10-09-1801</v>
      </c>
    </row>
    <row r="2911" spans="1:3">
      <c r="A2911" s="177" t="s">
        <v>3094</v>
      </c>
      <c r="B2911" s="178">
        <v>110193</v>
      </c>
      <c r="C2911" s="179" t="str">
        <f t="shared" si="45"/>
        <v>11-09-1801</v>
      </c>
    </row>
    <row r="2912" spans="1:3">
      <c r="A2912" s="177" t="s">
        <v>3095</v>
      </c>
      <c r="B2912" s="178">
        <v>110194</v>
      </c>
      <c r="C2912" s="179" t="str">
        <f t="shared" si="45"/>
        <v>12-09-1801</v>
      </c>
    </row>
    <row r="2913" spans="1:3">
      <c r="A2913" s="177" t="s">
        <v>3096</v>
      </c>
      <c r="B2913" s="178">
        <v>110195</v>
      </c>
      <c r="C2913" s="179" t="str">
        <f t="shared" si="45"/>
        <v>13-09-1801</v>
      </c>
    </row>
    <row r="2914" spans="1:3">
      <c r="A2914" s="177" t="s">
        <v>3097</v>
      </c>
      <c r="B2914" s="178">
        <v>110196</v>
      </c>
      <c r="C2914" s="179" t="str">
        <f t="shared" si="45"/>
        <v>14-09-1801</v>
      </c>
    </row>
    <row r="2915" spans="1:3">
      <c r="A2915" s="177" t="s">
        <v>3098</v>
      </c>
      <c r="B2915" s="178">
        <v>110197</v>
      </c>
      <c r="C2915" s="179" t="str">
        <f t="shared" si="45"/>
        <v>15-09-1801</v>
      </c>
    </row>
    <row r="2916" spans="1:3">
      <c r="A2916" s="177" t="s">
        <v>3099</v>
      </c>
      <c r="B2916" s="178">
        <v>110198</v>
      </c>
      <c r="C2916" s="179" t="str">
        <f t="shared" si="45"/>
        <v>16-09-1801</v>
      </c>
    </row>
    <row r="2917" spans="1:3">
      <c r="A2917" s="177" t="s">
        <v>3100</v>
      </c>
      <c r="B2917" s="178">
        <v>110199</v>
      </c>
      <c r="C2917" s="179" t="str">
        <f t="shared" si="45"/>
        <v>17-09-1801</v>
      </c>
    </row>
    <row r="2918" spans="1:3">
      <c r="A2918" s="177" t="s">
        <v>3101</v>
      </c>
      <c r="B2918" s="178">
        <v>110200</v>
      </c>
      <c r="C2918" s="179" t="str">
        <f t="shared" si="45"/>
        <v>18-09-1801</v>
      </c>
    </row>
    <row r="2919" spans="1:3">
      <c r="A2919" s="177" t="s">
        <v>3102</v>
      </c>
      <c r="B2919" s="178">
        <v>110201</v>
      </c>
      <c r="C2919" s="179" t="str">
        <f t="shared" si="45"/>
        <v>19-09-1801</v>
      </c>
    </row>
    <row r="2920" spans="1:3">
      <c r="A2920" s="177" t="s">
        <v>3103</v>
      </c>
      <c r="B2920" s="178">
        <v>110202</v>
      </c>
      <c r="C2920" s="179" t="str">
        <f t="shared" si="45"/>
        <v>20-09-1801</v>
      </c>
    </row>
    <row r="2921" spans="1:3">
      <c r="A2921" s="177" t="s">
        <v>3104</v>
      </c>
      <c r="B2921" s="178">
        <v>110203</v>
      </c>
      <c r="C2921" s="179" t="str">
        <f t="shared" si="45"/>
        <v>21-09-1801</v>
      </c>
    </row>
    <row r="2922" spans="1:3">
      <c r="A2922" s="177" t="s">
        <v>3105</v>
      </c>
      <c r="B2922" s="178">
        <v>110204</v>
      </c>
      <c r="C2922" s="179" t="str">
        <f t="shared" si="45"/>
        <v>22-09-1801</v>
      </c>
    </row>
    <row r="2923" spans="1:3">
      <c r="A2923" s="177" t="s">
        <v>3106</v>
      </c>
      <c r="B2923" s="178">
        <v>110205</v>
      </c>
      <c r="C2923" s="179" t="str">
        <f t="shared" si="45"/>
        <v>23-09-1801</v>
      </c>
    </row>
    <row r="2924" spans="1:3">
      <c r="A2924" s="177" t="s">
        <v>3107</v>
      </c>
      <c r="B2924" s="178">
        <v>110206</v>
      </c>
      <c r="C2924" s="179" t="str">
        <f t="shared" si="45"/>
        <v>24-09-1801</v>
      </c>
    </row>
    <row r="2925" spans="1:3">
      <c r="A2925" s="177" t="s">
        <v>3108</v>
      </c>
      <c r="B2925" s="178">
        <v>110207</v>
      </c>
      <c r="C2925" s="179" t="str">
        <f t="shared" si="45"/>
        <v>25-09-1801</v>
      </c>
    </row>
    <row r="2926" spans="1:3">
      <c r="A2926" s="177" t="s">
        <v>3109</v>
      </c>
      <c r="B2926" s="178">
        <v>110208</v>
      </c>
      <c r="C2926" s="179" t="str">
        <f t="shared" si="45"/>
        <v>26-09-1801</v>
      </c>
    </row>
    <row r="2927" spans="1:3">
      <c r="A2927" s="177" t="s">
        <v>3110</v>
      </c>
      <c r="B2927" s="178">
        <v>110209</v>
      </c>
      <c r="C2927" s="179" t="str">
        <f t="shared" si="45"/>
        <v>27-09-1801</v>
      </c>
    </row>
    <row r="2928" spans="1:3">
      <c r="A2928" s="177" t="s">
        <v>3111</v>
      </c>
      <c r="B2928" s="178">
        <v>110210</v>
      </c>
      <c r="C2928" s="179" t="str">
        <f t="shared" si="45"/>
        <v>28-09-1801</v>
      </c>
    </row>
    <row r="2929" spans="1:3">
      <c r="A2929" s="177" t="s">
        <v>3112</v>
      </c>
      <c r="B2929" s="178">
        <v>110211</v>
      </c>
      <c r="C2929" s="179" t="str">
        <f t="shared" si="45"/>
        <v>29-09-1801</v>
      </c>
    </row>
    <row r="2930" spans="1:3">
      <c r="A2930" s="177" t="s">
        <v>3113</v>
      </c>
      <c r="B2930" s="178">
        <v>110212</v>
      </c>
      <c r="C2930" s="179" t="str">
        <f t="shared" si="45"/>
        <v>30-09-1801</v>
      </c>
    </row>
    <row r="2931" spans="1:3">
      <c r="A2931" s="177" t="s">
        <v>3114</v>
      </c>
      <c r="B2931" s="178">
        <v>110213</v>
      </c>
      <c r="C2931" s="179" t="str">
        <f t="shared" si="45"/>
        <v>01-10-1801</v>
      </c>
    </row>
    <row r="2932" spans="1:3">
      <c r="A2932" s="177" t="s">
        <v>3115</v>
      </c>
      <c r="B2932" s="178">
        <v>110214</v>
      </c>
      <c r="C2932" s="179" t="str">
        <f t="shared" si="45"/>
        <v>02-10-1801</v>
      </c>
    </row>
    <row r="2933" spans="1:3">
      <c r="A2933" s="177" t="s">
        <v>3116</v>
      </c>
      <c r="B2933" s="178">
        <v>110215</v>
      </c>
      <c r="C2933" s="179" t="str">
        <f t="shared" si="45"/>
        <v>03-10-1801</v>
      </c>
    </row>
    <row r="2934" spans="1:3">
      <c r="A2934" s="177" t="s">
        <v>3117</v>
      </c>
      <c r="B2934" s="178">
        <v>110216</v>
      </c>
      <c r="C2934" s="179" t="str">
        <f t="shared" si="45"/>
        <v>04-10-1801</v>
      </c>
    </row>
    <row r="2935" spans="1:3">
      <c r="A2935" s="177" t="s">
        <v>3118</v>
      </c>
      <c r="B2935" s="178">
        <v>110217</v>
      </c>
      <c r="C2935" s="179" t="str">
        <f t="shared" si="45"/>
        <v>05-10-1801</v>
      </c>
    </row>
    <row r="2936" spans="1:3">
      <c r="A2936" s="177" t="s">
        <v>3119</v>
      </c>
      <c r="B2936" s="178">
        <v>110218</v>
      </c>
      <c r="C2936" s="179" t="str">
        <f t="shared" si="45"/>
        <v>06-10-1801</v>
      </c>
    </row>
    <row r="2937" spans="1:3">
      <c r="A2937" s="177" t="s">
        <v>3120</v>
      </c>
      <c r="B2937" s="178">
        <v>110219</v>
      </c>
      <c r="C2937" s="179" t="str">
        <f t="shared" si="45"/>
        <v>07-10-1801</v>
      </c>
    </row>
    <row r="2938" spans="1:3">
      <c r="A2938" s="177" t="s">
        <v>3121</v>
      </c>
      <c r="B2938" s="178">
        <v>110220</v>
      </c>
      <c r="C2938" s="179" t="str">
        <f t="shared" si="45"/>
        <v>08-10-1801</v>
      </c>
    </row>
    <row r="2939" spans="1:3">
      <c r="A2939" s="177" t="s">
        <v>3122</v>
      </c>
      <c r="B2939" s="178">
        <v>110221</v>
      </c>
      <c r="C2939" s="179" t="str">
        <f t="shared" si="45"/>
        <v>09-10-1801</v>
      </c>
    </row>
    <row r="2940" spans="1:3">
      <c r="A2940" s="177" t="s">
        <v>3123</v>
      </c>
      <c r="B2940" s="178">
        <v>110222</v>
      </c>
      <c r="C2940" s="179" t="str">
        <f t="shared" si="45"/>
        <v>10-10-1801</v>
      </c>
    </row>
    <row r="2941" spans="1:3">
      <c r="A2941" s="177" t="s">
        <v>3124</v>
      </c>
      <c r="B2941" s="178">
        <v>110223</v>
      </c>
      <c r="C2941" s="179" t="str">
        <f t="shared" si="45"/>
        <v>11-10-1801</v>
      </c>
    </row>
    <row r="2942" spans="1:3">
      <c r="A2942" s="177" t="s">
        <v>3125</v>
      </c>
      <c r="B2942" s="178">
        <v>110224</v>
      </c>
      <c r="C2942" s="179" t="str">
        <f t="shared" si="45"/>
        <v>12-10-1801</v>
      </c>
    </row>
    <row r="2943" spans="1:3">
      <c r="A2943" s="177" t="s">
        <v>3126</v>
      </c>
      <c r="B2943" s="178">
        <v>110225</v>
      </c>
      <c r="C2943" s="179" t="str">
        <f t="shared" si="45"/>
        <v>13-10-1801</v>
      </c>
    </row>
    <row r="2944" spans="1:3">
      <c r="A2944" s="177" t="s">
        <v>3127</v>
      </c>
      <c r="B2944" s="178">
        <v>110226</v>
      </c>
      <c r="C2944" s="179" t="str">
        <f t="shared" si="45"/>
        <v>14-10-1801</v>
      </c>
    </row>
    <row r="2945" spans="1:3">
      <c r="A2945" s="177" t="s">
        <v>3128</v>
      </c>
      <c r="B2945" s="178">
        <v>110227</v>
      </c>
      <c r="C2945" s="179" t="str">
        <f t="shared" si="45"/>
        <v>15-10-1801</v>
      </c>
    </row>
    <row r="2946" spans="1:3">
      <c r="A2946" s="177" t="s">
        <v>3129</v>
      </c>
      <c r="B2946" s="178">
        <v>110228</v>
      </c>
      <c r="C2946" s="179" t="str">
        <f t="shared" ref="C2946:C3009" si="46">TEXT(DAY(B2946),"00")&amp;"-"&amp;TEXT(MONTH(B2946),"00")&amp;"-"&amp;TEXT(YEAR(B2946)-400,"0000")</f>
        <v>16-10-1801</v>
      </c>
    </row>
    <row r="2947" spans="1:3">
      <c r="A2947" s="177" t="s">
        <v>3130</v>
      </c>
      <c r="B2947" s="178">
        <v>110229</v>
      </c>
      <c r="C2947" s="179" t="str">
        <f t="shared" si="46"/>
        <v>17-10-1801</v>
      </c>
    </row>
    <row r="2948" spans="1:3">
      <c r="A2948" s="177" t="s">
        <v>3131</v>
      </c>
      <c r="B2948" s="178">
        <v>110230</v>
      </c>
      <c r="C2948" s="179" t="str">
        <f t="shared" si="46"/>
        <v>18-10-1801</v>
      </c>
    </row>
    <row r="2949" spans="1:3">
      <c r="A2949" s="177" t="s">
        <v>3132</v>
      </c>
      <c r="B2949" s="178">
        <v>110231</v>
      </c>
      <c r="C2949" s="179" t="str">
        <f t="shared" si="46"/>
        <v>19-10-1801</v>
      </c>
    </row>
    <row r="2950" spans="1:3">
      <c r="A2950" s="177" t="s">
        <v>3133</v>
      </c>
      <c r="B2950" s="178">
        <v>110232</v>
      </c>
      <c r="C2950" s="179" t="str">
        <f t="shared" si="46"/>
        <v>20-10-1801</v>
      </c>
    </row>
    <row r="2951" spans="1:3">
      <c r="A2951" s="177" t="s">
        <v>3134</v>
      </c>
      <c r="B2951" s="178">
        <v>110233</v>
      </c>
      <c r="C2951" s="179" t="str">
        <f t="shared" si="46"/>
        <v>21-10-1801</v>
      </c>
    </row>
    <row r="2952" spans="1:3">
      <c r="A2952" s="177" t="s">
        <v>3135</v>
      </c>
      <c r="B2952" s="178">
        <v>110234</v>
      </c>
      <c r="C2952" s="179" t="str">
        <f t="shared" si="46"/>
        <v>22-10-1801</v>
      </c>
    </row>
    <row r="2953" spans="1:3">
      <c r="A2953" s="177" t="s">
        <v>3136</v>
      </c>
      <c r="B2953" s="178">
        <v>110235</v>
      </c>
      <c r="C2953" s="179" t="str">
        <f t="shared" si="46"/>
        <v>23-10-1801</v>
      </c>
    </row>
    <row r="2954" spans="1:3">
      <c r="A2954" s="177" t="s">
        <v>3137</v>
      </c>
      <c r="B2954" s="178">
        <v>110236</v>
      </c>
      <c r="C2954" s="179" t="str">
        <f t="shared" si="46"/>
        <v>24-10-1801</v>
      </c>
    </row>
    <row r="2955" spans="1:3">
      <c r="A2955" s="177" t="s">
        <v>3138</v>
      </c>
      <c r="B2955" s="178">
        <v>110237</v>
      </c>
      <c r="C2955" s="179" t="str">
        <f t="shared" si="46"/>
        <v>25-10-1801</v>
      </c>
    </row>
    <row r="2956" spans="1:3">
      <c r="A2956" s="177" t="s">
        <v>3139</v>
      </c>
      <c r="B2956" s="178">
        <v>110238</v>
      </c>
      <c r="C2956" s="179" t="str">
        <f t="shared" si="46"/>
        <v>26-10-1801</v>
      </c>
    </row>
    <row r="2957" spans="1:3">
      <c r="A2957" s="177" t="s">
        <v>3140</v>
      </c>
      <c r="B2957" s="178">
        <v>110239</v>
      </c>
      <c r="C2957" s="179" t="str">
        <f t="shared" si="46"/>
        <v>27-10-1801</v>
      </c>
    </row>
    <row r="2958" spans="1:3">
      <c r="A2958" s="177" t="s">
        <v>3141</v>
      </c>
      <c r="B2958" s="178">
        <v>110240</v>
      </c>
      <c r="C2958" s="179" t="str">
        <f t="shared" si="46"/>
        <v>28-10-1801</v>
      </c>
    </row>
    <row r="2959" spans="1:3">
      <c r="A2959" s="177" t="s">
        <v>3142</v>
      </c>
      <c r="B2959" s="178">
        <v>110241</v>
      </c>
      <c r="C2959" s="179" t="str">
        <f t="shared" si="46"/>
        <v>29-10-1801</v>
      </c>
    </row>
    <row r="2960" spans="1:3">
      <c r="A2960" s="177" t="s">
        <v>3143</v>
      </c>
      <c r="B2960" s="178">
        <v>110242</v>
      </c>
      <c r="C2960" s="179" t="str">
        <f t="shared" si="46"/>
        <v>30-10-1801</v>
      </c>
    </row>
    <row r="2961" spans="1:3">
      <c r="A2961" s="177" t="s">
        <v>3144</v>
      </c>
      <c r="B2961" s="178">
        <v>110243</v>
      </c>
      <c r="C2961" s="179" t="str">
        <f t="shared" si="46"/>
        <v>31-10-1801</v>
      </c>
    </row>
    <row r="2962" spans="1:3">
      <c r="A2962" s="177" t="s">
        <v>3145</v>
      </c>
      <c r="B2962" s="178">
        <v>110244</v>
      </c>
      <c r="C2962" s="179" t="str">
        <f t="shared" si="46"/>
        <v>01-11-1801</v>
      </c>
    </row>
    <row r="2963" spans="1:3">
      <c r="A2963" s="177" t="s">
        <v>3146</v>
      </c>
      <c r="B2963" s="178">
        <v>110245</v>
      </c>
      <c r="C2963" s="179" t="str">
        <f t="shared" si="46"/>
        <v>02-11-1801</v>
      </c>
    </row>
    <row r="2964" spans="1:3">
      <c r="A2964" s="177" t="s">
        <v>3147</v>
      </c>
      <c r="B2964" s="178">
        <v>110246</v>
      </c>
      <c r="C2964" s="179" t="str">
        <f t="shared" si="46"/>
        <v>03-11-1801</v>
      </c>
    </row>
    <row r="2965" spans="1:3">
      <c r="A2965" s="177" t="s">
        <v>3148</v>
      </c>
      <c r="B2965" s="178">
        <v>110247</v>
      </c>
      <c r="C2965" s="179" t="str">
        <f t="shared" si="46"/>
        <v>04-11-1801</v>
      </c>
    </row>
    <row r="2966" spans="1:3">
      <c r="A2966" s="177" t="s">
        <v>3149</v>
      </c>
      <c r="B2966" s="178">
        <v>110248</v>
      </c>
      <c r="C2966" s="179" t="str">
        <f t="shared" si="46"/>
        <v>05-11-1801</v>
      </c>
    </row>
    <row r="2967" spans="1:3">
      <c r="A2967" s="177" t="s">
        <v>3150</v>
      </c>
      <c r="B2967" s="178">
        <v>110249</v>
      </c>
      <c r="C2967" s="179" t="str">
        <f t="shared" si="46"/>
        <v>06-11-1801</v>
      </c>
    </row>
    <row r="2968" spans="1:3">
      <c r="A2968" s="177" t="s">
        <v>3151</v>
      </c>
      <c r="B2968" s="178">
        <v>110250</v>
      </c>
      <c r="C2968" s="179" t="str">
        <f t="shared" si="46"/>
        <v>07-11-1801</v>
      </c>
    </row>
    <row r="2969" spans="1:3">
      <c r="A2969" s="177" t="s">
        <v>3152</v>
      </c>
      <c r="B2969" s="178">
        <v>110251</v>
      </c>
      <c r="C2969" s="179" t="str">
        <f t="shared" si="46"/>
        <v>08-11-1801</v>
      </c>
    </row>
    <row r="2970" spans="1:3">
      <c r="A2970" s="177" t="s">
        <v>3153</v>
      </c>
      <c r="B2970" s="178">
        <v>110252</v>
      </c>
      <c r="C2970" s="179" t="str">
        <f t="shared" si="46"/>
        <v>09-11-1801</v>
      </c>
    </row>
    <row r="2971" spans="1:3">
      <c r="A2971" s="177" t="s">
        <v>3154</v>
      </c>
      <c r="B2971" s="178">
        <v>110253</v>
      </c>
      <c r="C2971" s="179" t="str">
        <f t="shared" si="46"/>
        <v>10-11-1801</v>
      </c>
    </row>
    <row r="2972" spans="1:3">
      <c r="A2972" s="177" t="s">
        <v>3155</v>
      </c>
      <c r="B2972" s="178">
        <v>110254</v>
      </c>
      <c r="C2972" s="179" t="str">
        <f t="shared" si="46"/>
        <v>11-11-1801</v>
      </c>
    </row>
    <row r="2973" spans="1:3">
      <c r="A2973" s="177" t="s">
        <v>3156</v>
      </c>
      <c r="B2973" s="178">
        <v>110255</v>
      </c>
      <c r="C2973" s="179" t="str">
        <f t="shared" si="46"/>
        <v>12-11-1801</v>
      </c>
    </row>
    <row r="2974" spans="1:3">
      <c r="A2974" s="177" t="s">
        <v>3157</v>
      </c>
      <c r="B2974" s="178">
        <v>110256</v>
      </c>
      <c r="C2974" s="179" t="str">
        <f t="shared" si="46"/>
        <v>13-11-1801</v>
      </c>
    </row>
    <row r="2975" spans="1:3">
      <c r="A2975" s="177" t="s">
        <v>3158</v>
      </c>
      <c r="B2975" s="178">
        <v>110257</v>
      </c>
      <c r="C2975" s="179" t="str">
        <f t="shared" si="46"/>
        <v>14-11-1801</v>
      </c>
    </row>
    <row r="2976" spans="1:3">
      <c r="A2976" s="177" t="s">
        <v>3159</v>
      </c>
      <c r="B2976" s="178">
        <v>110258</v>
      </c>
      <c r="C2976" s="179" t="str">
        <f t="shared" si="46"/>
        <v>15-11-1801</v>
      </c>
    </row>
    <row r="2977" spans="1:3">
      <c r="A2977" s="177" t="s">
        <v>3160</v>
      </c>
      <c r="B2977" s="178">
        <v>110259</v>
      </c>
      <c r="C2977" s="179" t="str">
        <f t="shared" si="46"/>
        <v>16-11-1801</v>
      </c>
    </row>
    <row r="2978" spans="1:3">
      <c r="A2978" s="177" t="s">
        <v>3161</v>
      </c>
      <c r="B2978" s="178">
        <v>110260</v>
      </c>
      <c r="C2978" s="179" t="str">
        <f t="shared" si="46"/>
        <v>17-11-1801</v>
      </c>
    </row>
    <row r="2979" spans="1:3">
      <c r="A2979" s="177" t="s">
        <v>3162</v>
      </c>
      <c r="B2979" s="178">
        <v>110261</v>
      </c>
      <c r="C2979" s="179" t="str">
        <f t="shared" si="46"/>
        <v>18-11-1801</v>
      </c>
    </row>
    <row r="2980" spans="1:3">
      <c r="A2980" s="177" t="s">
        <v>3163</v>
      </c>
      <c r="B2980" s="178">
        <v>110262</v>
      </c>
      <c r="C2980" s="179" t="str">
        <f t="shared" si="46"/>
        <v>19-11-1801</v>
      </c>
    </row>
    <row r="2981" spans="1:3">
      <c r="A2981" s="177" t="s">
        <v>3164</v>
      </c>
      <c r="B2981" s="178">
        <v>110263</v>
      </c>
      <c r="C2981" s="179" t="str">
        <f t="shared" si="46"/>
        <v>20-11-1801</v>
      </c>
    </row>
    <row r="2982" spans="1:3">
      <c r="A2982" s="177" t="s">
        <v>3165</v>
      </c>
      <c r="B2982" s="178">
        <v>110264</v>
      </c>
      <c r="C2982" s="179" t="str">
        <f t="shared" si="46"/>
        <v>21-11-1801</v>
      </c>
    </row>
    <row r="2983" spans="1:3">
      <c r="A2983" s="177" t="s">
        <v>3166</v>
      </c>
      <c r="B2983" s="178">
        <v>110265</v>
      </c>
      <c r="C2983" s="179" t="str">
        <f t="shared" si="46"/>
        <v>22-11-1801</v>
      </c>
    </row>
    <row r="2984" spans="1:3">
      <c r="A2984" s="177" t="s">
        <v>3167</v>
      </c>
      <c r="B2984" s="178">
        <v>110266</v>
      </c>
      <c r="C2984" s="179" t="str">
        <f t="shared" si="46"/>
        <v>23-11-1801</v>
      </c>
    </row>
    <row r="2985" spans="1:3">
      <c r="A2985" s="177" t="s">
        <v>3168</v>
      </c>
      <c r="B2985" s="178">
        <v>110267</v>
      </c>
      <c r="C2985" s="179" t="str">
        <f t="shared" si="46"/>
        <v>24-11-1801</v>
      </c>
    </row>
    <row r="2986" spans="1:3">
      <c r="A2986" s="177" t="s">
        <v>3169</v>
      </c>
      <c r="B2986" s="178">
        <v>110268</v>
      </c>
      <c r="C2986" s="179" t="str">
        <f t="shared" si="46"/>
        <v>25-11-1801</v>
      </c>
    </row>
    <row r="2987" spans="1:3">
      <c r="A2987" s="177" t="s">
        <v>3170</v>
      </c>
      <c r="B2987" s="178">
        <v>110269</v>
      </c>
      <c r="C2987" s="179" t="str">
        <f t="shared" si="46"/>
        <v>26-11-1801</v>
      </c>
    </row>
    <row r="2988" spans="1:3">
      <c r="A2988" s="177" t="s">
        <v>3171</v>
      </c>
      <c r="B2988" s="178">
        <v>110270</v>
      </c>
      <c r="C2988" s="179" t="str">
        <f t="shared" si="46"/>
        <v>27-11-1801</v>
      </c>
    </row>
    <row r="2989" spans="1:3">
      <c r="A2989" s="177" t="s">
        <v>3172</v>
      </c>
      <c r="B2989" s="178">
        <v>110271</v>
      </c>
      <c r="C2989" s="179" t="str">
        <f t="shared" si="46"/>
        <v>28-11-1801</v>
      </c>
    </row>
    <row r="2990" spans="1:3">
      <c r="A2990" s="177" t="s">
        <v>3173</v>
      </c>
      <c r="B2990" s="178">
        <v>110272</v>
      </c>
      <c r="C2990" s="179" t="str">
        <f t="shared" si="46"/>
        <v>29-11-1801</v>
      </c>
    </row>
    <row r="2991" spans="1:3">
      <c r="A2991" s="177" t="s">
        <v>3174</v>
      </c>
      <c r="B2991" s="178">
        <v>110273</v>
      </c>
      <c r="C2991" s="179" t="str">
        <f t="shared" si="46"/>
        <v>30-11-1801</v>
      </c>
    </row>
    <row r="2992" spans="1:3">
      <c r="A2992" s="177" t="s">
        <v>3175</v>
      </c>
      <c r="B2992" s="178">
        <v>110274</v>
      </c>
      <c r="C2992" s="179" t="str">
        <f t="shared" si="46"/>
        <v>01-12-1801</v>
      </c>
    </row>
    <row r="2993" spans="1:3">
      <c r="A2993" s="177" t="s">
        <v>3176</v>
      </c>
      <c r="B2993" s="178">
        <v>110275</v>
      </c>
      <c r="C2993" s="179" t="str">
        <f t="shared" si="46"/>
        <v>02-12-1801</v>
      </c>
    </row>
    <row r="2994" spans="1:3">
      <c r="A2994" s="177" t="s">
        <v>3177</v>
      </c>
      <c r="B2994" s="178">
        <v>110276</v>
      </c>
      <c r="C2994" s="179" t="str">
        <f t="shared" si="46"/>
        <v>03-12-1801</v>
      </c>
    </row>
    <row r="2995" spans="1:3">
      <c r="A2995" s="177" t="s">
        <v>3178</v>
      </c>
      <c r="B2995" s="178">
        <v>110277</v>
      </c>
      <c r="C2995" s="179" t="str">
        <f t="shared" si="46"/>
        <v>04-12-1801</v>
      </c>
    </row>
    <row r="2996" spans="1:3">
      <c r="A2996" s="177" t="s">
        <v>3179</v>
      </c>
      <c r="B2996" s="178">
        <v>110278</v>
      </c>
      <c r="C2996" s="179" t="str">
        <f t="shared" si="46"/>
        <v>05-12-1801</v>
      </c>
    </row>
    <row r="2997" spans="1:3">
      <c r="A2997" s="177" t="s">
        <v>3180</v>
      </c>
      <c r="B2997" s="178">
        <v>110279</v>
      </c>
      <c r="C2997" s="179" t="str">
        <f t="shared" si="46"/>
        <v>06-12-1801</v>
      </c>
    </row>
    <row r="2998" spans="1:3">
      <c r="A2998" s="177" t="s">
        <v>3181</v>
      </c>
      <c r="B2998" s="178">
        <v>110280</v>
      </c>
      <c r="C2998" s="179" t="str">
        <f t="shared" si="46"/>
        <v>07-12-1801</v>
      </c>
    </row>
    <row r="2999" spans="1:3">
      <c r="A2999" s="177" t="s">
        <v>3182</v>
      </c>
      <c r="B2999" s="178">
        <v>110281</v>
      </c>
      <c r="C2999" s="179" t="str">
        <f t="shared" si="46"/>
        <v>08-12-1801</v>
      </c>
    </row>
    <row r="3000" spans="1:3">
      <c r="A3000" s="177" t="s">
        <v>3183</v>
      </c>
      <c r="B3000" s="178">
        <v>110282</v>
      </c>
      <c r="C3000" s="179" t="str">
        <f t="shared" si="46"/>
        <v>09-12-1801</v>
      </c>
    </row>
    <row r="3001" spans="1:3">
      <c r="A3001" s="177" t="s">
        <v>3184</v>
      </c>
      <c r="B3001" s="178">
        <v>110283</v>
      </c>
      <c r="C3001" s="179" t="str">
        <f t="shared" si="46"/>
        <v>10-12-1801</v>
      </c>
    </row>
    <row r="3002" spans="1:3">
      <c r="A3002" s="177" t="s">
        <v>3185</v>
      </c>
      <c r="B3002" s="178">
        <v>110284</v>
      </c>
      <c r="C3002" s="179" t="str">
        <f t="shared" si="46"/>
        <v>11-12-1801</v>
      </c>
    </row>
    <row r="3003" spans="1:3">
      <c r="A3003" s="177" t="s">
        <v>3186</v>
      </c>
      <c r="B3003" s="178">
        <v>110285</v>
      </c>
      <c r="C3003" s="179" t="str">
        <f t="shared" si="46"/>
        <v>12-12-1801</v>
      </c>
    </row>
    <row r="3004" spans="1:3">
      <c r="A3004" s="177" t="s">
        <v>3187</v>
      </c>
      <c r="B3004" s="178">
        <v>110286</v>
      </c>
      <c r="C3004" s="179" t="str">
        <f t="shared" si="46"/>
        <v>13-12-1801</v>
      </c>
    </row>
    <row r="3005" spans="1:3">
      <c r="A3005" s="177" t="s">
        <v>3188</v>
      </c>
      <c r="B3005" s="178">
        <v>110287</v>
      </c>
      <c r="C3005" s="179" t="str">
        <f t="shared" si="46"/>
        <v>14-12-1801</v>
      </c>
    </row>
    <row r="3006" spans="1:3">
      <c r="A3006" s="177" t="s">
        <v>3189</v>
      </c>
      <c r="B3006" s="178">
        <v>110288</v>
      </c>
      <c r="C3006" s="179" t="str">
        <f t="shared" si="46"/>
        <v>15-12-1801</v>
      </c>
    </row>
    <row r="3007" spans="1:3">
      <c r="A3007" s="177" t="s">
        <v>3190</v>
      </c>
      <c r="B3007" s="178">
        <v>110289</v>
      </c>
      <c r="C3007" s="179" t="str">
        <f t="shared" si="46"/>
        <v>16-12-1801</v>
      </c>
    </row>
    <row r="3008" spans="1:3">
      <c r="A3008" s="177" t="s">
        <v>3191</v>
      </c>
      <c r="B3008" s="178">
        <v>110290</v>
      </c>
      <c r="C3008" s="179" t="str">
        <f t="shared" si="46"/>
        <v>17-12-1801</v>
      </c>
    </row>
    <row r="3009" spans="1:3">
      <c r="A3009" s="177" t="s">
        <v>3192</v>
      </c>
      <c r="B3009" s="178">
        <v>110291</v>
      </c>
      <c r="C3009" s="179" t="str">
        <f t="shared" si="46"/>
        <v>18-12-1801</v>
      </c>
    </row>
    <row r="3010" spans="1:3">
      <c r="A3010" s="177" t="s">
        <v>3193</v>
      </c>
      <c r="B3010" s="178">
        <v>110292</v>
      </c>
      <c r="C3010" s="179" t="str">
        <f t="shared" ref="C3010:C3073" si="47">TEXT(DAY(B3010),"00")&amp;"-"&amp;TEXT(MONTH(B3010),"00")&amp;"-"&amp;TEXT(YEAR(B3010)-400,"0000")</f>
        <v>19-12-1801</v>
      </c>
    </row>
    <row r="3011" spans="1:3">
      <c r="A3011" s="177" t="s">
        <v>3194</v>
      </c>
      <c r="B3011" s="178">
        <v>110293</v>
      </c>
      <c r="C3011" s="179" t="str">
        <f t="shared" si="47"/>
        <v>20-12-1801</v>
      </c>
    </row>
    <row r="3012" spans="1:3">
      <c r="A3012" s="177" t="s">
        <v>3195</v>
      </c>
      <c r="B3012" s="178">
        <v>110294</v>
      </c>
      <c r="C3012" s="179" t="str">
        <f t="shared" si="47"/>
        <v>21-12-1801</v>
      </c>
    </row>
    <row r="3013" spans="1:3">
      <c r="A3013" s="177" t="s">
        <v>3196</v>
      </c>
      <c r="B3013" s="178">
        <v>110295</v>
      </c>
      <c r="C3013" s="179" t="str">
        <f t="shared" si="47"/>
        <v>22-12-1801</v>
      </c>
    </row>
    <row r="3014" spans="1:3">
      <c r="A3014" s="177" t="s">
        <v>3197</v>
      </c>
      <c r="B3014" s="178">
        <v>110296</v>
      </c>
      <c r="C3014" s="179" t="str">
        <f t="shared" si="47"/>
        <v>23-12-1801</v>
      </c>
    </row>
    <row r="3015" spans="1:3">
      <c r="A3015" s="177" t="s">
        <v>3198</v>
      </c>
      <c r="B3015" s="178">
        <v>110297</v>
      </c>
      <c r="C3015" s="179" t="str">
        <f t="shared" si="47"/>
        <v>24-12-1801</v>
      </c>
    </row>
    <row r="3016" spans="1:3">
      <c r="A3016" s="177" t="s">
        <v>3199</v>
      </c>
      <c r="B3016" s="178">
        <v>110298</v>
      </c>
      <c r="C3016" s="179" t="str">
        <f t="shared" si="47"/>
        <v>25-12-1801</v>
      </c>
    </row>
    <row r="3017" spans="1:3">
      <c r="A3017" s="177" t="s">
        <v>3200</v>
      </c>
      <c r="B3017" s="178">
        <v>110299</v>
      </c>
      <c r="C3017" s="179" t="str">
        <f t="shared" si="47"/>
        <v>26-12-1801</v>
      </c>
    </row>
    <row r="3018" spans="1:3">
      <c r="A3018" s="177" t="s">
        <v>3201</v>
      </c>
      <c r="B3018" s="178">
        <v>110300</v>
      </c>
      <c r="C3018" s="179" t="str">
        <f t="shared" si="47"/>
        <v>27-12-1801</v>
      </c>
    </row>
    <row r="3019" spans="1:3">
      <c r="A3019" s="177" t="s">
        <v>3202</v>
      </c>
      <c r="B3019" s="178">
        <v>110301</v>
      </c>
      <c r="C3019" s="179" t="str">
        <f t="shared" si="47"/>
        <v>28-12-1801</v>
      </c>
    </row>
    <row r="3020" spans="1:3">
      <c r="A3020" s="177" t="s">
        <v>3203</v>
      </c>
      <c r="B3020" s="178">
        <v>110302</v>
      </c>
      <c r="C3020" s="179" t="str">
        <f t="shared" si="47"/>
        <v>29-12-1801</v>
      </c>
    </row>
    <row r="3021" spans="1:3">
      <c r="A3021" s="177" t="s">
        <v>3204</v>
      </c>
      <c r="B3021" s="178">
        <v>110303</v>
      </c>
      <c r="C3021" s="179" t="str">
        <f t="shared" si="47"/>
        <v>30-12-1801</v>
      </c>
    </row>
    <row r="3022" spans="1:3">
      <c r="A3022" s="177" t="s">
        <v>3205</v>
      </c>
      <c r="B3022" s="178">
        <v>110304</v>
      </c>
      <c r="C3022" s="179" t="str">
        <f t="shared" si="47"/>
        <v>31-12-1801</v>
      </c>
    </row>
    <row r="3023" spans="1:3">
      <c r="A3023" s="177" t="s">
        <v>3206</v>
      </c>
      <c r="B3023" s="178">
        <v>110305</v>
      </c>
      <c r="C3023" s="179" t="str">
        <f t="shared" si="47"/>
        <v>01-01-1802</v>
      </c>
    </row>
    <row r="3024" spans="1:3">
      <c r="A3024" s="177" t="s">
        <v>3207</v>
      </c>
      <c r="B3024" s="178">
        <v>110306</v>
      </c>
      <c r="C3024" s="179" t="str">
        <f t="shared" si="47"/>
        <v>02-01-1802</v>
      </c>
    </row>
    <row r="3025" spans="1:3">
      <c r="A3025" s="177" t="s">
        <v>3208</v>
      </c>
      <c r="B3025" s="178">
        <v>110307</v>
      </c>
      <c r="C3025" s="179" t="str">
        <f t="shared" si="47"/>
        <v>03-01-1802</v>
      </c>
    </row>
    <row r="3026" spans="1:3">
      <c r="A3026" s="177" t="s">
        <v>3209</v>
      </c>
      <c r="B3026" s="178">
        <v>110308</v>
      </c>
      <c r="C3026" s="179" t="str">
        <f t="shared" si="47"/>
        <v>04-01-1802</v>
      </c>
    </row>
    <row r="3027" spans="1:3">
      <c r="A3027" s="177" t="s">
        <v>3210</v>
      </c>
      <c r="B3027" s="178">
        <v>110309</v>
      </c>
      <c r="C3027" s="179" t="str">
        <f t="shared" si="47"/>
        <v>05-01-1802</v>
      </c>
    </row>
    <row r="3028" spans="1:3">
      <c r="A3028" s="177" t="s">
        <v>3211</v>
      </c>
      <c r="B3028" s="178">
        <v>110310</v>
      </c>
      <c r="C3028" s="179" t="str">
        <f t="shared" si="47"/>
        <v>06-01-1802</v>
      </c>
    </row>
    <row r="3029" spans="1:3">
      <c r="A3029" s="177" t="s">
        <v>3212</v>
      </c>
      <c r="B3029" s="178">
        <v>110311</v>
      </c>
      <c r="C3029" s="179" t="str">
        <f t="shared" si="47"/>
        <v>07-01-1802</v>
      </c>
    </row>
    <row r="3030" spans="1:3">
      <c r="A3030" s="177" t="s">
        <v>3213</v>
      </c>
      <c r="B3030" s="178">
        <v>110312</v>
      </c>
      <c r="C3030" s="179" t="str">
        <f t="shared" si="47"/>
        <v>08-01-1802</v>
      </c>
    </row>
    <row r="3031" spans="1:3">
      <c r="A3031" s="177" t="s">
        <v>3214</v>
      </c>
      <c r="B3031" s="178">
        <v>110313</v>
      </c>
      <c r="C3031" s="179" t="str">
        <f t="shared" si="47"/>
        <v>09-01-1802</v>
      </c>
    </row>
    <row r="3032" spans="1:3">
      <c r="A3032" s="177" t="s">
        <v>3215</v>
      </c>
      <c r="B3032" s="178">
        <v>110314</v>
      </c>
      <c r="C3032" s="179" t="str">
        <f t="shared" si="47"/>
        <v>10-01-1802</v>
      </c>
    </row>
    <row r="3033" spans="1:3">
      <c r="A3033" s="177" t="s">
        <v>3216</v>
      </c>
      <c r="B3033" s="178">
        <v>110315</v>
      </c>
      <c r="C3033" s="179" t="str">
        <f t="shared" si="47"/>
        <v>11-01-1802</v>
      </c>
    </row>
    <row r="3034" spans="1:3">
      <c r="A3034" s="177" t="s">
        <v>3217</v>
      </c>
      <c r="B3034" s="178">
        <v>110316</v>
      </c>
      <c r="C3034" s="179" t="str">
        <f t="shared" si="47"/>
        <v>12-01-1802</v>
      </c>
    </row>
    <row r="3035" spans="1:3">
      <c r="A3035" s="177" t="s">
        <v>3218</v>
      </c>
      <c r="B3035" s="178">
        <v>110317</v>
      </c>
      <c r="C3035" s="179" t="str">
        <f t="shared" si="47"/>
        <v>13-01-1802</v>
      </c>
    </row>
    <row r="3036" spans="1:3">
      <c r="A3036" s="177" t="s">
        <v>3219</v>
      </c>
      <c r="B3036" s="178">
        <v>110318</v>
      </c>
      <c r="C3036" s="179" t="str">
        <f t="shared" si="47"/>
        <v>14-01-1802</v>
      </c>
    </row>
    <row r="3037" spans="1:3">
      <c r="A3037" s="177" t="s">
        <v>3220</v>
      </c>
      <c r="B3037" s="178">
        <v>110319</v>
      </c>
      <c r="C3037" s="179" t="str">
        <f t="shared" si="47"/>
        <v>15-01-1802</v>
      </c>
    </row>
    <row r="3038" spans="1:3">
      <c r="A3038" s="177" t="s">
        <v>3221</v>
      </c>
      <c r="B3038" s="178">
        <v>110320</v>
      </c>
      <c r="C3038" s="179" t="str">
        <f t="shared" si="47"/>
        <v>16-01-1802</v>
      </c>
    </row>
    <row r="3039" spans="1:3">
      <c r="A3039" s="177" t="s">
        <v>3222</v>
      </c>
      <c r="B3039" s="178">
        <v>110321</v>
      </c>
      <c r="C3039" s="179" t="str">
        <f t="shared" si="47"/>
        <v>17-01-1802</v>
      </c>
    </row>
    <row r="3040" spans="1:3">
      <c r="A3040" s="177" t="s">
        <v>3223</v>
      </c>
      <c r="B3040" s="178">
        <v>110322</v>
      </c>
      <c r="C3040" s="179" t="str">
        <f t="shared" si="47"/>
        <v>18-01-1802</v>
      </c>
    </row>
    <row r="3041" spans="1:3">
      <c r="A3041" s="177" t="s">
        <v>3224</v>
      </c>
      <c r="B3041" s="178">
        <v>110323</v>
      </c>
      <c r="C3041" s="179" t="str">
        <f t="shared" si="47"/>
        <v>19-01-1802</v>
      </c>
    </row>
    <row r="3042" spans="1:3">
      <c r="A3042" s="177" t="s">
        <v>3225</v>
      </c>
      <c r="B3042" s="178">
        <v>110324</v>
      </c>
      <c r="C3042" s="179" t="str">
        <f t="shared" si="47"/>
        <v>20-01-1802</v>
      </c>
    </row>
    <row r="3043" spans="1:3">
      <c r="A3043" s="177" t="s">
        <v>3226</v>
      </c>
      <c r="B3043" s="178">
        <v>110325</v>
      </c>
      <c r="C3043" s="179" t="str">
        <f t="shared" si="47"/>
        <v>21-01-1802</v>
      </c>
    </row>
    <row r="3044" spans="1:3">
      <c r="A3044" s="177" t="s">
        <v>3227</v>
      </c>
      <c r="B3044" s="178">
        <v>110326</v>
      </c>
      <c r="C3044" s="179" t="str">
        <f t="shared" si="47"/>
        <v>22-01-1802</v>
      </c>
    </row>
    <row r="3045" spans="1:3">
      <c r="A3045" s="177" t="s">
        <v>3228</v>
      </c>
      <c r="B3045" s="178">
        <v>110327</v>
      </c>
      <c r="C3045" s="179" t="str">
        <f t="shared" si="47"/>
        <v>23-01-1802</v>
      </c>
    </row>
    <row r="3046" spans="1:3">
      <c r="A3046" s="177" t="s">
        <v>3229</v>
      </c>
      <c r="B3046" s="178">
        <v>110328</v>
      </c>
      <c r="C3046" s="179" t="str">
        <f t="shared" si="47"/>
        <v>24-01-1802</v>
      </c>
    </row>
    <row r="3047" spans="1:3">
      <c r="A3047" s="177" t="s">
        <v>3230</v>
      </c>
      <c r="B3047" s="178">
        <v>110329</v>
      </c>
      <c r="C3047" s="179" t="str">
        <f t="shared" si="47"/>
        <v>25-01-1802</v>
      </c>
    </row>
    <row r="3048" spans="1:3">
      <c r="A3048" s="177" t="s">
        <v>3231</v>
      </c>
      <c r="B3048" s="178">
        <v>110330</v>
      </c>
      <c r="C3048" s="179" t="str">
        <f t="shared" si="47"/>
        <v>26-01-1802</v>
      </c>
    </row>
    <row r="3049" spans="1:3">
      <c r="A3049" s="177" t="s">
        <v>3232</v>
      </c>
      <c r="B3049" s="178">
        <v>110331</v>
      </c>
      <c r="C3049" s="179" t="str">
        <f t="shared" si="47"/>
        <v>27-01-1802</v>
      </c>
    </row>
    <row r="3050" spans="1:3">
      <c r="A3050" s="177" t="s">
        <v>3233</v>
      </c>
      <c r="B3050" s="178">
        <v>110332</v>
      </c>
      <c r="C3050" s="179" t="str">
        <f t="shared" si="47"/>
        <v>28-01-1802</v>
      </c>
    </row>
    <row r="3051" spans="1:3">
      <c r="A3051" s="177" t="s">
        <v>3234</v>
      </c>
      <c r="B3051" s="178">
        <v>110333</v>
      </c>
      <c r="C3051" s="179" t="str">
        <f t="shared" si="47"/>
        <v>29-01-1802</v>
      </c>
    </row>
    <row r="3052" spans="1:3">
      <c r="A3052" s="177" t="s">
        <v>3235</v>
      </c>
      <c r="B3052" s="178">
        <v>110334</v>
      </c>
      <c r="C3052" s="179" t="str">
        <f t="shared" si="47"/>
        <v>30-01-1802</v>
      </c>
    </row>
    <row r="3053" spans="1:3">
      <c r="A3053" s="177" t="s">
        <v>3236</v>
      </c>
      <c r="B3053" s="178">
        <v>110335</v>
      </c>
      <c r="C3053" s="179" t="str">
        <f t="shared" si="47"/>
        <v>31-01-1802</v>
      </c>
    </row>
    <row r="3054" spans="1:3">
      <c r="A3054" s="177" t="s">
        <v>3237</v>
      </c>
      <c r="B3054" s="178">
        <v>110336</v>
      </c>
      <c r="C3054" s="179" t="str">
        <f t="shared" si="47"/>
        <v>01-02-1802</v>
      </c>
    </row>
    <row r="3055" spans="1:3">
      <c r="A3055" s="177" t="s">
        <v>3238</v>
      </c>
      <c r="B3055" s="178">
        <v>110337</v>
      </c>
      <c r="C3055" s="179" t="str">
        <f t="shared" si="47"/>
        <v>02-02-1802</v>
      </c>
    </row>
    <row r="3056" spans="1:3">
      <c r="A3056" s="177" t="s">
        <v>3239</v>
      </c>
      <c r="B3056" s="178">
        <v>110338</v>
      </c>
      <c r="C3056" s="179" t="str">
        <f t="shared" si="47"/>
        <v>03-02-1802</v>
      </c>
    </row>
    <row r="3057" spans="1:3">
      <c r="A3057" s="177" t="s">
        <v>3240</v>
      </c>
      <c r="B3057" s="178">
        <v>110339</v>
      </c>
      <c r="C3057" s="179" t="str">
        <f t="shared" si="47"/>
        <v>04-02-1802</v>
      </c>
    </row>
    <row r="3058" spans="1:3">
      <c r="A3058" s="177" t="s">
        <v>3241</v>
      </c>
      <c r="B3058" s="178">
        <v>110340</v>
      </c>
      <c r="C3058" s="179" t="str">
        <f t="shared" si="47"/>
        <v>05-02-1802</v>
      </c>
    </row>
    <row r="3059" spans="1:3">
      <c r="A3059" s="177" t="s">
        <v>3242</v>
      </c>
      <c r="B3059" s="178">
        <v>110341</v>
      </c>
      <c r="C3059" s="179" t="str">
        <f t="shared" si="47"/>
        <v>06-02-1802</v>
      </c>
    </row>
    <row r="3060" spans="1:3">
      <c r="A3060" s="177" t="s">
        <v>3243</v>
      </c>
      <c r="B3060" s="178">
        <v>110342</v>
      </c>
      <c r="C3060" s="179" t="str">
        <f t="shared" si="47"/>
        <v>07-02-1802</v>
      </c>
    </row>
    <row r="3061" spans="1:3">
      <c r="A3061" s="177" t="s">
        <v>3244</v>
      </c>
      <c r="B3061" s="178">
        <v>110343</v>
      </c>
      <c r="C3061" s="179" t="str">
        <f t="shared" si="47"/>
        <v>08-02-1802</v>
      </c>
    </row>
    <row r="3062" spans="1:3">
      <c r="A3062" s="177" t="s">
        <v>3245</v>
      </c>
      <c r="B3062" s="178">
        <v>110344</v>
      </c>
      <c r="C3062" s="179" t="str">
        <f t="shared" si="47"/>
        <v>09-02-1802</v>
      </c>
    </row>
    <row r="3063" spans="1:3">
      <c r="A3063" s="177" t="s">
        <v>3246</v>
      </c>
      <c r="B3063" s="178">
        <v>110345</v>
      </c>
      <c r="C3063" s="179" t="str">
        <f t="shared" si="47"/>
        <v>10-02-1802</v>
      </c>
    </row>
    <row r="3064" spans="1:3">
      <c r="A3064" s="177" t="s">
        <v>3247</v>
      </c>
      <c r="B3064" s="178">
        <v>110346</v>
      </c>
      <c r="C3064" s="179" t="str">
        <f t="shared" si="47"/>
        <v>11-02-1802</v>
      </c>
    </row>
    <row r="3065" spans="1:3">
      <c r="A3065" s="177" t="s">
        <v>3248</v>
      </c>
      <c r="B3065" s="178">
        <v>110347</v>
      </c>
      <c r="C3065" s="179" t="str">
        <f t="shared" si="47"/>
        <v>12-02-1802</v>
      </c>
    </row>
    <row r="3066" spans="1:3">
      <c r="A3066" s="177" t="s">
        <v>3249</v>
      </c>
      <c r="B3066" s="178">
        <v>110348</v>
      </c>
      <c r="C3066" s="179" t="str">
        <f t="shared" si="47"/>
        <v>13-02-1802</v>
      </c>
    </row>
    <row r="3067" spans="1:3">
      <c r="A3067" s="177" t="s">
        <v>3250</v>
      </c>
      <c r="B3067" s="178">
        <v>110349</v>
      </c>
      <c r="C3067" s="179" t="str">
        <f t="shared" si="47"/>
        <v>14-02-1802</v>
      </c>
    </row>
    <row r="3068" spans="1:3">
      <c r="A3068" s="177" t="s">
        <v>3251</v>
      </c>
      <c r="B3068" s="178">
        <v>110350</v>
      </c>
      <c r="C3068" s="179" t="str">
        <f t="shared" si="47"/>
        <v>15-02-1802</v>
      </c>
    </row>
    <row r="3069" spans="1:3">
      <c r="A3069" s="177" t="s">
        <v>3252</v>
      </c>
      <c r="B3069" s="178">
        <v>110351</v>
      </c>
      <c r="C3069" s="179" t="str">
        <f t="shared" si="47"/>
        <v>16-02-1802</v>
      </c>
    </row>
    <row r="3070" spans="1:3">
      <c r="A3070" s="177" t="s">
        <v>3253</v>
      </c>
      <c r="B3070" s="178">
        <v>110352</v>
      </c>
      <c r="C3070" s="179" t="str">
        <f t="shared" si="47"/>
        <v>17-02-1802</v>
      </c>
    </row>
    <row r="3071" spans="1:3">
      <c r="A3071" s="177" t="s">
        <v>3254</v>
      </c>
      <c r="B3071" s="178">
        <v>110353</v>
      </c>
      <c r="C3071" s="179" t="str">
        <f t="shared" si="47"/>
        <v>18-02-1802</v>
      </c>
    </row>
    <row r="3072" spans="1:3">
      <c r="A3072" s="177" t="s">
        <v>3255</v>
      </c>
      <c r="B3072" s="178">
        <v>110354</v>
      </c>
      <c r="C3072" s="179" t="str">
        <f t="shared" si="47"/>
        <v>19-02-1802</v>
      </c>
    </row>
    <row r="3073" spans="1:3">
      <c r="A3073" s="177" t="s">
        <v>3256</v>
      </c>
      <c r="B3073" s="178">
        <v>110355</v>
      </c>
      <c r="C3073" s="179" t="str">
        <f t="shared" si="47"/>
        <v>20-02-1802</v>
      </c>
    </row>
    <row r="3074" spans="1:3">
      <c r="A3074" s="177" t="s">
        <v>3257</v>
      </c>
      <c r="B3074" s="178">
        <v>110356</v>
      </c>
      <c r="C3074" s="179" t="str">
        <f t="shared" ref="C3074:C3137" si="48">TEXT(DAY(B3074),"00")&amp;"-"&amp;TEXT(MONTH(B3074),"00")&amp;"-"&amp;TEXT(YEAR(B3074)-400,"0000")</f>
        <v>21-02-1802</v>
      </c>
    </row>
    <row r="3075" spans="1:3">
      <c r="A3075" s="177" t="s">
        <v>3258</v>
      </c>
      <c r="B3075" s="178">
        <v>110357</v>
      </c>
      <c r="C3075" s="179" t="str">
        <f t="shared" si="48"/>
        <v>22-02-1802</v>
      </c>
    </row>
    <row r="3076" spans="1:3">
      <c r="A3076" s="177" t="s">
        <v>3259</v>
      </c>
      <c r="B3076" s="178">
        <v>110358</v>
      </c>
      <c r="C3076" s="179" t="str">
        <f t="shared" si="48"/>
        <v>23-02-1802</v>
      </c>
    </row>
    <row r="3077" spans="1:3">
      <c r="A3077" s="177" t="s">
        <v>3260</v>
      </c>
      <c r="B3077" s="178">
        <v>110359</v>
      </c>
      <c r="C3077" s="179" t="str">
        <f t="shared" si="48"/>
        <v>24-02-1802</v>
      </c>
    </row>
    <row r="3078" spans="1:3">
      <c r="A3078" s="177" t="s">
        <v>3261</v>
      </c>
      <c r="B3078" s="178">
        <v>110360</v>
      </c>
      <c r="C3078" s="179" t="str">
        <f t="shared" si="48"/>
        <v>25-02-1802</v>
      </c>
    </row>
    <row r="3079" spans="1:3">
      <c r="A3079" s="177" t="s">
        <v>3262</v>
      </c>
      <c r="B3079" s="178">
        <v>110361</v>
      </c>
      <c r="C3079" s="179" t="str">
        <f t="shared" si="48"/>
        <v>26-02-1802</v>
      </c>
    </row>
    <row r="3080" spans="1:3">
      <c r="A3080" s="177" t="s">
        <v>3263</v>
      </c>
      <c r="B3080" s="178">
        <v>110362</v>
      </c>
      <c r="C3080" s="179" t="str">
        <f t="shared" si="48"/>
        <v>27-02-1802</v>
      </c>
    </row>
    <row r="3081" spans="1:3">
      <c r="A3081" s="177" t="s">
        <v>3264</v>
      </c>
      <c r="B3081" s="178">
        <v>110363</v>
      </c>
      <c r="C3081" s="179" t="str">
        <f t="shared" si="48"/>
        <v>28-02-1802</v>
      </c>
    </row>
    <row r="3082" spans="1:3">
      <c r="A3082" s="177" t="s">
        <v>3265</v>
      </c>
      <c r="B3082" s="178">
        <v>110364</v>
      </c>
      <c r="C3082" s="179" t="str">
        <f t="shared" si="48"/>
        <v>01-03-1802</v>
      </c>
    </row>
    <row r="3083" spans="1:3">
      <c r="A3083" s="177" t="s">
        <v>3266</v>
      </c>
      <c r="B3083" s="178">
        <v>110365</v>
      </c>
      <c r="C3083" s="179" t="str">
        <f t="shared" si="48"/>
        <v>02-03-1802</v>
      </c>
    </row>
    <row r="3084" spans="1:3">
      <c r="A3084" s="177" t="s">
        <v>3267</v>
      </c>
      <c r="B3084" s="178">
        <v>110366</v>
      </c>
      <c r="C3084" s="179" t="str">
        <f t="shared" si="48"/>
        <v>03-03-1802</v>
      </c>
    </row>
    <row r="3085" spans="1:3">
      <c r="A3085" s="177" t="s">
        <v>3268</v>
      </c>
      <c r="B3085" s="178">
        <v>110367</v>
      </c>
      <c r="C3085" s="179" t="str">
        <f t="shared" si="48"/>
        <v>04-03-1802</v>
      </c>
    </row>
    <row r="3086" spans="1:3">
      <c r="A3086" s="177" t="s">
        <v>3269</v>
      </c>
      <c r="B3086" s="178">
        <v>110368</v>
      </c>
      <c r="C3086" s="179" t="str">
        <f t="shared" si="48"/>
        <v>05-03-1802</v>
      </c>
    </row>
    <row r="3087" spans="1:3">
      <c r="A3087" s="177" t="s">
        <v>3270</v>
      </c>
      <c r="B3087" s="178">
        <v>110369</v>
      </c>
      <c r="C3087" s="179" t="str">
        <f t="shared" si="48"/>
        <v>06-03-1802</v>
      </c>
    </row>
    <row r="3088" spans="1:3">
      <c r="A3088" s="177" t="s">
        <v>3271</v>
      </c>
      <c r="B3088" s="178">
        <v>110370</v>
      </c>
      <c r="C3088" s="179" t="str">
        <f t="shared" si="48"/>
        <v>07-03-1802</v>
      </c>
    </row>
    <row r="3089" spans="1:3">
      <c r="A3089" s="177" t="s">
        <v>3272</v>
      </c>
      <c r="B3089" s="178">
        <v>110371</v>
      </c>
      <c r="C3089" s="179" t="str">
        <f t="shared" si="48"/>
        <v>08-03-1802</v>
      </c>
    </row>
    <row r="3090" spans="1:3">
      <c r="A3090" s="177" t="s">
        <v>3273</v>
      </c>
      <c r="B3090" s="178">
        <v>110372</v>
      </c>
      <c r="C3090" s="179" t="str">
        <f t="shared" si="48"/>
        <v>09-03-1802</v>
      </c>
    </row>
    <row r="3091" spans="1:3">
      <c r="A3091" s="177" t="s">
        <v>3274</v>
      </c>
      <c r="B3091" s="178">
        <v>110373</v>
      </c>
      <c r="C3091" s="179" t="str">
        <f t="shared" si="48"/>
        <v>10-03-1802</v>
      </c>
    </row>
    <row r="3092" spans="1:3">
      <c r="A3092" s="177" t="s">
        <v>3275</v>
      </c>
      <c r="B3092" s="178">
        <v>110374</v>
      </c>
      <c r="C3092" s="179" t="str">
        <f t="shared" si="48"/>
        <v>11-03-1802</v>
      </c>
    </row>
    <row r="3093" spans="1:3">
      <c r="A3093" s="177" t="s">
        <v>3276</v>
      </c>
      <c r="B3093" s="178">
        <v>110375</v>
      </c>
      <c r="C3093" s="179" t="str">
        <f t="shared" si="48"/>
        <v>12-03-1802</v>
      </c>
    </row>
    <row r="3094" spans="1:3">
      <c r="A3094" s="177" t="s">
        <v>3277</v>
      </c>
      <c r="B3094" s="178">
        <v>110376</v>
      </c>
      <c r="C3094" s="179" t="str">
        <f t="shared" si="48"/>
        <v>13-03-1802</v>
      </c>
    </row>
    <row r="3095" spans="1:3">
      <c r="A3095" s="177" t="s">
        <v>3278</v>
      </c>
      <c r="B3095" s="178">
        <v>110377</v>
      </c>
      <c r="C3095" s="179" t="str">
        <f t="shared" si="48"/>
        <v>14-03-1802</v>
      </c>
    </row>
    <row r="3096" spans="1:3">
      <c r="A3096" s="177" t="s">
        <v>3279</v>
      </c>
      <c r="B3096" s="178">
        <v>110378</v>
      </c>
      <c r="C3096" s="179" t="str">
        <f t="shared" si="48"/>
        <v>15-03-1802</v>
      </c>
    </row>
    <row r="3097" spans="1:3">
      <c r="A3097" s="177" t="s">
        <v>3280</v>
      </c>
      <c r="B3097" s="178">
        <v>110379</v>
      </c>
      <c r="C3097" s="179" t="str">
        <f t="shared" si="48"/>
        <v>16-03-1802</v>
      </c>
    </row>
    <row r="3098" spans="1:3">
      <c r="A3098" s="177" t="s">
        <v>3281</v>
      </c>
      <c r="B3098" s="178">
        <v>110380</v>
      </c>
      <c r="C3098" s="179" t="str">
        <f t="shared" si="48"/>
        <v>17-03-1802</v>
      </c>
    </row>
    <row r="3099" spans="1:3">
      <c r="A3099" s="177" t="s">
        <v>3282</v>
      </c>
      <c r="B3099" s="178">
        <v>110381</v>
      </c>
      <c r="C3099" s="179" t="str">
        <f t="shared" si="48"/>
        <v>18-03-1802</v>
      </c>
    </row>
    <row r="3100" spans="1:3">
      <c r="A3100" s="177" t="s">
        <v>3283</v>
      </c>
      <c r="B3100" s="178">
        <v>110382</v>
      </c>
      <c r="C3100" s="179" t="str">
        <f t="shared" si="48"/>
        <v>19-03-1802</v>
      </c>
    </row>
    <row r="3101" spans="1:3">
      <c r="A3101" s="177" t="s">
        <v>3284</v>
      </c>
      <c r="B3101" s="178">
        <v>110383</v>
      </c>
      <c r="C3101" s="179" t="str">
        <f t="shared" si="48"/>
        <v>20-03-1802</v>
      </c>
    </row>
    <row r="3102" spans="1:3">
      <c r="A3102" s="177" t="s">
        <v>3285</v>
      </c>
      <c r="B3102" s="178">
        <v>110384</v>
      </c>
      <c r="C3102" s="179" t="str">
        <f t="shared" si="48"/>
        <v>21-03-1802</v>
      </c>
    </row>
    <row r="3103" spans="1:3">
      <c r="A3103" s="177" t="s">
        <v>3286</v>
      </c>
      <c r="B3103" s="178">
        <v>110385</v>
      </c>
      <c r="C3103" s="179" t="str">
        <f t="shared" si="48"/>
        <v>22-03-1802</v>
      </c>
    </row>
    <row r="3104" spans="1:3">
      <c r="A3104" s="177" t="s">
        <v>3287</v>
      </c>
      <c r="B3104" s="178">
        <v>110386</v>
      </c>
      <c r="C3104" s="179" t="str">
        <f t="shared" si="48"/>
        <v>23-03-1802</v>
      </c>
    </row>
    <row r="3105" spans="1:3">
      <c r="A3105" s="177" t="s">
        <v>3288</v>
      </c>
      <c r="B3105" s="178">
        <v>110387</v>
      </c>
      <c r="C3105" s="179" t="str">
        <f t="shared" si="48"/>
        <v>24-03-1802</v>
      </c>
    </row>
    <row r="3106" spans="1:3">
      <c r="A3106" s="177" t="s">
        <v>3289</v>
      </c>
      <c r="B3106" s="178">
        <v>110388</v>
      </c>
      <c r="C3106" s="179" t="str">
        <f t="shared" si="48"/>
        <v>25-03-1802</v>
      </c>
    </row>
    <row r="3107" spans="1:3">
      <c r="A3107" s="177" t="s">
        <v>3290</v>
      </c>
      <c r="B3107" s="178">
        <v>110389</v>
      </c>
      <c r="C3107" s="179" t="str">
        <f t="shared" si="48"/>
        <v>26-03-1802</v>
      </c>
    </row>
    <row r="3108" spans="1:3">
      <c r="A3108" s="177" t="s">
        <v>3291</v>
      </c>
      <c r="B3108" s="178">
        <v>110390</v>
      </c>
      <c r="C3108" s="179" t="str">
        <f t="shared" si="48"/>
        <v>27-03-1802</v>
      </c>
    </row>
    <row r="3109" spans="1:3">
      <c r="A3109" s="177" t="s">
        <v>3292</v>
      </c>
      <c r="B3109" s="178">
        <v>110391</v>
      </c>
      <c r="C3109" s="179" t="str">
        <f t="shared" si="48"/>
        <v>28-03-1802</v>
      </c>
    </row>
    <row r="3110" spans="1:3">
      <c r="A3110" s="177" t="s">
        <v>3293</v>
      </c>
      <c r="B3110" s="178">
        <v>110392</v>
      </c>
      <c r="C3110" s="179" t="str">
        <f t="shared" si="48"/>
        <v>29-03-1802</v>
      </c>
    </row>
    <row r="3111" spans="1:3">
      <c r="A3111" s="177" t="s">
        <v>3294</v>
      </c>
      <c r="B3111" s="178">
        <v>110393</v>
      </c>
      <c r="C3111" s="179" t="str">
        <f t="shared" si="48"/>
        <v>30-03-1802</v>
      </c>
    </row>
    <row r="3112" spans="1:3">
      <c r="A3112" s="177" t="s">
        <v>3295</v>
      </c>
      <c r="B3112" s="178">
        <v>110394</v>
      </c>
      <c r="C3112" s="179" t="str">
        <f t="shared" si="48"/>
        <v>31-03-1802</v>
      </c>
    </row>
    <row r="3113" spans="1:3">
      <c r="A3113" s="177" t="s">
        <v>3296</v>
      </c>
      <c r="B3113" s="178">
        <v>110395</v>
      </c>
      <c r="C3113" s="179" t="str">
        <f t="shared" si="48"/>
        <v>01-04-1802</v>
      </c>
    </row>
    <row r="3114" spans="1:3">
      <c r="A3114" s="177" t="s">
        <v>3297</v>
      </c>
      <c r="B3114" s="178">
        <v>110396</v>
      </c>
      <c r="C3114" s="179" t="str">
        <f t="shared" si="48"/>
        <v>02-04-1802</v>
      </c>
    </row>
    <row r="3115" spans="1:3">
      <c r="A3115" s="177" t="s">
        <v>3298</v>
      </c>
      <c r="B3115" s="178">
        <v>110397</v>
      </c>
      <c r="C3115" s="179" t="str">
        <f t="shared" si="48"/>
        <v>03-04-1802</v>
      </c>
    </row>
    <row r="3116" spans="1:3">
      <c r="A3116" s="177" t="s">
        <v>3299</v>
      </c>
      <c r="B3116" s="178">
        <v>110398</v>
      </c>
      <c r="C3116" s="179" t="str">
        <f t="shared" si="48"/>
        <v>04-04-1802</v>
      </c>
    </row>
    <row r="3117" spans="1:3">
      <c r="A3117" s="177" t="s">
        <v>3300</v>
      </c>
      <c r="B3117" s="178">
        <v>110399</v>
      </c>
      <c r="C3117" s="179" t="str">
        <f t="shared" si="48"/>
        <v>05-04-1802</v>
      </c>
    </row>
    <row r="3118" spans="1:3">
      <c r="A3118" s="177" t="s">
        <v>3301</v>
      </c>
      <c r="B3118" s="178">
        <v>110400</v>
      </c>
      <c r="C3118" s="179" t="str">
        <f t="shared" si="48"/>
        <v>06-04-1802</v>
      </c>
    </row>
    <row r="3119" spans="1:3">
      <c r="A3119" s="177" t="s">
        <v>3302</v>
      </c>
      <c r="B3119" s="178">
        <v>110401</v>
      </c>
      <c r="C3119" s="179" t="str">
        <f t="shared" si="48"/>
        <v>07-04-1802</v>
      </c>
    </row>
    <row r="3120" spans="1:3">
      <c r="A3120" s="177" t="s">
        <v>3303</v>
      </c>
      <c r="B3120" s="178">
        <v>110402</v>
      </c>
      <c r="C3120" s="179" t="str">
        <f t="shared" si="48"/>
        <v>08-04-1802</v>
      </c>
    </row>
    <row r="3121" spans="1:3">
      <c r="A3121" s="177" t="s">
        <v>3304</v>
      </c>
      <c r="B3121" s="178">
        <v>110403</v>
      </c>
      <c r="C3121" s="179" t="str">
        <f t="shared" si="48"/>
        <v>09-04-1802</v>
      </c>
    </row>
    <row r="3122" spans="1:3">
      <c r="A3122" s="177" t="s">
        <v>3305</v>
      </c>
      <c r="B3122" s="178">
        <v>110404</v>
      </c>
      <c r="C3122" s="179" t="str">
        <f t="shared" si="48"/>
        <v>10-04-1802</v>
      </c>
    </row>
    <row r="3123" spans="1:3">
      <c r="A3123" s="177" t="s">
        <v>3306</v>
      </c>
      <c r="B3123" s="178">
        <v>110405</v>
      </c>
      <c r="C3123" s="179" t="str">
        <f t="shared" si="48"/>
        <v>11-04-1802</v>
      </c>
    </row>
    <row r="3124" spans="1:3">
      <c r="A3124" s="177" t="s">
        <v>3307</v>
      </c>
      <c r="B3124" s="178">
        <v>110406</v>
      </c>
      <c r="C3124" s="179" t="str">
        <f t="shared" si="48"/>
        <v>12-04-1802</v>
      </c>
    </row>
    <row r="3125" spans="1:3">
      <c r="A3125" s="177" t="s">
        <v>3308</v>
      </c>
      <c r="B3125" s="178">
        <v>110407</v>
      </c>
      <c r="C3125" s="179" t="str">
        <f t="shared" si="48"/>
        <v>13-04-1802</v>
      </c>
    </row>
    <row r="3126" spans="1:3">
      <c r="A3126" s="177" t="s">
        <v>3309</v>
      </c>
      <c r="B3126" s="178">
        <v>110408</v>
      </c>
      <c r="C3126" s="179" t="str">
        <f t="shared" si="48"/>
        <v>14-04-1802</v>
      </c>
    </row>
    <row r="3127" spans="1:3">
      <c r="A3127" s="177" t="s">
        <v>3310</v>
      </c>
      <c r="B3127" s="178">
        <v>110409</v>
      </c>
      <c r="C3127" s="179" t="str">
        <f t="shared" si="48"/>
        <v>15-04-1802</v>
      </c>
    </row>
    <row r="3128" spans="1:3">
      <c r="A3128" s="177" t="s">
        <v>3311</v>
      </c>
      <c r="B3128" s="178">
        <v>110410</v>
      </c>
      <c r="C3128" s="179" t="str">
        <f t="shared" si="48"/>
        <v>16-04-1802</v>
      </c>
    </row>
    <row r="3129" spans="1:3">
      <c r="A3129" s="177" t="s">
        <v>3312</v>
      </c>
      <c r="B3129" s="178">
        <v>110411</v>
      </c>
      <c r="C3129" s="179" t="str">
        <f t="shared" si="48"/>
        <v>17-04-1802</v>
      </c>
    </row>
    <row r="3130" spans="1:3">
      <c r="A3130" s="177" t="s">
        <v>3313</v>
      </c>
      <c r="B3130" s="178">
        <v>110412</v>
      </c>
      <c r="C3130" s="179" t="str">
        <f t="shared" si="48"/>
        <v>18-04-1802</v>
      </c>
    </row>
    <row r="3131" spans="1:3">
      <c r="A3131" s="177" t="s">
        <v>3314</v>
      </c>
      <c r="B3131" s="178">
        <v>110413</v>
      </c>
      <c r="C3131" s="179" t="str">
        <f t="shared" si="48"/>
        <v>19-04-1802</v>
      </c>
    </row>
    <row r="3132" spans="1:3">
      <c r="A3132" s="177" t="s">
        <v>3315</v>
      </c>
      <c r="B3132" s="178">
        <v>110414</v>
      </c>
      <c r="C3132" s="179" t="str">
        <f t="shared" si="48"/>
        <v>20-04-1802</v>
      </c>
    </row>
    <row r="3133" spans="1:3">
      <c r="A3133" s="177" t="s">
        <v>3316</v>
      </c>
      <c r="B3133" s="178">
        <v>110415</v>
      </c>
      <c r="C3133" s="179" t="str">
        <f t="shared" si="48"/>
        <v>21-04-1802</v>
      </c>
    </row>
    <row r="3134" spans="1:3">
      <c r="A3134" s="177" t="s">
        <v>3317</v>
      </c>
      <c r="B3134" s="178">
        <v>110416</v>
      </c>
      <c r="C3134" s="179" t="str">
        <f t="shared" si="48"/>
        <v>22-04-1802</v>
      </c>
    </row>
    <row r="3135" spans="1:3">
      <c r="A3135" s="177" t="s">
        <v>3318</v>
      </c>
      <c r="B3135" s="178">
        <v>110417</v>
      </c>
      <c r="C3135" s="179" t="str">
        <f t="shared" si="48"/>
        <v>23-04-1802</v>
      </c>
    </row>
    <row r="3136" spans="1:3">
      <c r="A3136" s="177" t="s">
        <v>3319</v>
      </c>
      <c r="B3136" s="178">
        <v>110418</v>
      </c>
      <c r="C3136" s="179" t="str">
        <f t="shared" si="48"/>
        <v>24-04-1802</v>
      </c>
    </row>
    <row r="3137" spans="1:3">
      <c r="A3137" s="177" t="s">
        <v>3320</v>
      </c>
      <c r="B3137" s="178">
        <v>110419</v>
      </c>
      <c r="C3137" s="179" t="str">
        <f t="shared" si="48"/>
        <v>25-04-1802</v>
      </c>
    </row>
    <row r="3138" spans="1:3">
      <c r="A3138" s="177" t="s">
        <v>3321</v>
      </c>
      <c r="B3138" s="178">
        <v>110420</v>
      </c>
      <c r="C3138" s="179" t="str">
        <f t="shared" ref="C3138:C3201" si="49">TEXT(DAY(B3138),"00")&amp;"-"&amp;TEXT(MONTH(B3138),"00")&amp;"-"&amp;TEXT(YEAR(B3138)-400,"0000")</f>
        <v>26-04-1802</v>
      </c>
    </row>
    <row r="3139" spans="1:3">
      <c r="A3139" s="177" t="s">
        <v>3322</v>
      </c>
      <c r="B3139" s="178">
        <v>110421</v>
      </c>
      <c r="C3139" s="179" t="str">
        <f t="shared" si="49"/>
        <v>27-04-1802</v>
      </c>
    </row>
    <row r="3140" spans="1:3">
      <c r="A3140" s="177" t="s">
        <v>3323</v>
      </c>
      <c r="B3140" s="178">
        <v>110422</v>
      </c>
      <c r="C3140" s="179" t="str">
        <f t="shared" si="49"/>
        <v>28-04-1802</v>
      </c>
    </row>
    <row r="3141" spans="1:3">
      <c r="A3141" s="177" t="s">
        <v>3324</v>
      </c>
      <c r="B3141" s="178">
        <v>110423</v>
      </c>
      <c r="C3141" s="179" t="str">
        <f t="shared" si="49"/>
        <v>29-04-1802</v>
      </c>
    </row>
    <row r="3142" spans="1:3">
      <c r="A3142" s="177" t="s">
        <v>3325</v>
      </c>
      <c r="B3142" s="178">
        <v>110424</v>
      </c>
      <c r="C3142" s="179" t="str">
        <f t="shared" si="49"/>
        <v>30-04-1802</v>
      </c>
    </row>
    <row r="3143" spans="1:3">
      <c r="A3143" s="177" t="s">
        <v>3326</v>
      </c>
      <c r="B3143" s="178">
        <v>110425</v>
      </c>
      <c r="C3143" s="179" t="str">
        <f t="shared" si="49"/>
        <v>01-05-1802</v>
      </c>
    </row>
    <row r="3144" spans="1:3">
      <c r="A3144" s="177" t="s">
        <v>3327</v>
      </c>
      <c r="B3144" s="178">
        <v>110426</v>
      </c>
      <c r="C3144" s="179" t="str">
        <f t="shared" si="49"/>
        <v>02-05-1802</v>
      </c>
    </row>
    <row r="3145" spans="1:3">
      <c r="A3145" s="177" t="s">
        <v>3328</v>
      </c>
      <c r="B3145" s="178">
        <v>110427</v>
      </c>
      <c r="C3145" s="179" t="str">
        <f t="shared" si="49"/>
        <v>03-05-1802</v>
      </c>
    </row>
    <row r="3146" spans="1:3">
      <c r="A3146" s="177" t="s">
        <v>3329</v>
      </c>
      <c r="B3146" s="178">
        <v>110428</v>
      </c>
      <c r="C3146" s="179" t="str">
        <f t="shared" si="49"/>
        <v>04-05-1802</v>
      </c>
    </row>
    <row r="3147" spans="1:3">
      <c r="A3147" s="177" t="s">
        <v>3330</v>
      </c>
      <c r="B3147" s="178">
        <v>110429</v>
      </c>
      <c r="C3147" s="179" t="str">
        <f t="shared" si="49"/>
        <v>05-05-1802</v>
      </c>
    </row>
    <row r="3148" spans="1:3">
      <c r="A3148" s="177" t="s">
        <v>3331</v>
      </c>
      <c r="B3148" s="178">
        <v>110430</v>
      </c>
      <c r="C3148" s="179" t="str">
        <f t="shared" si="49"/>
        <v>06-05-1802</v>
      </c>
    </row>
    <row r="3149" spans="1:3">
      <c r="A3149" s="177" t="s">
        <v>3332</v>
      </c>
      <c r="B3149" s="178">
        <v>110431</v>
      </c>
      <c r="C3149" s="179" t="str">
        <f t="shared" si="49"/>
        <v>07-05-1802</v>
      </c>
    </row>
    <row r="3150" spans="1:3">
      <c r="A3150" s="177" t="s">
        <v>3333</v>
      </c>
      <c r="B3150" s="178">
        <v>110432</v>
      </c>
      <c r="C3150" s="179" t="str">
        <f t="shared" si="49"/>
        <v>08-05-1802</v>
      </c>
    </row>
    <row r="3151" spans="1:3">
      <c r="A3151" s="177" t="s">
        <v>3334</v>
      </c>
      <c r="B3151" s="178">
        <v>110433</v>
      </c>
      <c r="C3151" s="179" t="str">
        <f t="shared" si="49"/>
        <v>09-05-1802</v>
      </c>
    </row>
    <row r="3152" spans="1:3">
      <c r="A3152" s="177" t="s">
        <v>3335</v>
      </c>
      <c r="B3152" s="178">
        <v>110434</v>
      </c>
      <c r="C3152" s="179" t="str">
        <f t="shared" si="49"/>
        <v>10-05-1802</v>
      </c>
    </row>
    <row r="3153" spans="1:3">
      <c r="A3153" s="177" t="s">
        <v>3336</v>
      </c>
      <c r="B3153" s="178">
        <v>110435</v>
      </c>
      <c r="C3153" s="179" t="str">
        <f t="shared" si="49"/>
        <v>11-05-1802</v>
      </c>
    </row>
    <row r="3154" spans="1:3">
      <c r="A3154" s="177" t="s">
        <v>3337</v>
      </c>
      <c r="B3154" s="178">
        <v>110436</v>
      </c>
      <c r="C3154" s="179" t="str">
        <f t="shared" si="49"/>
        <v>12-05-1802</v>
      </c>
    </row>
    <row r="3155" spans="1:3">
      <c r="A3155" s="177" t="s">
        <v>3338</v>
      </c>
      <c r="B3155" s="178">
        <v>110437</v>
      </c>
      <c r="C3155" s="179" t="str">
        <f t="shared" si="49"/>
        <v>13-05-1802</v>
      </c>
    </row>
    <row r="3156" spans="1:3">
      <c r="A3156" s="177" t="s">
        <v>3339</v>
      </c>
      <c r="B3156" s="178">
        <v>110438</v>
      </c>
      <c r="C3156" s="179" t="str">
        <f t="shared" si="49"/>
        <v>14-05-1802</v>
      </c>
    </row>
    <row r="3157" spans="1:3">
      <c r="A3157" s="177" t="s">
        <v>3340</v>
      </c>
      <c r="B3157" s="178">
        <v>110439</v>
      </c>
      <c r="C3157" s="179" t="str">
        <f t="shared" si="49"/>
        <v>15-05-1802</v>
      </c>
    </row>
    <row r="3158" spans="1:3">
      <c r="A3158" s="177" t="s">
        <v>3341</v>
      </c>
      <c r="B3158" s="178">
        <v>110440</v>
      </c>
      <c r="C3158" s="179" t="str">
        <f t="shared" si="49"/>
        <v>16-05-1802</v>
      </c>
    </row>
    <row r="3159" spans="1:3">
      <c r="A3159" s="177" t="s">
        <v>3342</v>
      </c>
      <c r="B3159" s="178">
        <v>110441</v>
      </c>
      <c r="C3159" s="179" t="str">
        <f t="shared" si="49"/>
        <v>17-05-1802</v>
      </c>
    </row>
    <row r="3160" spans="1:3">
      <c r="A3160" s="177" t="s">
        <v>3343</v>
      </c>
      <c r="B3160" s="178">
        <v>110442</v>
      </c>
      <c r="C3160" s="179" t="str">
        <f t="shared" si="49"/>
        <v>18-05-1802</v>
      </c>
    </row>
    <row r="3161" spans="1:3">
      <c r="A3161" s="177" t="s">
        <v>3344</v>
      </c>
      <c r="B3161" s="178">
        <v>110443</v>
      </c>
      <c r="C3161" s="179" t="str">
        <f t="shared" si="49"/>
        <v>19-05-1802</v>
      </c>
    </row>
    <row r="3162" spans="1:3">
      <c r="A3162" s="177" t="s">
        <v>3345</v>
      </c>
      <c r="B3162" s="178">
        <v>110444</v>
      </c>
      <c r="C3162" s="179" t="str">
        <f t="shared" si="49"/>
        <v>20-05-1802</v>
      </c>
    </row>
    <row r="3163" spans="1:3">
      <c r="A3163" s="177" t="s">
        <v>3346</v>
      </c>
      <c r="B3163" s="178">
        <v>110445</v>
      </c>
      <c r="C3163" s="179" t="str">
        <f t="shared" si="49"/>
        <v>21-05-1802</v>
      </c>
    </row>
    <row r="3164" spans="1:3">
      <c r="A3164" s="177" t="s">
        <v>3347</v>
      </c>
      <c r="B3164" s="178">
        <v>110446</v>
      </c>
      <c r="C3164" s="179" t="str">
        <f t="shared" si="49"/>
        <v>22-05-1802</v>
      </c>
    </row>
    <row r="3165" spans="1:3">
      <c r="A3165" s="177" t="s">
        <v>3348</v>
      </c>
      <c r="B3165" s="178">
        <v>110447</v>
      </c>
      <c r="C3165" s="179" t="str">
        <f t="shared" si="49"/>
        <v>23-05-1802</v>
      </c>
    </row>
    <row r="3166" spans="1:3">
      <c r="A3166" s="177" t="s">
        <v>3349</v>
      </c>
      <c r="B3166" s="178">
        <v>110448</v>
      </c>
      <c r="C3166" s="179" t="str">
        <f t="shared" si="49"/>
        <v>24-05-1802</v>
      </c>
    </row>
    <row r="3167" spans="1:3">
      <c r="A3167" s="177" t="s">
        <v>3350</v>
      </c>
      <c r="B3167" s="178">
        <v>110449</v>
      </c>
      <c r="C3167" s="179" t="str">
        <f t="shared" si="49"/>
        <v>25-05-1802</v>
      </c>
    </row>
    <row r="3168" spans="1:3">
      <c r="A3168" s="177" t="s">
        <v>3351</v>
      </c>
      <c r="B3168" s="178">
        <v>110450</v>
      </c>
      <c r="C3168" s="179" t="str">
        <f t="shared" si="49"/>
        <v>26-05-1802</v>
      </c>
    </row>
    <row r="3169" spans="1:3">
      <c r="A3169" s="177" t="s">
        <v>3352</v>
      </c>
      <c r="B3169" s="178">
        <v>110451</v>
      </c>
      <c r="C3169" s="179" t="str">
        <f t="shared" si="49"/>
        <v>27-05-1802</v>
      </c>
    </row>
    <row r="3170" spans="1:3">
      <c r="A3170" s="177" t="s">
        <v>3353</v>
      </c>
      <c r="B3170" s="178">
        <v>110452</v>
      </c>
      <c r="C3170" s="179" t="str">
        <f t="shared" si="49"/>
        <v>28-05-1802</v>
      </c>
    </row>
    <row r="3171" spans="1:3">
      <c r="A3171" s="177" t="s">
        <v>3354</v>
      </c>
      <c r="B3171" s="178">
        <v>110453</v>
      </c>
      <c r="C3171" s="179" t="str">
        <f t="shared" si="49"/>
        <v>29-05-1802</v>
      </c>
    </row>
    <row r="3172" spans="1:3">
      <c r="A3172" s="177" t="s">
        <v>3355</v>
      </c>
      <c r="B3172" s="178">
        <v>110454</v>
      </c>
      <c r="C3172" s="179" t="str">
        <f t="shared" si="49"/>
        <v>30-05-1802</v>
      </c>
    </row>
    <row r="3173" spans="1:3">
      <c r="A3173" s="177" t="s">
        <v>3356</v>
      </c>
      <c r="B3173" s="178">
        <v>110455</v>
      </c>
      <c r="C3173" s="179" t="str">
        <f t="shared" si="49"/>
        <v>31-05-1802</v>
      </c>
    </row>
    <row r="3174" spans="1:3">
      <c r="A3174" s="177" t="s">
        <v>3357</v>
      </c>
      <c r="B3174" s="178">
        <v>110456</v>
      </c>
      <c r="C3174" s="179" t="str">
        <f t="shared" si="49"/>
        <v>01-06-1802</v>
      </c>
    </row>
    <row r="3175" spans="1:3">
      <c r="A3175" s="177" t="s">
        <v>3358</v>
      </c>
      <c r="B3175" s="178">
        <v>110457</v>
      </c>
      <c r="C3175" s="179" t="str">
        <f t="shared" si="49"/>
        <v>02-06-1802</v>
      </c>
    </row>
    <row r="3176" spans="1:3">
      <c r="A3176" s="177" t="s">
        <v>3359</v>
      </c>
      <c r="B3176" s="178">
        <v>110458</v>
      </c>
      <c r="C3176" s="179" t="str">
        <f t="shared" si="49"/>
        <v>03-06-1802</v>
      </c>
    </row>
    <row r="3177" spans="1:3">
      <c r="A3177" s="177" t="s">
        <v>3360</v>
      </c>
      <c r="B3177" s="178">
        <v>110459</v>
      </c>
      <c r="C3177" s="179" t="str">
        <f t="shared" si="49"/>
        <v>04-06-1802</v>
      </c>
    </row>
    <row r="3178" spans="1:3">
      <c r="A3178" s="177" t="s">
        <v>3361</v>
      </c>
      <c r="B3178" s="178">
        <v>110460</v>
      </c>
      <c r="C3178" s="179" t="str">
        <f t="shared" si="49"/>
        <v>05-06-1802</v>
      </c>
    </row>
    <row r="3179" spans="1:3">
      <c r="A3179" s="177" t="s">
        <v>3362</v>
      </c>
      <c r="B3179" s="178">
        <v>110461</v>
      </c>
      <c r="C3179" s="179" t="str">
        <f t="shared" si="49"/>
        <v>06-06-1802</v>
      </c>
    </row>
    <row r="3180" spans="1:3">
      <c r="A3180" s="177" t="s">
        <v>3363</v>
      </c>
      <c r="B3180" s="178">
        <v>110462</v>
      </c>
      <c r="C3180" s="179" t="str">
        <f t="shared" si="49"/>
        <v>07-06-1802</v>
      </c>
    </row>
    <row r="3181" spans="1:3">
      <c r="A3181" s="177" t="s">
        <v>3364</v>
      </c>
      <c r="B3181" s="178">
        <v>110463</v>
      </c>
      <c r="C3181" s="179" t="str">
        <f t="shared" si="49"/>
        <v>08-06-1802</v>
      </c>
    </row>
    <row r="3182" spans="1:3">
      <c r="A3182" s="177" t="s">
        <v>3365</v>
      </c>
      <c r="B3182" s="178">
        <v>110464</v>
      </c>
      <c r="C3182" s="179" t="str">
        <f t="shared" si="49"/>
        <v>09-06-1802</v>
      </c>
    </row>
    <row r="3183" spans="1:3">
      <c r="A3183" s="177" t="s">
        <v>3366</v>
      </c>
      <c r="B3183" s="178">
        <v>110465</v>
      </c>
      <c r="C3183" s="179" t="str">
        <f t="shared" si="49"/>
        <v>10-06-1802</v>
      </c>
    </row>
    <row r="3184" spans="1:3">
      <c r="A3184" s="177" t="s">
        <v>3367</v>
      </c>
      <c r="B3184" s="178">
        <v>110466</v>
      </c>
      <c r="C3184" s="179" t="str">
        <f t="shared" si="49"/>
        <v>11-06-1802</v>
      </c>
    </row>
    <row r="3185" spans="1:3">
      <c r="A3185" s="177" t="s">
        <v>3368</v>
      </c>
      <c r="B3185" s="178">
        <v>110467</v>
      </c>
      <c r="C3185" s="179" t="str">
        <f t="shared" si="49"/>
        <v>12-06-1802</v>
      </c>
    </row>
    <row r="3186" spans="1:3">
      <c r="A3186" s="177" t="s">
        <v>3369</v>
      </c>
      <c r="B3186" s="178">
        <v>110468</v>
      </c>
      <c r="C3186" s="179" t="str">
        <f t="shared" si="49"/>
        <v>13-06-1802</v>
      </c>
    </row>
    <row r="3187" spans="1:3">
      <c r="A3187" s="177" t="s">
        <v>3370</v>
      </c>
      <c r="B3187" s="178">
        <v>110469</v>
      </c>
      <c r="C3187" s="179" t="str">
        <f t="shared" si="49"/>
        <v>14-06-1802</v>
      </c>
    </row>
    <row r="3188" spans="1:3">
      <c r="A3188" s="177" t="s">
        <v>3371</v>
      </c>
      <c r="B3188" s="178">
        <v>110470</v>
      </c>
      <c r="C3188" s="179" t="str">
        <f t="shared" si="49"/>
        <v>15-06-1802</v>
      </c>
    </row>
    <row r="3189" spans="1:3">
      <c r="A3189" s="177" t="s">
        <v>3372</v>
      </c>
      <c r="B3189" s="178">
        <v>110471</v>
      </c>
      <c r="C3189" s="179" t="str">
        <f t="shared" si="49"/>
        <v>16-06-1802</v>
      </c>
    </row>
    <row r="3190" spans="1:3">
      <c r="A3190" s="177" t="s">
        <v>3373</v>
      </c>
      <c r="B3190" s="178">
        <v>110472</v>
      </c>
      <c r="C3190" s="179" t="str">
        <f t="shared" si="49"/>
        <v>17-06-1802</v>
      </c>
    </row>
    <row r="3191" spans="1:3">
      <c r="A3191" s="177" t="s">
        <v>3374</v>
      </c>
      <c r="B3191" s="178">
        <v>110473</v>
      </c>
      <c r="C3191" s="179" t="str">
        <f t="shared" si="49"/>
        <v>18-06-1802</v>
      </c>
    </row>
    <row r="3192" spans="1:3">
      <c r="A3192" s="177" t="s">
        <v>3375</v>
      </c>
      <c r="B3192" s="178">
        <v>110474</v>
      </c>
      <c r="C3192" s="179" t="str">
        <f t="shared" si="49"/>
        <v>19-06-1802</v>
      </c>
    </row>
    <row r="3193" spans="1:3">
      <c r="A3193" s="177" t="s">
        <v>3376</v>
      </c>
      <c r="B3193" s="178">
        <v>110475</v>
      </c>
      <c r="C3193" s="179" t="str">
        <f t="shared" si="49"/>
        <v>20-06-1802</v>
      </c>
    </row>
    <row r="3194" spans="1:3">
      <c r="A3194" s="177" t="s">
        <v>3377</v>
      </c>
      <c r="B3194" s="178">
        <v>110476</v>
      </c>
      <c r="C3194" s="179" t="str">
        <f t="shared" si="49"/>
        <v>21-06-1802</v>
      </c>
    </row>
    <row r="3195" spans="1:3">
      <c r="A3195" s="177" t="s">
        <v>3378</v>
      </c>
      <c r="B3195" s="178">
        <v>110477</v>
      </c>
      <c r="C3195" s="179" t="str">
        <f t="shared" si="49"/>
        <v>22-06-1802</v>
      </c>
    </row>
    <row r="3196" spans="1:3">
      <c r="A3196" s="177" t="s">
        <v>3379</v>
      </c>
      <c r="B3196" s="178">
        <v>110478</v>
      </c>
      <c r="C3196" s="179" t="str">
        <f t="shared" si="49"/>
        <v>23-06-1802</v>
      </c>
    </row>
    <row r="3197" spans="1:3">
      <c r="A3197" s="177" t="s">
        <v>3380</v>
      </c>
      <c r="B3197" s="178">
        <v>110479</v>
      </c>
      <c r="C3197" s="179" t="str">
        <f t="shared" si="49"/>
        <v>24-06-1802</v>
      </c>
    </row>
    <row r="3198" spans="1:3">
      <c r="A3198" s="177" t="s">
        <v>3381</v>
      </c>
      <c r="B3198" s="178">
        <v>110480</v>
      </c>
      <c r="C3198" s="179" t="str">
        <f t="shared" si="49"/>
        <v>25-06-1802</v>
      </c>
    </row>
    <row r="3199" spans="1:3">
      <c r="A3199" s="177" t="s">
        <v>3382</v>
      </c>
      <c r="B3199" s="178">
        <v>110481</v>
      </c>
      <c r="C3199" s="179" t="str">
        <f t="shared" si="49"/>
        <v>26-06-1802</v>
      </c>
    </row>
    <row r="3200" spans="1:3">
      <c r="A3200" s="177" t="s">
        <v>3383</v>
      </c>
      <c r="B3200" s="178">
        <v>110482</v>
      </c>
      <c r="C3200" s="179" t="str">
        <f t="shared" si="49"/>
        <v>27-06-1802</v>
      </c>
    </row>
    <row r="3201" spans="1:3">
      <c r="A3201" s="177" t="s">
        <v>3384</v>
      </c>
      <c r="B3201" s="178">
        <v>110483</v>
      </c>
      <c r="C3201" s="179" t="str">
        <f t="shared" si="49"/>
        <v>28-06-1802</v>
      </c>
    </row>
    <row r="3202" spans="1:3">
      <c r="A3202" s="177" t="s">
        <v>3385</v>
      </c>
      <c r="B3202" s="178">
        <v>110484</v>
      </c>
      <c r="C3202" s="179" t="str">
        <f t="shared" ref="C3202:C3265" si="50">TEXT(DAY(B3202),"00")&amp;"-"&amp;TEXT(MONTH(B3202),"00")&amp;"-"&amp;TEXT(YEAR(B3202)-400,"0000")</f>
        <v>29-06-1802</v>
      </c>
    </row>
    <row r="3203" spans="1:3">
      <c r="A3203" s="177" t="s">
        <v>3386</v>
      </c>
      <c r="B3203" s="178">
        <v>110485</v>
      </c>
      <c r="C3203" s="179" t="str">
        <f t="shared" si="50"/>
        <v>30-06-1802</v>
      </c>
    </row>
    <row r="3204" spans="1:3">
      <c r="A3204" s="177" t="s">
        <v>3387</v>
      </c>
      <c r="B3204" s="178">
        <v>110486</v>
      </c>
      <c r="C3204" s="179" t="str">
        <f t="shared" si="50"/>
        <v>01-07-1802</v>
      </c>
    </row>
    <row r="3205" spans="1:3">
      <c r="A3205" s="177" t="s">
        <v>3388</v>
      </c>
      <c r="B3205" s="178">
        <v>110487</v>
      </c>
      <c r="C3205" s="179" t="str">
        <f t="shared" si="50"/>
        <v>02-07-1802</v>
      </c>
    </row>
    <row r="3206" spans="1:3">
      <c r="A3206" s="177" t="s">
        <v>3389</v>
      </c>
      <c r="B3206" s="178">
        <v>110488</v>
      </c>
      <c r="C3206" s="179" t="str">
        <f t="shared" si="50"/>
        <v>03-07-1802</v>
      </c>
    </row>
    <row r="3207" spans="1:3">
      <c r="A3207" s="177" t="s">
        <v>3390</v>
      </c>
      <c r="B3207" s="178">
        <v>110489</v>
      </c>
      <c r="C3207" s="179" t="str">
        <f t="shared" si="50"/>
        <v>04-07-1802</v>
      </c>
    </row>
    <row r="3208" spans="1:3">
      <c r="A3208" s="177" t="s">
        <v>3391</v>
      </c>
      <c r="B3208" s="178">
        <v>110490</v>
      </c>
      <c r="C3208" s="179" t="str">
        <f t="shared" si="50"/>
        <v>05-07-1802</v>
      </c>
    </row>
    <row r="3209" spans="1:3">
      <c r="A3209" s="177" t="s">
        <v>3392</v>
      </c>
      <c r="B3209" s="178">
        <v>110491</v>
      </c>
      <c r="C3209" s="179" t="str">
        <f t="shared" si="50"/>
        <v>06-07-1802</v>
      </c>
    </row>
    <row r="3210" spans="1:3">
      <c r="A3210" s="177" t="s">
        <v>3393</v>
      </c>
      <c r="B3210" s="178">
        <v>110492</v>
      </c>
      <c r="C3210" s="179" t="str">
        <f t="shared" si="50"/>
        <v>07-07-1802</v>
      </c>
    </row>
    <row r="3211" spans="1:3">
      <c r="A3211" s="177" t="s">
        <v>3394</v>
      </c>
      <c r="B3211" s="178">
        <v>110493</v>
      </c>
      <c r="C3211" s="179" t="str">
        <f t="shared" si="50"/>
        <v>08-07-1802</v>
      </c>
    </row>
    <row r="3212" spans="1:3">
      <c r="A3212" s="177" t="s">
        <v>3395</v>
      </c>
      <c r="B3212" s="178">
        <v>110494</v>
      </c>
      <c r="C3212" s="179" t="str">
        <f t="shared" si="50"/>
        <v>09-07-1802</v>
      </c>
    </row>
    <row r="3213" spans="1:3">
      <c r="A3213" s="177" t="s">
        <v>3396</v>
      </c>
      <c r="B3213" s="178">
        <v>110495</v>
      </c>
      <c r="C3213" s="179" t="str">
        <f t="shared" si="50"/>
        <v>10-07-1802</v>
      </c>
    </row>
    <row r="3214" spans="1:3">
      <c r="A3214" s="177" t="s">
        <v>3397</v>
      </c>
      <c r="B3214" s="178">
        <v>110496</v>
      </c>
      <c r="C3214" s="179" t="str">
        <f t="shared" si="50"/>
        <v>11-07-1802</v>
      </c>
    </row>
    <row r="3215" spans="1:3">
      <c r="A3215" s="177" t="s">
        <v>3398</v>
      </c>
      <c r="B3215" s="178">
        <v>110497</v>
      </c>
      <c r="C3215" s="179" t="str">
        <f t="shared" si="50"/>
        <v>12-07-1802</v>
      </c>
    </row>
    <row r="3216" spans="1:3">
      <c r="A3216" s="177" t="s">
        <v>3399</v>
      </c>
      <c r="B3216" s="178">
        <v>110498</v>
      </c>
      <c r="C3216" s="179" t="str">
        <f t="shared" si="50"/>
        <v>13-07-1802</v>
      </c>
    </row>
    <row r="3217" spans="1:3">
      <c r="A3217" s="177" t="s">
        <v>3400</v>
      </c>
      <c r="B3217" s="178">
        <v>110499</v>
      </c>
      <c r="C3217" s="179" t="str">
        <f t="shared" si="50"/>
        <v>14-07-1802</v>
      </c>
    </row>
    <row r="3218" spans="1:3">
      <c r="A3218" s="177" t="s">
        <v>3401</v>
      </c>
      <c r="B3218" s="178">
        <v>110500</v>
      </c>
      <c r="C3218" s="179" t="str">
        <f t="shared" si="50"/>
        <v>15-07-1802</v>
      </c>
    </row>
    <row r="3219" spans="1:3">
      <c r="A3219" s="177" t="s">
        <v>3402</v>
      </c>
      <c r="B3219" s="178">
        <v>110501</v>
      </c>
      <c r="C3219" s="179" t="str">
        <f t="shared" si="50"/>
        <v>16-07-1802</v>
      </c>
    </row>
    <row r="3220" spans="1:3">
      <c r="A3220" s="177" t="s">
        <v>3403</v>
      </c>
      <c r="B3220" s="178">
        <v>110502</v>
      </c>
      <c r="C3220" s="179" t="str">
        <f t="shared" si="50"/>
        <v>17-07-1802</v>
      </c>
    </row>
    <row r="3221" spans="1:3">
      <c r="A3221" s="177" t="s">
        <v>3404</v>
      </c>
      <c r="B3221" s="178">
        <v>110503</v>
      </c>
      <c r="C3221" s="179" t="str">
        <f t="shared" si="50"/>
        <v>18-07-1802</v>
      </c>
    </row>
    <row r="3222" spans="1:3">
      <c r="A3222" s="177" t="s">
        <v>3405</v>
      </c>
      <c r="B3222" s="178">
        <v>110504</v>
      </c>
      <c r="C3222" s="179" t="str">
        <f t="shared" si="50"/>
        <v>19-07-1802</v>
      </c>
    </row>
    <row r="3223" spans="1:3">
      <c r="A3223" s="177" t="s">
        <v>3406</v>
      </c>
      <c r="B3223" s="178">
        <v>110505</v>
      </c>
      <c r="C3223" s="179" t="str">
        <f t="shared" si="50"/>
        <v>20-07-1802</v>
      </c>
    </row>
    <row r="3224" spans="1:3">
      <c r="A3224" s="177" t="s">
        <v>3407</v>
      </c>
      <c r="B3224" s="178">
        <v>110506</v>
      </c>
      <c r="C3224" s="179" t="str">
        <f t="shared" si="50"/>
        <v>21-07-1802</v>
      </c>
    </row>
    <row r="3225" spans="1:3">
      <c r="A3225" s="177" t="s">
        <v>3408</v>
      </c>
      <c r="B3225" s="178">
        <v>110507</v>
      </c>
      <c r="C3225" s="179" t="str">
        <f t="shared" si="50"/>
        <v>22-07-1802</v>
      </c>
    </row>
    <row r="3226" spans="1:3">
      <c r="A3226" s="177" t="s">
        <v>3409</v>
      </c>
      <c r="B3226" s="178">
        <v>110508</v>
      </c>
      <c r="C3226" s="179" t="str">
        <f t="shared" si="50"/>
        <v>23-07-1802</v>
      </c>
    </row>
    <row r="3227" spans="1:3">
      <c r="A3227" s="177" t="s">
        <v>3410</v>
      </c>
      <c r="B3227" s="178">
        <v>110509</v>
      </c>
      <c r="C3227" s="179" t="str">
        <f t="shared" si="50"/>
        <v>24-07-1802</v>
      </c>
    </row>
    <row r="3228" spans="1:3">
      <c r="A3228" s="177" t="s">
        <v>3411</v>
      </c>
      <c r="B3228" s="178">
        <v>110510</v>
      </c>
      <c r="C3228" s="179" t="str">
        <f t="shared" si="50"/>
        <v>25-07-1802</v>
      </c>
    </row>
    <row r="3229" spans="1:3">
      <c r="A3229" s="177" t="s">
        <v>3412</v>
      </c>
      <c r="B3229" s="178">
        <v>110511</v>
      </c>
      <c r="C3229" s="179" t="str">
        <f t="shared" si="50"/>
        <v>26-07-1802</v>
      </c>
    </row>
    <row r="3230" spans="1:3">
      <c r="A3230" s="177" t="s">
        <v>3413</v>
      </c>
      <c r="B3230" s="178">
        <v>110512</v>
      </c>
      <c r="C3230" s="179" t="str">
        <f t="shared" si="50"/>
        <v>27-07-1802</v>
      </c>
    </row>
    <row r="3231" spans="1:3">
      <c r="A3231" s="177" t="s">
        <v>3414</v>
      </c>
      <c r="B3231" s="178">
        <v>110513</v>
      </c>
      <c r="C3231" s="179" t="str">
        <f t="shared" si="50"/>
        <v>28-07-1802</v>
      </c>
    </row>
    <row r="3232" spans="1:3">
      <c r="A3232" s="177" t="s">
        <v>3415</v>
      </c>
      <c r="B3232" s="178">
        <v>110514</v>
      </c>
      <c r="C3232" s="179" t="str">
        <f t="shared" si="50"/>
        <v>29-07-1802</v>
      </c>
    </row>
    <row r="3233" spans="1:3">
      <c r="A3233" s="177" t="s">
        <v>3416</v>
      </c>
      <c r="B3233" s="178">
        <v>110515</v>
      </c>
      <c r="C3233" s="179" t="str">
        <f t="shared" si="50"/>
        <v>30-07-1802</v>
      </c>
    </row>
    <row r="3234" spans="1:3">
      <c r="A3234" s="177" t="s">
        <v>3417</v>
      </c>
      <c r="B3234" s="178">
        <v>110516</v>
      </c>
      <c r="C3234" s="179" t="str">
        <f t="shared" si="50"/>
        <v>31-07-1802</v>
      </c>
    </row>
    <row r="3235" spans="1:3">
      <c r="A3235" s="177" t="s">
        <v>3418</v>
      </c>
      <c r="B3235" s="178">
        <v>110517</v>
      </c>
      <c r="C3235" s="179" t="str">
        <f t="shared" si="50"/>
        <v>01-08-1802</v>
      </c>
    </row>
    <row r="3236" spans="1:3">
      <c r="A3236" s="177" t="s">
        <v>3419</v>
      </c>
      <c r="B3236" s="178">
        <v>110518</v>
      </c>
      <c r="C3236" s="179" t="str">
        <f t="shared" si="50"/>
        <v>02-08-1802</v>
      </c>
    </row>
    <row r="3237" spans="1:3">
      <c r="A3237" s="177" t="s">
        <v>3420</v>
      </c>
      <c r="B3237" s="178">
        <v>110519</v>
      </c>
      <c r="C3237" s="179" t="str">
        <f t="shared" si="50"/>
        <v>03-08-1802</v>
      </c>
    </row>
    <row r="3238" spans="1:3">
      <c r="A3238" s="177" t="s">
        <v>3421</v>
      </c>
      <c r="B3238" s="178">
        <v>110520</v>
      </c>
      <c r="C3238" s="179" t="str">
        <f t="shared" si="50"/>
        <v>04-08-1802</v>
      </c>
    </row>
    <row r="3239" spans="1:3">
      <c r="A3239" s="177" t="s">
        <v>3422</v>
      </c>
      <c r="B3239" s="178">
        <v>110521</v>
      </c>
      <c r="C3239" s="179" t="str">
        <f t="shared" si="50"/>
        <v>05-08-1802</v>
      </c>
    </row>
    <row r="3240" spans="1:3">
      <c r="A3240" s="177" t="s">
        <v>3423</v>
      </c>
      <c r="B3240" s="178">
        <v>110522</v>
      </c>
      <c r="C3240" s="179" t="str">
        <f t="shared" si="50"/>
        <v>06-08-1802</v>
      </c>
    </row>
    <row r="3241" spans="1:3">
      <c r="A3241" s="177" t="s">
        <v>3424</v>
      </c>
      <c r="B3241" s="178">
        <v>110523</v>
      </c>
      <c r="C3241" s="179" t="str">
        <f t="shared" si="50"/>
        <v>07-08-1802</v>
      </c>
    </row>
    <row r="3242" spans="1:3">
      <c r="A3242" s="177" t="s">
        <v>3425</v>
      </c>
      <c r="B3242" s="178">
        <v>110524</v>
      </c>
      <c r="C3242" s="179" t="str">
        <f t="shared" si="50"/>
        <v>08-08-1802</v>
      </c>
    </row>
    <row r="3243" spans="1:3">
      <c r="A3243" s="177" t="s">
        <v>3426</v>
      </c>
      <c r="B3243" s="178">
        <v>110525</v>
      </c>
      <c r="C3243" s="179" t="str">
        <f t="shared" si="50"/>
        <v>09-08-1802</v>
      </c>
    </row>
    <row r="3244" spans="1:3">
      <c r="A3244" s="177" t="s">
        <v>3427</v>
      </c>
      <c r="B3244" s="178">
        <v>110526</v>
      </c>
      <c r="C3244" s="179" t="str">
        <f t="shared" si="50"/>
        <v>10-08-1802</v>
      </c>
    </row>
    <row r="3245" spans="1:3">
      <c r="A3245" s="177" t="s">
        <v>3428</v>
      </c>
      <c r="B3245" s="178">
        <v>110527</v>
      </c>
      <c r="C3245" s="179" t="str">
        <f t="shared" si="50"/>
        <v>11-08-1802</v>
      </c>
    </row>
    <row r="3246" spans="1:3">
      <c r="A3246" s="177" t="s">
        <v>3429</v>
      </c>
      <c r="B3246" s="178">
        <v>110528</v>
      </c>
      <c r="C3246" s="179" t="str">
        <f t="shared" si="50"/>
        <v>12-08-1802</v>
      </c>
    </row>
    <row r="3247" spans="1:3">
      <c r="A3247" s="177" t="s">
        <v>3430</v>
      </c>
      <c r="B3247" s="178">
        <v>110529</v>
      </c>
      <c r="C3247" s="179" t="str">
        <f t="shared" si="50"/>
        <v>13-08-1802</v>
      </c>
    </row>
    <row r="3248" spans="1:3">
      <c r="A3248" s="177" t="s">
        <v>3431</v>
      </c>
      <c r="B3248" s="178">
        <v>110530</v>
      </c>
      <c r="C3248" s="179" t="str">
        <f t="shared" si="50"/>
        <v>14-08-1802</v>
      </c>
    </row>
    <row r="3249" spans="1:3">
      <c r="A3249" s="177" t="s">
        <v>3432</v>
      </c>
      <c r="B3249" s="178">
        <v>110531</v>
      </c>
      <c r="C3249" s="179" t="str">
        <f t="shared" si="50"/>
        <v>15-08-1802</v>
      </c>
    </row>
    <row r="3250" spans="1:3">
      <c r="A3250" s="177" t="s">
        <v>3433</v>
      </c>
      <c r="B3250" s="178">
        <v>110532</v>
      </c>
      <c r="C3250" s="179" t="str">
        <f t="shared" si="50"/>
        <v>16-08-1802</v>
      </c>
    </row>
    <row r="3251" spans="1:3">
      <c r="A3251" s="177" t="s">
        <v>3434</v>
      </c>
      <c r="B3251" s="178">
        <v>110533</v>
      </c>
      <c r="C3251" s="179" t="str">
        <f t="shared" si="50"/>
        <v>17-08-1802</v>
      </c>
    </row>
    <row r="3252" spans="1:3">
      <c r="A3252" s="177" t="s">
        <v>3435</v>
      </c>
      <c r="B3252" s="178">
        <v>110534</v>
      </c>
      <c r="C3252" s="179" t="str">
        <f t="shared" si="50"/>
        <v>18-08-1802</v>
      </c>
    </row>
    <row r="3253" spans="1:3">
      <c r="A3253" s="177" t="s">
        <v>3436</v>
      </c>
      <c r="B3253" s="178">
        <v>110535</v>
      </c>
      <c r="C3253" s="179" t="str">
        <f t="shared" si="50"/>
        <v>19-08-1802</v>
      </c>
    </row>
    <row r="3254" spans="1:3">
      <c r="A3254" s="177" t="s">
        <v>3437</v>
      </c>
      <c r="B3254" s="178">
        <v>110536</v>
      </c>
      <c r="C3254" s="179" t="str">
        <f t="shared" si="50"/>
        <v>20-08-1802</v>
      </c>
    </row>
    <row r="3255" spans="1:3">
      <c r="A3255" s="177" t="s">
        <v>3438</v>
      </c>
      <c r="B3255" s="178">
        <v>110537</v>
      </c>
      <c r="C3255" s="179" t="str">
        <f t="shared" si="50"/>
        <v>21-08-1802</v>
      </c>
    </row>
    <row r="3256" spans="1:3">
      <c r="A3256" s="177" t="s">
        <v>3439</v>
      </c>
      <c r="B3256" s="178">
        <v>110538</v>
      </c>
      <c r="C3256" s="179" t="str">
        <f t="shared" si="50"/>
        <v>22-08-1802</v>
      </c>
    </row>
    <row r="3257" spans="1:3">
      <c r="A3257" s="177" t="s">
        <v>3440</v>
      </c>
      <c r="B3257" s="178">
        <v>110539</v>
      </c>
      <c r="C3257" s="179" t="str">
        <f t="shared" si="50"/>
        <v>23-08-1802</v>
      </c>
    </row>
    <row r="3258" spans="1:3">
      <c r="A3258" s="177" t="s">
        <v>3441</v>
      </c>
      <c r="B3258" s="178">
        <v>110540</v>
      </c>
      <c r="C3258" s="179" t="str">
        <f t="shared" si="50"/>
        <v>24-08-1802</v>
      </c>
    </row>
    <row r="3259" spans="1:3">
      <c r="A3259" s="177" t="s">
        <v>3442</v>
      </c>
      <c r="B3259" s="178">
        <v>110541</v>
      </c>
      <c r="C3259" s="179" t="str">
        <f t="shared" si="50"/>
        <v>25-08-1802</v>
      </c>
    </row>
    <row r="3260" spans="1:3">
      <c r="A3260" s="177" t="s">
        <v>3443</v>
      </c>
      <c r="B3260" s="178">
        <v>110542</v>
      </c>
      <c r="C3260" s="179" t="str">
        <f t="shared" si="50"/>
        <v>26-08-1802</v>
      </c>
    </row>
    <row r="3261" spans="1:3">
      <c r="A3261" s="177" t="s">
        <v>3444</v>
      </c>
      <c r="B3261" s="178">
        <v>110543</v>
      </c>
      <c r="C3261" s="179" t="str">
        <f t="shared" si="50"/>
        <v>27-08-1802</v>
      </c>
    </row>
    <row r="3262" spans="1:3">
      <c r="A3262" s="177" t="s">
        <v>3445</v>
      </c>
      <c r="B3262" s="178">
        <v>110544</v>
      </c>
      <c r="C3262" s="179" t="str">
        <f t="shared" si="50"/>
        <v>28-08-1802</v>
      </c>
    </row>
    <row r="3263" spans="1:3">
      <c r="A3263" s="177" t="s">
        <v>3446</v>
      </c>
      <c r="B3263" s="178">
        <v>110545</v>
      </c>
      <c r="C3263" s="179" t="str">
        <f t="shared" si="50"/>
        <v>29-08-1802</v>
      </c>
    </row>
    <row r="3264" spans="1:3">
      <c r="A3264" s="177" t="s">
        <v>3447</v>
      </c>
      <c r="B3264" s="178">
        <v>110546</v>
      </c>
      <c r="C3264" s="179" t="str">
        <f t="shared" si="50"/>
        <v>30-08-1802</v>
      </c>
    </row>
    <row r="3265" spans="1:3">
      <c r="A3265" s="177" t="s">
        <v>3448</v>
      </c>
      <c r="B3265" s="178">
        <v>110547</v>
      </c>
      <c r="C3265" s="179" t="str">
        <f t="shared" si="50"/>
        <v>31-08-1802</v>
      </c>
    </row>
    <row r="3266" spans="1:3">
      <c r="A3266" s="177" t="s">
        <v>3449</v>
      </c>
      <c r="B3266" s="178">
        <v>110548</v>
      </c>
      <c r="C3266" s="179" t="str">
        <f t="shared" ref="C3266:C3329" si="51">TEXT(DAY(B3266),"00")&amp;"-"&amp;TEXT(MONTH(B3266),"00")&amp;"-"&amp;TEXT(YEAR(B3266)-400,"0000")</f>
        <v>01-09-1802</v>
      </c>
    </row>
    <row r="3267" spans="1:3">
      <c r="A3267" s="177" t="s">
        <v>3450</v>
      </c>
      <c r="B3267" s="178">
        <v>110549</v>
      </c>
      <c r="C3267" s="179" t="str">
        <f t="shared" si="51"/>
        <v>02-09-1802</v>
      </c>
    </row>
    <row r="3268" spans="1:3">
      <c r="A3268" s="177" t="s">
        <v>3451</v>
      </c>
      <c r="B3268" s="178">
        <v>110550</v>
      </c>
      <c r="C3268" s="179" t="str">
        <f t="shared" si="51"/>
        <v>03-09-1802</v>
      </c>
    </row>
    <row r="3269" spans="1:3">
      <c r="A3269" s="177" t="s">
        <v>3452</v>
      </c>
      <c r="B3269" s="178">
        <v>110551</v>
      </c>
      <c r="C3269" s="179" t="str">
        <f t="shared" si="51"/>
        <v>04-09-1802</v>
      </c>
    </row>
    <row r="3270" spans="1:3">
      <c r="A3270" s="177" t="s">
        <v>3453</v>
      </c>
      <c r="B3270" s="178">
        <v>110552</v>
      </c>
      <c r="C3270" s="179" t="str">
        <f t="shared" si="51"/>
        <v>05-09-1802</v>
      </c>
    </row>
    <row r="3271" spans="1:3">
      <c r="A3271" s="177" t="s">
        <v>3454</v>
      </c>
      <c r="B3271" s="178">
        <v>110553</v>
      </c>
      <c r="C3271" s="179" t="str">
        <f t="shared" si="51"/>
        <v>06-09-1802</v>
      </c>
    </row>
    <row r="3272" spans="1:3">
      <c r="A3272" s="177" t="s">
        <v>3455</v>
      </c>
      <c r="B3272" s="178">
        <v>110554</v>
      </c>
      <c r="C3272" s="179" t="str">
        <f t="shared" si="51"/>
        <v>07-09-1802</v>
      </c>
    </row>
    <row r="3273" spans="1:3">
      <c r="A3273" s="177" t="s">
        <v>3456</v>
      </c>
      <c r="B3273" s="178">
        <v>110555</v>
      </c>
      <c r="C3273" s="179" t="str">
        <f t="shared" si="51"/>
        <v>08-09-1802</v>
      </c>
    </row>
    <row r="3274" spans="1:3">
      <c r="A3274" s="177" t="s">
        <v>3457</v>
      </c>
      <c r="B3274" s="178">
        <v>110556</v>
      </c>
      <c r="C3274" s="179" t="str">
        <f t="shared" si="51"/>
        <v>09-09-1802</v>
      </c>
    </row>
    <row r="3275" spans="1:3">
      <c r="A3275" s="177" t="s">
        <v>3458</v>
      </c>
      <c r="B3275" s="178">
        <v>110557</v>
      </c>
      <c r="C3275" s="179" t="str">
        <f t="shared" si="51"/>
        <v>10-09-1802</v>
      </c>
    </row>
    <row r="3276" spans="1:3">
      <c r="A3276" s="177" t="s">
        <v>3459</v>
      </c>
      <c r="B3276" s="178">
        <v>110558</v>
      </c>
      <c r="C3276" s="179" t="str">
        <f t="shared" si="51"/>
        <v>11-09-1802</v>
      </c>
    </row>
    <row r="3277" spans="1:3">
      <c r="A3277" s="177" t="s">
        <v>3460</v>
      </c>
      <c r="B3277" s="178">
        <v>110559</v>
      </c>
      <c r="C3277" s="179" t="str">
        <f t="shared" si="51"/>
        <v>12-09-1802</v>
      </c>
    </row>
    <row r="3278" spans="1:3">
      <c r="A3278" s="177" t="s">
        <v>3461</v>
      </c>
      <c r="B3278" s="178">
        <v>110560</v>
      </c>
      <c r="C3278" s="179" t="str">
        <f t="shared" si="51"/>
        <v>13-09-1802</v>
      </c>
    </row>
    <row r="3279" spans="1:3">
      <c r="A3279" s="177" t="s">
        <v>3462</v>
      </c>
      <c r="B3279" s="178">
        <v>110561</v>
      </c>
      <c r="C3279" s="179" t="str">
        <f t="shared" si="51"/>
        <v>14-09-1802</v>
      </c>
    </row>
    <row r="3280" spans="1:3">
      <c r="A3280" s="177" t="s">
        <v>3463</v>
      </c>
      <c r="B3280" s="178">
        <v>110562</v>
      </c>
      <c r="C3280" s="179" t="str">
        <f t="shared" si="51"/>
        <v>15-09-1802</v>
      </c>
    </row>
    <row r="3281" spans="1:3">
      <c r="A3281" s="177" t="s">
        <v>3464</v>
      </c>
      <c r="B3281" s="178">
        <v>110563</v>
      </c>
      <c r="C3281" s="179" t="str">
        <f t="shared" si="51"/>
        <v>16-09-1802</v>
      </c>
    </row>
    <row r="3282" spans="1:3">
      <c r="A3282" s="177" t="s">
        <v>3465</v>
      </c>
      <c r="B3282" s="178">
        <v>110564</v>
      </c>
      <c r="C3282" s="179" t="str">
        <f t="shared" si="51"/>
        <v>17-09-1802</v>
      </c>
    </row>
    <row r="3283" spans="1:3">
      <c r="A3283" s="177" t="s">
        <v>3466</v>
      </c>
      <c r="B3283" s="178">
        <v>110565</v>
      </c>
      <c r="C3283" s="179" t="str">
        <f t="shared" si="51"/>
        <v>18-09-1802</v>
      </c>
    </row>
    <row r="3284" spans="1:3">
      <c r="A3284" s="177" t="s">
        <v>3467</v>
      </c>
      <c r="B3284" s="178">
        <v>110566</v>
      </c>
      <c r="C3284" s="179" t="str">
        <f t="shared" si="51"/>
        <v>19-09-1802</v>
      </c>
    </row>
    <row r="3285" spans="1:3">
      <c r="A3285" s="177" t="s">
        <v>3468</v>
      </c>
      <c r="B3285" s="178">
        <v>110567</v>
      </c>
      <c r="C3285" s="179" t="str">
        <f t="shared" si="51"/>
        <v>20-09-1802</v>
      </c>
    </row>
    <row r="3286" spans="1:3">
      <c r="A3286" s="177" t="s">
        <v>3469</v>
      </c>
      <c r="B3286" s="178">
        <v>110568</v>
      </c>
      <c r="C3286" s="179" t="str">
        <f t="shared" si="51"/>
        <v>21-09-1802</v>
      </c>
    </row>
    <row r="3287" spans="1:3">
      <c r="A3287" s="177" t="s">
        <v>3470</v>
      </c>
      <c r="B3287" s="178">
        <v>110569</v>
      </c>
      <c r="C3287" s="179" t="str">
        <f t="shared" si="51"/>
        <v>22-09-1802</v>
      </c>
    </row>
    <row r="3288" spans="1:3">
      <c r="A3288" s="177" t="s">
        <v>3471</v>
      </c>
      <c r="B3288" s="178">
        <v>110570</v>
      </c>
      <c r="C3288" s="179" t="str">
        <f t="shared" si="51"/>
        <v>23-09-1802</v>
      </c>
    </row>
    <row r="3289" spans="1:3">
      <c r="A3289" s="177" t="s">
        <v>3472</v>
      </c>
      <c r="B3289" s="178">
        <v>110571</v>
      </c>
      <c r="C3289" s="179" t="str">
        <f t="shared" si="51"/>
        <v>24-09-1802</v>
      </c>
    </row>
    <row r="3290" spans="1:3">
      <c r="A3290" s="177" t="s">
        <v>3473</v>
      </c>
      <c r="B3290" s="178">
        <v>110572</v>
      </c>
      <c r="C3290" s="179" t="str">
        <f t="shared" si="51"/>
        <v>25-09-1802</v>
      </c>
    </row>
    <row r="3291" spans="1:3">
      <c r="A3291" s="177" t="s">
        <v>3474</v>
      </c>
      <c r="B3291" s="178">
        <v>110573</v>
      </c>
      <c r="C3291" s="179" t="str">
        <f t="shared" si="51"/>
        <v>26-09-1802</v>
      </c>
    </row>
    <row r="3292" spans="1:3">
      <c r="A3292" s="177" t="s">
        <v>3475</v>
      </c>
      <c r="B3292" s="178">
        <v>110574</v>
      </c>
      <c r="C3292" s="179" t="str">
        <f t="shared" si="51"/>
        <v>27-09-1802</v>
      </c>
    </row>
    <row r="3293" spans="1:3">
      <c r="A3293" s="177" t="s">
        <v>3476</v>
      </c>
      <c r="B3293" s="178">
        <v>110575</v>
      </c>
      <c r="C3293" s="179" t="str">
        <f t="shared" si="51"/>
        <v>28-09-1802</v>
      </c>
    </row>
    <row r="3294" spans="1:3">
      <c r="A3294" s="177" t="s">
        <v>3477</v>
      </c>
      <c r="B3294" s="178">
        <v>110576</v>
      </c>
      <c r="C3294" s="179" t="str">
        <f t="shared" si="51"/>
        <v>29-09-1802</v>
      </c>
    </row>
    <row r="3295" spans="1:3">
      <c r="A3295" s="177" t="s">
        <v>3478</v>
      </c>
      <c r="B3295" s="178">
        <v>110577</v>
      </c>
      <c r="C3295" s="179" t="str">
        <f t="shared" si="51"/>
        <v>30-09-1802</v>
      </c>
    </row>
    <row r="3296" spans="1:3">
      <c r="A3296" s="177" t="s">
        <v>3479</v>
      </c>
      <c r="B3296" s="178">
        <v>110578</v>
      </c>
      <c r="C3296" s="179" t="str">
        <f t="shared" si="51"/>
        <v>01-10-1802</v>
      </c>
    </row>
    <row r="3297" spans="1:3">
      <c r="A3297" s="177" t="s">
        <v>3480</v>
      </c>
      <c r="B3297" s="178">
        <v>110579</v>
      </c>
      <c r="C3297" s="179" t="str">
        <f t="shared" si="51"/>
        <v>02-10-1802</v>
      </c>
    </row>
    <row r="3298" spans="1:3">
      <c r="A3298" s="177" t="s">
        <v>3481</v>
      </c>
      <c r="B3298" s="178">
        <v>110580</v>
      </c>
      <c r="C3298" s="179" t="str">
        <f t="shared" si="51"/>
        <v>03-10-1802</v>
      </c>
    </row>
    <row r="3299" spans="1:3">
      <c r="A3299" s="177" t="s">
        <v>3482</v>
      </c>
      <c r="B3299" s="178">
        <v>110581</v>
      </c>
      <c r="C3299" s="179" t="str">
        <f t="shared" si="51"/>
        <v>04-10-1802</v>
      </c>
    </row>
    <row r="3300" spans="1:3">
      <c r="A3300" s="177" t="s">
        <v>3483</v>
      </c>
      <c r="B3300" s="178">
        <v>110582</v>
      </c>
      <c r="C3300" s="179" t="str">
        <f t="shared" si="51"/>
        <v>05-10-1802</v>
      </c>
    </row>
    <row r="3301" spans="1:3">
      <c r="A3301" s="177" t="s">
        <v>3484</v>
      </c>
      <c r="B3301" s="178">
        <v>110583</v>
      </c>
      <c r="C3301" s="179" t="str">
        <f t="shared" si="51"/>
        <v>06-10-1802</v>
      </c>
    </row>
    <row r="3302" spans="1:3">
      <c r="A3302" s="177" t="s">
        <v>3485</v>
      </c>
      <c r="B3302" s="178">
        <v>110584</v>
      </c>
      <c r="C3302" s="179" t="str">
        <f t="shared" si="51"/>
        <v>07-10-1802</v>
      </c>
    </row>
    <row r="3303" spans="1:3">
      <c r="A3303" s="177" t="s">
        <v>3486</v>
      </c>
      <c r="B3303" s="178">
        <v>110585</v>
      </c>
      <c r="C3303" s="179" t="str">
        <f t="shared" si="51"/>
        <v>08-10-1802</v>
      </c>
    </row>
    <row r="3304" spans="1:3">
      <c r="A3304" s="177" t="s">
        <v>3487</v>
      </c>
      <c r="B3304" s="178">
        <v>110586</v>
      </c>
      <c r="C3304" s="179" t="str">
        <f t="shared" si="51"/>
        <v>09-10-1802</v>
      </c>
    </row>
    <row r="3305" spans="1:3">
      <c r="A3305" s="177" t="s">
        <v>3488</v>
      </c>
      <c r="B3305" s="178">
        <v>110587</v>
      </c>
      <c r="C3305" s="179" t="str">
        <f t="shared" si="51"/>
        <v>10-10-1802</v>
      </c>
    </row>
    <row r="3306" spans="1:3">
      <c r="A3306" s="177" t="s">
        <v>3489</v>
      </c>
      <c r="B3306" s="178">
        <v>110588</v>
      </c>
      <c r="C3306" s="179" t="str">
        <f t="shared" si="51"/>
        <v>11-10-1802</v>
      </c>
    </row>
    <row r="3307" spans="1:3">
      <c r="A3307" s="177" t="s">
        <v>3490</v>
      </c>
      <c r="B3307" s="178">
        <v>110589</v>
      </c>
      <c r="C3307" s="179" t="str">
        <f t="shared" si="51"/>
        <v>12-10-1802</v>
      </c>
    </row>
    <row r="3308" spans="1:3">
      <c r="A3308" s="177" t="s">
        <v>3491</v>
      </c>
      <c r="B3308" s="178">
        <v>110590</v>
      </c>
      <c r="C3308" s="179" t="str">
        <f t="shared" si="51"/>
        <v>13-10-1802</v>
      </c>
    </row>
    <row r="3309" spans="1:3">
      <c r="A3309" s="177" t="s">
        <v>3492</v>
      </c>
      <c r="B3309" s="178">
        <v>110591</v>
      </c>
      <c r="C3309" s="179" t="str">
        <f t="shared" si="51"/>
        <v>14-10-1802</v>
      </c>
    </row>
    <row r="3310" spans="1:3">
      <c r="A3310" s="177" t="s">
        <v>3493</v>
      </c>
      <c r="B3310" s="178">
        <v>110592</v>
      </c>
      <c r="C3310" s="179" t="str">
        <f t="shared" si="51"/>
        <v>15-10-1802</v>
      </c>
    </row>
    <row r="3311" spans="1:3">
      <c r="A3311" s="177" t="s">
        <v>3494</v>
      </c>
      <c r="B3311" s="178">
        <v>110593</v>
      </c>
      <c r="C3311" s="179" t="str">
        <f t="shared" si="51"/>
        <v>16-10-1802</v>
      </c>
    </row>
    <row r="3312" spans="1:3">
      <c r="A3312" s="177" t="s">
        <v>3495</v>
      </c>
      <c r="B3312" s="178">
        <v>110594</v>
      </c>
      <c r="C3312" s="179" t="str">
        <f t="shared" si="51"/>
        <v>17-10-1802</v>
      </c>
    </row>
    <row r="3313" spans="1:3">
      <c r="A3313" s="177" t="s">
        <v>3496</v>
      </c>
      <c r="B3313" s="178">
        <v>110595</v>
      </c>
      <c r="C3313" s="179" t="str">
        <f t="shared" si="51"/>
        <v>18-10-1802</v>
      </c>
    </row>
    <row r="3314" spans="1:3">
      <c r="A3314" s="177" t="s">
        <v>3497</v>
      </c>
      <c r="B3314" s="178">
        <v>110596</v>
      </c>
      <c r="C3314" s="179" t="str">
        <f t="shared" si="51"/>
        <v>19-10-1802</v>
      </c>
    </row>
    <row r="3315" spans="1:3">
      <c r="A3315" s="177" t="s">
        <v>3498</v>
      </c>
      <c r="B3315" s="178">
        <v>110597</v>
      </c>
      <c r="C3315" s="179" t="str">
        <f t="shared" si="51"/>
        <v>20-10-1802</v>
      </c>
    </row>
    <row r="3316" spans="1:3">
      <c r="A3316" s="177" t="s">
        <v>3499</v>
      </c>
      <c r="B3316" s="178">
        <v>110598</v>
      </c>
      <c r="C3316" s="179" t="str">
        <f t="shared" si="51"/>
        <v>21-10-1802</v>
      </c>
    </row>
    <row r="3317" spans="1:3">
      <c r="A3317" s="177" t="s">
        <v>3500</v>
      </c>
      <c r="B3317" s="178">
        <v>110599</v>
      </c>
      <c r="C3317" s="179" t="str">
        <f t="shared" si="51"/>
        <v>22-10-1802</v>
      </c>
    </row>
    <row r="3318" spans="1:3">
      <c r="A3318" s="177" t="s">
        <v>3501</v>
      </c>
      <c r="B3318" s="178">
        <v>110600</v>
      </c>
      <c r="C3318" s="179" t="str">
        <f t="shared" si="51"/>
        <v>23-10-1802</v>
      </c>
    </row>
    <row r="3319" spans="1:3">
      <c r="A3319" s="177" t="s">
        <v>3502</v>
      </c>
      <c r="B3319" s="178">
        <v>110601</v>
      </c>
      <c r="C3319" s="179" t="str">
        <f t="shared" si="51"/>
        <v>24-10-1802</v>
      </c>
    </row>
    <row r="3320" spans="1:3">
      <c r="A3320" s="177" t="s">
        <v>3503</v>
      </c>
      <c r="B3320" s="178">
        <v>110602</v>
      </c>
      <c r="C3320" s="179" t="str">
        <f t="shared" si="51"/>
        <v>25-10-1802</v>
      </c>
    </row>
    <row r="3321" spans="1:3">
      <c r="A3321" s="177" t="s">
        <v>3504</v>
      </c>
      <c r="B3321" s="178">
        <v>110603</v>
      </c>
      <c r="C3321" s="179" t="str">
        <f t="shared" si="51"/>
        <v>26-10-1802</v>
      </c>
    </row>
    <row r="3322" spans="1:3">
      <c r="A3322" s="177" t="s">
        <v>3505</v>
      </c>
      <c r="B3322" s="178">
        <v>110604</v>
      </c>
      <c r="C3322" s="179" t="str">
        <f t="shared" si="51"/>
        <v>27-10-1802</v>
      </c>
    </row>
    <row r="3323" spans="1:3">
      <c r="A3323" s="177" t="s">
        <v>3506</v>
      </c>
      <c r="B3323" s="178">
        <v>110605</v>
      </c>
      <c r="C3323" s="179" t="str">
        <f t="shared" si="51"/>
        <v>28-10-1802</v>
      </c>
    </row>
    <row r="3324" spans="1:3">
      <c r="A3324" s="177" t="s">
        <v>3507</v>
      </c>
      <c r="B3324" s="178">
        <v>110606</v>
      </c>
      <c r="C3324" s="179" t="str">
        <f t="shared" si="51"/>
        <v>29-10-1802</v>
      </c>
    </row>
    <row r="3325" spans="1:3">
      <c r="A3325" s="177" t="s">
        <v>3508</v>
      </c>
      <c r="B3325" s="178">
        <v>110607</v>
      </c>
      <c r="C3325" s="179" t="str">
        <f t="shared" si="51"/>
        <v>30-10-1802</v>
      </c>
    </row>
    <row r="3326" spans="1:3">
      <c r="A3326" s="177" t="s">
        <v>3509</v>
      </c>
      <c r="B3326" s="178">
        <v>110608</v>
      </c>
      <c r="C3326" s="179" t="str">
        <f t="shared" si="51"/>
        <v>31-10-1802</v>
      </c>
    </row>
    <row r="3327" spans="1:3">
      <c r="A3327" s="177" t="s">
        <v>3510</v>
      </c>
      <c r="B3327" s="178">
        <v>110609</v>
      </c>
      <c r="C3327" s="179" t="str">
        <f t="shared" si="51"/>
        <v>01-11-1802</v>
      </c>
    </row>
    <row r="3328" spans="1:3">
      <c r="A3328" s="177" t="s">
        <v>3511</v>
      </c>
      <c r="B3328" s="178">
        <v>110610</v>
      </c>
      <c r="C3328" s="179" t="str">
        <f t="shared" si="51"/>
        <v>02-11-1802</v>
      </c>
    </row>
    <row r="3329" spans="1:3">
      <c r="A3329" s="177" t="s">
        <v>3512</v>
      </c>
      <c r="B3329" s="178">
        <v>110611</v>
      </c>
      <c r="C3329" s="179" t="str">
        <f t="shared" si="51"/>
        <v>03-11-1802</v>
      </c>
    </row>
    <row r="3330" spans="1:3">
      <c r="A3330" s="177" t="s">
        <v>3513</v>
      </c>
      <c r="B3330" s="178">
        <v>110612</v>
      </c>
      <c r="C3330" s="179" t="str">
        <f t="shared" ref="C3330:C3393" si="52">TEXT(DAY(B3330),"00")&amp;"-"&amp;TEXT(MONTH(B3330),"00")&amp;"-"&amp;TEXT(YEAR(B3330)-400,"0000")</f>
        <v>04-11-1802</v>
      </c>
    </row>
    <row r="3331" spans="1:3">
      <c r="A3331" s="177" t="s">
        <v>3514</v>
      </c>
      <c r="B3331" s="178">
        <v>110613</v>
      </c>
      <c r="C3331" s="179" t="str">
        <f t="shared" si="52"/>
        <v>05-11-1802</v>
      </c>
    </row>
    <row r="3332" spans="1:3">
      <c r="A3332" s="177" t="s">
        <v>3515</v>
      </c>
      <c r="B3332" s="178">
        <v>110614</v>
      </c>
      <c r="C3332" s="179" t="str">
        <f t="shared" si="52"/>
        <v>06-11-1802</v>
      </c>
    </row>
    <row r="3333" spans="1:3">
      <c r="A3333" s="177" t="s">
        <v>3516</v>
      </c>
      <c r="B3333" s="178">
        <v>110615</v>
      </c>
      <c r="C3333" s="179" t="str">
        <f t="shared" si="52"/>
        <v>07-11-1802</v>
      </c>
    </row>
    <row r="3334" spans="1:3">
      <c r="A3334" s="177" t="s">
        <v>3517</v>
      </c>
      <c r="B3334" s="178">
        <v>110616</v>
      </c>
      <c r="C3334" s="179" t="str">
        <f t="shared" si="52"/>
        <v>08-11-1802</v>
      </c>
    </row>
    <row r="3335" spans="1:3">
      <c r="A3335" s="177" t="s">
        <v>3518</v>
      </c>
      <c r="B3335" s="178">
        <v>110617</v>
      </c>
      <c r="C3335" s="179" t="str">
        <f t="shared" si="52"/>
        <v>09-11-1802</v>
      </c>
    </row>
    <row r="3336" spans="1:3">
      <c r="A3336" s="177" t="s">
        <v>3519</v>
      </c>
      <c r="B3336" s="178">
        <v>110618</v>
      </c>
      <c r="C3336" s="179" t="str">
        <f t="shared" si="52"/>
        <v>10-11-1802</v>
      </c>
    </row>
    <row r="3337" spans="1:3">
      <c r="A3337" s="177" t="s">
        <v>3520</v>
      </c>
      <c r="B3337" s="178">
        <v>110619</v>
      </c>
      <c r="C3337" s="179" t="str">
        <f t="shared" si="52"/>
        <v>11-11-1802</v>
      </c>
    </row>
    <row r="3338" spans="1:3">
      <c r="A3338" s="177" t="s">
        <v>3521</v>
      </c>
      <c r="B3338" s="178">
        <v>110620</v>
      </c>
      <c r="C3338" s="179" t="str">
        <f t="shared" si="52"/>
        <v>12-11-1802</v>
      </c>
    </row>
    <row r="3339" spans="1:3">
      <c r="A3339" s="177" t="s">
        <v>3522</v>
      </c>
      <c r="B3339" s="178">
        <v>110621</v>
      </c>
      <c r="C3339" s="179" t="str">
        <f t="shared" si="52"/>
        <v>13-11-1802</v>
      </c>
    </row>
    <row r="3340" spans="1:3">
      <c r="A3340" s="177" t="s">
        <v>3523</v>
      </c>
      <c r="B3340" s="178">
        <v>110622</v>
      </c>
      <c r="C3340" s="179" t="str">
        <f t="shared" si="52"/>
        <v>14-11-1802</v>
      </c>
    </row>
    <row r="3341" spans="1:3">
      <c r="A3341" s="177" t="s">
        <v>3524</v>
      </c>
      <c r="B3341" s="178">
        <v>110623</v>
      </c>
      <c r="C3341" s="179" t="str">
        <f t="shared" si="52"/>
        <v>15-11-1802</v>
      </c>
    </row>
    <row r="3342" spans="1:3">
      <c r="A3342" s="177" t="s">
        <v>3525</v>
      </c>
      <c r="B3342" s="178">
        <v>110624</v>
      </c>
      <c r="C3342" s="179" t="str">
        <f t="shared" si="52"/>
        <v>16-11-1802</v>
      </c>
    </row>
    <row r="3343" spans="1:3">
      <c r="A3343" s="177" t="s">
        <v>3526</v>
      </c>
      <c r="B3343" s="178">
        <v>110625</v>
      </c>
      <c r="C3343" s="179" t="str">
        <f t="shared" si="52"/>
        <v>17-11-1802</v>
      </c>
    </row>
    <row r="3344" spans="1:3">
      <c r="A3344" s="177" t="s">
        <v>3527</v>
      </c>
      <c r="B3344" s="178">
        <v>110626</v>
      </c>
      <c r="C3344" s="179" t="str">
        <f t="shared" si="52"/>
        <v>18-11-1802</v>
      </c>
    </row>
    <row r="3345" spans="1:3">
      <c r="A3345" s="177" t="s">
        <v>3528</v>
      </c>
      <c r="B3345" s="178">
        <v>110627</v>
      </c>
      <c r="C3345" s="179" t="str">
        <f t="shared" si="52"/>
        <v>19-11-1802</v>
      </c>
    </row>
    <row r="3346" spans="1:3">
      <c r="A3346" s="177" t="s">
        <v>3529</v>
      </c>
      <c r="B3346" s="178">
        <v>110628</v>
      </c>
      <c r="C3346" s="179" t="str">
        <f t="shared" si="52"/>
        <v>20-11-1802</v>
      </c>
    </row>
    <row r="3347" spans="1:3">
      <c r="A3347" s="177" t="s">
        <v>3530</v>
      </c>
      <c r="B3347" s="178">
        <v>110629</v>
      </c>
      <c r="C3347" s="179" t="str">
        <f t="shared" si="52"/>
        <v>21-11-1802</v>
      </c>
    </row>
    <row r="3348" spans="1:3">
      <c r="A3348" s="177" t="s">
        <v>3531</v>
      </c>
      <c r="B3348" s="178">
        <v>110630</v>
      </c>
      <c r="C3348" s="179" t="str">
        <f t="shared" si="52"/>
        <v>22-11-1802</v>
      </c>
    </row>
    <row r="3349" spans="1:3">
      <c r="A3349" s="177" t="s">
        <v>3532</v>
      </c>
      <c r="B3349" s="178">
        <v>110631</v>
      </c>
      <c r="C3349" s="179" t="str">
        <f t="shared" si="52"/>
        <v>23-11-1802</v>
      </c>
    </row>
    <row r="3350" spans="1:3">
      <c r="A3350" s="177" t="s">
        <v>3533</v>
      </c>
      <c r="B3350" s="178">
        <v>110632</v>
      </c>
      <c r="C3350" s="179" t="str">
        <f t="shared" si="52"/>
        <v>24-11-1802</v>
      </c>
    </row>
    <row r="3351" spans="1:3">
      <c r="A3351" s="177" t="s">
        <v>3534</v>
      </c>
      <c r="B3351" s="178">
        <v>110633</v>
      </c>
      <c r="C3351" s="179" t="str">
        <f t="shared" si="52"/>
        <v>25-11-1802</v>
      </c>
    </row>
    <row r="3352" spans="1:3">
      <c r="A3352" s="177" t="s">
        <v>3535</v>
      </c>
      <c r="B3352" s="178">
        <v>110634</v>
      </c>
      <c r="C3352" s="179" t="str">
        <f t="shared" si="52"/>
        <v>26-11-1802</v>
      </c>
    </row>
    <row r="3353" spans="1:3">
      <c r="A3353" s="177" t="s">
        <v>3536</v>
      </c>
      <c r="B3353" s="178">
        <v>110635</v>
      </c>
      <c r="C3353" s="179" t="str">
        <f t="shared" si="52"/>
        <v>27-11-1802</v>
      </c>
    </row>
    <row r="3354" spans="1:3">
      <c r="A3354" s="177" t="s">
        <v>3537</v>
      </c>
      <c r="B3354" s="178">
        <v>110636</v>
      </c>
      <c r="C3354" s="179" t="str">
        <f t="shared" si="52"/>
        <v>28-11-1802</v>
      </c>
    </row>
    <row r="3355" spans="1:3">
      <c r="A3355" s="177" t="s">
        <v>3538</v>
      </c>
      <c r="B3355" s="178">
        <v>110637</v>
      </c>
      <c r="C3355" s="179" t="str">
        <f t="shared" si="52"/>
        <v>29-11-1802</v>
      </c>
    </row>
    <row r="3356" spans="1:3">
      <c r="A3356" s="177" t="s">
        <v>3539</v>
      </c>
      <c r="B3356" s="178">
        <v>110638</v>
      </c>
      <c r="C3356" s="179" t="str">
        <f t="shared" si="52"/>
        <v>30-11-1802</v>
      </c>
    </row>
    <row r="3357" spans="1:3">
      <c r="A3357" s="177" t="s">
        <v>3540</v>
      </c>
      <c r="B3357" s="178">
        <v>110639</v>
      </c>
      <c r="C3357" s="179" t="str">
        <f t="shared" si="52"/>
        <v>01-12-1802</v>
      </c>
    </row>
    <row r="3358" spans="1:3">
      <c r="A3358" s="177" t="s">
        <v>3541</v>
      </c>
      <c r="B3358" s="178">
        <v>110640</v>
      </c>
      <c r="C3358" s="179" t="str">
        <f t="shared" si="52"/>
        <v>02-12-1802</v>
      </c>
    </row>
    <row r="3359" spans="1:3">
      <c r="A3359" s="177" t="s">
        <v>3542</v>
      </c>
      <c r="B3359" s="178">
        <v>110641</v>
      </c>
      <c r="C3359" s="179" t="str">
        <f t="shared" si="52"/>
        <v>03-12-1802</v>
      </c>
    </row>
    <row r="3360" spans="1:3">
      <c r="A3360" s="177" t="s">
        <v>3543</v>
      </c>
      <c r="B3360" s="178">
        <v>110642</v>
      </c>
      <c r="C3360" s="179" t="str">
        <f t="shared" si="52"/>
        <v>04-12-1802</v>
      </c>
    </row>
    <row r="3361" spans="1:3">
      <c r="A3361" s="177" t="s">
        <v>3544</v>
      </c>
      <c r="B3361" s="178">
        <v>110643</v>
      </c>
      <c r="C3361" s="179" t="str">
        <f t="shared" si="52"/>
        <v>05-12-1802</v>
      </c>
    </row>
    <row r="3362" spans="1:3">
      <c r="A3362" s="177" t="s">
        <v>3545</v>
      </c>
      <c r="B3362" s="178">
        <v>110644</v>
      </c>
      <c r="C3362" s="179" t="str">
        <f t="shared" si="52"/>
        <v>06-12-1802</v>
      </c>
    </row>
    <row r="3363" spans="1:3">
      <c r="A3363" s="177" t="s">
        <v>3546</v>
      </c>
      <c r="B3363" s="178">
        <v>110645</v>
      </c>
      <c r="C3363" s="179" t="str">
        <f t="shared" si="52"/>
        <v>07-12-1802</v>
      </c>
    </row>
    <row r="3364" spans="1:3">
      <c r="A3364" s="177" t="s">
        <v>3547</v>
      </c>
      <c r="B3364" s="178">
        <v>110646</v>
      </c>
      <c r="C3364" s="179" t="str">
        <f t="shared" si="52"/>
        <v>08-12-1802</v>
      </c>
    </row>
    <row r="3365" spans="1:3">
      <c r="A3365" s="177" t="s">
        <v>3548</v>
      </c>
      <c r="B3365" s="178">
        <v>110647</v>
      </c>
      <c r="C3365" s="179" t="str">
        <f t="shared" si="52"/>
        <v>09-12-1802</v>
      </c>
    </row>
    <row r="3366" spans="1:3">
      <c r="A3366" s="177" t="s">
        <v>3549</v>
      </c>
      <c r="B3366" s="178">
        <v>110648</v>
      </c>
      <c r="C3366" s="179" t="str">
        <f t="shared" si="52"/>
        <v>10-12-1802</v>
      </c>
    </row>
    <row r="3367" spans="1:3">
      <c r="A3367" s="177" t="s">
        <v>3550</v>
      </c>
      <c r="B3367" s="178">
        <v>110649</v>
      </c>
      <c r="C3367" s="179" t="str">
        <f t="shared" si="52"/>
        <v>11-12-1802</v>
      </c>
    </row>
    <row r="3368" spans="1:3">
      <c r="A3368" s="177" t="s">
        <v>3551</v>
      </c>
      <c r="B3368" s="178">
        <v>110650</v>
      </c>
      <c r="C3368" s="179" t="str">
        <f t="shared" si="52"/>
        <v>12-12-1802</v>
      </c>
    </row>
    <row r="3369" spans="1:3">
      <c r="A3369" s="177" t="s">
        <v>3552</v>
      </c>
      <c r="B3369" s="178">
        <v>110651</v>
      </c>
      <c r="C3369" s="179" t="str">
        <f t="shared" si="52"/>
        <v>13-12-1802</v>
      </c>
    </row>
    <row r="3370" spans="1:3">
      <c r="A3370" s="177" t="s">
        <v>3553</v>
      </c>
      <c r="B3370" s="178">
        <v>110652</v>
      </c>
      <c r="C3370" s="179" t="str">
        <f t="shared" si="52"/>
        <v>14-12-1802</v>
      </c>
    </row>
    <row r="3371" spans="1:3">
      <c r="A3371" s="177" t="s">
        <v>3554</v>
      </c>
      <c r="B3371" s="178">
        <v>110653</v>
      </c>
      <c r="C3371" s="179" t="str">
        <f t="shared" si="52"/>
        <v>15-12-1802</v>
      </c>
    </row>
    <row r="3372" spans="1:3">
      <c r="A3372" s="177" t="s">
        <v>3555</v>
      </c>
      <c r="B3372" s="178">
        <v>110654</v>
      </c>
      <c r="C3372" s="179" t="str">
        <f t="shared" si="52"/>
        <v>16-12-1802</v>
      </c>
    </row>
    <row r="3373" spans="1:3">
      <c r="A3373" s="177" t="s">
        <v>3556</v>
      </c>
      <c r="B3373" s="178">
        <v>110655</v>
      </c>
      <c r="C3373" s="179" t="str">
        <f t="shared" si="52"/>
        <v>17-12-1802</v>
      </c>
    </row>
    <row r="3374" spans="1:3">
      <c r="A3374" s="177" t="s">
        <v>3557</v>
      </c>
      <c r="B3374" s="178">
        <v>110656</v>
      </c>
      <c r="C3374" s="179" t="str">
        <f t="shared" si="52"/>
        <v>18-12-1802</v>
      </c>
    </row>
    <row r="3375" spans="1:3">
      <c r="A3375" s="177" t="s">
        <v>3558</v>
      </c>
      <c r="B3375" s="178">
        <v>110657</v>
      </c>
      <c r="C3375" s="179" t="str">
        <f t="shared" si="52"/>
        <v>19-12-1802</v>
      </c>
    </row>
    <row r="3376" spans="1:3">
      <c r="A3376" s="177" t="s">
        <v>3559</v>
      </c>
      <c r="B3376" s="178">
        <v>110658</v>
      </c>
      <c r="C3376" s="179" t="str">
        <f t="shared" si="52"/>
        <v>20-12-1802</v>
      </c>
    </row>
    <row r="3377" spans="1:3">
      <c r="A3377" s="177" t="s">
        <v>3560</v>
      </c>
      <c r="B3377" s="178">
        <v>110659</v>
      </c>
      <c r="C3377" s="179" t="str">
        <f t="shared" si="52"/>
        <v>21-12-1802</v>
      </c>
    </row>
    <row r="3378" spans="1:3">
      <c r="A3378" s="177" t="s">
        <v>3561</v>
      </c>
      <c r="B3378" s="178">
        <v>110660</v>
      </c>
      <c r="C3378" s="179" t="str">
        <f t="shared" si="52"/>
        <v>22-12-1802</v>
      </c>
    </row>
    <row r="3379" spans="1:3">
      <c r="A3379" s="177" t="s">
        <v>3562</v>
      </c>
      <c r="B3379" s="178">
        <v>110661</v>
      </c>
      <c r="C3379" s="179" t="str">
        <f t="shared" si="52"/>
        <v>23-12-1802</v>
      </c>
    </row>
    <row r="3380" spans="1:3">
      <c r="A3380" s="177" t="s">
        <v>3563</v>
      </c>
      <c r="B3380" s="178">
        <v>110662</v>
      </c>
      <c r="C3380" s="179" t="str">
        <f t="shared" si="52"/>
        <v>24-12-1802</v>
      </c>
    </row>
    <row r="3381" spans="1:3">
      <c r="A3381" s="177" t="s">
        <v>3564</v>
      </c>
      <c r="B3381" s="178">
        <v>110663</v>
      </c>
      <c r="C3381" s="179" t="str">
        <f t="shared" si="52"/>
        <v>25-12-1802</v>
      </c>
    </row>
    <row r="3382" spans="1:3">
      <c r="A3382" s="177" t="s">
        <v>3565</v>
      </c>
      <c r="B3382" s="178">
        <v>110664</v>
      </c>
      <c r="C3382" s="179" t="str">
        <f t="shared" si="52"/>
        <v>26-12-1802</v>
      </c>
    </row>
    <row r="3383" spans="1:3">
      <c r="A3383" s="177" t="s">
        <v>3566</v>
      </c>
      <c r="B3383" s="178">
        <v>110665</v>
      </c>
      <c r="C3383" s="179" t="str">
        <f t="shared" si="52"/>
        <v>27-12-1802</v>
      </c>
    </row>
    <row r="3384" spans="1:3">
      <c r="A3384" s="177" t="s">
        <v>3567</v>
      </c>
      <c r="B3384" s="178">
        <v>110666</v>
      </c>
      <c r="C3384" s="179" t="str">
        <f t="shared" si="52"/>
        <v>28-12-1802</v>
      </c>
    </row>
    <row r="3385" spans="1:3">
      <c r="A3385" s="177" t="s">
        <v>3568</v>
      </c>
      <c r="B3385" s="178">
        <v>110667</v>
      </c>
      <c r="C3385" s="179" t="str">
        <f t="shared" si="52"/>
        <v>29-12-1802</v>
      </c>
    </row>
    <row r="3386" spans="1:3">
      <c r="A3386" s="177" t="s">
        <v>3569</v>
      </c>
      <c r="B3386" s="178">
        <v>110668</v>
      </c>
      <c r="C3386" s="179" t="str">
        <f t="shared" si="52"/>
        <v>30-12-1802</v>
      </c>
    </row>
    <row r="3387" spans="1:3">
      <c r="A3387" s="177" t="s">
        <v>3570</v>
      </c>
      <c r="B3387" s="178">
        <v>110669</v>
      </c>
      <c r="C3387" s="179" t="str">
        <f t="shared" si="52"/>
        <v>31-12-1802</v>
      </c>
    </row>
    <row r="3388" spans="1:3">
      <c r="A3388" s="177" t="s">
        <v>3571</v>
      </c>
      <c r="B3388" s="178">
        <v>110670</v>
      </c>
      <c r="C3388" s="179" t="str">
        <f t="shared" si="52"/>
        <v>01-01-1803</v>
      </c>
    </row>
    <row r="3389" spans="1:3">
      <c r="A3389" s="177" t="s">
        <v>3572</v>
      </c>
      <c r="B3389" s="178">
        <v>110671</v>
      </c>
      <c r="C3389" s="179" t="str">
        <f t="shared" si="52"/>
        <v>02-01-1803</v>
      </c>
    </row>
    <row r="3390" spans="1:3">
      <c r="A3390" s="177" t="s">
        <v>3573</v>
      </c>
      <c r="B3390" s="178">
        <v>110672</v>
      </c>
      <c r="C3390" s="179" t="str">
        <f t="shared" si="52"/>
        <v>03-01-1803</v>
      </c>
    </row>
    <row r="3391" spans="1:3">
      <c r="A3391" s="177" t="s">
        <v>3574</v>
      </c>
      <c r="B3391" s="178">
        <v>110673</v>
      </c>
      <c r="C3391" s="179" t="str">
        <f t="shared" si="52"/>
        <v>04-01-1803</v>
      </c>
    </row>
    <row r="3392" spans="1:3">
      <c r="A3392" s="177" t="s">
        <v>3575</v>
      </c>
      <c r="B3392" s="178">
        <v>110674</v>
      </c>
      <c r="C3392" s="179" t="str">
        <f t="shared" si="52"/>
        <v>05-01-1803</v>
      </c>
    </row>
    <row r="3393" spans="1:3">
      <c r="A3393" s="177" t="s">
        <v>3576</v>
      </c>
      <c r="B3393" s="178">
        <v>110675</v>
      </c>
      <c r="C3393" s="179" t="str">
        <f t="shared" si="52"/>
        <v>06-01-1803</v>
      </c>
    </row>
    <row r="3394" spans="1:3">
      <c r="A3394" s="177" t="s">
        <v>3577</v>
      </c>
      <c r="B3394" s="178">
        <v>110676</v>
      </c>
      <c r="C3394" s="179" t="str">
        <f t="shared" ref="C3394:C3457" si="53">TEXT(DAY(B3394),"00")&amp;"-"&amp;TEXT(MONTH(B3394),"00")&amp;"-"&amp;TEXT(YEAR(B3394)-400,"0000")</f>
        <v>07-01-1803</v>
      </c>
    </row>
    <row r="3395" spans="1:3">
      <c r="A3395" s="177" t="s">
        <v>3578</v>
      </c>
      <c r="B3395" s="178">
        <v>110677</v>
      </c>
      <c r="C3395" s="179" t="str">
        <f t="shared" si="53"/>
        <v>08-01-1803</v>
      </c>
    </row>
    <row r="3396" spans="1:3">
      <c r="A3396" s="177" t="s">
        <v>3579</v>
      </c>
      <c r="B3396" s="178">
        <v>110678</v>
      </c>
      <c r="C3396" s="179" t="str">
        <f t="shared" si="53"/>
        <v>09-01-1803</v>
      </c>
    </row>
    <row r="3397" spans="1:3">
      <c r="A3397" s="177" t="s">
        <v>3580</v>
      </c>
      <c r="B3397" s="178">
        <v>110679</v>
      </c>
      <c r="C3397" s="179" t="str">
        <f t="shared" si="53"/>
        <v>10-01-1803</v>
      </c>
    </row>
    <row r="3398" spans="1:3">
      <c r="A3398" s="177" t="s">
        <v>3581</v>
      </c>
      <c r="B3398" s="178">
        <v>110680</v>
      </c>
      <c r="C3398" s="179" t="str">
        <f t="shared" si="53"/>
        <v>11-01-1803</v>
      </c>
    </row>
    <row r="3399" spans="1:3">
      <c r="A3399" s="177" t="s">
        <v>3582</v>
      </c>
      <c r="B3399" s="178">
        <v>110681</v>
      </c>
      <c r="C3399" s="179" t="str">
        <f t="shared" si="53"/>
        <v>12-01-1803</v>
      </c>
    </row>
    <row r="3400" spans="1:3">
      <c r="A3400" s="177" t="s">
        <v>3583</v>
      </c>
      <c r="B3400" s="178">
        <v>110682</v>
      </c>
      <c r="C3400" s="179" t="str">
        <f t="shared" si="53"/>
        <v>13-01-1803</v>
      </c>
    </row>
    <row r="3401" spans="1:3">
      <c r="A3401" s="177" t="s">
        <v>3584</v>
      </c>
      <c r="B3401" s="178">
        <v>110683</v>
      </c>
      <c r="C3401" s="179" t="str">
        <f t="shared" si="53"/>
        <v>14-01-1803</v>
      </c>
    </row>
    <row r="3402" spans="1:3">
      <c r="A3402" s="177" t="s">
        <v>3585</v>
      </c>
      <c r="B3402" s="178">
        <v>110684</v>
      </c>
      <c r="C3402" s="179" t="str">
        <f t="shared" si="53"/>
        <v>15-01-1803</v>
      </c>
    </row>
    <row r="3403" spans="1:3">
      <c r="A3403" s="177" t="s">
        <v>3586</v>
      </c>
      <c r="B3403" s="178">
        <v>110685</v>
      </c>
      <c r="C3403" s="179" t="str">
        <f t="shared" si="53"/>
        <v>16-01-1803</v>
      </c>
    </row>
    <row r="3404" spans="1:3">
      <c r="A3404" s="177" t="s">
        <v>3587</v>
      </c>
      <c r="B3404" s="178">
        <v>110686</v>
      </c>
      <c r="C3404" s="179" t="str">
        <f t="shared" si="53"/>
        <v>17-01-1803</v>
      </c>
    </row>
    <row r="3405" spans="1:3">
      <c r="A3405" s="177" t="s">
        <v>3588</v>
      </c>
      <c r="B3405" s="178">
        <v>110687</v>
      </c>
      <c r="C3405" s="179" t="str">
        <f t="shared" si="53"/>
        <v>18-01-1803</v>
      </c>
    </row>
    <row r="3406" spans="1:3">
      <c r="A3406" s="177" t="s">
        <v>3589</v>
      </c>
      <c r="B3406" s="178">
        <v>110688</v>
      </c>
      <c r="C3406" s="179" t="str">
        <f t="shared" si="53"/>
        <v>19-01-1803</v>
      </c>
    </row>
    <row r="3407" spans="1:3">
      <c r="A3407" s="177" t="s">
        <v>3590</v>
      </c>
      <c r="B3407" s="178">
        <v>110689</v>
      </c>
      <c r="C3407" s="179" t="str">
        <f t="shared" si="53"/>
        <v>20-01-1803</v>
      </c>
    </row>
    <row r="3408" spans="1:3">
      <c r="A3408" s="177" t="s">
        <v>3591</v>
      </c>
      <c r="B3408" s="178">
        <v>110690</v>
      </c>
      <c r="C3408" s="179" t="str">
        <f t="shared" si="53"/>
        <v>21-01-1803</v>
      </c>
    </row>
    <row r="3409" spans="1:3">
      <c r="A3409" s="177" t="s">
        <v>3592</v>
      </c>
      <c r="B3409" s="178">
        <v>110691</v>
      </c>
      <c r="C3409" s="179" t="str">
        <f t="shared" si="53"/>
        <v>22-01-1803</v>
      </c>
    </row>
    <row r="3410" spans="1:3">
      <c r="A3410" s="177" t="s">
        <v>3593</v>
      </c>
      <c r="B3410" s="178">
        <v>110692</v>
      </c>
      <c r="C3410" s="179" t="str">
        <f t="shared" si="53"/>
        <v>23-01-1803</v>
      </c>
    </row>
    <row r="3411" spans="1:3">
      <c r="A3411" s="177" t="s">
        <v>3594</v>
      </c>
      <c r="B3411" s="178">
        <v>110693</v>
      </c>
      <c r="C3411" s="179" t="str">
        <f t="shared" si="53"/>
        <v>24-01-1803</v>
      </c>
    </row>
    <row r="3412" spans="1:3">
      <c r="A3412" s="177" t="s">
        <v>3595</v>
      </c>
      <c r="B3412" s="178">
        <v>110694</v>
      </c>
      <c r="C3412" s="179" t="str">
        <f t="shared" si="53"/>
        <v>25-01-1803</v>
      </c>
    </row>
    <row r="3413" spans="1:3">
      <c r="A3413" s="177" t="s">
        <v>3596</v>
      </c>
      <c r="B3413" s="178">
        <v>110695</v>
      </c>
      <c r="C3413" s="179" t="str">
        <f t="shared" si="53"/>
        <v>26-01-1803</v>
      </c>
    </row>
    <row r="3414" spans="1:3">
      <c r="A3414" s="177" t="s">
        <v>3597</v>
      </c>
      <c r="B3414" s="178">
        <v>110696</v>
      </c>
      <c r="C3414" s="179" t="str">
        <f t="shared" si="53"/>
        <v>27-01-1803</v>
      </c>
    </row>
    <row r="3415" spans="1:3">
      <c r="A3415" s="177" t="s">
        <v>3598</v>
      </c>
      <c r="B3415" s="178">
        <v>110697</v>
      </c>
      <c r="C3415" s="179" t="str">
        <f t="shared" si="53"/>
        <v>28-01-1803</v>
      </c>
    </row>
    <row r="3416" spans="1:3">
      <c r="A3416" s="177" t="s">
        <v>3599</v>
      </c>
      <c r="B3416" s="178">
        <v>110698</v>
      </c>
      <c r="C3416" s="179" t="str">
        <f t="shared" si="53"/>
        <v>29-01-1803</v>
      </c>
    </row>
    <row r="3417" spans="1:3">
      <c r="A3417" s="177" t="s">
        <v>3600</v>
      </c>
      <c r="B3417" s="178">
        <v>110699</v>
      </c>
      <c r="C3417" s="179" t="str">
        <f t="shared" si="53"/>
        <v>30-01-1803</v>
      </c>
    </row>
    <row r="3418" spans="1:3">
      <c r="A3418" s="177" t="s">
        <v>3601</v>
      </c>
      <c r="B3418" s="178">
        <v>110700</v>
      </c>
      <c r="C3418" s="179" t="str">
        <f t="shared" si="53"/>
        <v>31-01-1803</v>
      </c>
    </row>
    <row r="3419" spans="1:3">
      <c r="A3419" s="177" t="s">
        <v>3602</v>
      </c>
      <c r="B3419" s="178">
        <v>110701</v>
      </c>
      <c r="C3419" s="179" t="str">
        <f t="shared" si="53"/>
        <v>01-02-1803</v>
      </c>
    </row>
    <row r="3420" spans="1:3">
      <c r="A3420" s="177" t="s">
        <v>3603</v>
      </c>
      <c r="B3420" s="178">
        <v>110702</v>
      </c>
      <c r="C3420" s="179" t="str">
        <f t="shared" si="53"/>
        <v>02-02-1803</v>
      </c>
    </row>
    <row r="3421" spans="1:3">
      <c r="A3421" s="177" t="s">
        <v>3604</v>
      </c>
      <c r="B3421" s="178">
        <v>110703</v>
      </c>
      <c r="C3421" s="179" t="str">
        <f t="shared" si="53"/>
        <v>03-02-1803</v>
      </c>
    </row>
    <row r="3422" spans="1:3">
      <c r="A3422" s="177" t="s">
        <v>3605</v>
      </c>
      <c r="B3422" s="178">
        <v>110704</v>
      </c>
      <c r="C3422" s="179" t="str">
        <f t="shared" si="53"/>
        <v>04-02-1803</v>
      </c>
    </row>
    <row r="3423" spans="1:3">
      <c r="A3423" s="177" t="s">
        <v>3606</v>
      </c>
      <c r="B3423" s="178">
        <v>110705</v>
      </c>
      <c r="C3423" s="179" t="str">
        <f t="shared" si="53"/>
        <v>05-02-1803</v>
      </c>
    </row>
    <row r="3424" spans="1:3">
      <c r="A3424" s="177" t="s">
        <v>3607</v>
      </c>
      <c r="B3424" s="178">
        <v>110706</v>
      </c>
      <c r="C3424" s="179" t="str">
        <f t="shared" si="53"/>
        <v>06-02-1803</v>
      </c>
    </row>
    <row r="3425" spans="1:3">
      <c r="A3425" s="177" t="s">
        <v>3608</v>
      </c>
      <c r="B3425" s="178">
        <v>110707</v>
      </c>
      <c r="C3425" s="179" t="str">
        <f t="shared" si="53"/>
        <v>07-02-1803</v>
      </c>
    </row>
    <row r="3426" spans="1:3">
      <c r="A3426" s="177" t="s">
        <v>3609</v>
      </c>
      <c r="B3426" s="178">
        <v>110708</v>
      </c>
      <c r="C3426" s="179" t="str">
        <f t="shared" si="53"/>
        <v>08-02-1803</v>
      </c>
    </row>
    <row r="3427" spans="1:3">
      <c r="A3427" s="177" t="s">
        <v>3610</v>
      </c>
      <c r="B3427" s="178">
        <v>110709</v>
      </c>
      <c r="C3427" s="179" t="str">
        <f t="shared" si="53"/>
        <v>09-02-1803</v>
      </c>
    </row>
    <row r="3428" spans="1:3">
      <c r="A3428" s="177" t="s">
        <v>3611</v>
      </c>
      <c r="B3428" s="178">
        <v>110710</v>
      </c>
      <c r="C3428" s="179" t="str">
        <f t="shared" si="53"/>
        <v>10-02-1803</v>
      </c>
    </row>
    <row r="3429" spans="1:3">
      <c r="A3429" s="177" t="s">
        <v>3612</v>
      </c>
      <c r="B3429" s="178">
        <v>110711</v>
      </c>
      <c r="C3429" s="179" t="str">
        <f t="shared" si="53"/>
        <v>11-02-1803</v>
      </c>
    </row>
    <row r="3430" spans="1:3">
      <c r="A3430" s="177" t="s">
        <v>3613</v>
      </c>
      <c r="B3430" s="178">
        <v>110712</v>
      </c>
      <c r="C3430" s="179" t="str">
        <f t="shared" si="53"/>
        <v>12-02-1803</v>
      </c>
    </row>
    <row r="3431" spans="1:3">
      <c r="A3431" s="177" t="s">
        <v>3614</v>
      </c>
      <c r="B3431" s="178">
        <v>110713</v>
      </c>
      <c r="C3431" s="179" t="str">
        <f t="shared" si="53"/>
        <v>13-02-1803</v>
      </c>
    </row>
    <row r="3432" spans="1:3">
      <c r="A3432" s="177" t="s">
        <v>3615</v>
      </c>
      <c r="B3432" s="178">
        <v>110714</v>
      </c>
      <c r="C3432" s="179" t="str">
        <f t="shared" si="53"/>
        <v>14-02-1803</v>
      </c>
    </row>
    <row r="3433" spans="1:3">
      <c r="A3433" s="177" t="s">
        <v>3616</v>
      </c>
      <c r="B3433" s="178">
        <v>110715</v>
      </c>
      <c r="C3433" s="179" t="str">
        <f t="shared" si="53"/>
        <v>15-02-1803</v>
      </c>
    </row>
    <row r="3434" spans="1:3">
      <c r="A3434" s="177" t="s">
        <v>3617</v>
      </c>
      <c r="B3434" s="178">
        <v>110716</v>
      </c>
      <c r="C3434" s="179" t="str">
        <f t="shared" si="53"/>
        <v>16-02-1803</v>
      </c>
    </row>
    <row r="3435" spans="1:3">
      <c r="A3435" s="177" t="s">
        <v>3618</v>
      </c>
      <c r="B3435" s="178">
        <v>110717</v>
      </c>
      <c r="C3435" s="179" t="str">
        <f t="shared" si="53"/>
        <v>17-02-1803</v>
      </c>
    </row>
    <row r="3436" spans="1:3">
      <c r="A3436" s="177" t="s">
        <v>3619</v>
      </c>
      <c r="B3436" s="178">
        <v>110718</v>
      </c>
      <c r="C3436" s="179" t="str">
        <f t="shared" si="53"/>
        <v>18-02-1803</v>
      </c>
    </row>
    <row r="3437" spans="1:3">
      <c r="A3437" s="177" t="s">
        <v>3620</v>
      </c>
      <c r="B3437" s="178">
        <v>110719</v>
      </c>
      <c r="C3437" s="179" t="str">
        <f t="shared" si="53"/>
        <v>19-02-1803</v>
      </c>
    </row>
    <row r="3438" spans="1:3">
      <c r="A3438" s="177" t="s">
        <v>3621</v>
      </c>
      <c r="B3438" s="178">
        <v>110720</v>
      </c>
      <c r="C3438" s="179" t="str">
        <f t="shared" si="53"/>
        <v>20-02-1803</v>
      </c>
    </row>
    <row r="3439" spans="1:3">
      <c r="A3439" s="177" t="s">
        <v>3622</v>
      </c>
      <c r="B3439" s="178">
        <v>110721</v>
      </c>
      <c r="C3439" s="179" t="str">
        <f t="shared" si="53"/>
        <v>21-02-1803</v>
      </c>
    </row>
    <row r="3440" spans="1:3">
      <c r="A3440" s="177" t="s">
        <v>3623</v>
      </c>
      <c r="B3440" s="178">
        <v>110722</v>
      </c>
      <c r="C3440" s="179" t="str">
        <f t="shared" si="53"/>
        <v>22-02-1803</v>
      </c>
    </row>
    <row r="3441" spans="1:3">
      <c r="A3441" s="177" t="s">
        <v>3624</v>
      </c>
      <c r="B3441" s="178">
        <v>110723</v>
      </c>
      <c r="C3441" s="179" t="str">
        <f t="shared" si="53"/>
        <v>23-02-1803</v>
      </c>
    </row>
    <row r="3442" spans="1:3">
      <c r="A3442" s="177" t="s">
        <v>3625</v>
      </c>
      <c r="B3442" s="178">
        <v>110724</v>
      </c>
      <c r="C3442" s="179" t="str">
        <f t="shared" si="53"/>
        <v>24-02-1803</v>
      </c>
    </row>
    <row r="3443" spans="1:3">
      <c r="A3443" s="177" t="s">
        <v>3626</v>
      </c>
      <c r="B3443" s="178">
        <v>110725</v>
      </c>
      <c r="C3443" s="179" t="str">
        <f t="shared" si="53"/>
        <v>25-02-1803</v>
      </c>
    </row>
    <row r="3444" spans="1:3">
      <c r="A3444" s="177" t="s">
        <v>3627</v>
      </c>
      <c r="B3444" s="178">
        <v>110726</v>
      </c>
      <c r="C3444" s="179" t="str">
        <f t="shared" si="53"/>
        <v>26-02-1803</v>
      </c>
    </row>
    <row r="3445" spans="1:3">
      <c r="A3445" s="177" t="s">
        <v>3628</v>
      </c>
      <c r="B3445" s="178">
        <v>110727</v>
      </c>
      <c r="C3445" s="179" t="str">
        <f t="shared" si="53"/>
        <v>27-02-1803</v>
      </c>
    </row>
    <row r="3446" spans="1:3">
      <c r="A3446" s="177" t="s">
        <v>3629</v>
      </c>
      <c r="B3446" s="178">
        <v>110728</v>
      </c>
      <c r="C3446" s="179" t="str">
        <f t="shared" si="53"/>
        <v>28-02-1803</v>
      </c>
    </row>
    <row r="3447" spans="1:3">
      <c r="A3447" s="177" t="s">
        <v>3630</v>
      </c>
      <c r="B3447" s="178">
        <v>110729</v>
      </c>
      <c r="C3447" s="179" t="str">
        <f t="shared" si="53"/>
        <v>01-03-1803</v>
      </c>
    </row>
    <row r="3448" spans="1:3">
      <c r="A3448" s="177" t="s">
        <v>3631</v>
      </c>
      <c r="B3448" s="178">
        <v>110730</v>
      </c>
      <c r="C3448" s="179" t="str">
        <f t="shared" si="53"/>
        <v>02-03-1803</v>
      </c>
    </row>
    <row r="3449" spans="1:3">
      <c r="A3449" s="177" t="s">
        <v>3632</v>
      </c>
      <c r="B3449" s="178">
        <v>110731</v>
      </c>
      <c r="C3449" s="179" t="str">
        <f t="shared" si="53"/>
        <v>03-03-1803</v>
      </c>
    </row>
    <row r="3450" spans="1:3">
      <c r="A3450" s="177" t="s">
        <v>3633</v>
      </c>
      <c r="B3450" s="178">
        <v>110732</v>
      </c>
      <c r="C3450" s="179" t="str">
        <f t="shared" si="53"/>
        <v>04-03-1803</v>
      </c>
    </row>
    <row r="3451" spans="1:3">
      <c r="A3451" s="177" t="s">
        <v>3634</v>
      </c>
      <c r="B3451" s="178">
        <v>110733</v>
      </c>
      <c r="C3451" s="179" t="str">
        <f t="shared" si="53"/>
        <v>05-03-1803</v>
      </c>
    </row>
    <row r="3452" spans="1:3">
      <c r="A3452" s="177" t="s">
        <v>3635</v>
      </c>
      <c r="B3452" s="178">
        <v>110734</v>
      </c>
      <c r="C3452" s="179" t="str">
        <f t="shared" si="53"/>
        <v>06-03-1803</v>
      </c>
    </row>
    <row r="3453" spans="1:3">
      <c r="A3453" s="177" t="s">
        <v>3636</v>
      </c>
      <c r="B3453" s="178">
        <v>110735</v>
      </c>
      <c r="C3453" s="179" t="str">
        <f t="shared" si="53"/>
        <v>07-03-1803</v>
      </c>
    </row>
    <row r="3454" spans="1:3">
      <c r="A3454" s="177" t="s">
        <v>3637</v>
      </c>
      <c r="B3454" s="178">
        <v>110736</v>
      </c>
      <c r="C3454" s="179" t="str">
        <f t="shared" si="53"/>
        <v>08-03-1803</v>
      </c>
    </row>
    <row r="3455" spans="1:3">
      <c r="A3455" s="177" t="s">
        <v>3638</v>
      </c>
      <c r="B3455" s="178">
        <v>110737</v>
      </c>
      <c r="C3455" s="179" t="str">
        <f t="shared" si="53"/>
        <v>09-03-1803</v>
      </c>
    </row>
    <row r="3456" spans="1:3">
      <c r="A3456" s="177" t="s">
        <v>3639</v>
      </c>
      <c r="B3456" s="178">
        <v>110738</v>
      </c>
      <c r="C3456" s="179" t="str">
        <f t="shared" si="53"/>
        <v>10-03-1803</v>
      </c>
    </row>
    <row r="3457" spans="1:3">
      <c r="A3457" s="177" t="s">
        <v>3640</v>
      </c>
      <c r="B3457" s="178">
        <v>110739</v>
      </c>
      <c r="C3457" s="179" t="str">
        <f t="shared" si="53"/>
        <v>11-03-1803</v>
      </c>
    </row>
    <row r="3458" spans="1:3">
      <c r="A3458" s="177" t="s">
        <v>3641</v>
      </c>
      <c r="B3458" s="178">
        <v>110740</v>
      </c>
      <c r="C3458" s="179" t="str">
        <f t="shared" ref="C3458:C3521" si="54">TEXT(DAY(B3458),"00")&amp;"-"&amp;TEXT(MONTH(B3458),"00")&amp;"-"&amp;TEXT(YEAR(B3458)-400,"0000")</f>
        <v>12-03-1803</v>
      </c>
    </row>
    <row r="3459" spans="1:3">
      <c r="A3459" s="177" t="s">
        <v>3642</v>
      </c>
      <c r="B3459" s="178">
        <v>110741</v>
      </c>
      <c r="C3459" s="179" t="str">
        <f t="shared" si="54"/>
        <v>13-03-1803</v>
      </c>
    </row>
    <row r="3460" spans="1:3">
      <c r="A3460" s="177" t="s">
        <v>3643</v>
      </c>
      <c r="B3460" s="178">
        <v>110742</v>
      </c>
      <c r="C3460" s="179" t="str">
        <f t="shared" si="54"/>
        <v>14-03-1803</v>
      </c>
    </row>
    <row r="3461" spans="1:3">
      <c r="A3461" s="177" t="s">
        <v>3644</v>
      </c>
      <c r="B3461" s="178">
        <v>110743</v>
      </c>
      <c r="C3461" s="179" t="str">
        <f t="shared" si="54"/>
        <v>15-03-1803</v>
      </c>
    </row>
    <row r="3462" spans="1:3">
      <c r="A3462" s="177" t="s">
        <v>3645</v>
      </c>
      <c r="B3462" s="178">
        <v>110744</v>
      </c>
      <c r="C3462" s="179" t="str">
        <f t="shared" si="54"/>
        <v>16-03-1803</v>
      </c>
    </row>
    <row r="3463" spans="1:3">
      <c r="A3463" s="177" t="s">
        <v>3646</v>
      </c>
      <c r="B3463" s="178">
        <v>110745</v>
      </c>
      <c r="C3463" s="179" t="str">
        <f t="shared" si="54"/>
        <v>17-03-1803</v>
      </c>
    </row>
    <row r="3464" spans="1:3">
      <c r="A3464" s="177" t="s">
        <v>3647</v>
      </c>
      <c r="B3464" s="178">
        <v>110746</v>
      </c>
      <c r="C3464" s="179" t="str">
        <f t="shared" si="54"/>
        <v>18-03-1803</v>
      </c>
    </row>
    <row r="3465" spans="1:3">
      <c r="A3465" s="177" t="s">
        <v>3648</v>
      </c>
      <c r="B3465" s="178">
        <v>110747</v>
      </c>
      <c r="C3465" s="179" t="str">
        <f t="shared" si="54"/>
        <v>19-03-1803</v>
      </c>
    </row>
    <row r="3466" spans="1:3">
      <c r="A3466" s="177" t="s">
        <v>3649</v>
      </c>
      <c r="B3466" s="178">
        <v>110748</v>
      </c>
      <c r="C3466" s="179" t="str">
        <f t="shared" si="54"/>
        <v>20-03-1803</v>
      </c>
    </row>
    <row r="3467" spans="1:3">
      <c r="A3467" s="177" t="s">
        <v>3650</v>
      </c>
      <c r="B3467" s="178">
        <v>110749</v>
      </c>
      <c r="C3467" s="179" t="str">
        <f t="shared" si="54"/>
        <v>21-03-1803</v>
      </c>
    </row>
    <row r="3468" spans="1:3">
      <c r="A3468" s="177" t="s">
        <v>3651</v>
      </c>
      <c r="B3468" s="178">
        <v>110750</v>
      </c>
      <c r="C3468" s="179" t="str">
        <f t="shared" si="54"/>
        <v>22-03-1803</v>
      </c>
    </row>
    <row r="3469" spans="1:3">
      <c r="A3469" s="177" t="s">
        <v>3652</v>
      </c>
      <c r="B3469" s="178">
        <v>110751</v>
      </c>
      <c r="C3469" s="179" t="str">
        <f t="shared" si="54"/>
        <v>23-03-1803</v>
      </c>
    </row>
    <row r="3470" spans="1:3">
      <c r="A3470" s="177" t="s">
        <v>3653</v>
      </c>
      <c r="B3470" s="178">
        <v>110752</v>
      </c>
      <c r="C3470" s="179" t="str">
        <f t="shared" si="54"/>
        <v>24-03-1803</v>
      </c>
    </row>
    <row r="3471" spans="1:3">
      <c r="A3471" s="177" t="s">
        <v>3654</v>
      </c>
      <c r="B3471" s="178">
        <v>110753</v>
      </c>
      <c r="C3471" s="179" t="str">
        <f t="shared" si="54"/>
        <v>25-03-1803</v>
      </c>
    </row>
    <row r="3472" spans="1:3">
      <c r="A3472" s="177" t="s">
        <v>3655</v>
      </c>
      <c r="B3472" s="178">
        <v>110754</v>
      </c>
      <c r="C3472" s="179" t="str">
        <f t="shared" si="54"/>
        <v>26-03-1803</v>
      </c>
    </row>
    <row r="3473" spans="1:3">
      <c r="A3473" s="177" t="s">
        <v>3656</v>
      </c>
      <c r="B3473" s="178">
        <v>110755</v>
      </c>
      <c r="C3473" s="179" t="str">
        <f t="shared" si="54"/>
        <v>27-03-1803</v>
      </c>
    </row>
    <row r="3474" spans="1:3">
      <c r="A3474" s="177" t="s">
        <v>3657</v>
      </c>
      <c r="B3474" s="178">
        <v>110756</v>
      </c>
      <c r="C3474" s="179" t="str">
        <f t="shared" si="54"/>
        <v>28-03-1803</v>
      </c>
    </row>
    <row r="3475" spans="1:3">
      <c r="A3475" s="177" t="s">
        <v>3658</v>
      </c>
      <c r="B3475" s="178">
        <v>110757</v>
      </c>
      <c r="C3475" s="179" t="str">
        <f t="shared" si="54"/>
        <v>29-03-1803</v>
      </c>
    </row>
    <row r="3476" spans="1:3">
      <c r="A3476" s="177" t="s">
        <v>3659</v>
      </c>
      <c r="B3476" s="178">
        <v>110758</v>
      </c>
      <c r="C3476" s="179" t="str">
        <f t="shared" si="54"/>
        <v>30-03-1803</v>
      </c>
    </row>
    <row r="3477" spans="1:3">
      <c r="A3477" s="177" t="s">
        <v>3660</v>
      </c>
      <c r="B3477" s="178">
        <v>110759</v>
      </c>
      <c r="C3477" s="179" t="str">
        <f t="shared" si="54"/>
        <v>31-03-1803</v>
      </c>
    </row>
    <row r="3478" spans="1:3">
      <c r="A3478" s="177" t="s">
        <v>3661</v>
      </c>
      <c r="B3478" s="178">
        <v>110760</v>
      </c>
      <c r="C3478" s="179" t="str">
        <f t="shared" si="54"/>
        <v>01-04-1803</v>
      </c>
    </row>
    <row r="3479" spans="1:3">
      <c r="A3479" s="177" t="s">
        <v>3662</v>
      </c>
      <c r="B3479" s="178">
        <v>110761</v>
      </c>
      <c r="C3479" s="179" t="str">
        <f t="shared" si="54"/>
        <v>02-04-1803</v>
      </c>
    </row>
    <row r="3480" spans="1:3">
      <c r="A3480" s="177" t="s">
        <v>3663</v>
      </c>
      <c r="B3480" s="178">
        <v>110762</v>
      </c>
      <c r="C3480" s="179" t="str">
        <f t="shared" si="54"/>
        <v>03-04-1803</v>
      </c>
    </row>
    <row r="3481" spans="1:3">
      <c r="A3481" s="177" t="s">
        <v>3664</v>
      </c>
      <c r="B3481" s="178">
        <v>110763</v>
      </c>
      <c r="C3481" s="179" t="str">
        <f t="shared" si="54"/>
        <v>04-04-1803</v>
      </c>
    </row>
    <row r="3482" spans="1:3">
      <c r="A3482" s="177" t="s">
        <v>3665</v>
      </c>
      <c r="B3482" s="178">
        <v>110764</v>
      </c>
      <c r="C3482" s="179" t="str">
        <f t="shared" si="54"/>
        <v>05-04-1803</v>
      </c>
    </row>
    <row r="3483" spans="1:3">
      <c r="A3483" s="177" t="s">
        <v>3666</v>
      </c>
      <c r="B3483" s="178">
        <v>110765</v>
      </c>
      <c r="C3483" s="179" t="str">
        <f t="shared" si="54"/>
        <v>06-04-1803</v>
      </c>
    </row>
    <row r="3484" spans="1:3">
      <c r="A3484" s="177" t="s">
        <v>3667</v>
      </c>
      <c r="B3484" s="178">
        <v>110766</v>
      </c>
      <c r="C3484" s="179" t="str">
        <f t="shared" si="54"/>
        <v>07-04-1803</v>
      </c>
    </row>
    <row r="3485" spans="1:3">
      <c r="A3485" s="177" t="s">
        <v>3668</v>
      </c>
      <c r="B3485" s="178">
        <v>110767</v>
      </c>
      <c r="C3485" s="179" t="str">
        <f t="shared" si="54"/>
        <v>08-04-1803</v>
      </c>
    </row>
    <row r="3486" spans="1:3">
      <c r="A3486" s="177" t="s">
        <v>3669</v>
      </c>
      <c r="B3486" s="178">
        <v>110768</v>
      </c>
      <c r="C3486" s="179" t="str">
        <f t="shared" si="54"/>
        <v>09-04-1803</v>
      </c>
    </row>
    <row r="3487" spans="1:3">
      <c r="A3487" s="177" t="s">
        <v>3670</v>
      </c>
      <c r="B3487" s="178">
        <v>110769</v>
      </c>
      <c r="C3487" s="179" t="str">
        <f t="shared" si="54"/>
        <v>10-04-1803</v>
      </c>
    </row>
    <row r="3488" spans="1:3">
      <c r="A3488" s="177" t="s">
        <v>3671</v>
      </c>
      <c r="B3488" s="178">
        <v>110770</v>
      </c>
      <c r="C3488" s="179" t="str">
        <f t="shared" si="54"/>
        <v>11-04-1803</v>
      </c>
    </row>
    <row r="3489" spans="1:3">
      <c r="A3489" s="177" t="s">
        <v>3672</v>
      </c>
      <c r="B3489" s="178">
        <v>110771</v>
      </c>
      <c r="C3489" s="179" t="str">
        <f t="shared" si="54"/>
        <v>12-04-1803</v>
      </c>
    </row>
    <row r="3490" spans="1:3">
      <c r="A3490" s="177" t="s">
        <v>3673</v>
      </c>
      <c r="B3490" s="178">
        <v>110772</v>
      </c>
      <c r="C3490" s="179" t="str">
        <f t="shared" si="54"/>
        <v>13-04-1803</v>
      </c>
    </row>
    <row r="3491" spans="1:3">
      <c r="A3491" s="177" t="s">
        <v>3674</v>
      </c>
      <c r="B3491" s="178">
        <v>110773</v>
      </c>
      <c r="C3491" s="179" t="str">
        <f t="shared" si="54"/>
        <v>14-04-1803</v>
      </c>
    </row>
    <row r="3492" spans="1:3">
      <c r="A3492" s="177" t="s">
        <v>3675</v>
      </c>
      <c r="B3492" s="178">
        <v>110774</v>
      </c>
      <c r="C3492" s="179" t="str">
        <f t="shared" si="54"/>
        <v>15-04-1803</v>
      </c>
    </row>
    <row r="3493" spans="1:3">
      <c r="A3493" s="177" t="s">
        <v>3676</v>
      </c>
      <c r="B3493" s="178">
        <v>110775</v>
      </c>
      <c r="C3493" s="179" t="str">
        <f t="shared" si="54"/>
        <v>16-04-1803</v>
      </c>
    </row>
    <row r="3494" spans="1:3">
      <c r="A3494" s="177" t="s">
        <v>3677</v>
      </c>
      <c r="B3494" s="178">
        <v>110776</v>
      </c>
      <c r="C3494" s="179" t="str">
        <f t="shared" si="54"/>
        <v>17-04-1803</v>
      </c>
    </row>
    <row r="3495" spans="1:3">
      <c r="A3495" s="177" t="s">
        <v>3678</v>
      </c>
      <c r="B3495" s="178">
        <v>110777</v>
      </c>
      <c r="C3495" s="179" t="str">
        <f t="shared" si="54"/>
        <v>18-04-1803</v>
      </c>
    </row>
    <row r="3496" spans="1:3">
      <c r="A3496" s="177" t="s">
        <v>3679</v>
      </c>
      <c r="B3496" s="178">
        <v>110778</v>
      </c>
      <c r="C3496" s="179" t="str">
        <f t="shared" si="54"/>
        <v>19-04-1803</v>
      </c>
    </row>
    <row r="3497" spans="1:3">
      <c r="A3497" s="177" t="s">
        <v>3680</v>
      </c>
      <c r="B3497" s="178">
        <v>110779</v>
      </c>
      <c r="C3497" s="179" t="str">
        <f t="shared" si="54"/>
        <v>20-04-1803</v>
      </c>
    </row>
    <row r="3498" spans="1:3">
      <c r="A3498" s="177" t="s">
        <v>3681</v>
      </c>
      <c r="B3498" s="178">
        <v>110780</v>
      </c>
      <c r="C3498" s="179" t="str">
        <f t="shared" si="54"/>
        <v>21-04-1803</v>
      </c>
    </row>
    <row r="3499" spans="1:3">
      <c r="A3499" s="177" t="s">
        <v>3682</v>
      </c>
      <c r="B3499" s="178">
        <v>110781</v>
      </c>
      <c r="C3499" s="179" t="str">
        <f t="shared" si="54"/>
        <v>22-04-1803</v>
      </c>
    </row>
    <row r="3500" spans="1:3">
      <c r="A3500" s="177" t="s">
        <v>3683</v>
      </c>
      <c r="B3500" s="178">
        <v>110782</v>
      </c>
      <c r="C3500" s="179" t="str">
        <f t="shared" si="54"/>
        <v>23-04-1803</v>
      </c>
    </row>
    <row r="3501" spans="1:3">
      <c r="A3501" s="177" t="s">
        <v>3684</v>
      </c>
      <c r="B3501" s="178">
        <v>110783</v>
      </c>
      <c r="C3501" s="179" t="str">
        <f t="shared" si="54"/>
        <v>24-04-1803</v>
      </c>
    </row>
    <row r="3502" spans="1:3">
      <c r="A3502" s="177" t="s">
        <v>3685</v>
      </c>
      <c r="B3502" s="178">
        <v>110784</v>
      </c>
      <c r="C3502" s="179" t="str">
        <f t="shared" si="54"/>
        <v>25-04-1803</v>
      </c>
    </row>
    <row r="3503" spans="1:3">
      <c r="A3503" s="177" t="s">
        <v>3686</v>
      </c>
      <c r="B3503" s="178">
        <v>110785</v>
      </c>
      <c r="C3503" s="179" t="str">
        <f t="shared" si="54"/>
        <v>26-04-1803</v>
      </c>
    </row>
    <row r="3504" spans="1:3">
      <c r="A3504" s="177" t="s">
        <v>3687</v>
      </c>
      <c r="B3504" s="178">
        <v>110786</v>
      </c>
      <c r="C3504" s="179" t="str">
        <f t="shared" si="54"/>
        <v>27-04-1803</v>
      </c>
    </row>
    <row r="3505" spans="1:3">
      <c r="A3505" s="177" t="s">
        <v>3688</v>
      </c>
      <c r="B3505" s="178">
        <v>110787</v>
      </c>
      <c r="C3505" s="179" t="str">
        <f t="shared" si="54"/>
        <v>28-04-1803</v>
      </c>
    </row>
    <row r="3506" spans="1:3">
      <c r="A3506" s="177" t="s">
        <v>3689</v>
      </c>
      <c r="B3506" s="178">
        <v>110788</v>
      </c>
      <c r="C3506" s="179" t="str">
        <f t="shared" si="54"/>
        <v>29-04-1803</v>
      </c>
    </row>
    <row r="3507" spans="1:3">
      <c r="A3507" s="177" t="s">
        <v>3690</v>
      </c>
      <c r="B3507" s="178">
        <v>110789</v>
      </c>
      <c r="C3507" s="179" t="str">
        <f t="shared" si="54"/>
        <v>30-04-1803</v>
      </c>
    </row>
    <row r="3508" spans="1:3">
      <c r="A3508" s="177" t="s">
        <v>3691</v>
      </c>
      <c r="B3508" s="178">
        <v>110790</v>
      </c>
      <c r="C3508" s="179" t="str">
        <f t="shared" si="54"/>
        <v>01-05-1803</v>
      </c>
    </row>
    <row r="3509" spans="1:3">
      <c r="A3509" s="177" t="s">
        <v>3692</v>
      </c>
      <c r="B3509" s="178">
        <v>110791</v>
      </c>
      <c r="C3509" s="179" t="str">
        <f t="shared" si="54"/>
        <v>02-05-1803</v>
      </c>
    </row>
    <row r="3510" spans="1:3">
      <c r="A3510" s="177" t="s">
        <v>3693</v>
      </c>
      <c r="B3510" s="178">
        <v>110792</v>
      </c>
      <c r="C3510" s="179" t="str">
        <f t="shared" si="54"/>
        <v>03-05-1803</v>
      </c>
    </row>
    <row r="3511" spans="1:3">
      <c r="A3511" s="177" t="s">
        <v>3694</v>
      </c>
      <c r="B3511" s="178">
        <v>110793</v>
      </c>
      <c r="C3511" s="179" t="str">
        <f t="shared" si="54"/>
        <v>04-05-1803</v>
      </c>
    </row>
    <row r="3512" spans="1:3">
      <c r="A3512" s="177" t="s">
        <v>3695</v>
      </c>
      <c r="B3512" s="178">
        <v>110794</v>
      </c>
      <c r="C3512" s="179" t="str">
        <f t="shared" si="54"/>
        <v>05-05-1803</v>
      </c>
    </row>
    <row r="3513" spans="1:3">
      <c r="A3513" s="177" t="s">
        <v>3696</v>
      </c>
      <c r="B3513" s="178">
        <v>110795</v>
      </c>
      <c r="C3513" s="179" t="str">
        <f t="shared" si="54"/>
        <v>06-05-1803</v>
      </c>
    </row>
    <row r="3514" spans="1:3">
      <c r="A3514" s="177" t="s">
        <v>3697</v>
      </c>
      <c r="B3514" s="178">
        <v>110796</v>
      </c>
      <c r="C3514" s="179" t="str">
        <f t="shared" si="54"/>
        <v>07-05-1803</v>
      </c>
    </row>
    <row r="3515" spans="1:3">
      <c r="A3515" s="177" t="s">
        <v>3698</v>
      </c>
      <c r="B3515" s="178">
        <v>110797</v>
      </c>
      <c r="C3515" s="179" t="str">
        <f t="shared" si="54"/>
        <v>08-05-1803</v>
      </c>
    </row>
    <row r="3516" spans="1:3">
      <c r="A3516" s="177" t="s">
        <v>3699</v>
      </c>
      <c r="B3516" s="178">
        <v>110798</v>
      </c>
      <c r="C3516" s="179" t="str">
        <f t="shared" si="54"/>
        <v>09-05-1803</v>
      </c>
    </row>
    <row r="3517" spans="1:3">
      <c r="A3517" s="177" t="s">
        <v>3700</v>
      </c>
      <c r="B3517" s="178">
        <v>110799</v>
      </c>
      <c r="C3517" s="179" t="str">
        <f t="shared" si="54"/>
        <v>10-05-1803</v>
      </c>
    </row>
    <row r="3518" spans="1:3">
      <c r="A3518" s="177" t="s">
        <v>3701</v>
      </c>
      <c r="B3518" s="178">
        <v>110800</v>
      </c>
      <c r="C3518" s="179" t="str">
        <f t="shared" si="54"/>
        <v>11-05-1803</v>
      </c>
    </row>
    <row r="3519" spans="1:3">
      <c r="A3519" s="177" t="s">
        <v>3702</v>
      </c>
      <c r="B3519" s="178">
        <v>110801</v>
      </c>
      <c r="C3519" s="179" t="str">
        <f t="shared" si="54"/>
        <v>12-05-1803</v>
      </c>
    </row>
    <row r="3520" spans="1:3">
      <c r="A3520" s="177" t="s">
        <v>3703</v>
      </c>
      <c r="B3520" s="178">
        <v>110802</v>
      </c>
      <c r="C3520" s="179" t="str">
        <f t="shared" si="54"/>
        <v>13-05-1803</v>
      </c>
    </row>
    <row r="3521" spans="1:3">
      <c r="A3521" s="177" t="s">
        <v>3704</v>
      </c>
      <c r="B3521" s="178">
        <v>110803</v>
      </c>
      <c r="C3521" s="179" t="str">
        <f t="shared" si="54"/>
        <v>14-05-1803</v>
      </c>
    </row>
    <row r="3522" spans="1:3">
      <c r="A3522" s="177" t="s">
        <v>3705</v>
      </c>
      <c r="B3522" s="178">
        <v>110804</v>
      </c>
      <c r="C3522" s="179" t="str">
        <f t="shared" ref="C3522:C3585" si="55">TEXT(DAY(B3522),"00")&amp;"-"&amp;TEXT(MONTH(B3522),"00")&amp;"-"&amp;TEXT(YEAR(B3522)-400,"0000")</f>
        <v>15-05-1803</v>
      </c>
    </row>
    <row r="3523" spans="1:3">
      <c r="A3523" s="177" t="s">
        <v>3706</v>
      </c>
      <c r="B3523" s="178">
        <v>110805</v>
      </c>
      <c r="C3523" s="179" t="str">
        <f t="shared" si="55"/>
        <v>16-05-1803</v>
      </c>
    </row>
    <row r="3524" spans="1:3">
      <c r="A3524" s="177" t="s">
        <v>3707</v>
      </c>
      <c r="B3524" s="178">
        <v>110806</v>
      </c>
      <c r="C3524" s="179" t="str">
        <f t="shared" si="55"/>
        <v>17-05-1803</v>
      </c>
    </row>
    <row r="3525" spans="1:3">
      <c r="A3525" s="177" t="s">
        <v>3708</v>
      </c>
      <c r="B3525" s="178">
        <v>110807</v>
      </c>
      <c r="C3525" s="179" t="str">
        <f t="shared" si="55"/>
        <v>18-05-1803</v>
      </c>
    </row>
    <row r="3526" spans="1:3">
      <c r="A3526" s="177" t="s">
        <v>3709</v>
      </c>
      <c r="B3526" s="178">
        <v>110808</v>
      </c>
      <c r="C3526" s="179" t="str">
        <f t="shared" si="55"/>
        <v>19-05-1803</v>
      </c>
    </row>
    <row r="3527" spans="1:3">
      <c r="A3527" s="177" t="s">
        <v>3710</v>
      </c>
      <c r="B3527" s="178">
        <v>110809</v>
      </c>
      <c r="C3527" s="179" t="str">
        <f t="shared" si="55"/>
        <v>20-05-1803</v>
      </c>
    </row>
    <row r="3528" spans="1:3">
      <c r="A3528" s="177" t="s">
        <v>3711</v>
      </c>
      <c r="B3528" s="178">
        <v>110810</v>
      </c>
      <c r="C3528" s="179" t="str">
        <f t="shared" si="55"/>
        <v>21-05-1803</v>
      </c>
    </row>
    <row r="3529" spans="1:3">
      <c r="A3529" s="177" t="s">
        <v>3712</v>
      </c>
      <c r="B3529" s="178">
        <v>110811</v>
      </c>
      <c r="C3529" s="179" t="str">
        <f t="shared" si="55"/>
        <v>22-05-1803</v>
      </c>
    </row>
    <row r="3530" spans="1:3">
      <c r="A3530" s="177" t="s">
        <v>3713</v>
      </c>
      <c r="B3530" s="178">
        <v>110812</v>
      </c>
      <c r="C3530" s="179" t="str">
        <f t="shared" si="55"/>
        <v>23-05-1803</v>
      </c>
    </row>
    <row r="3531" spans="1:3">
      <c r="A3531" s="177" t="s">
        <v>3714</v>
      </c>
      <c r="B3531" s="178">
        <v>110813</v>
      </c>
      <c r="C3531" s="179" t="str">
        <f t="shared" si="55"/>
        <v>24-05-1803</v>
      </c>
    </row>
    <row r="3532" spans="1:3">
      <c r="A3532" s="177" t="s">
        <v>3715</v>
      </c>
      <c r="B3532" s="178">
        <v>110814</v>
      </c>
      <c r="C3532" s="179" t="str">
        <f t="shared" si="55"/>
        <v>25-05-1803</v>
      </c>
    </row>
    <row r="3533" spans="1:3">
      <c r="A3533" s="177" t="s">
        <v>3716</v>
      </c>
      <c r="B3533" s="178">
        <v>110815</v>
      </c>
      <c r="C3533" s="179" t="str">
        <f t="shared" si="55"/>
        <v>26-05-1803</v>
      </c>
    </row>
    <row r="3534" spans="1:3">
      <c r="A3534" s="177" t="s">
        <v>3717</v>
      </c>
      <c r="B3534" s="178">
        <v>110816</v>
      </c>
      <c r="C3534" s="179" t="str">
        <f t="shared" si="55"/>
        <v>27-05-1803</v>
      </c>
    </row>
    <row r="3535" spans="1:3">
      <c r="A3535" s="177" t="s">
        <v>3718</v>
      </c>
      <c r="B3535" s="178">
        <v>110817</v>
      </c>
      <c r="C3535" s="179" t="str">
        <f t="shared" si="55"/>
        <v>28-05-1803</v>
      </c>
    </row>
    <row r="3536" spans="1:3">
      <c r="A3536" s="177" t="s">
        <v>3719</v>
      </c>
      <c r="B3536" s="178">
        <v>110818</v>
      </c>
      <c r="C3536" s="179" t="str">
        <f t="shared" si="55"/>
        <v>29-05-1803</v>
      </c>
    </row>
    <row r="3537" spans="1:3">
      <c r="A3537" s="177" t="s">
        <v>3720</v>
      </c>
      <c r="B3537" s="178">
        <v>110819</v>
      </c>
      <c r="C3537" s="179" t="str">
        <f t="shared" si="55"/>
        <v>30-05-1803</v>
      </c>
    </row>
    <row r="3538" spans="1:3">
      <c r="A3538" s="177" t="s">
        <v>3721</v>
      </c>
      <c r="B3538" s="178">
        <v>110820</v>
      </c>
      <c r="C3538" s="179" t="str">
        <f t="shared" si="55"/>
        <v>31-05-1803</v>
      </c>
    </row>
    <row r="3539" spans="1:3">
      <c r="A3539" s="177" t="s">
        <v>3722</v>
      </c>
      <c r="B3539" s="178">
        <v>110821</v>
      </c>
      <c r="C3539" s="179" t="str">
        <f t="shared" si="55"/>
        <v>01-06-1803</v>
      </c>
    </row>
    <row r="3540" spans="1:3">
      <c r="A3540" s="177" t="s">
        <v>3723</v>
      </c>
      <c r="B3540" s="178">
        <v>110822</v>
      </c>
      <c r="C3540" s="179" t="str">
        <f t="shared" si="55"/>
        <v>02-06-1803</v>
      </c>
    </row>
    <row r="3541" spans="1:3">
      <c r="A3541" s="177" t="s">
        <v>3724</v>
      </c>
      <c r="B3541" s="178">
        <v>110823</v>
      </c>
      <c r="C3541" s="179" t="str">
        <f t="shared" si="55"/>
        <v>03-06-1803</v>
      </c>
    </row>
    <row r="3542" spans="1:3">
      <c r="A3542" s="177" t="s">
        <v>3725</v>
      </c>
      <c r="B3542" s="178">
        <v>110824</v>
      </c>
      <c r="C3542" s="179" t="str">
        <f t="shared" si="55"/>
        <v>04-06-1803</v>
      </c>
    </row>
    <row r="3543" spans="1:3">
      <c r="A3543" s="177" t="s">
        <v>3726</v>
      </c>
      <c r="B3543" s="178">
        <v>110825</v>
      </c>
      <c r="C3543" s="179" t="str">
        <f t="shared" si="55"/>
        <v>05-06-1803</v>
      </c>
    </row>
    <row r="3544" spans="1:3">
      <c r="A3544" s="177" t="s">
        <v>3727</v>
      </c>
      <c r="B3544" s="178">
        <v>110826</v>
      </c>
      <c r="C3544" s="179" t="str">
        <f t="shared" si="55"/>
        <v>06-06-1803</v>
      </c>
    </row>
    <row r="3545" spans="1:3">
      <c r="A3545" s="177" t="s">
        <v>3728</v>
      </c>
      <c r="B3545" s="178">
        <v>110827</v>
      </c>
      <c r="C3545" s="179" t="str">
        <f t="shared" si="55"/>
        <v>07-06-1803</v>
      </c>
    </row>
    <row r="3546" spans="1:3">
      <c r="A3546" s="177" t="s">
        <v>3729</v>
      </c>
      <c r="B3546" s="178">
        <v>110828</v>
      </c>
      <c r="C3546" s="179" t="str">
        <f t="shared" si="55"/>
        <v>08-06-1803</v>
      </c>
    </row>
    <row r="3547" spans="1:3">
      <c r="A3547" s="177" t="s">
        <v>3730</v>
      </c>
      <c r="B3547" s="178">
        <v>110829</v>
      </c>
      <c r="C3547" s="179" t="str">
        <f t="shared" si="55"/>
        <v>09-06-1803</v>
      </c>
    </row>
    <row r="3548" spans="1:3">
      <c r="A3548" s="177" t="s">
        <v>3731</v>
      </c>
      <c r="B3548" s="178">
        <v>110830</v>
      </c>
      <c r="C3548" s="179" t="str">
        <f t="shared" si="55"/>
        <v>10-06-1803</v>
      </c>
    </row>
    <row r="3549" spans="1:3">
      <c r="A3549" s="177" t="s">
        <v>3732</v>
      </c>
      <c r="B3549" s="178">
        <v>110831</v>
      </c>
      <c r="C3549" s="179" t="str">
        <f t="shared" si="55"/>
        <v>11-06-1803</v>
      </c>
    </row>
    <row r="3550" spans="1:3">
      <c r="A3550" s="177" t="s">
        <v>3733</v>
      </c>
      <c r="B3550" s="178">
        <v>110832</v>
      </c>
      <c r="C3550" s="179" t="str">
        <f t="shared" si="55"/>
        <v>12-06-1803</v>
      </c>
    </row>
    <row r="3551" spans="1:3">
      <c r="A3551" s="177" t="s">
        <v>3734</v>
      </c>
      <c r="B3551" s="178">
        <v>110833</v>
      </c>
      <c r="C3551" s="179" t="str">
        <f t="shared" si="55"/>
        <v>13-06-1803</v>
      </c>
    </row>
    <row r="3552" spans="1:3">
      <c r="A3552" s="177" t="s">
        <v>3735</v>
      </c>
      <c r="B3552" s="178">
        <v>110834</v>
      </c>
      <c r="C3552" s="179" t="str">
        <f t="shared" si="55"/>
        <v>14-06-1803</v>
      </c>
    </row>
    <row r="3553" spans="1:3">
      <c r="A3553" s="177" t="s">
        <v>3736</v>
      </c>
      <c r="B3553" s="178">
        <v>110835</v>
      </c>
      <c r="C3553" s="179" t="str">
        <f t="shared" si="55"/>
        <v>15-06-1803</v>
      </c>
    </row>
    <row r="3554" spans="1:3">
      <c r="A3554" s="177" t="s">
        <v>3737</v>
      </c>
      <c r="B3554" s="178">
        <v>110836</v>
      </c>
      <c r="C3554" s="179" t="str">
        <f t="shared" si="55"/>
        <v>16-06-1803</v>
      </c>
    </row>
    <row r="3555" spans="1:3">
      <c r="A3555" s="177" t="s">
        <v>3738</v>
      </c>
      <c r="B3555" s="178">
        <v>110837</v>
      </c>
      <c r="C3555" s="179" t="str">
        <f t="shared" si="55"/>
        <v>17-06-1803</v>
      </c>
    </row>
    <row r="3556" spans="1:3">
      <c r="A3556" s="177" t="s">
        <v>3739</v>
      </c>
      <c r="B3556" s="178">
        <v>110838</v>
      </c>
      <c r="C3556" s="179" t="str">
        <f t="shared" si="55"/>
        <v>18-06-1803</v>
      </c>
    </row>
    <row r="3557" spans="1:3">
      <c r="A3557" s="177" t="s">
        <v>3740</v>
      </c>
      <c r="B3557" s="178">
        <v>110839</v>
      </c>
      <c r="C3557" s="179" t="str">
        <f t="shared" si="55"/>
        <v>19-06-1803</v>
      </c>
    </row>
    <row r="3558" spans="1:3">
      <c r="A3558" s="177" t="s">
        <v>3741</v>
      </c>
      <c r="B3558" s="178">
        <v>110840</v>
      </c>
      <c r="C3558" s="179" t="str">
        <f t="shared" si="55"/>
        <v>20-06-1803</v>
      </c>
    </row>
    <row r="3559" spans="1:3">
      <c r="A3559" s="177" t="s">
        <v>3742</v>
      </c>
      <c r="B3559" s="178">
        <v>110841</v>
      </c>
      <c r="C3559" s="179" t="str">
        <f t="shared" si="55"/>
        <v>21-06-1803</v>
      </c>
    </row>
    <row r="3560" spans="1:3">
      <c r="A3560" s="177" t="s">
        <v>3743</v>
      </c>
      <c r="B3560" s="178">
        <v>110842</v>
      </c>
      <c r="C3560" s="179" t="str">
        <f t="shared" si="55"/>
        <v>22-06-1803</v>
      </c>
    </row>
    <row r="3561" spans="1:3">
      <c r="A3561" s="177" t="s">
        <v>3744</v>
      </c>
      <c r="B3561" s="178">
        <v>110843</v>
      </c>
      <c r="C3561" s="179" t="str">
        <f t="shared" si="55"/>
        <v>23-06-1803</v>
      </c>
    </row>
    <row r="3562" spans="1:3">
      <c r="A3562" s="177" t="s">
        <v>3745</v>
      </c>
      <c r="B3562" s="178">
        <v>110844</v>
      </c>
      <c r="C3562" s="179" t="str">
        <f t="shared" si="55"/>
        <v>24-06-1803</v>
      </c>
    </row>
    <row r="3563" spans="1:3">
      <c r="A3563" s="177" t="s">
        <v>3746</v>
      </c>
      <c r="B3563" s="178">
        <v>110845</v>
      </c>
      <c r="C3563" s="179" t="str">
        <f t="shared" si="55"/>
        <v>25-06-1803</v>
      </c>
    </row>
    <row r="3564" spans="1:3">
      <c r="A3564" s="177" t="s">
        <v>3747</v>
      </c>
      <c r="B3564" s="178">
        <v>110846</v>
      </c>
      <c r="C3564" s="179" t="str">
        <f t="shared" si="55"/>
        <v>26-06-1803</v>
      </c>
    </row>
    <row r="3565" spans="1:3">
      <c r="A3565" s="177" t="s">
        <v>3748</v>
      </c>
      <c r="B3565" s="178">
        <v>110847</v>
      </c>
      <c r="C3565" s="179" t="str">
        <f t="shared" si="55"/>
        <v>27-06-1803</v>
      </c>
    </row>
    <row r="3566" spans="1:3">
      <c r="A3566" s="177" t="s">
        <v>3749</v>
      </c>
      <c r="B3566" s="178">
        <v>110848</v>
      </c>
      <c r="C3566" s="179" t="str">
        <f t="shared" si="55"/>
        <v>28-06-1803</v>
      </c>
    </row>
    <row r="3567" spans="1:3">
      <c r="A3567" s="177" t="s">
        <v>3750</v>
      </c>
      <c r="B3567" s="178">
        <v>110849</v>
      </c>
      <c r="C3567" s="179" t="str">
        <f t="shared" si="55"/>
        <v>29-06-1803</v>
      </c>
    </row>
    <row r="3568" spans="1:3">
      <c r="A3568" s="177" t="s">
        <v>3751</v>
      </c>
      <c r="B3568" s="178">
        <v>110850</v>
      </c>
      <c r="C3568" s="179" t="str">
        <f t="shared" si="55"/>
        <v>30-06-1803</v>
      </c>
    </row>
    <row r="3569" spans="1:3">
      <c r="A3569" s="177" t="s">
        <v>3752</v>
      </c>
      <c r="B3569" s="178">
        <v>110851</v>
      </c>
      <c r="C3569" s="179" t="str">
        <f t="shared" si="55"/>
        <v>01-07-1803</v>
      </c>
    </row>
    <row r="3570" spans="1:3">
      <c r="A3570" s="177" t="s">
        <v>3753</v>
      </c>
      <c r="B3570" s="178">
        <v>110852</v>
      </c>
      <c r="C3570" s="179" t="str">
        <f t="shared" si="55"/>
        <v>02-07-1803</v>
      </c>
    </row>
    <row r="3571" spans="1:3">
      <c r="A3571" s="177" t="s">
        <v>3754</v>
      </c>
      <c r="B3571" s="178">
        <v>110853</v>
      </c>
      <c r="C3571" s="179" t="str">
        <f t="shared" si="55"/>
        <v>03-07-1803</v>
      </c>
    </row>
    <row r="3572" spans="1:3">
      <c r="A3572" s="177" t="s">
        <v>3755</v>
      </c>
      <c r="B3572" s="178">
        <v>110854</v>
      </c>
      <c r="C3572" s="179" t="str">
        <f t="shared" si="55"/>
        <v>04-07-1803</v>
      </c>
    </row>
    <row r="3573" spans="1:3">
      <c r="A3573" s="177" t="s">
        <v>3756</v>
      </c>
      <c r="B3573" s="178">
        <v>110855</v>
      </c>
      <c r="C3573" s="179" t="str">
        <f t="shared" si="55"/>
        <v>05-07-1803</v>
      </c>
    </row>
    <row r="3574" spans="1:3">
      <c r="A3574" s="177" t="s">
        <v>3757</v>
      </c>
      <c r="B3574" s="178">
        <v>110856</v>
      </c>
      <c r="C3574" s="179" t="str">
        <f t="shared" si="55"/>
        <v>06-07-1803</v>
      </c>
    </row>
    <row r="3575" spans="1:3">
      <c r="A3575" s="177" t="s">
        <v>3758</v>
      </c>
      <c r="B3575" s="178">
        <v>110857</v>
      </c>
      <c r="C3575" s="179" t="str">
        <f t="shared" si="55"/>
        <v>07-07-1803</v>
      </c>
    </row>
    <row r="3576" spans="1:3">
      <c r="A3576" s="177" t="s">
        <v>3759</v>
      </c>
      <c r="B3576" s="178">
        <v>110858</v>
      </c>
      <c r="C3576" s="179" t="str">
        <f t="shared" si="55"/>
        <v>08-07-1803</v>
      </c>
    </row>
    <row r="3577" spans="1:3">
      <c r="A3577" s="177" t="s">
        <v>3760</v>
      </c>
      <c r="B3577" s="178">
        <v>110859</v>
      </c>
      <c r="C3577" s="179" t="str">
        <f t="shared" si="55"/>
        <v>09-07-1803</v>
      </c>
    </row>
    <row r="3578" spans="1:3">
      <c r="A3578" s="177" t="s">
        <v>3761</v>
      </c>
      <c r="B3578" s="178">
        <v>110860</v>
      </c>
      <c r="C3578" s="179" t="str">
        <f t="shared" si="55"/>
        <v>10-07-1803</v>
      </c>
    </row>
    <row r="3579" spans="1:3">
      <c r="A3579" s="177" t="s">
        <v>3762</v>
      </c>
      <c r="B3579" s="178">
        <v>110861</v>
      </c>
      <c r="C3579" s="179" t="str">
        <f t="shared" si="55"/>
        <v>11-07-1803</v>
      </c>
    </row>
    <row r="3580" spans="1:3">
      <c r="A3580" s="177" t="s">
        <v>3763</v>
      </c>
      <c r="B3580" s="178">
        <v>110862</v>
      </c>
      <c r="C3580" s="179" t="str">
        <f t="shared" si="55"/>
        <v>12-07-1803</v>
      </c>
    </row>
    <row r="3581" spans="1:3">
      <c r="A3581" s="177" t="s">
        <v>3764</v>
      </c>
      <c r="B3581" s="178">
        <v>110863</v>
      </c>
      <c r="C3581" s="179" t="str">
        <f t="shared" si="55"/>
        <v>13-07-1803</v>
      </c>
    </row>
    <row r="3582" spans="1:3">
      <c r="A3582" s="177" t="s">
        <v>3765</v>
      </c>
      <c r="B3582" s="178">
        <v>110864</v>
      </c>
      <c r="C3582" s="179" t="str">
        <f t="shared" si="55"/>
        <v>14-07-1803</v>
      </c>
    </row>
    <row r="3583" spans="1:3">
      <c r="A3583" s="177" t="s">
        <v>3766</v>
      </c>
      <c r="B3583" s="178">
        <v>110865</v>
      </c>
      <c r="C3583" s="179" t="str">
        <f t="shared" si="55"/>
        <v>15-07-1803</v>
      </c>
    </row>
    <row r="3584" spans="1:3">
      <c r="A3584" s="177" t="s">
        <v>3767</v>
      </c>
      <c r="B3584" s="178">
        <v>110866</v>
      </c>
      <c r="C3584" s="179" t="str">
        <f t="shared" si="55"/>
        <v>16-07-1803</v>
      </c>
    </row>
    <row r="3585" spans="1:3">
      <c r="A3585" s="177" t="s">
        <v>3768</v>
      </c>
      <c r="B3585" s="178">
        <v>110867</v>
      </c>
      <c r="C3585" s="179" t="str">
        <f t="shared" si="55"/>
        <v>17-07-1803</v>
      </c>
    </row>
    <row r="3586" spans="1:3">
      <c r="A3586" s="177" t="s">
        <v>3769</v>
      </c>
      <c r="B3586" s="178">
        <v>110868</v>
      </c>
      <c r="C3586" s="179" t="str">
        <f t="shared" ref="C3586:C3649" si="56">TEXT(DAY(B3586),"00")&amp;"-"&amp;TEXT(MONTH(B3586),"00")&amp;"-"&amp;TEXT(YEAR(B3586)-400,"0000")</f>
        <v>18-07-1803</v>
      </c>
    </row>
    <row r="3587" spans="1:3">
      <c r="A3587" s="177" t="s">
        <v>3770</v>
      </c>
      <c r="B3587" s="178">
        <v>110869</v>
      </c>
      <c r="C3587" s="179" t="str">
        <f t="shared" si="56"/>
        <v>19-07-1803</v>
      </c>
    </row>
    <row r="3588" spans="1:3">
      <c r="A3588" s="177" t="s">
        <v>3771</v>
      </c>
      <c r="B3588" s="178">
        <v>110870</v>
      </c>
      <c r="C3588" s="179" t="str">
        <f t="shared" si="56"/>
        <v>20-07-1803</v>
      </c>
    </row>
    <row r="3589" spans="1:3">
      <c r="A3589" s="177" t="s">
        <v>3772</v>
      </c>
      <c r="B3589" s="178">
        <v>110871</v>
      </c>
      <c r="C3589" s="179" t="str">
        <f t="shared" si="56"/>
        <v>21-07-1803</v>
      </c>
    </row>
    <row r="3590" spans="1:3">
      <c r="A3590" s="177" t="s">
        <v>3773</v>
      </c>
      <c r="B3590" s="178">
        <v>110872</v>
      </c>
      <c r="C3590" s="179" t="str">
        <f t="shared" si="56"/>
        <v>22-07-1803</v>
      </c>
    </row>
    <row r="3591" spans="1:3">
      <c r="A3591" s="177" t="s">
        <v>3774</v>
      </c>
      <c r="B3591" s="178">
        <v>110873</v>
      </c>
      <c r="C3591" s="179" t="str">
        <f t="shared" si="56"/>
        <v>23-07-1803</v>
      </c>
    </row>
    <row r="3592" spans="1:3">
      <c r="A3592" s="177" t="s">
        <v>3775</v>
      </c>
      <c r="B3592" s="178">
        <v>110874</v>
      </c>
      <c r="C3592" s="179" t="str">
        <f t="shared" si="56"/>
        <v>24-07-1803</v>
      </c>
    </row>
    <row r="3593" spans="1:3">
      <c r="A3593" s="177" t="s">
        <v>3776</v>
      </c>
      <c r="B3593" s="178">
        <v>110875</v>
      </c>
      <c r="C3593" s="179" t="str">
        <f t="shared" si="56"/>
        <v>25-07-1803</v>
      </c>
    </row>
    <row r="3594" spans="1:3">
      <c r="A3594" s="177" t="s">
        <v>3777</v>
      </c>
      <c r="B3594" s="178">
        <v>110876</v>
      </c>
      <c r="C3594" s="179" t="str">
        <f t="shared" si="56"/>
        <v>26-07-1803</v>
      </c>
    </row>
    <row r="3595" spans="1:3">
      <c r="A3595" s="177" t="s">
        <v>3778</v>
      </c>
      <c r="B3595" s="178">
        <v>110877</v>
      </c>
      <c r="C3595" s="179" t="str">
        <f t="shared" si="56"/>
        <v>27-07-1803</v>
      </c>
    </row>
    <row r="3596" spans="1:3">
      <c r="A3596" s="177" t="s">
        <v>3779</v>
      </c>
      <c r="B3596" s="178">
        <v>110878</v>
      </c>
      <c r="C3596" s="179" t="str">
        <f t="shared" si="56"/>
        <v>28-07-1803</v>
      </c>
    </row>
    <row r="3597" spans="1:3">
      <c r="A3597" s="177" t="s">
        <v>3780</v>
      </c>
      <c r="B3597" s="178">
        <v>110879</v>
      </c>
      <c r="C3597" s="179" t="str">
        <f t="shared" si="56"/>
        <v>29-07-1803</v>
      </c>
    </row>
    <row r="3598" spans="1:3">
      <c r="A3598" s="177" t="s">
        <v>3781</v>
      </c>
      <c r="B3598" s="178">
        <v>110880</v>
      </c>
      <c r="C3598" s="179" t="str">
        <f t="shared" si="56"/>
        <v>30-07-1803</v>
      </c>
    </row>
    <row r="3599" spans="1:3">
      <c r="A3599" s="177" t="s">
        <v>3782</v>
      </c>
      <c r="B3599" s="178">
        <v>110881</v>
      </c>
      <c r="C3599" s="179" t="str">
        <f t="shared" si="56"/>
        <v>31-07-1803</v>
      </c>
    </row>
    <row r="3600" spans="1:3">
      <c r="A3600" s="177" t="s">
        <v>3783</v>
      </c>
      <c r="B3600" s="178">
        <v>110882</v>
      </c>
      <c r="C3600" s="179" t="str">
        <f t="shared" si="56"/>
        <v>01-08-1803</v>
      </c>
    </row>
    <row r="3601" spans="1:3">
      <c r="A3601" s="177" t="s">
        <v>3784</v>
      </c>
      <c r="B3601" s="178">
        <v>110883</v>
      </c>
      <c r="C3601" s="179" t="str">
        <f t="shared" si="56"/>
        <v>02-08-1803</v>
      </c>
    </row>
    <row r="3602" spans="1:3">
      <c r="A3602" s="177" t="s">
        <v>3785</v>
      </c>
      <c r="B3602" s="178">
        <v>110884</v>
      </c>
      <c r="C3602" s="179" t="str">
        <f t="shared" si="56"/>
        <v>03-08-1803</v>
      </c>
    </row>
    <row r="3603" spans="1:3">
      <c r="A3603" s="177" t="s">
        <v>3786</v>
      </c>
      <c r="B3603" s="178">
        <v>110885</v>
      </c>
      <c r="C3603" s="179" t="str">
        <f t="shared" si="56"/>
        <v>04-08-1803</v>
      </c>
    </row>
    <row r="3604" spans="1:3">
      <c r="A3604" s="177" t="s">
        <v>3787</v>
      </c>
      <c r="B3604" s="178">
        <v>110886</v>
      </c>
      <c r="C3604" s="179" t="str">
        <f t="shared" si="56"/>
        <v>05-08-1803</v>
      </c>
    </row>
    <row r="3605" spans="1:3">
      <c r="A3605" s="177" t="s">
        <v>3788</v>
      </c>
      <c r="B3605" s="178">
        <v>110887</v>
      </c>
      <c r="C3605" s="179" t="str">
        <f t="shared" si="56"/>
        <v>06-08-1803</v>
      </c>
    </row>
    <row r="3606" spans="1:3">
      <c r="A3606" s="177" t="s">
        <v>3789</v>
      </c>
      <c r="B3606" s="178">
        <v>110888</v>
      </c>
      <c r="C3606" s="179" t="str">
        <f t="shared" si="56"/>
        <v>07-08-1803</v>
      </c>
    </row>
    <row r="3607" spans="1:3">
      <c r="A3607" s="177" t="s">
        <v>3790</v>
      </c>
      <c r="B3607" s="178">
        <v>110889</v>
      </c>
      <c r="C3607" s="179" t="str">
        <f t="shared" si="56"/>
        <v>08-08-1803</v>
      </c>
    </row>
    <row r="3608" spans="1:3">
      <c r="A3608" s="177" t="s">
        <v>3791</v>
      </c>
      <c r="B3608" s="178">
        <v>110890</v>
      </c>
      <c r="C3608" s="179" t="str">
        <f t="shared" si="56"/>
        <v>09-08-1803</v>
      </c>
    </row>
    <row r="3609" spans="1:3">
      <c r="A3609" s="177" t="s">
        <v>3792</v>
      </c>
      <c r="B3609" s="178">
        <v>110891</v>
      </c>
      <c r="C3609" s="179" t="str">
        <f t="shared" si="56"/>
        <v>10-08-1803</v>
      </c>
    </row>
    <row r="3610" spans="1:3">
      <c r="A3610" s="177" t="s">
        <v>3793</v>
      </c>
      <c r="B3610" s="178">
        <v>110892</v>
      </c>
      <c r="C3610" s="179" t="str">
        <f t="shared" si="56"/>
        <v>11-08-1803</v>
      </c>
    </row>
    <row r="3611" spans="1:3">
      <c r="A3611" s="177" t="s">
        <v>3794</v>
      </c>
      <c r="B3611" s="178">
        <v>110893</v>
      </c>
      <c r="C3611" s="179" t="str">
        <f t="shared" si="56"/>
        <v>12-08-1803</v>
      </c>
    </row>
    <row r="3612" spans="1:3">
      <c r="A3612" s="177" t="s">
        <v>3795</v>
      </c>
      <c r="B3612" s="178">
        <v>110894</v>
      </c>
      <c r="C3612" s="179" t="str">
        <f t="shared" si="56"/>
        <v>13-08-1803</v>
      </c>
    </row>
    <row r="3613" spans="1:3">
      <c r="A3613" s="177" t="s">
        <v>3796</v>
      </c>
      <c r="B3613" s="178">
        <v>110895</v>
      </c>
      <c r="C3613" s="179" t="str">
        <f t="shared" si="56"/>
        <v>14-08-1803</v>
      </c>
    </row>
    <row r="3614" spans="1:3">
      <c r="A3614" s="177" t="s">
        <v>3797</v>
      </c>
      <c r="B3614" s="178">
        <v>110896</v>
      </c>
      <c r="C3614" s="179" t="str">
        <f t="shared" si="56"/>
        <v>15-08-1803</v>
      </c>
    </row>
    <row r="3615" spans="1:3">
      <c r="A3615" s="177" t="s">
        <v>3798</v>
      </c>
      <c r="B3615" s="178">
        <v>110897</v>
      </c>
      <c r="C3615" s="179" t="str">
        <f t="shared" si="56"/>
        <v>16-08-1803</v>
      </c>
    </row>
    <row r="3616" spans="1:3">
      <c r="A3616" s="177" t="s">
        <v>3799</v>
      </c>
      <c r="B3616" s="178">
        <v>110898</v>
      </c>
      <c r="C3616" s="179" t="str">
        <f t="shared" si="56"/>
        <v>17-08-1803</v>
      </c>
    </row>
    <row r="3617" spans="1:3">
      <c r="A3617" s="177" t="s">
        <v>3800</v>
      </c>
      <c r="B3617" s="178">
        <v>110899</v>
      </c>
      <c r="C3617" s="179" t="str">
        <f t="shared" si="56"/>
        <v>18-08-1803</v>
      </c>
    </row>
    <row r="3618" spans="1:3">
      <c r="A3618" s="177" t="s">
        <v>3801</v>
      </c>
      <c r="B3618" s="178">
        <v>110900</v>
      </c>
      <c r="C3618" s="179" t="str">
        <f t="shared" si="56"/>
        <v>19-08-1803</v>
      </c>
    </row>
    <row r="3619" spans="1:3">
      <c r="A3619" s="177" t="s">
        <v>3802</v>
      </c>
      <c r="B3619" s="178">
        <v>110901</v>
      </c>
      <c r="C3619" s="179" t="str">
        <f t="shared" si="56"/>
        <v>20-08-1803</v>
      </c>
    </row>
    <row r="3620" spans="1:3">
      <c r="A3620" s="177" t="s">
        <v>3803</v>
      </c>
      <c r="B3620" s="178">
        <v>110902</v>
      </c>
      <c r="C3620" s="179" t="str">
        <f t="shared" si="56"/>
        <v>21-08-1803</v>
      </c>
    </row>
    <row r="3621" spans="1:3">
      <c r="A3621" s="177" t="s">
        <v>3804</v>
      </c>
      <c r="B3621" s="178">
        <v>110903</v>
      </c>
      <c r="C3621" s="179" t="str">
        <f t="shared" si="56"/>
        <v>22-08-1803</v>
      </c>
    </row>
    <row r="3622" spans="1:3">
      <c r="A3622" s="177" t="s">
        <v>3805</v>
      </c>
      <c r="B3622" s="178">
        <v>110904</v>
      </c>
      <c r="C3622" s="179" t="str">
        <f t="shared" si="56"/>
        <v>23-08-1803</v>
      </c>
    </row>
    <row r="3623" spans="1:3">
      <c r="A3623" s="177" t="s">
        <v>3806</v>
      </c>
      <c r="B3623" s="178">
        <v>110905</v>
      </c>
      <c r="C3623" s="179" t="str">
        <f t="shared" si="56"/>
        <v>24-08-1803</v>
      </c>
    </row>
    <row r="3624" spans="1:3">
      <c r="A3624" s="177" t="s">
        <v>3807</v>
      </c>
      <c r="B3624" s="178">
        <v>110906</v>
      </c>
      <c r="C3624" s="179" t="str">
        <f t="shared" si="56"/>
        <v>25-08-1803</v>
      </c>
    </row>
    <row r="3625" spans="1:3">
      <c r="A3625" s="177" t="s">
        <v>3808</v>
      </c>
      <c r="B3625" s="178">
        <v>110907</v>
      </c>
      <c r="C3625" s="179" t="str">
        <f t="shared" si="56"/>
        <v>26-08-1803</v>
      </c>
    </row>
    <row r="3626" spans="1:3">
      <c r="A3626" s="177" t="s">
        <v>3809</v>
      </c>
      <c r="B3626" s="178">
        <v>110908</v>
      </c>
      <c r="C3626" s="179" t="str">
        <f t="shared" si="56"/>
        <v>27-08-1803</v>
      </c>
    </row>
    <row r="3627" spans="1:3">
      <c r="A3627" s="177" t="s">
        <v>3810</v>
      </c>
      <c r="B3627" s="178">
        <v>110909</v>
      </c>
      <c r="C3627" s="179" t="str">
        <f t="shared" si="56"/>
        <v>28-08-1803</v>
      </c>
    </row>
    <row r="3628" spans="1:3">
      <c r="A3628" s="177" t="s">
        <v>3811</v>
      </c>
      <c r="B3628" s="178">
        <v>110910</v>
      </c>
      <c r="C3628" s="179" t="str">
        <f t="shared" si="56"/>
        <v>29-08-1803</v>
      </c>
    </row>
    <row r="3629" spans="1:3">
      <c r="A3629" s="177" t="s">
        <v>3812</v>
      </c>
      <c r="B3629" s="178">
        <v>110911</v>
      </c>
      <c r="C3629" s="179" t="str">
        <f t="shared" si="56"/>
        <v>30-08-1803</v>
      </c>
    </row>
    <row r="3630" spans="1:3">
      <c r="A3630" s="177" t="s">
        <v>3813</v>
      </c>
      <c r="B3630" s="178">
        <v>110912</v>
      </c>
      <c r="C3630" s="179" t="str">
        <f t="shared" si="56"/>
        <v>31-08-1803</v>
      </c>
    </row>
    <row r="3631" spans="1:3">
      <c r="A3631" s="177" t="s">
        <v>3814</v>
      </c>
      <c r="B3631" s="178">
        <v>110913</v>
      </c>
      <c r="C3631" s="179" t="str">
        <f t="shared" si="56"/>
        <v>01-09-1803</v>
      </c>
    </row>
    <row r="3632" spans="1:3">
      <c r="A3632" s="177" t="s">
        <v>3815</v>
      </c>
      <c r="B3632" s="178">
        <v>110914</v>
      </c>
      <c r="C3632" s="179" t="str">
        <f t="shared" si="56"/>
        <v>02-09-1803</v>
      </c>
    </row>
    <row r="3633" spans="1:3">
      <c r="A3633" s="177" t="s">
        <v>3816</v>
      </c>
      <c r="B3633" s="178">
        <v>110915</v>
      </c>
      <c r="C3633" s="179" t="str">
        <f t="shared" si="56"/>
        <v>03-09-1803</v>
      </c>
    </row>
    <row r="3634" spans="1:3">
      <c r="A3634" s="177" t="s">
        <v>3817</v>
      </c>
      <c r="B3634" s="178">
        <v>110916</v>
      </c>
      <c r="C3634" s="179" t="str">
        <f t="shared" si="56"/>
        <v>04-09-1803</v>
      </c>
    </row>
    <row r="3635" spans="1:3">
      <c r="A3635" s="177" t="s">
        <v>3818</v>
      </c>
      <c r="B3635" s="178">
        <v>110917</v>
      </c>
      <c r="C3635" s="179" t="str">
        <f t="shared" si="56"/>
        <v>05-09-1803</v>
      </c>
    </row>
    <row r="3636" spans="1:3">
      <c r="A3636" s="177" t="s">
        <v>3819</v>
      </c>
      <c r="B3636" s="178">
        <v>110918</v>
      </c>
      <c r="C3636" s="179" t="str">
        <f t="shared" si="56"/>
        <v>06-09-1803</v>
      </c>
    </row>
    <row r="3637" spans="1:3">
      <c r="A3637" s="177" t="s">
        <v>3820</v>
      </c>
      <c r="B3637" s="178">
        <v>110919</v>
      </c>
      <c r="C3637" s="179" t="str">
        <f t="shared" si="56"/>
        <v>07-09-1803</v>
      </c>
    </row>
    <row r="3638" spans="1:3">
      <c r="A3638" s="177" t="s">
        <v>3821</v>
      </c>
      <c r="B3638" s="178">
        <v>110920</v>
      </c>
      <c r="C3638" s="179" t="str">
        <f t="shared" si="56"/>
        <v>08-09-1803</v>
      </c>
    </row>
    <row r="3639" spans="1:3">
      <c r="A3639" s="177" t="s">
        <v>3822</v>
      </c>
      <c r="B3639" s="178">
        <v>110921</v>
      </c>
      <c r="C3639" s="179" t="str">
        <f t="shared" si="56"/>
        <v>09-09-1803</v>
      </c>
    </row>
    <row r="3640" spans="1:3">
      <c r="A3640" s="177" t="s">
        <v>3823</v>
      </c>
      <c r="B3640" s="178">
        <v>110922</v>
      </c>
      <c r="C3640" s="179" t="str">
        <f t="shared" si="56"/>
        <v>10-09-1803</v>
      </c>
    </row>
    <row r="3641" spans="1:3">
      <c r="A3641" s="177" t="s">
        <v>3824</v>
      </c>
      <c r="B3641" s="178">
        <v>110923</v>
      </c>
      <c r="C3641" s="179" t="str">
        <f t="shared" si="56"/>
        <v>11-09-1803</v>
      </c>
    </row>
    <row r="3642" spans="1:3">
      <c r="A3642" s="177" t="s">
        <v>3825</v>
      </c>
      <c r="B3642" s="178">
        <v>110924</v>
      </c>
      <c r="C3642" s="179" t="str">
        <f t="shared" si="56"/>
        <v>12-09-1803</v>
      </c>
    </row>
    <row r="3643" spans="1:3">
      <c r="A3643" s="177" t="s">
        <v>3826</v>
      </c>
      <c r="B3643" s="178">
        <v>110925</v>
      </c>
      <c r="C3643" s="179" t="str">
        <f t="shared" si="56"/>
        <v>13-09-1803</v>
      </c>
    </row>
    <row r="3644" spans="1:3">
      <c r="A3644" s="177" t="s">
        <v>3827</v>
      </c>
      <c r="B3644" s="178">
        <v>110926</v>
      </c>
      <c r="C3644" s="179" t="str">
        <f t="shared" si="56"/>
        <v>14-09-1803</v>
      </c>
    </row>
    <row r="3645" spans="1:3">
      <c r="A3645" s="177" t="s">
        <v>3828</v>
      </c>
      <c r="B3645" s="178">
        <v>110927</v>
      </c>
      <c r="C3645" s="179" t="str">
        <f t="shared" si="56"/>
        <v>15-09-1803</v>
      </c>
    </row>
    <row r="3646" spans="1:3">
      <c r="A3646" s="177" t="s">
        <v>3829</v>
      </c>
      <c r="B3646" s="178">
        <v>110928</v>
      </c>
      <c r="C3646" s="179" t="str">
        <f t="shared" si="56"/>
        <v>16-09-1803</v>
      </c>
    </row>
    <row r="3647" spans="1:3">
      <c r="A3647" s="177" t="s">
        <v>3830</v>
      </c>
      <c r="B3647" s="178">
        <v>110929</v>
      </c>
      <c r="C3647" s="179" t="str">
        <f t="shared" si="56"/>
        <v>17-09-1803</v>
      </c>
    </row>
    <row r="3648" spans="1:3">
      <c r="A3648" s="177" t="s">
        <v>3831</v>
      </c>
      <c r="B3648" s="178">
        <v>110930</v>
      </c>
      <c r="C3648" s="179" t="str">
        <f t="shared" si="56"/>
        <v>18-09-1803</v>
      </c>
    </row>
    <row r="3649" spans="1:3">
      <c r="A3649" s="177" t="s">
        <v>3832</v>
      </c>
      <c r="B3649" s="178">
        <v>110931</v>
      </c>
      <c r="C3649" s="179" t="str">
        <f t="shared" si="56"/>
        <v>19-09-1803</v>
      </c>
    </row>
    <row r="3650" spans="1:3">
      <c r="A3650" s="177" t="s">
        <v>3833</v>
      </c>
      <c r="B3650" s="178">
        <v>110932</v>
      </c>
      <c r="C3650" s="179" t="str">
        <f t="shared" ref="C3650:C3713" si="57">TEXT(DAY(B3650),"00")&amp;"-"&amp;TEXT(MONTH(B3650),"00")&amp;"-"&amp;TEXT(YEAR(B3650)-400,"0000")</f>
        <v>20-09-1803</v>
      </c>
    </row>
    <row r="3651" spans="1:3">
      <c r="A3651" s="177" t="s">
        <v>3834</v>
      </c>
      <c r="B3651" s="178">
        <v>110933</v>
      </c>
      <c r="C3651" s="179" t="str">
        <f t="shared" si="57"/>
        <v>21-09-1803</v>
      </c>
    </row>
    <row r="3652" spans="1:3">
      <c r="A3652" s="177" t="s">
        <v>3835</v>
      </c>
      <c r="B3652" s="178">
        <v>110934</v>
      </c>
      <c r="C3652" s="179" t="str">
        <f t="shared" si="57"/>
        <v>22-09-1803</v>
      </c>
    </row>
    <row r="3653" spans="1:3">
      <c r="A3653" s="177" t="s">
        <v>3836</v>
      </c>
      <c r="B3653" s="178">
        <v>110935</v>
      </c>
      <c r="C3653" s="179" t="str">
        <f t="shared" si="57"/>
        <v>23-09-1803</v>
      </c>
    </row>
    <row r="3654" spans="1:3">
      <c r="A3654" s="177" t="s">
        <v>3837</v>
      </c>
      <c r="B3654" s="178">
        <v>111302</v>
      </c>
      <c r="C3654" s="179" t="str">
        <f t="shared" si="57"/>
        <v>24-09-1804</v>
      </c>
    </row>
    <row r="3655" spans="1:3">
      <c r="A3655" s="177" t="s">
        <v>3838</v>
      </c>
      <c r="B3655" s="178">
        <v>111303</v>
      </c>
      <c r="C3655" s="179" t="str">
        <f t="shared" si="57"/>
        <v>25-09-1804</v>
      </c>
    </row>
    <row r="3656" spans="1:3">
      <c r="A3656" s="177" t="s">
        <v>3839</v>
      </c>
      <c r="B3656" s="178">
        <v>111304</v>
      </c>
      <c r="C3656" s="179" t="str">
        <f t="shared" si="57"/>
        <v>26-09-1804</v>
      </c>
    </row>
    <row r="3657" spans="1:3">
      <c r="A3657" s="177" t="s">
        <v>3840</v>
      </c>
      <c r="B3657" s="178">
        <v>111305</v>
      </c>
      <c r="C3657" s="179" t="str">
        <f t="shared" si="57"/>
        <v>27-09-1804</v>
      </c>
    </row>
    <row r="3658" spans="1:3">
      <c r="A3658" s="177" t="s">
        <v>3841</v>
      </c>
      <c r="B3658" s="178">
        <v>111306</v>
      </c>
      <c r="C3658" s="179" t="str">
        <f t="shared" si="57"/>
        <v>28-09-1804</v>
      </c>
    </row>
    <row r="3659" spans="1:3">
      <c r="A3659" s="177" t="s">
        <v>3842</v>
      </c>
      <c r="B3659" s="178">
        <v>111307</v>
      </c>
      <c r="C3659" s="179" t="str">
        <f t="shared" si="57"/>
        <v>29-09-1804</v>
      </c>
    </row>
    <row r="3660" spans="1:3">
      <c r="A3660" s="177" t="s">
        <v>3843</v>
      </c>
      <c r="B3660" s="178">
        <v>111308</v>
      </c>
      <c r="C3660" s="179" t="str">
        <f t="shared" si="57"/>
        <v>30-09-1804</v>
      </c>
    </row>
    <row r="3661" spans="1:3">
      <c r="A3661" s="177" t="s">
        <v>3844</v>
      </c>
      <c r="B3661" s="178">
        <v>111309</v>
      </c>
      <c r="C3661" s="179" t="str">
        <f t="shared" si="57"/>
        <v>01-10-1804</v>
      </c>
    </row>
    <row r="3662" spans="1:3">
      <c r="A3662" s="177" t="s">
        <v>3845</v>
      </c>
      <c r="B3662" s="178">
        <v>111310</v>
      </c>
      <c r="C3662" s="179" t="str">
        <f t="shared" si="57"/>
        <v>02-10-1804</v>
      </c>
    </row>
    <row r="3663" spans="1:3">
      <c r="A3663" s="177" t="s">
        <v>3846</v>
      </c>
      <c r="B3663" s="178">
        <v>111311</v>
      </c>
      <c r="C3663" s="179" t="str">
        <f t="shared" si="57"/>
        <v>03-10-1804</v>
      </c>
    </row>
    <row r="3664" spans="1:3">
      <c r="A3664" s="177" t="s">
        <v>3847</v>
      </c>
      <c r="B3664" s="178">
        <v>111312</v>
      </c>
      <c r="C3664" s="179" t="str">
        <f t="shared" si="57"/>
        <v>04-10-1804</v>
      </c>
    </row>
    <row r="3665" spans="1:3">
      <c r="A3665" s="177" t="s">
        <v>3848</v>
      </c>
      <c r="B3665" s="178">
        <v>111313</v>
      </c>
      <c r="C3665" s="179" t="str">
        <f t="shared" si="57"/>
        <v>05-10-1804</v>
      </c>
    </row>
    <row r="3666" spans="1:3">
      <c r="A3666" s="177" t="s">
        <v>3849</v>
      </c>
      <c r="B3666" s="178">
        <v>111314</v>
      </c>
      <c r="C3666" s="179" t="str">
        <f t="shared" si="57"/>
        <v>06-10-1804</v>
      </c>
    </row>
    <row r="3667" spans="1:3">
      <c r="A3667" s="177" t="s">
        <v>3850</v>
      </c>
      <c r="B3667" s="178">
        <v>111315</v>
      </c>
      <c r="C3667" s="179" t="str">
        <f t="shared" si="57"/>
        <v>07-10-1804</v>
      </c>
    </row>
    <row r="3668" spans="1:3">
      <c r="A3668" s="177" t="s">
        <v>3851</v>
      </c>
      <c r="B3668" s="178">
        <v>111316</v>
      </c>
      <c r="C3668" s="179" t="str">
        <f t="shared" si="57"/>
        <v>08-10-1804</v>
      </c>
    </row>
    <row r="3669" spans="1:3">
      <c r="A3669" s="177" t="s">
        <v>3852</v>
      </c>
      <c r="B3669" s="178">
        <v>111317</v>
      </c>
      <c r="C3669" s="179" t="str">
        <f t="shared" si="57"/>
        <v>09-10-1804</v>
      </c>
    </row>
    <row r="3670" spans="1:3">
      <c r="A3670" s="177" t="s">
        <v>3853</v>
      </c>
      <c r="B3670" s="178">
        <v>111318</v>
      </c>
      <c r="C3670" s="179" t="str">
        <f t="shared" si="57"/>
        <v>10-10-1804</v>
      </c>
    </row>
    <row r="3671" spans="1:3">
      <c r="A3671" s="177" t="s">
        <v>3854</v>
      </c>
      <c r="B3671" s="178">
        <v>111319</v>
      </c>
      <c r="C3671" s="179" t="str">
        <f t="shared" si="57"/>
        <v>11-10-1804</v>
      </c>
    </row>
    <row r="3672" spans="1:3">
      <c r="A3672" s="177" t="s">
        <v>3855</v>
      </c>
      <c r="B3672" s="178">
        <v>111320</v>
      </c>
      <c r="C3672" s="179" t="str">
        <f t="shared" si="57"/>
        <v>12-10-1804</v>
      </c>
    </row>
    <row r="3673" spans="1:3">
      <c r="A3673" s="177" t="s">
        <v>3856</v>
      </c>
      <c r="B3673" s="178">
        <v>111321</v>
      </c>
      <c r="C3673" s="179" t="str">
        <f t="shared" si="57"/>
        <v>13-10-1804</v>
      </c>
    </row>
    <row r="3674" spans="1:3">
      <c r="A3674" s="177" t="s">
        <v>3857</v>
      </c>
      <c r="B3674" s="178">
        <v>111322</v>
      </c>
      <c r="C3674" s="179" t="str">
        <f t="shared" si="57"/>
        <v>14-10-1804</v>
      </c>
    </row>
    <row r="3675" spans="1:3">
      <c r="A3675" s="177" t="s">
        <v>3858</v>
      </c>
      <c r="B3675" s="178">
        <v>111323</v>
      </c>
      <c r="C3675" s="179" t="str">
        <f t="shared" si="57"/>
        <v>15-10-1804</v>
      </c>
    </row>
    <row r="3676" spans="1:3">
      <c r="A3676" s="177" t="s">
        <v>3859</v>
      </c>
      <c r="B3676" s="178">
        <v>111324</v>
      </c>
      <c r="C3676" s="179" t="str">
        <f t="shared" si="57"/>
        <v>16-10-1804</v>
      </c>
    </row>
    <row r="3677" spans="1:3">
      <c r="A3677" s="177" t="s">
        <v>3860</v>
      </c>
      <c r="B3677" s="178">
        <v>111325</v>
      </c>
      <c r="C3677" s="179" t="str">
        <f t="shared" si="57"/>
        <v>17-10-1804</v>
      </c>
    </row>
    <row r="3678" spans="1:3">
      <c r="A3678" s="177" t="s">
        <v>3861</v>
      </c>
      <c r="B3678" s="178">
        <v>111326</v>
      </c>
      <c r="C3678" s="179" t="str">
        <f t="shared" si="57"/>
        <v>18-10-1804</v>
      </c>
    </row>
    <row r="3679" spans="1:3">
      <c r="A3679" s="177" t="s">
        <v>3862</v>
      </c>
      <c r="B3679" s="178">
        <v>111327</v>
      </c>
      <c r="C3679" s="179" t="str">
        <f t="shared" si="57"/>
        <v>19-10-1804</v>
      </c>
    </row>
    <row r="3680" spans="1:3">
      <c r="A3680" s="177" t="s">
        <v>3863</v>
      </c>
      <c r="B3680" s="178">
        <v>111328</v>
      </c>
      <c r="C3680" s="179" t="str">
        <f t="shared" si="57"/>
        <v>20-10-1804</v>
      </c>
    </row>
    <row r="3681" spans="1:3">
      <c r="A3681" s="177" t="s">
        <v>3864</v>
      </c>
      <c r="B3681" s="178">
        <v>111329</v>
      </c>
      <c r="C3681" s="179" t="str">
        <f t="shared" si="57"/>
        <v>21-10-1804</v>
      </c>
    </row>
    <row r="3682" spans="1:3">
      <c r="A3682" s="177" t="s">
        <v>3865</v>
      </c>
      <c r="B3682" s="178">
        <v>111330</v>
      </c>
      <c r="C3682" s="179" t="str">
        <f t="shared" si="57"/>
        <v>22-10-1804</v>
      </c>
    </row>
    <row r="3683" spans="1:3">
      <c r="A3683" s="177" t="s">
        <v>3866</v>
      </c>
      <c r="B3683" s="178">
        <v>111331</v>
      </c>
      <c r="C3683" s="179" t="str">
        <f t="shared" si="57"/>
        <v>23-10-1804</v>
      </c>
    </row>
    <row r="3684" spans="1:3">
      <c r="A3684" s="177" t="s">
        <v>3867</v>
      </c>
      <c r="B3684" s="178">
        <v>111332</v>
      </c>
      <c r="C3684" s="179" t="str">
        <f t="shared" si="57"/>
        <v>24-10-1804</v>
      </c>
    </row>
    <row r="3685" spans="1:3">
      <c r="A3685" s="177" t="s">
        <v>3868</v>
      </c>
      <c r="B3685" s="178">
        <v>111333</v>
      </c>
      <c r="C3685" s="179" t="str">
        <f t="shared" si="57"/>
        <v>25-10-1804</v>
      </c>
    </row>
    <row r="3686" spans="1:3">
      <c r="A3686" s="177" t="s">
        <v>3869</v>
      </c>
      <c r="B3686" s="178">
        <v>111334</v>
      </c>
      <c r="C3686" s="179" t="str">
        <f t="shared" si="57"/>
        <v>26-10-1804</v>
      </c>
    </row>
    <row r="3687" spans="1:3">
      <c r="A3687" s="177" t="s">
        <v>3870</v>
      </c>
      <c r="B3687" s="178">
        <v>111335</v>
      </c>
      <c r="C3687" s="179" t="str">
        <f t="shared" si="57"/>
        <v>27-10-1804</v>
      </c>
    </row>
    <row r="3688" spans="1:3">
      <c r="A3688" s="177" t="s">
        <v>3871</v>
      </c>
      <c r="B3688" s="178">
        <v>111336</v>
      </c>
      <c r="C3688" s="179" t="str">
        <f t="shared" si="57"/>
        <v>28-10-1804</v>
      </c>
    </row>
    <row r="3689" spans="1:3">
      <c r="A3689" s="177" t="s">
        <v>3872</v>
      </c>
      <c r="B3689" s="178">
        <v>111337</v>
      </c>
      <c r="C3689" s="179" t="str">
        <f t="shared" si="57"/>
        <v>29-10-1804</v>
      </c>
    </row>
    <row r="3690" spans="1:3">
      <c r="A3690" s="177" t="s">
        <v>3873</v>
      </c>
      <c r="B3690" s="178">
        <v>111338</v>
      </c>
      <c r="C3690" s="179" t="str">
        <f t="shared" si="57"/>
        <v>30-10-1804</v>
      </c>
    </row>
    <row r="3691" spans="1:3">
      <c r="A3691" s="177" t="s">
        <v>3874</v>
      </c>
      <c r="B3691" s="178">
        <v>111339</v>
      </c>
      <c r="C3691" s="179" t="str">
        <f t="shared" si="57"/>
        <v>31-10-1804</v>
      </c>
    </row>
    <row r="3692" spans="1:3">
      <c r="A3692" s="177" t="s">
        <v>3875</v>
      </c>
      <c r="B3692" s="178">
        <v>111340</v>
      </c>
      <c r="C3692" s="179" t="str">
        <f t="shared" si="57"/>
        <v>01-11-1804</v>
      </c>
    </row>
    <row r="3693" spans="1:3">
      <c r="A3693" s="177" t="s">
        <v>3876</v>
      </c>
      <c r="B3693" s="178">
        <v>111341</v>
      </c>
      <c r="C3693" s="179" t="str">
        <f t="shared" si="57"/>
        <v>02-11-1804</v>
      </c>
    </row>
    <row r="3694" spans="1:3">
      <c r="A3694" s="177" t="s">
        <v>3877</v>
      </c>
      <c r="B3694" s="178">
        <v>111342</v>
      </c>
      <c r="C3694" s="179" t="str">
        <f t="shared" si="57"/>
        <v>03-11-1804</v>
      </c>
    </row>
    <row r="3695" spans="1:3">
      <c r="A3695" s="177" t="s">
        <v>3878</v>
      </c>
      <c r="B3695" s="178">
        <v>111343</v>
      </c>
      <c r="C3695" s="179" t="str">
        <f t="shared" si="57"/>
        <v>04-11-1804</v>
      </c>
    </row>
    <row r="3696" spans="1:3">
      <c r="A3696" s="177" t="s">
        <v>3879</v>
      </c>
      <c r="B3696" s="178">
        <v>111344</v>
      </c>
      <c r="C3696" s="179" t="str">
        <f t="shared" si="57"/>
        <v>05-11-1804</v>
      </c>
    </row>
    <row r="3697" spans="1:3">
      <c r="A3697" s="177" t="s">
        <v>3880</v>
      </c>
      <c r="B3697" s="178">
        <v>111345</v>
      </c>
      <c r="C3697" s="179" t="str">
        <f t="shared" si="57"/>
        <v>06-11-1804</v>
      </c>
    </row>
    <row r="3698" spans="1:3">
      <c r="A3698" s="177" t="s">
        <v>3881</v>
      </c>
      <c r="B3698" s="178">
        <v>111346</v>
      </c>
      <c r="C3698" s="179" t="str">
        <f t="shared" si="57"/>
        <v>07-11-1804</v>
      </c>
    </row>
    <row r="3699" spans="1:3">
      <c r="A3699" s="177" t="s">
        <v>3882</v>
      </c>
      <c r="B3699" s="178">
        <v>111347</v>
      </c>
      <c r="C3699" s="179" t="str">
        <f t="shared" si="57"/>
        <v>08-11-1804</v>
      </c>
    </row>
    <row r="3700" spans="1:3">
      <c r="A3700" s="177" t="s">
        <v>3883</v>
      </c>
      <c r="B3700" s="178">
        <v>111348</v>
      </c>
      <c r="C3700" s="179" t="str">
        <f t="shared" si="57"/>
        <v>09-11-1804</v>
      </c>
    </row>
    <row r="3701" spans="1:3">
      <c r="A3701" s="177" t="s">
        <v>3884</v>
      </c>
      <c r="B3701" s="178">
        <v>111349</v>
      </c>
      <c r="C3701" s="179" t="str">
        <f t="shared" si="57"/>
        <v>10-11-1804</v>
      </c>
    </row>
    <row r="3702" spans="1:3">
      <c r="A3702" s="177" t="s">
        <v>3885</v>
      </c>
      <c r="B3702" s="178">
        <v>111350</v>
      </c>
      <c r="C3702" s="179" t="str">
        <f t="shared" si="57"/>
        <v>11-11-1804</v>
      </c>
    </row>
    <row r="3703" spans="1:3">
      <c r="A3703" s="177" t="s">
        <v>3886</v>
      </c>
      <c r="B3703" s="178">
        <v>111351</v>
      </c>
      <c r="C3703" s="179" t="str">
        <f t="shared" si="57"/>
        <v>12-11-1804</v>
      </c>
    </row>
    <row r="3704" spans="1:3">
      <c r="A3704" s="177" t="s">
        <v>3887</v>
      </c>
      <c r="B3704" s="178">
        <v>111352</v>
      </c>
      <c r="C3704" s="179" t="str">
        <f t="shared" si="57"/>
        <v>13-11-1804</v>
      </c>
    </row>
    <row r="3705" spans="1:3">
      <c r="A3705" s="177" t="s">
        <v>3888</v>
      </c>
      <c r="B3705" s="178">
        <v>111353</v>
      </c>
      <c r="C3705" s="179" t="str">
        <f t="shared" si="57"/>
        <v>14-11-1804</v>
      </c>
    </row>
    <row r="3706" spans="1:3">
      <c r="A3706" s="177" t="s">
        <v>3889</v>
      </c>
      <c r="B3706" s="178">
        <v>111354</v>
      </c>
      <c r="C3706" s="179" t="str">
        <f t="shared" si="57"/>
        <v>15-11-1804</v>
      </c>
    </row>
    <row r="3707" spans="1:3">
      <c r="A3707" s="177" t="s">
        <v>3890</v>
      </c>
      <c r="B3707" s="178">
        <v>111355</v>
      </c>
      <c r="C3707" s="179" t="str">
        <f t="shared" si="57"/>
        <v>16-11-1804</v>
      </c>
    </row>
    <row r="3708" spans="1:3">
      <c r="A3708" s="177" t="s">
        <v>3891</v>
      </c>
      <c r="B3708" s="178">
        <v>111356</v>
      </c>
      <c r="C3708" s="179" t="str">
        <f t="shared" si="57"/>
        <v>17-11-1804</v>
      </c>
    </row>
    <row r="3709" spans="1:3">
      <c r="A3709" s="177" t="s">
        <v>3892</v>
      </c>
      <c r="B3709" s="178">
        <v>111357</v>
      </c>
      <c r="C3709" s="179" t="str">
        <f t="shared" si="57"/>
        <v>18-11-1804</v>
      </c>
    </row>
    <row r="3710" spans="1:3">
      <c r="A3710" s="177" t="s">
        <v>3893</v>
      </c>
      <c r="B3710" s="178">
        <v>111358</v>
      </c>
      <c r="C3710" s="179" t="str">
        <f t="shared" si="57"/>
        <v>19-11-1804</v>
      </c>
    </row>
    <row r="3711" spans="1:3">
      <c r="A3711" s="177" t="s">
        <v>3894</v>
      </c>
      <c r="B3711" s="178">
        <v>111359</v>
      </c>
      <c r="C3711" s="179" t="str">
        <f t="shared" si="57"/>
        <v>20-11-1804</v>
      </c>
    </row>
    <row r="3712" spans="1:3">
      <c r="A3712" s="177" t="s">
        <v>3895</v>
      </c>
      <c r="B3712" s="178">
        <v>111360</v>
      </c>
      <c r="C3712" s="179" t="str">
        <f t="shared" si="57"/>
        <v>21-11-1804</v>
      </c>
    </row>
    <row r="3713" spans="1:3">
      <c r="A3713" s="177" t="s">
        <v>3896</v>
      </c>
      <c r="B3713" s="178">
        <v>111361</v>
      </c>
      <c r="C3713" s="179" t="str">
        <f t="shared" si="57"/>
        <v>22-11-1804</v>
      </c>
    </row>
    <row r="3714" spans="1:3">
      <c r="A3714" s="177" t="s">
        <v>3897</v>
      </c>
      <c r="B3714" s="178">
        <v>111362</v>
      </c>
      <c r="C3714" s="179" t="str">
        <f t="shared" ref="C3714:C3777" si="58">TEXT(DAY(B3714),"00")&amp;"-"&amp;TEXT(MONTH(B3714),"00")&amp;"-"&amp;TEXT(YEAR(B3714)-400,"0000")</f>
        <v>23-11-1804</v>
      </c>
    </row>
    <row r="3715" spans="1:3">
      <c r="A3715" s="177" t="s">
        <v>3898</v>
      </c>
      <c r="B3715" s="178">
        <v>111363</v>
      </c>
      <c r="C3715" s="179" t="str">
        <f t="shared" si="58"/>
        <v>24-11-1804</v>
      </c>
    </row>
    <row r="3716" spans="1:3">
      <c r="A3716" s="177" t="s">
        <v>3899</v>
      </c>
      <c r="B3716" s="178">
        <v>111364</v>
      </c>
      <c r="C3716" s="179" t="str">
        <f t="shared" si="58"/>
        <v>25-11-1804</v>
      </c>
    </row>
    <row r="3717" spans="1:3">
      <c r="A3717" s="177" t="s">
        <v>3900</v>
      </c>
      <c r="B3717" s="178">
        <v>111365</v>
      </c>
      <c r="C3717" s="179" t="str">
        <f t="shared" si="58"/>
        <v>26-11-1804</v>
      </c>
    </row>
    <row r="3718" spans="1:3">
      <c r="A3718" s="177" t="s">
        <v>3901</v>
      </c>
      <c r="B3718" s="178">
        <v>111366</v>
      </c>
      <c r="C3718" s="179" t="str">
        <f t="shared" si="58"/>
        <v>27-11-1804</v>
      </c>
    </row>
    <row r="3719" spans="1:3">
      <c r="A3719" s="177" t="s">
        <v>3902</v>
      </c>
      <c r="B3719" s="178">
        <v>111367</v>
      </c>
      <c r="C3719" s="179" t="str">
        <f t="shared" si="58"/>
        <v>28-11-1804</v>
      </c>
    </row>
    <row r="3720" spans="1:3">
      <c r="A3720" s="177" t="s">
        <v>3903</v>
      </c>
      <c r="B3720" s="178">
        <v>111368</v>
      </c>
      <c r="C3720" s="179" t="str">
        <f t="shared" si="58"/>
        <v>29-11-1804</v>
      </c>
    </row>
    <row r="3721" spans="1:3">
      <c r="A3721" s="177" t="s">
        <v>3904</v>
      </c>
      <c r="B3721" s="178">
        <v>111369</v>
      </c>
      <c r="C3721" s="179" t="str">
        <f t="shared" si="58"/>
        <v>30-11-1804</v>
      </c>
    </row>
    <row r="3722" spans="1:3">
      <c r="A3722" s="177" t="s">
        <v>3905</v>
      </c>
      <c r="B3722" s="178">
        <v>111370</v>
      </c>
      <c r="C3722" s="179" t="str">
        <f t="shared" si="58"/>
        <v>01-12-1804</v>
      </c>
    </row>
    <row r="3723" spans="1:3">
      <c r="A3723" s="177" t="s">
        <v>3906</v>
      </c>
      <c r="B3723" s="178">
        <v>111371</v>
      </c>
      <c r="C3723" s="179" t="str">
        <f t="shared" si="58"/>
        <v>02-12-1804</v>
      </c>
    </row>
    <row r="3724" spans="1:3">
      <c r="A3724" s="177" t="s">
        <v>3907</v>
      </c>
      <c r="B3724" s="178">
        <v>111372</v>
      </c>
      <c r="C3724" s="179" t="str">
        <f t="shared" si="58"/>
        <v>03-12-1804</v>
      </c>
    </row>
    <row r="3725" spans="1:3">
      <c r="A3725" s="177" t="s">
        <v>3908</v>
      </c>
      <c r="B3725" s="178">
        <v>111373</v>
      </c>
      <c r="C3725" s="179" t="str">
        <f t="shared" si="58"/>
        <v>04-12-1804</v>
      </c>
    </row>
    <row r="3726" spans="1:3">
      <c r="A3726" s="177" t="s">
        <v>3909</v>
      </c>
      <c r="B3726" s="178">
        <v>111374</v>
      </c>
      <c r="C3726" s="179" t="str">
        <f t="shared" si="58"/>
        <v>05-12-1804</v>
      </c>
    </row>
    <row r="3727" spans="1:3">
      <c r="A3727" s="177" t="s">
        <v>3910</v>
      </c>
      <c r="B3727" s="178">
        <v>111375</v>
      </c>
      <c r="C3727" s="179" t="str">
        <f t="shared" si="58"/>
        <v>06-12-1804</v>
      </c>
    </row>
    <row r="3728" spans="1:3">
      <c r="A3728" s="177" t="s">
        <v>3911</v>
      </c>
      <c r="B3728" s="178">
        <v>111376</v>
      </c>
      <c r="C3728" s="179" t="str">
        <f t="shared" si="58"/>
        <v>07-12-1804</v>
      </c>
    </row>
    <row r="3729" spans="1:3">
      <c r="A3729" s="177" t="s">
        <v>3912</v>
      </c>
      <c r="B3729" s="178">
        <v>111377</v>
      </c>
      <c r="C3729" s="179" t="str">
        <f t="shared" si="58"/>
        <v>08-12-1804</v>
      </c>
    </row>
    <row r="3730" spans="1:3">
      <c r="A3730" s="177" t="s">
        <v>3913</v>
      </c>
      <c r="B3730" s="178">
        <v>111378</v>
      </c>
      <c r="C3730" s="179" t="str">
        <f t="shared" si="58"/>
        <v>09-12-1804</v>
      </c>
    </row>
    <row r="3731" spans="1:3">
      <c r="A3731" s="177" t="s">
        <v>3914</v>
      </c>
      <c r="B3731" s="178">
        <v>111379</v>
      </c>
      <c r="C3731" s="179" t="str">
        <f t="shared" si="58"/>
        <v>10-12-1804</v>
      </c>
    </row>
    <row r="3732" spans="1:3">
      <c r="A3732" s="177" t="s">
        <v>3915</v>
      </c>
      <c r="B3732" s="178">
        <v>111380</v>
      </c>
      <c r="C3732" s="179" t="str">
        <f t="shared" si="58"/>
        <v>11-12-1804</v>
      </c>
    </row>
    <row r="3733" spans="1:3">
      <c r="A3733" s="177" t="s">
        <v>3916</v>
      </c>
      <c r="B3733" s="178">
        <v>111381</v>
      </c>
      <c r="C3733" s="179" t="str">
        <f t="shared" si="58"/>
        <v>12-12-1804</v>
      </c>
    </row>
    <row r="3734" spans="1:3">
      <c r="A3734" s="177" t="s">
        <v>3917</v>
      </c>
      <c r="B3734" s="178">
        <v>111382</v>
      </c>
      <c r="C3734" s="179" t="str">
        <f t="shared" si="58"/>
        <v>13-12-1804</v>
      </c>
    </row>
    <row r="3735" spans="1:3">
      <c r="A3735" s="177" t="s">
        <v>3918</v>
      </c>
      <c r="B3735" s="178">
        <v>111383</v>
      </c>
      <c r="C3735" s="179" t="str">
        <f t="shared" si="58"/>
        <v>14-12-1804</v>
      </c>
    </row>
    <row r="3736" spans="1:3">
      <c r="A3736" s="177" t="s">
        <v>3919</v>
      </c>
      <c r="B3736" s="178">
        <v>111384</v>
      </c>
      <c r="C3736" s="179" t="str">
        <f t="shared" si="58"/>
        <v>15-12-1804</v>
      </c>
    </row>
    <row r="3737" spans="1:3">
      <c r="A3737" s="177" t="s">
        <v>3920</v>
      </c>
      <c r="B3737" s="178">
        <v>111385</v>
      </c>
      <c r="C3737" s="179" t="str">
        <f t="shared" si="58"/>
        <v>16-12-1804</v>
      </c>
    </row>
    <row r="3738" spans="1:3">
      <c r="A3738" s="177" t="s">
        <v>3921</v>
      </c>
      <c r="B3738" s="178">
        <v>111386</v>
      </c>
      <c r="C3738" s="179" t="str">
        <f t="shared" si="58"/>
        <v>17-12-1804</v>
      </c>
    </row>
    <row r="3739" spans="1:3">
      <c r="A3739" s="177" t="s">
        <v>3922</v>
      </c>
      <c r="B3739" s="178">
        <v>111387</v>
      </c>
      <c r="C3739" s="179" t="str">
        <f t="shared" si="58"/>
        <v>18-12-1804</v>
      </c>
    </row>
    <row r="3740" spans="1:3">
      <c r="A3740" s="177" t="s">
        <v>3923</v>
      </c>
      <c r="B3740" s="178">
        <v>111388</v>
      </c>
      <c r="C3740" s="179" t="str">
        <f t="shared" si="58"/>
        <v>19-12-1804</v>
      </c>
    </row>
    <row r="3741" spans="1:3">
      <c r="A3741" s="177" t="s">
        <v>3924</v>
      </c>
      <c r="B3741" s="178">
        <v>111389</v>
      </c>
      <c r="C3741" s="179" t="str">
        <f t="shared" si="58"/>
        <v>20-12-1804</v>
      </c>
    </row>
    <row r="3742" spans="1:3">
      <c r="A3742" s="177" t="s">
        <v>3925</v>
      </c>
      <c r="B3742" s="178">
        <v>111390</v>
      </c>
      <c r="C3742" s="179" t="str">
        <f t="shared" si="58"/>
        <v>21-12-1804</v>
      </c>
    </row>
    <row r="3743" spans="1:3">
      <c r="A3743" s="177" t="s">
        <v>3926</v>
      </c>
      <c r="B3743" s="178">
        <v>111391</v>
      </c>
      <c r="C3743" s="179" t="str">
        <f t="shared" si="58"/>
        <v>22-12-1804</v>
      </c>
    </row>
    <row r="3744" spans="1:3">
      <c r="A3744" s="177" t="s">
        <v>3927</v>
      </c>
      <c r="B3744" s="178">
        <v>111392</v>
      </c>
      <c r="C3744" s="179" t="str">
        <f t="shared" si="58"/>
        <v>23-12-1804</v>
      </c>
    </row>
    <row r="3745" spans="1:3">
      <c r="A3745" s="177" t="s">
        <v>3928</v>
      </c>
      <c r="B3745" s="178">
        <v>111393</v>
      </c>
      <c r="C3745" s="179" t="str">
        <f t="shared" si="58"/>
        <v>24-12-1804</v>
      </c>
    </row>
    <row r="3746" spans="1:3">
      <c r="A3746" s="177" t="s">
        <v>3929</v>
      </c>
      <c r="B3746" s="178">
        <v>111394</v>
      </c>
      <c r="C3746" s="179" t="str">
        <f t="shared" si="58"/>
        <v>25-12-1804</v>
      </c>
    </row>
    <row r="3747" spans="1:3">
      <c r="A3747" s="177" t="s">
        <v>3930</v>
      </c>
      <c r="B3747" s="178">
        <v>111395</v>
      </c>
      <c r="C3747" s="179" t="str">
        <f t="shared" si="58"/>
        <v>26-12-1804</v>
      </c>
    </row>
    <row r="3748" spans="1:3">
      <c r="A3748" s="177" t="s">
        <v>3931</v>
      </c>
      <c r="B3748" s="178">
        <v>111396</v>
      </c>
      <c r="C3748" s="179" t="str">
        <f t="shared" si="58"/>
        <v>27-12-1804</v>
      </c>
    </row>
    <row r="3749" spans="1:3">
      <c r="A3749" s="177" t="s">
        <v>3932</v>
      </c>
      <c r="B3749" s="178">
        <v>111397</v>
      </c>
      <c r="C3749" s="179" t="str">
        <f t="shared" si="58"/>
        <v>28-12-1804</v>
      </c>
    </row>
    <row r="3750" spans="1:3">
      <c r="A3750" s="177" t="s">
        <v>3933</v>
      </c>
      <c r="B3750" s="178">
        <v>111398</v>
      </c>
      <c r="C3750" s="179" t="str">
        <f t="shared" si="58"/>
        <v>29-12-1804</v>
      </c>
    </row>
    <row r="3751" spans="1:3">
      <c r="A3751" s="177" t="s">
        <v>3934</v>
      </c>
      <c r="B3751" s="178">
        <v>111399</v>
      </c>
      <c r="C3751" s="179" t="str">
        <f t="shared" si="58"/>
        <v>30-12-1804</v>
      </c>
    </row>
    <row r="3752" spans="1:3">
      <c r="A3752" s="177" t="s">
        <v>3935</v>
      </c>
      <c r="B3752" s="178">
        <v>111400</v>
      </c>
      <c r="C3752" s="179" t="str">
        <f t="shared" si="58"/>
        <v>31-12-1804</v>
      </c>
    </row>
    <row r="3753" spans="1:3">
      <c r="A3753" s="177" t="s">
        <v>3936</v>
      </c>
      <c r="B3753" s="178">
        <v>111401</v>
      </c>
      <c r="C3753" s="179" t="str">
        <f t="shared" si="58"/>
        <v>01-01-1805</v>
      </c>
    </row>
    <row r="3754" spans="1:3">
      <c r="A3754" s="177" t="s">
        <v>3937</v>
      </c>
      <c r="B3754" s="178">
        <v>111402</v>
      </c>
      <c r="C3754" s="179" t="str">
        <f t="shared" si="58"/>
        <v>02-01-1805</v>
      </c>
    </row>
    <row r="3755" spans="1:3">
      <c r="A3755" s="177" t="s">
        <v>3938</v>
      </c>
      <c r="B3755" s="178">
        <v>111403</v>
      </c>
      <c r="C3755" s="179" t="str">
        <f t="shared" si="58"/>
        <v>03-01-1805</v>
      </c>
    </row>
    <row r="3756" spans="1:3">
      <c r="A3756" s="177" t="s">
        <v>3939</v>
      </c>
      <c r="B3756" s="178">
        <v>111404</v>
      </c>
      <c r="C3756" s="179" t="str">
        <f t="shared" si="58"/>
        <v>04-01-1805</v>
      </c>
    </row>
    <row r="3757" spans="1:3">
      <c r="A3757" s="177" t="s">
        <v>3940</v>
      </c>
      <c r="B3757" s="178">
        <v>111405</v>
      </c>
      <c r="C3757" s="179" t="str">
        <f t="shared" si="58"/>
        <v>05-01-1805</v>
      </c>
    </row>
    <row r="3758" spans="1:3">
      <c r="A3758" s="177" t="s">
        <v>3941</v>
      </c>
      <c r="B3758" s="178">
        <v>111406</v>
      </c>
      <c r="C3758" s="179" t="str">
        <f t="shared" si="58"/>
        <v>06-01-1805</v>
      </c>
    </row>
    <row r="3759" spans="1:3">
      <c r="A3759" s="177" t="s">
        <v>3942</v>
      </c>
      <c r="B3759" s="178">
        <v>111407</v>
      </c>
      <c r="C3759" s="179" t="str">
        <f t="shared" si="58"/>
        <v>07-01-1805</v>
      </c>
    </row>
    <row r="3760" spans="1:3">
      <c r="A3760" s="177" t="s">
        <v>3943</v>
      </c>
      <c r="B3760" s="178">
        <v>111408</v>
      </c>
      <c r="C3760" s="179" t="str">
        <f t="shared" si="58"/>
        <v>08-01-1805</v>
      </c>
    </row>
    <row r="3761" spans="1:3">
      <c r="A3761" s="177" t="s">
        <v>3944</v>
      </c>
      <c r="B3761" s="178">
        <v>111409</v>
      </c>
      <c r="C3761" s="179" t="str">
        <f t="shared" si="58"/>
        <v>09-01-1805</v>
      </c>
    </row>
    <row r="3762" spans="1:3">
      <c r="A3762" s="177" t="s">
        <v>3945</v>
      </c>
      <c r="B3762" s="178">
        <v>111410</v>
      </c>
      <c r="C3762" s="179" t="str">
        <f t="shared" si="58"/>
        <v>10-01-1805</v>
      </c>
    </row>
    <row r="3763" spans="1:3">
      <c r="A3763" s="177" t="s">
        <v>3946</v>
      </c>
      <c r="B3763" s="178">
        <v>111411</v>
      </c>
      <c r="C3763" s="179" t="str">
        <f t="shared" si="58"/>
        <v>11-01-1805</v>
      </c>
    </row>
    <row r="3764" spans="1:3">
      <c r="A3764" s="177" t="s">
        <v>3947</v>
      </c>
      <c r="B3764" s="178">
        <v>111412</v>
      </c>
      <c r="C3764" s="179" t="str">
        <f t="shared" si="58"/>
        <v>12-01-1805</v>
      </c>
    </row>
    <row r="3765" spans="1:3">
      <c r="A3765" s="177" t="s">
        <v>3948</v>
      </c>
      <c r="B3765" s="178">
        <v>111413</v>
      </c>
      <c r="C3765" s="179" t="str">
        <f t="shared" si="58"/>
        <v>13-01-1805</v>
      </c>
    </row>
    <row r="3766" spans="1:3">
      <c r="A3766" s="177" t="s">
        <v>3949</v>
      </c>
      <c r="B3766" s="178">
        <v>111414</v>
      </c>
      <c r="C3766" s="179" t="str">
        <f t="shared" si="58"/>
        <v>14-01-1805</v>
      </c>
    </row>
    <row r="3767" spans="1:3">
      <c r="A3767" s="177" t="s">
        <v>3950</v>
      </c>
      <c r="B3767" s="178">
        <v>111415</v>
      </c>
      <c r="C3767" s="179" t="str">
        <f t="shared" si="58"/>
        <v>15-01-1805</v>
      </c>
    </row>
    <row r="3768" spans="1:3">
      <c r="A3768" s="177" t="s">
        <v>3951</v>
      </c>
      <c r="B3768" s="178">
        <v>111416</v>
      </c>
      <c r="C3768" s="179" t="str">
        <f t="shared" si="58"/>
        <v>16-01-1805</v>
      </c>
    </row>
    <row r="3769" spans="1:3">
      <c r="A3769" s="177" t="s">
        <v>3952</v>
      </c>
      <c r="B3769" s="178">
        <v>111417</v>
      </c>
      <c r="C3769" s="179" t="str">
        <f t="shared" si="58"/>
        <v>17-01-1805</v>
      </c>
    </row>
    <row r="3770" spans="1:3">
      <c r="A3770" s="177" t="s">
        <v>3953</v>
      </c>
      <c r="B3770" s="178">
        <v>111418</v>
      </c>
      <c r="C3770" s="179" t="str">
        <f t="shared" si="58"/>
        <v>18-01-1805</v>
      </c>
    </row>
    <row r="3771" spans="1:3">
      <c r="A3771" s="177" t="s">
        <v>3954</v>
      </c>
      <c r="B3771" s="178">
        <v>111419</v>
      </c>
      <c r="C3771" s="179" t="str">
        <f t="shared" si="58"/>
        <v>19-01-1805</v>
      </c>
    </row>
    <row r="3772" spans="1:3">
      <c r="A3772" s="177" t="s">
        <v>3955</v>
      </c>
      <c r="B3772" s="178">
        <v>111420</v>
      </c>
      <c r="C3772" s="179" t="str">
        <f t="shared" si="58"/>
        <v>20-01-1805</v>
      </c>
    </row>
    <row r="3773" spans="1:3">
      <c r="A3773" s="177" t="s">
        <v>3956</v>
      </c>
      <c r="B3773" s="178">
        <v>111421</v>
      </c>
      <c r="C3773" s="179" t="str">
        <f t="shared" si="58"/>
        <v>21-01-1805</v>
      </c>
    </row>
    <row r="3774" spans="1:3">
      <c r="A3774" s="177" t="s">
        <v>3957</v>
      </c>
      <c r="B3774" s="178">
        <v>111422</v>
      </c>
      <c r="C3774" s="179" t="str">
        <f t="shared" si="58"/>
        <v>22-01-1805</v>
      </c>
    </row>
    <row r="3775" spans="1:3">
      <c r="A3775" s="177" t="s">
        <v>3958</v>
      </c>
      <c r="B3775" s="178">
        <v>111423</v>
      </c>
      <c r="C3775" s="179" t="str">
        <f t="shared" si="58"/>
        <v>23-01-1805</v>
      </c>
    </row>
    <row r="3776" spans="1:3">
      <c r="A3776" s="177" t="s">
        <v>3959</v>
      </c>
      <c r="B3776" s="178">
        <v>111424</v>
      </c>
      <c r="C3776" s="179" t="str">
        <f t="shared" si="58"/>
        <v>24-01-1805</v>
      </c>
    </row>
    <row r="3777" spans="1:3">
      <c r="A3777" s="177" t="s">
        <v>3960</v>
      </c>
      <c r="B3777" s="178">
        <v>111425</v>
      </c>
      <c r="C3777" s="179" t="str">
        <f t="shared" si="58"/>
        <v>25-01-1805</v>
      </c>
    </row>
    <row r="3778" spans="1:3">
      <c r="A3778" s="177" t="s">
        <v>3961</v>
      </c>
      <c r="B3778" s="178">
        <v>111426</v>
      </c>
      <c r="C3778" s="179" t="str">
        <f t="shared" ref="C3778:C3841" si="59">TEXT(DAY(B3778),"00")&amp;"-"&amp;TEXT(MONTH(B3778),"00")&amp;"-"&amp;TEXT(YEAR(B3778)-400,"0000")</f>
        <v>26-01-1805</v>
      </c>
    </row>
    <row r="3779" spans="1:3">
      <c r="A3779" s="177" t="s">
        <v>3962</v>
      </c>
      <c r="B3779" s="178">
        <v>111427</v>
      </c>
      <c r="C3779" s="179" t="str">
        <f t="shared" si="59"/>
        <v>27-01-1805</v>
      </c>
    </row>
    <row r="3780" spans="1:3">
      <c r="A3780" s="177" t="s">
        <v>3963</v>
      </c>
      <c r="B3780" s="178">
        <v>111428</v>
      </c>
      <c r="C3780" s="179" t="str">
        <f t="shared" si="59"/>
        <v>28-01-1805</v>
      </c>
    </row>
    <row r="3781" spans="1:3">
      <c r="A3781" s="177" t="s">
        <v>3964</v>
      </c>
      <c r="B3781" s="178">
        <v>111429</v>
      </c>
      <c r="C3781" s="179" t="str">
        <f t="shared" si="59"/>
        <v>29-01-1805</v>
      </c>
    </row>
    <row r="3782" spans="1:3">
      <c r="A3782" s="177" t="s">
        <v>3965</v>
      </c>
      <c r="B3782" s="178">
        <v>111430</v>
      </c>
      <c r="C3782" s="179" t="str">
        <f t="shared" si="59"/>
        <v>30-01-1805</v>
      </c>
    </row>
    <row r="3783" spans="1:3">
      <c r="A3783" s="177" t="s">
        <v>3966</v>
      </c>
      <c r="B3783" s="178">
        <v>111431</v>
      </c>
      <c r="C3783" s="179" t="str">
        <f t="shared" si="59"/>
        <v>31-01-1805</v>
      </c>
    </row>
    <row r="3784" spans="1:3">
      <c r="A3784" s="177" t="s">
        <v>3967</v>
      </c>
      <c r="B3784" s="178">
        <v>111432</v>
      </c>
      <c r="C3784" s="179" t="str">
        <f t="shared" si="59"/>
        <v>01-02-1805</v>
      </c>
    </row>
    <row r="3785" spans="1:3">
      <c r="A3785" s="177" t="s">
        <v>3968</v>
      </c>
      <c r="B3785" s="178">
        <v>111433</v>
      </c>
      <c r="C3785" s="179" t="str">
        <f t="shared" si="59"/>
        <v>02-02-1805</v>
      </c>
    </row>
    <row r="3786" spans="1:3">
      <c r="A3786" s="177" t="s">
        <v>3969</v>
      </c>
      <c r="B3786" s="178">
        <v>111434</v>
      </c>
      <c r="C3786" s="179" t="str">
        <f t="shared" si="59"/>
        <v>03-02-1805</v>
      </c>
    </row>
    <row r="3787" spans="1:3">
      <c r="A3787" s="177" t="s">
        <v>3970</v>
      </c>
      <c r="B3787" s="178">
        <v>111435</v>
      </c>
      <c r="C3787" s="179" t="str">
        <f t="shared" si="59"/>
        <v>04-02-1805</v>
      </c>
    </row>
    <row r="3788" spans="1:3">
      <c r="A3788" s="177" t="s">
        <v>3971</v>
      </c>
      <c r="B3788" s="178">
        <v>111436</v>
      </c>
      <c r="C3788" s="179" t="str">
        <f t="shared" si="59"/>
        <v>05-02-1805</v>
      </c>
    </row>
    <row r="3789" spans="1:3">
      <c r="A3789" s="177" t="s">
        <v>3972</v>
      </c>
      <c r="B3789" s="178">
        <v>111437</v>
      </c>
      <c r="C3789" s="179" t="str">
        <f t="shared" si="59"/>
        <v>06-02-1805</v>
      </c>
    </row>
    <row r="3790" spans="1:3">
      <c r="A3790" s="177" t="s">
        <v>3973</v>
      </c>
      <c r="B3790" s="178">
        <v>111438</v>
      </c>
      <c r="C3790" s="179" t="str">
        <f t="shared" si="59"/>
        <v>07-02-1805</v>
      </c>
    </row>
    <row r="3791" spans="1:3">
      <c r="A3791" s="177" t="s">
        <v>3974</v>
      </c>
      <c r="B3791" s="178">
        <v>111439</v>
      </c>
      <c r="C3791" s="179" t="str">
        <f t="shared" si="59"/>
        <v>08-02-1805</v>
      </c>
    </row>
    <row r="3792" spans="1:3">
      <c r="A3792" s="177" t="s">
        <v>3975</v>
      </c>
      <c r="B3792" s="178">
        <v>111440</v>
      </c>
      <c r="C3792" s="179" t="str">
        <f t="shared" si="59"/>
        <v>09-02-1805</v>
      </c>
    </row>
    <row r="3793" spans="1:3">
      <c r="A3793" s="177" t="s">
        <v>3976</v>
      </c>
      <c r="B3793" s="178">
        <v>111441</v>
      </c>
      <c r="C3793" s="179" t="str">
        <f t="shared" si="59"/>
        <v>10-02-1805</v>
      </c>
    </row>
    <row r="3794" spans="1:3">
      <c r="A3794" s="177" t="s">
        <v>3977</v>
      </c>
      <c r="B3794" s="178">
        <v>111442</v>
      </c>
      <c r="C3794" s="179" t="str">
        <f t="shared" si="59"/>
        <v>11-02-1805</v>
      </c>
    </row>
    <row r="3795" spans="1:3">
      <c r="A3795" s="177" t="s">
        <v>3978</v>
      </c>
      <c r="B3795" s="178">
        <v>111443</v>
      </c>
      <c r="C3795" s="179" t="str">
        <f t="shared" si="59"/>
        <v>12-02-1805</v>
      </c>
    </row>
    <row r="3796" spans="1:3">
      <c r="A3796" s="177" t="s">
        <v>3979</v>
      </c>
      <c r="B3796" s="178">
        <v>111444</v>
      </c>
      <c r="C3796" s="179" t="str">
        <f t="shared" si="59"/>
        <v>13-02-1805</v>
      </c>
    </row>
    <row r="3797" spans="1:3">
      <c r="A3797" s="177" t="s">
        <v>3980</v>
      </c>
      <c r="B3797" s="178">
        <v>111445</v>
      </c>
      <c r="C3797" s="179" t="str">
        <f t="shared" si="59"/>
        <v>14-02-1805</v>
      </c>
    </row>
    <row r="3798" spans="1:3">
      <c r="A3798" s="177" t="s">
        <v>3981</v>
      </c>
      <c r="B3798" s="178">
        <v>111446</v>
      </c>
      <c r="C3798" s="179" t="str">
        <f t="shared" si="59"/>
        <v>15-02-1805</v>
      </c>
    </row>
    <row r="3799" spans="1:3">
      <c r="A3799" s="177" t="s">
        <v>3982</v>
      </c>
      <c r="B3799" s="178">
        <v>111447</v>
      </c>
      <c r="C3799" s="179" t="str">
        <f t="shared" si="59"/>
        <v>16-02-1805</v>
      </c>
    </row>
    <row r="3800" spans="1:3">
      <c r="A3800" s="177" t="s">
        <v>3983</v>
      </c>
      <c r="B3800" s="178">
        <v>111448</v>
      </c>
      <c r="C3800" s="179" t="str">
        <f t="shared" si="59"/>
        <v>17-02-1805</v>
      </c>
    </row>
    <row r="3801" spans="1:3">
      <c r="A3801" s="177" t="s">
        <v>3984</v>
      </c>
      <c r="B3801" s="178">
        <v>111449</v>
      </c>
      <c r="C3801" s="179" t="str">
        <f t="shared" si="59"/>
        <v>18-02-1805</v>
      </c>
    </row>
    <row r="3802" spans="1:3">
      <c r="A3802" s="177" t="s">
        <v>3985</v>
      </c>
      <c r="B3802" s="178">
        <v>111450</v>
      </c>
      <c r="C3802" s="179" t="str">
        <f t="shared" si="59"/>
        <v>19-02-1805</v>
      </c>
    </row>
    <row r="3803" spans="1:3">
      <c r="A3803" s="177" t="s">
        <v>3986</v>
      </c>
      <c r="B3803" s="178">
        <v>111451</v>
      </c>
      <c r="C3803" s="179" t="str">
        <f t="shared" si="59"/>
        <v>20-02-1805</v>
      </c>
    </row>
    <row r="3804" spans="1:3">
      <c r="A3804" s="177" t="s">
        <v>3987</v>
      </c>
      <c r="B3804" s="178">
        <v>111452</v>
      </c>
      <c r="C3804" s="179" t="str">
        <f t="shared" si="59"/>
        <v>21-02-1805</v>
      </c>
    </row>
    <row r="3805" spans="1:3">
      <c r="A3805" s="177" t="s">
        <v>3988</v>
      </c>
      <c r="B3805" s="178">
        <v>111453</v>
      </c>
      <c r="C3805" s="179" t="str">
        <f t="shared" si="59"/>
        <v>22-02-1805</v>
      </c>
    </row>
    <row r="3806" spans="1:3">
      <c r="A3806" s="177" t="s">
        <v>3989</v>
      </c>
      <c r="B3806" s="178">
        <v>111454</v>
      </c>
      <c r="C3806" s="179" t="str">
        <f t="shared" si="59"/>
        <v>23-02-1805</v>
      </c>
    </row>
    <row r="3807" spans="1:3">
      <c r="A3807" s="177" t="s">
        <v>3990</v>
      </c>
      <c r="B3807" s="178">
        <v>111455</v>
      </c>
      <c r="C3807" s="179" t="str">
        <f t="shared" si="59"/>
        <v>24-02-1805</v>
      </c>
    </row>
    <row r="3808" spans="1:3">
      <c r="A3808" s="177" t="s">
        <v>3991</v>
      </c>
      <c r="B3808" s="178">
        <v>111456</v>
      </c>
      <c r="C3808" s="179" t="str">
        <f t="shared" si="59"/>
        <v>25-02-1805</v>
      </c>
    </row>
    <row r="3809" spans="1:3">
      <c r="A3809" s="177" t="s">
        <v>3992</v>
      </c>
      <c r="B3809" s="178">
        <v>111457</v>
      </c>
      <c r="C3809" s="179" t="str">
        <f t="shared" si="59"/>
        <v>26-02-1805</v>
      </c>
    </row>
    <row r="3810" spans="1:3">
      <c r="A3810" s="177" t="s">
        <v>3993</v>
      </c>
      <c r="B3810" s="178">
        <v>111458</v>
      </c>
      <c r="C3810" s="179" t="str">
        <f t="shared" si="59"/>
        <v>27-02-1805</v>
      </c>
    </row>
    <row r="3811" spans="1:3">
      <c r="A3811" s="177" t="s">
        <v>3994</v>
      </c>
      <c r="B3811" s="178">
        <v>111459</v>
      </c>
      <c r="C3811" s="179" t="str">
        <f t="shared" si="59"/>
        <v>28-02-1805</v>
      </c>
    </row>
    <row r="3812" spans="1:3">
      <c r="A3812" s="177" t="s">
        <v>3995</v>
      </c>
      <c r="B3812" s="178">
        <v>111460</v>
      </c>
      <c r="C3812" s="179" t="str">
        <f t="shared" si="59"/>
        <v>01-03-1805</v>
      </c>
    </row>
    <row r="3813" spans="1:3">
      <c r="A3813" s="177" t="s">
        <v>3996</v>
      </c>
      <c r="B3813" s="178">
        <v>111461</v>
      </c>
      <c r="C3813" s="179" t="str">
        <f t="shared" si="59"/>
        <v>02-03-1805</v>
      </c>
    </row>
    <row r="3814" spans="1:3">
      <c r="A3814" s="177" t="s">
        <v>3997</v>
      </c>
      <c r="B3814" s="178">
        <v>111462</v>
      </c>
      <c r="C3814" s="179" t="str">
        <f t="shared" si="59"/>
        <v>03-03-1805</v>
      </c>
    </row>
    <row r="3815" spans="1:3">
      <c r="A3815" s="177" t="s">
        <v>3998</v>
      </c>
      <c r="B3815" s="178">
        <v>111463</v>
      </c>
      <c r="C3815" s="179" t="str">
        <f t="shared" si="59"/>
        <v>04-03-1805</v>
      </c>
    </row>
    <row r="3816" spans="1:3">
      <c r="A3816" s="177" t="s">
        <v>3999</v>
      </c>
      <c r="B3816" s="178">
        <v>111464</v>
      </c>
      <c r="C3816" s="179" t="str">
        <f t="shared" si="59"/>
        <v>05-03-1805</v>
      </c>
    </row>
    <row r="3817" spans="1:3">
      <c r="A3817" s="177" t="s">
        <v>4000</v>
      </c>
      <c r="B3817" s="178">
        <v>111465</v>
      </c>
      <c r="C3817" s="179" t="str">
        <f t="shared" si="59"/>
        <v>06-03-1805</v>
      </c>
    </row>
    <row r="3818" spans="1:3">
      <c r="A3818" s="177" t="s">
        <v>4001</v>
      </c>
      <c r="B3818" s="178">
        <v>111466</v>
      </c>
      <c r="C3818" s="179" t="str">
        <f t="shared" si="59"/>
        <v>07-03-1805</v>
      </c>
    </row>
    <row r="3819" spans="1:3">
      <c r="A3819" s="177" t="s">
        <v>4002</v>
      </c>
      <c r="B3819" s="178">
        <v>111467</v>
      </c>
      <c r="C3819" s="179" t="str">
        <f t="shared" si="59"/>
        <v>08-03-1805</v>
      </c>
    </row>
    <row r="3820" spans="1:3">
      <c r="A3820" s="177" t="s">
        <v>4003</v>
      </c>
      <c r="B3820" s="178">
        <v>111468</v>
      </c>
      <c r="C3820" s="179" t="str">
        <f t="shared" si="59"/>
        <v>09-03-1805</v>
      </c>
    </row>
    <row r="3821" spans="1:3">
      <c r="A3821" s="177" t="s">
        <v>4004</v>
      </c>
      <c r="B3821" s="178">
        <v>111469</v>
      </c>
      <c r="C3821" s="179" t="str">
        <f t="shared" si="59"/>
        <v>10-03-1805</v>
      </c>
    </row>
    <row r="3822" spans="1:3">
      <c r="A3822" s="177" t="s">
        <v>4005</v>
      </c>
      <c r="B3822" s="178">
        <v>111470</v>
      </c>
      <c r="C3822" s="179" t="str">
        <f t="shared" si="59"/>
        <v>11-03-1805</v>
      </c>
    </row>
    <row r="3823" spans="1:3">
      <c r="A3823" s="177" t="s">
        <v>4006</v>
      </c>
      <c r="B3823" s="178">
        <v>111471</v>
      </c>
      <c r="C3823" s="179" t="str">
        <f t="shared" si="59"/>
        <v>12-03-1805</v>
      </c>
    </row>
    <row r="3824" spans="1:3">
      <c r="A3824" s="177" t="s">
        <v>4007</v>
      </c>
      <c r="B3824" s="178">
        <v>111472</v>
      </c>
      <c r="C3824" s="179" t="str">
        <f t="shared" si="59"/>
        <v>13-03-1805</v>
      </c>
    </row>
    <row r="3825" spans="1:3">
      <c r="A3825" s="177" t="s">
        <v>4008</v>
      </c>
      <c r="B3825" s="178">
        <v>111473</v>
      </c>
      <c r="C3825" s="179" t="str">
        <f t="shared" si="59"/>
        <v>14-03-1805</v>
      </c>
    </row>
    <row r="3826" spans="1:3">
      <c r="A3826" s="177" t="s">
        <v>4009</v>
      </c>
      <c r="B3826" s="178">
        <v>111474</v>
      </c>
      <c r="C3826" s="179" t="str">
        <f t="shared" si="59"/>
        <v>15-03-1805</v>
      </c>
    </row>
    <row r="3827" spans="1:3">
      <c r="A3827" s="177" t="s">
        <v>4010</v>
      </c>
      <c r="B3827" s="178">
        <v>111475</v>
      </c>
      <c r="C3827" s="179" t="str">
        <f t="shared" si="59"/>
        <v>16-03-1805</v>
      </c>
    </row>
    <row r="3828" spans="1:3">
      <c r="A3828" s="177" t="s">
        <v>4011</v>
      </c>
      <c r="B3828" s="178">
        <v>111476</v>
      </c>
      <c r="C3828" s="179" t="str">
        <f t="shared" si="59"/>
        <v>17-03-1805</v>
      </c>
    </row>
    <row r="3829" spans="1:3">
      <c r="A3829" s="177" t="s">
        <v>4012</v>
      </c>
      <c r="B3829" s="178">
        <v>111477</v>
      </c>
      <c r="C3829" s="179" t="str">
        <f t="shared" si="59"/>
        <v>18-03-1805</v>
      </c>
    </row>
    <row r="3830" spans="1:3">
      <c r="A3830" s="177" t="s">
        <v>4013</v>
      </c>
      <c r="B3830" s="178">
        <v>111478</v>
      </c>
      <c r="C3830" s="179" t="str">
        <f t="shared" si="59"/>
        <v>19-03-1805</v>
      </c>
    </row>
    <row r="3831" spans="1:3">
      <c r="A3831" s="177" t="s">
        <v>4014</v>
      </c>
      <c r="B3831" s="178">
        <v>111479</v>
      </c>
      <c r="C3831" s="179" t="str">
        <f t="shared" si="59"/>
        <v>20-03-1805</v>
      </c>
    </row>
    <row r="3832" spans="1:3">
      <c r="A3832" s="177" t="s">
        <v>4015</v>
      </c>
      <c r="B3832" s="178">
        <v>111480</v>
      </c>
      <c r="C3832" s="179" t="str">
        <f t="shared" si="59"/>
        <v>21-03-1805</v>
      </c>
    </row>
    <row r="3833" spans="1:3">
      <c r="A3833" s="177" t="s">
        <v>4016</v>
      </c>
      <c r="B3833" s="178">
        <v>111481</v>
      </c>
      <c r="C3833" s="179" t="str">
        <f t="shared" si="59"/>
        <v>22-03-1805</v>
      </c>
    </row>
    <row r="3834" spans="1:3">
      <c r="A3834" s="177" t="s">
        <v>4017</v>
      </c>
      <c r="B3834" s="178">
        <v>111482</v>
      </c>
      <c r="C3834" s="179" t="str">
        <f t="shared" si="59"/>
        <v>23-03-1805</v>
      </c>
    </row>
    <row r="3835" spans="1:3">
      <c r="A3835" s="177" t="s">
        <v>4018</v>
      </c>
      <c r="B3835" s="178">
        <v>111483</v>
      </c>
      <c r="C3835" s="179" t="str">
        <f t="shared" si="59"/>
        <v>24-03-1805</v>
      </c>
    </row>
    <row r="3836" spans="1:3">
      <c r="A3836" s="177" t="s">
        <v>4019</v>
      </c>
      <c r="B3836" s="178">
        <v>111484</v>
      </c>
      <c r="C3836" s="179" t="str">
        <f t="shared" si="59"/>
        <v>25-03-1805</v>
      </c>
    </row>
    <row r="3837" spans="1:3">
      <c r="A3837" s="177" t="s">
        <v>4020</v>
      </c>
      <c r="B3837" s="178">
        <v>111485</v>
      </c>
      <c r="C3837" s="179" t="str">
        <f t="shared" si="59"/>
        <v>26-03-1805</v>
      </c>
    </row>
    <row r="3838" spans="1:3">
      <c r="A3838" s="177" t="s">
        <v>4021</v>
      </c>
      <c r="B3838" s="178">
        <v>111486</v>
      </c>
      <c r="C3838" s="179" t="str">
        <f t="shared" si="59"/>
        <v>27-03-1805</v>
      </c>
    </row>
    <row r="3839" spans="1:3">
      <c r="A3839" s="177" t="s">
        <v>4022</v>
      </c>
      <c r="B3839" s="178">
        <v>111487</v>
      </c>
      <c r="C3839" s="179" t="str">
        <f t="shared" si="59"/>
        <v>28-03-1805</v>
      </c>
    </row>
    <row r="3840" spans="1:3">
      <c r="A3840" s="177" t="s">
        <v>4023</v>
      </c>
      <c r="B3840" s="178">
        <v>111488</v>
      </c>
      <c r="C3840" s="179" t="str">
        <f t="shared" si="59"/>
        <v>29-03-1805</v>
      </c>
    </row>
    <row r="3841" spans="1:3">
      <c r="A3841" s="177" t="s">
        <v>4024</v>
      </c>
      <c r="B3841" s="178">
        <v>111489</v>
      </c>
      <c r="C3841" s="179" t="str">
        <f t="shared" si="59"/>
        <v>30-03-1805</v>
      </c>
    </row>
    <row r="3842" spans="1:3">
      <c r="A3842" s="177" t="s">
        <v>4025</v>
      </c>
      <c r="B3842" s="178">
        <v>111490</v>
      </c>
      <c r="C3842" s="179" t="str">
        <f t="shared" ref="C3842:C3905" si="60">TEXT(DAY(B3842),"00")&amp;"-"&amp;TEXT(MONTH(B3842),"00")&amp;"-"&amp;TEXT(YEAR(B3842)-400,"0000")</f>
        <v>31-03-1805</v>
      </c>
    </row>
    <row r="3843" spans="1:3">
      <c r="A3843" s="177" t="s">
        <v>4026</v>
      </c>
      <c r="B3843" s="178">
        <v>111491</v>
      </c>
      <c r="C3843" s="179" t="str">
        <f t="shared" si="60"/>
        <v>01-04-1805</v>
      </c>
    </row>
    <row r="3844" spans="1:3">
      <c r="A3844" s="177" t="s">
        <v>4027</v>
      </c>
      <c r="B3844" s="178">
        <v>111492</v>
      </c>
      <c r="C3844" s="179" t="str">
        <f t="shared" si="60"/>
        <v>02-04-1805</v>
      </c>
    </row>
    <row r="3845" spans="1:3">
      <c r="A3845" s="177" t="s">
        <v>4028</v>
      </c>
      <c r="B3845" s="178">
        <v>111493</v>
      </c>
      <c r="C3845" s="179" t="str">
        <f t="shared" si="60"/>
        <v>03-04-1805</v>
      </c>
    </row>
    <row r="3846" spans="1:3">
      <c r="A3846" s="177" t="s">
        <v>4029</v>
      </c>
      <c r="B3846" s="178">
        <v>111494</v>
      </c>
      <c r="C3846" s="179" t="str">
        <f t="shared" si="60"/>
        <v>04-04-1805</v>
      </c>
    </row>
    <row r="3847" spans="1:3">
      <c r="A3847" s="177" t="s">
        <v>4030</v>
      </c>
      <c r="B3847" s="178">
        <v>111495</v>
      </c>
      <c r="C3847" s="179" t="str">
        <f t="shared" si="60"/>
        <v>05-04-1805</v>
      </c>
    </row>
    <row r="3848" spans="1:3">
      <c r="A3848" s="177" t="s">
        <v>4031</v>
      </c>
      <c r="B3848" s="178">
        <v>111496</v>
      </c>
      <c r="C3848" s="179" t="str">
        <f t="shared" si="60"/>
        <v>06-04-1805</v>
      </c>
    </row>
    <row r="3849" spans="1:3">
      <c r="A3849" s="177" t="s">
        <v>4032</v>
      </c>
      <c r="B3849" s="178">
        <v>111497</v>
      </c>
      <c r="C3849" s="179" t="str">
        <f t="shared" si="60"/>
        <v>07-04-1805</v>
      </c>
    </row>
    <row r="3850" spans="1:3">
      <c r="A3850" s="177" t="s">
        <v>4033</v>
      </c>
      <c r="B3850" s="178">
        <v>111498</v>
      </c>
      <c r="C3850" s="179" t="str">
        <f t="shared" si="60"/>
        <v>08-04-1805</v>
      </c>
    </row>
    <row r="3851" spans="1:3">
      <c r="A3851" s="177" t="s">
        <v>4034</v>
      </c>
      <c r="B3851" s="178">
        <v>111499</v>
      </c>
      <c r="C3851" s="179" t="str">
        <f t="shared" si="60"/>
        <v>09-04-1805</v>
      </c>
    </row>
    <row r="3852" spans="1:3">
      <c r="A3852" s="177" t="s">
        <v>4035</v>
      </c>
      <c r="B3852" s="178">
        <v>111500</v>
      </c>
      <c r="C3852" s="179" t="str">
        <f t="shared" si="60"/>
        <v>10-04-1805</v>
      </c>
    </row>
    <row r="3853" spans="1:3">
      <c r="A3853" s="177" t="s">
        <v>4036</v>
      </c>
      <c r="B3853" s="178">
        <v>111501</v>
      </c>
      <c r="C3853" s="179" t="str">
        <f t="shared" si="60"/>
        <v>11-04-1805</v>
      </c>
    </row>
    <row r="3854" spans="1:3">
      <c r="A3854" s="177" t="s">
        <v>4037</v>
      </c>
      <c r="B3854" s="178">
        <v>111502</v>
      </c>
      <c r="C3854" s="179" t="str">
        <f t="shared" si="60"/>
        <v>12-04-1805</v>
      </c>
    </row>
    <row r="3855" spans="1:3">
      <c r="A3855" s="177" t="s">
        <v>4038</v>
      </c>
      <c r="B3855" s="178">
        <v>111503</v>
      </c>
      <c r="C3855" s="179" t="str">
        <f t="shared" si="60"/>
        <v>13-04-1805</v>
      </c>
    </row>
    <row r="3856" spans="1:3">
      <c r="A3856" s="177" t="s">
        <v>4039</v>
      </c>
      <c r="B3856" s="178">
        <v>111504</v>
      </c>
      <c r="C3856" s="179" t="str">
        <f t="shared" si="60"/>
        <v>14-04-1805</v>
      </c>
    </row>
    <row r="3857" spans="1:3">
      <c r="A3857" s="177" t="s">
        <v>4040</v>
      </c>
      <c r="B3857" s="178">
        <v>111505</v>
      </c>
      <c r="C3857" s="179" t="str">
        <f t="shared" si="60"/>
        <v>15-04-1805</v>
      </c>
    </row>
    <row r="3858" spans="1:3">
      <c r="A3858" s="177" t="s">
        <v>4041</v>
      </c>
      <c r="B3858" s="178">
        <v>111506</v>
      </c>
      <c r="C3858" s="179" t="str">
        <f t="shared" si="60"/>
        <v>16-04-1805</v>
      </c>
    </row>
    <row r="3859" spans="1:3">
      <c r="A3859" s="177" t="s">
        <v>4042</v>
      </c>
      <c r="B3859" s="178">
        <v>111507</v>
      </c>
      <c r="C3859" s="179" t="str">
        <f t="shared" si="60"/>
        <v>17-04-1805</v>
      </c>
    </row>
    <row r="3860" spans="1:3">
      <c r="A3860" s="177" t="s">
        <v>4043</v>
      </c>
      <c r="B3860" s="178">
        <v>111508</v>
      </c>
      <c r="C3860" s="179" t="str">
        <f t="shared" si="60"/>
        <v>18-04-1805</v>
      </c>
    </row>
    <row r="3861" spans="1:3">
      <c r="A3861" s="177" t="s">
        <v>4044</v>
      </c>
      <c r="B3861" s="178">
        <v>111509</v>
      </c>
      <c r="C3861" s="179" t="str">
        <f t="shared" si="60"/>
        <v>19-04-1805</v>
      </c>
    </row>
    <row r="3862" spans="1:3">
      <c r="A3862" s="177" t="s">
        <v>4045</v>
      </c>
      <c r="B3862" s="178">
        <v>111510</v>
      </c>
      <c r="C3862" s="179" t="str">
        <f t="shared" si="60"/>
        <v>20-04-1805</v>
      </c>
    </row>
    <row r="3863" spans="1:3">
      <c r="A3863" s="177" t="s">
        <v>4046</v>
      </c>
      <c r="B3863" s="178">
        <v>111511</v>
      </c>
      <c r="C3863" s="179" t="str">
        <f t="shared" si="60"/>
        <v>21-04-1805</v>
      </c>
    </row>
    <row r="3864" spans="1:3">
      <c r="A3864" s="177" t="s">
        <v>4047</v>
      </c>
      <c r="B3864" s="178">
        <v>111512</v>
      </c>
      <c r="C3864" s="179" t="str">
        <f t="shared" si="60"/>
        <v>22-04-1805</v>
      </c>
    </row>
    <row r="3865" spans="1:3">
      <c r="A3865" s="177" t="s">
        <v>4048</v>
      </c>
      <c r="B3865" s="178">
        <v>111513</v>
      </c>
      <c r="C3865" s="179" t="str">
        <f t="shared" si="60"/>
        <v>23-04-1805</v>
      </c>
    </row>
    <row r="3866" spans="1:3">
      <c r="A3866" s="177" t="s">
        <v>4049</v>
      </c>
      <c r="B3866" s="178">
        <v>111514</v>
      </c>
      <c r="C3866" s="179" t="str">
        <f t="shared" si="60"/>
        <v>24-04-1805</v>
      </c>
    </row>
    <row r="3867" spans="1:3">
      <c r="A3867" s="177" t="s">
        <v>4050</v>
      </c>
      <c r="B3867" s="178">
        <v>111515</v>
      </c>
      <c r="C3867" s="179" t="str">
        <f t="shared" si="60"/>
        <v>25-04-1805</v>
      </c>
    </row>
    <row r="3868" spans="1:3">
      <c r="A3868" s="177" t="s">
        <v>4051</v>
      </c>
      <c r="B3868" s="178">
        <v>111516</v>
      </c>
      <c r="C3868" s="179" t="str">
        <f t="shared" si="60"/>
        <v>26-04-1805</v>
      </c>
    </row>
    <row r="3869" spans="1:3">
      <c r="A3869" s="177" t="s">
        <v>4052</v>
      </c>
      <c r="B3869" s="178">
        <v>111517</v>
      </c>
      <c r="C3869" s="179" t="str">
        <f t="shared" si="60"/>
        <v>27-04-1805</v>
      </c>
    </row>
    <row r="3870" spans="1:3">
      <c r="A3870" s="177" t="s">
        <v>4053</v>
      </c>
      <c r="B3870" s="178">
        <v>111518</v>
      </c>
      <c r="C3870" s="179" t="str">
        <f t="shared" si="60"/>
        <v>28-04-1805</v>
      </c>
    </row>
    <row r="3871" spans="1:3">
      <c r="A3871" s="177" t="s">
        <v>4054</v>
      </c>
      <c r="B3871" s="178">
        <v>111519</v>
      </c>
      <c r="C3871" s="179" t="str">
        <f t="shared" si="60"/>
        <v>29-04-1805</v>
      </c>
    </row>
    <row r="3872" spans="1:3">
      <c r="A3872" s="177" t="s">
        <v>4055</v>
      </c>
      <c r="B3872" s="178">
        <v>111520</v>
      </c>
      <c r="C3872" s="179" t="str">
        <f t="shared" si="60"/>
        <v>30-04-1805</v>
      </c>
    </row>
    <row r="3873" spans="1:3">
      <c r="A3873" s="177" t="s">
        <v>4056</v>
      </c>
      <c r="B3873" s="178">
        <v>111521</v>
      </c>
      <c r="C3873" s="179" t="str">
        <f t="shared" si="60"/>
        <v>01-05-1805</v>
      </c>
    </row>
    <row r="3874" spans="1:3">
      <c r="A3874" s="177" t="s">
        <v>4057</v>
      </c>
      <c r="B3874" s="178">
        <v>111522</v>
      </c>
      <c r="C3874" s="179" t="str">
        <f t="shared" si="60"/>
        <v>02-05-1805</v>
      </c>
    </row>
    <row r="3875" spans="1:3">
      <c r="A3875" s="177" t="s">
        <v>4058</v>
      </c>
      <c r="B3875" s="178">
        <v>111523</v>
      </c>
      <c r="C3875" s="179" t="str">
        <f t="shared" si="60"/>
        <v>03-05-1805</v>
      </c>
    </row>
    <row r="3876" spans="1:3">
      <c r="A3876" s="177" t="s">
        <v>4059</v>
      </c>
      <c r="B3876" s="178">
        <v>111524</v>
      </c>
      <c r="C3876" s="179" t="str">
        <f t="shared" si="60"/>
        <v>04-05-1805</v>
      </c>
    </row>
    <row r="3877" spans="1:3">
      <c r="A3877" s="177" t="s">
        <v>4060</v>
      </c>
      <c r="B3877" s="178">
        <v>111525</v>
      </c>
      <c r="C3877" s="179" t="str">
        <f t="shared" si="60"/>
        <v>05-05-1805</v>
      </c>
    </row>
    <row r="3878" spans="1:3">
      <c r="A3878" s="177" t="s">
        <v>4061</v>
      </c>
      <c r="B3878" s="178">
        <v>111526</v>
      </c>
      <c r="C3878" s="179" t="str">
        <f t="shared" si="60"/>
        <v>06-05-1805</v>
      </c>
    </row>
    <row r="3879" spans="1:3">
      <c r="A3879" s="177" t="s">
        <v>4062</v>
      </c>
      <c r="B3879" s="178">
        <v>111527</v>
      </c>
      <c r="C3879" s="179" t="str">
        <f t="shared" si="60"/>
        <v>07-05-1805</v>
      </c>
    </row>
    <row r="3880" spans="1:3">
      <c r="A3880" s="177" t="s">
        <v>4063</v>
      </c>
      <c r="B3880" s="178">
        <v>111528</v>
      </c>
      <c r="C3880" s="179" t="str">
        <f t="shared" si="60"/>
        <v>08-05-1805</v>
      </c>
    </row>
    <row r="3881" spans="1:3">
      <c r="A3881" s="177" t="s">
        <v>4064</v>
      </c>
      <c r="B3881" s="178">
        <v>111529</v>
      </c>
      <c r="C3881" s="179" t="str">
        <f t="shared" si="60"/>
        <v>09-05-1805</v>
      </c>
    </row>
    <row r="3882" spans="1:3">
      <c r="A3882" s="177" t="s">
        <v>4065</v>
      </c>
      <c r="B3882" s="178">
        <v>111530</v>
      </c>
      <c r="C3882" s="179" t="str">
        <f t="shared" si="60"/>
        <v>10-05-1805</v>
      </c>
    </row>
    <row r="3883" spans="1:3">
      <c r="A3883" s="177" t="s">
        <v>4066</v>
      </c>
      <c r="B3883" s="178">
        <v>111531</v>
      </c>
      <c r="C3883" s="179" t="str">
        <f t="shared" si="60"/>
        <v>11-05-1805</v>
      </c>
    </row>
    <row r="3884" spans="1:3">
      <c r="A3884" s="177" t="s">
        <v>4067</v>
      </c>
      <c r="B3884" s="178">
        <v>111532</v>
      </c>
      <c r="C3884" s="179" t="str">
        <f t="shared" si="60"/>
        <v>12-05-1805</v>
      </c>
    </row>
    <row r="3885" spans="1:3">
      <c r="A3885" s="177" t="s">
        <v>4068</v>
      </c>
      <c r="B3885" s="178">
        <v>111533</v>
      </c>
      <c r="C3885" s="179" t="str">
        <f t="shared" si="60"/>
        <v>13-05-1805</v>
      </c>
    </row>
    <row r="3886" spans="1:3">
      <c r="A3886" s="177" t="s">
        <v>4069</v>
      </c>
      <c r="B3886" s="178">
        <v>111534</v>
      </c>
      <c r="C3886" s="179" t="str">
        <f t="shared" si="60"/>
        <v>14-05-1805</v>
      </c>
    </row>
    <row r="3887" spans="1:3">
      <c r="A3887" s="177" t="s">
        <v>4070</v>
      </c>
      <c r="B3887" s="178">
        <v>111535</v>
      </c>
      <c r="C3887" s="179" t="str">
        <f t="shared" si="60"/>
        <v>15-05-1805</v>
      </c>
    </row>
    <row r="3888" spans="1:3">
      <c r="A3888" s="177" t="s">
        <v>4071</v>
      </c>
      <c r="B3888" s="178">
        <v>111536</v>
      </c>
      <c r="C3888" s="179" t="str">
        <f t="shared" si="60"/>
        <v>16-05-1805</v>
      </c>
    </row>
    <row r="3889" spans="1:3">
      <c r="A3889" s="177" t="s">
        <v>4072</v>
      </c>
      <c r="B3889" s="178">
        <v>111537</v>
      </c>
      <c r="C3889" s="179" t="str">
        <f t="shared" si="60"/>
        <v>17-05-1805</v>
      </c>
    </row>
    <row r="3890" spans="1:3">
      <c r="A3890" s="177" t="s">
        <v>4073</v>
      </c>
      <c r="B3890" s="178">
        <v>111538</v>
      </c>
      <c r="C3890" s="179" t="str">
        <f t="shared" si="60"/>
        <v>18-05-1805</v>
      </c>
    </row>
    <row r="3891" spans="1:3">
      <c r="A3891" s="177" t="s">
        <v>4074</v>
      </c>
      <c r="B3891" s="178">
        <v>111539</v>
      </c>
      <c r="C3891" s="179" t="str">
        <f t="shared" si="60"/>
        <v>19-05-1805</v>
      </c>
    </row>
    <row r="3892" spans="1:3">
      <c r="A3892" s="177" t="s">
        <v>4075</v>
      </c>
      <c r="B3892" s="178">
        <v>111540</v>
      </c>
      <c r="C3892" s="179" t="str">
        <f t="shared" si="60"/>
        <v>20-05-1805</v>
      </c>
    </row>
    <row r="3893" spans="1:3">
      <c r="A3893" s="177" t="s">
        <v>4076</v>
      </c>
      <c r="B3893" s="178">
        <v>111541</v>
      </c>
      <c r="C3893" s="179" t="str">
        <f t="shared" si="60"/>
        <v>21-05-1805</v>
      </c>
    </row>
    <row r="3894" spans="1:3">
      <c r="A3894" s="177" t="s">
        <v>4077</v>
      </c>
      <c r="B3894" s="178">
        <v>111542</v>
      </c>
      <c r="C3894" s="179" t="str">
        <f t="shared" si="60"/>
        <v>22-05-1805</v>
      </c>
    </row>
    <row r="3895" spans="1:3">
      <c r="A3895" s="177" t="s">
        <v>4078</v>
      </c>
      <c r="B3895" s="178">
        <v>111543</v>
      </c>
      <c r="C3895" s="179" t="str">
        <f t="shared" si="60"/>
        <v>23-05-1805</v>
      </c>
    </row>
    <row r="3896" spans="1:3">
      <c r="A3896" s="177" t="s">
        <v>4079</v>
      </c>
      <c r="B3896" s="178">
        <v>111544</v>
      </c>
      <c r="C3896" s="179" t="str">
        <f t="shared" si="60"/>
        <v>24-05-1805</v>
      </c>
    </row>
    <row r="3897" spans="1:3">
      <c r="A3897" s="177" t="s">
        <v>4080</v>
      </c>
      <c r="B3897" s="178">
        <v>111545</v>
      </c>
      <c r="C3897" s="179" t="str">
        <f t="shared" si="60"/>
        <v>25-05-1805</v>
      </c>
    </row>
    <row r="3898" spans="1:3">
      <c r="A3898" s="177" t="s">
        <v>4081</v>
      </c>
      <c r="B3898" s="178">
        <v>111546</v>
      </c>
      <c r="C3898" s="179" t="str">
        <f t="shared" si="60"/>
        <v>26-05-1805</v>
      </c>
    </row>
    <row r="3899" spans="1:3">
      <c r="A3899" s="177" t="s">
        <v>4082</v>
      </c>
      <c r="B3899" s="178">
        <v>111547</v>
      </c>
      <c r="C3899" s="179" t="str">
        <f t="shared" si="60"/>
        <v>27-05-1805</v>
      </c>
    </row>
    <row r="3900" spans="1:3">
      <c r="A3900" s="177" t="s">
        <v>4083</v>
      </c>
      <c r="B3900" s="178">
        <v>111548</v>
      </c>
      <c r="C3900" s="179" t="str">
        <f t="shared" si="60"/>
        <v>28-05-1805</v>
      </c>
    </row>
    <row r="3901" spans="1:3">
      <c r="A3901" s="177" t="s">
        <v>4084</v>
      </c>
      <c r="B3901" s="178">
        <v>111549</v>
      </c>
      <c r="C3901" s="179" t="str">
        <f t="shared" si="60"/>
        <v>29-05-1805</v>
      </c>
    </row>
    <row r="3902" spans="1:3">
      <c r="A3902" s="177" t="s">
        <v>4085</v>
      </c>
      <c r="B3902" s="178">
        <v>111550</v>
      </c>
      <c r="C3902" s="179" t="str">
        <f t="shared" si="60"/>
        <v>30-05-1805</v>
      </c>
    </row>
    <row r="3903" spans="1:3">
      <c r="A3903" s="177" t="s">
        <v>4086</v>
      </c>
      <c r="B3903" s="178">
        <v>111551</v>
      </c>
      <c r="C3903" s="179" t="str">
        <f t="shared" si="60"/>
        <v>31-05-1805</v>
      </c>
    </row>
    <row r="3904" spans="1:3">
      <c r="A3904" s="177" t="s">
        <v>4087</v>
      </c>
      <c r="B3904" s="178">
        <v>111552</v>
      </c>
      <c r="C3904" s="179" t="str">
        <f t="shared" si="60"/>
        <v>01-06-1805</v>
      </c>
    </row>
    <row r="3905" spans="1:3">
      <c r="A3905" s="177" t="s">
        <v>4088</v>
      </c>
      <c r="B3905" s="178">
        <v>111553</v>
      </c>
      <c r="C3905" s="179" t="str">
        <f t="shared" si="60"/>
        <v>02-06-1805</v>
      </c>
    </row>
    <row r="3906" spans="1:3">
      <c r="A3906" s="177" t="s">
        <v>4089</v>
      </c>
      <c r="B3906" s="178">
        <v>111554</v>
      </c>
      <c r="C3906" s="179" t="str">
        <f t="shared" ref="C3906:C3969" si="61">TEXT(DAY(B3906),"00")&amp;"-"&amp;TEXT(MONTH(B3906),"00")&amp;"-"&amp;TEXT(YEAR(B3906)-400,"0000")</f>
        <v>03-06-1805</v>
      </c>
    </row>
    <row r="3907" spans="1:3">
      <c r="A3907" s="177" t="s">
        <v>4090</v>
      </c>
      <c r="B3907" s="178">
        <v>111555</v>
      </c>
      <c r="C3907" s="179" t="str">
        <f t="shared" si="61"/>
        <v>04-06-1805</v>
      </c>
    </row>
    <row r="3908" spans="1:3">
      <c r="A3908" s="177" t="s">
        <v>4091</v>
      </c>
      <c r="B3908" s="178">
        <v>111556</v>
      </c>
      <c r="C3908" s="179" t="str">
        <f t="shared" si="61"/>
        <v>05-06-1805</v>
      </c>
    </row>
    <row r="3909" spans="1:3">
      <c r="A3909" s="177" t="s">
        <v>4092</v>
      </c>
      <c r="B3909" s="178">
        <v>111557</v>
      </c>
      <c r="C3909" s="179" t="str">
        <f t="shared" si="61"/>
        <v>06-06-1805</v>
      </c>
    </row>
    <row r="3910" spans="1:3">
      <c r="A3910" s="177" t="s">
        <v>4093</v>
      </c>
      <c r="B3910" s="178">
        <v>111558</v>
      </c>
      <c r="C3910" s="179" t="str">
        <f t="shared" si="61"/>
        <v>07-06-1805</v>
      </c>
    </row>
    <row r="3911" spans="1:3">
      <c r="A3911" s="177" t="s">
        <v>4094</v>
      </c>
      <c r="B3911" s="178">
        <v>111559</v>
      </c>
      <c r="C3911" s="179" t="str">
        <f t="shared" si="61"/>
        <v>08-06-1805</v>
      </c>
    </row>
    <row r="3912" spans="1:3">
      <c r="A3912" s="177" t="s">
        <v>4095</v>
      </c>
      <c r="B3912" s="178">
        <v>111560</v>
      </c>
      <c r="C3912" s="179" t="str">
        <f t="shared" si="61"/>
        <v>09-06-1805</v>
      </c>
    </row>
    <row r="3913" spans="1:3">
      <c r="A3913" s="177" t="s">
        <v>4096</v>
      </c>
      <c r="B3913" s="178">
        <v>111561</v>
      </c>
      <c r="C3913" s="179" t="str">
        <f t="shared" si="61"/>
        <v>10-06-1805</v>
      </c>
    </row>
    <row r="3914" spans="1:3">
      <c r="A3914" s="177" t="s">
        <v>4097</v>
      </c>
      <c r="B3914" s="178">
        <v>111562</v>
      </c>
      <c r="C3914" s="179" t="str">
        <f t="shared" si="61"/>
        <v>11-06-1805</v>
      </c>
    </row>
    <row r="3915" spans="1:3">
      <c r="A3915" s="177" t="s">
        <v>4098</v>
      </c>
      <c r="B3915" s="178">
        <v>111563</v>
      </c>
      <c r="C3915" s="179" t="str">
        <f t="shared" si="61"/>
        <v>12-06-1805</v>
      </c>
    </row>
    <row r="3916" spans="1:3">
      <c r="A3916" s="177" t="s">
        <v>4099</v>
      </c>
      <c r="B3916" s="178">
        <v>111564</v>
      </c>
      <c r="C3916" s="179" t="str">
        <f t="shared" si="61"/>
        <v>13-06-1805</v>
      </c>
    </row>
    <row r="3917" spans="1:3">
      <c r="A3917" s="177" t="s">
        <v>4100</v>
      </c>
      <c r="B3917" s="178">
        <v>111565</v>
      </c>
      <c r="C3917" s="179" t="str">
        <f t="shared" si="61"/>
        <v>14-06-1805</v>
      </c>
    </row>
    <row r="3918" spans="1:3">
      <c r="A3918" s="177" t="s">
        <v>4101</v>
      </c>
      <c r="B3918" s="178">
        <v>111566</v>
      </c>
      <c r="C3918" s="179" t="str">
        <f t="shared" si="61"/>
        <v>15-06-1805</v>
      </c>
    </row>
    <row r="3919" spans="1:3">
      <c r="A3919" s="177" t="s">
        <v>4102</v>
      </c>
      <c r="B3919" s="178">
        <v>111567</v>
      </c>
      <c r="C3919" s="179" t="str">
        <f t="shared" si="61"/>
        <v>16-06-1805</v>
      </c>
    </row>
    <row r="3920" spans="1:3">
      <c r="A3920" s="177" t="s">
        <v>4103</v>
      </c>
      <c r="B3920" s="178">
        <v>111568</v>
      </c>
      <c r="C3920" s="179" t="str">
        <f t="shared" si="61"/>
        <v>17-06-1805</v>
      </c>
    </row>
    <row r="3921" spans="1:3">
      <c r="A3921" s="177" t="s">
        <v>4104</v>
      </c>
      <c r="B3921" s="178">
        <v>111569</v>
      </c>
      <c r="C3921" s="179" t="str">
        <f t="shared" si="61"/>
        <v>18-06-1805</v>
      </c>
    </row>
    <row r="3922" spans="1:3">
      <c r="A3922" s="177" t="s">
        <v>4105</v>
      </c>
      <c r="B3922" s="178">
        <v>111570</v>
      </c>
      <c r="C3922" s="179" t="str">
        <f t="shared" si="61"/>
        <v>19-06-1805</v>
      </c>
    </row>
    <row r="3923" spans="1:3">
      <c r="A3923" s="177" t="s">
        <v>4106</v>
      </c>
      <c r="B3923" s="178">
        <v>111571</v>
      </c>
      <c r="C3923" s="179" t="str">
        <f t="shared" si="61"/>
        <v>20-06-1805</v>
      </c>
    </row>
    <row r="3924" spans="1:3">
      <c r="A3924" s="177" t="s">
        <v>4107</v>
      </c>
      <c r="B3924" s="178">
        <v>111572</v>
      </c>
      <c r="C3924" s="179" t="str">
        <f t="shared" si="61"/>
        <v>21-06-1805</v>
      </c>
    </row>
    <row r="3925" spans="1:3">
      <c r="A3925" s="177" t="s">
        <v>4108</v>
      </c>
      <c r="B3925" s="178">
        <v>111573</v>
      </c>
      <c r="C3925" s="179" t="str">
        <f t="shared" si="61"/>
        <v>22-06-1805</v>
      </c>
    </row>
    <row r="3926" spans="1:3">
      <c r="A3926" s="177" t="s">
        <v>4109</v>
      </c>
      <c r="B3926" s="178">
        <v>111574</v>
      </c>
      <c r="C3926" s="179" t="str">
        <f t="shared" si="61"/>
        <v>23-06-1805</v>
      </c>
    </row>
    <row r="3927" spans="1:3">
      <c r="A3927" s="177" t="s">
        <v>4110</v>
      </c>
      <c r="B3927" s="178">
        <v>111575</v>
      </c>
      <c r="C3927" s="179" t="str">
        <f t="shared" si="61"/>
        <v>24-06-1805</v>
      </c>
    </row>
    <row r="3928" spans="1:3">
      <c r="A3928" s="177" t="s">
        <v>4111</v>
      </c>
      <c r="B3928" s="178">
        <v>111576</v>
      </c>
      <c r="C3928" s="179" t="str">
        <f t="shared" si="61"/>
        <v>25-06-1805</v>
      </c>
    </row>
    <row r="3929" spans="1:3">
      <c r="A3929" s="177" t="s">
        <v>4112</v>
      </c>
      <c r="B3929" s="178">
        <v>111577</v>
      </c>
      <c r="C3929" s="179" t="str">
        <f t="shared" si="61"/>
        <v>26-06-1805</v>
      </c>
    </row>
    <row r="3930" spans="1:3">
      <c r="A3930" s="177" t="s">
        <v>4113</v>
      </c>
      <c r="B3930" s="178">
        <v>111578</v>
      </c>
      <c r="C3930" s="179" t="str">
        <f t="shared" si="61"/>
        <v>27-06-1805</v>
      </c>
    </row>
    <row r="3931" spans="1:3">
      <c r="A3931" s="177" t="s">
        <v>4114</v>
      </c>
      <c r="B3931" s="178">
        <v>111579</v>
      </c>
      <c r="C3931" s="179" t="str">
        <f t="shared" si="61"/>
        <v>28-06-1805</v>
      </c>
    </row>
    <row r="3932" spans="1:3">
      <c r="A3932" s="177" t="s">
        <v>4115</v>
      </c>
      <c r="B3932" s="178">
        <v>111580</v>
      </c>
      <c r="C3932" s="179" t="str">
        <f t="shared" si="61"/>
        <v>29-06-1805</v>
      </c>
    </row>
    <row r="3933" spans="1:3">
      <c r="A3933" s="177" t="s">
        <v>4116</v>
      </c>
      <c r="B3933" s="178">
        <v>111581</v>
      </c>
      <c r="C3933" s="179" t="str">
        <f t="shared" si="61"/>
        <v>30-06-1805</v>
      </c>
    </row>
    <row r="3934" spans="1:3">
      <c r="A3934" s="177" t="s">
        <v>4117</v>
      </c>
      <c r="B3934" s="178">
        <v>111582</v>
      </c>
      <c r="C3934" s="179" t="str">
        <f t="shared" si="61"/>
        <v>01-07-1805</v>
      </c>
    </row>
    <row r="3935" spans="1:3">
      <c r="A3935" s="177" t="s">
        <v>4118</v>
      </c>
      <c r="B3935" s="178">
        <v>111583</v>
      </c>
      <c r="C3935" s="179" t="str">
        <f t="shared" si="61"/>
        <v>02-07-1805</v>
      </c>
    </row>
    <row r="3936" spans="1:3">
      <c r="A3936" s="177" t="s">
        <v>4119</v>
      </c>
      <c r="B3936" s="178">
        <v>111584</v>
      </c>
      <c r="C3936" s="179" t="str">
        <f t="shared" si="61"/>
        <v>03-07-1805</v>
      </c>
    </row>
    <row r="3937" spans="1:3">
      <c r="A3937" s="177" t="s">
        <v>4120</v>
      </c>
      <c r="B3937" s="178">
        <v>111585</v>
      </c>
      <c r="C3937" s="179" t="str">
        <f t="shared" si="61"/>
        <v>04-07-1805</v>
      </c>
    </row>
    <row r="3938" spans="1:3">
      <c r="A3938" s="177" t="s">
        <v>4121</v>
      </c>
      <c r="B3938" s="178">
        <v>111586</v>
      </c>
      <c r="C3938" s="179" t="str">
        <f t="shared" si="61"/>
        <v>05-07-1805</v>
      </c>
    </row>
    <row r="3939" spans="1:3">
      <c r="A3939" s="177" t="s">
        <v>4122</v>
      </c>
      <c r="B3939" s="178">
        <v>111587</v>
      </c>
      <c r="C3939" s="179" t="str">
        <f t="shared" si="61"/>
        <v>06-07-1805</v>
      </c>
    </row>
    <row r="3940" spans="1:3">
      <c r="A3940" s="177" t="s">
        <v>4123</v>
      </c>
      <c r="B3940" s="178">
        <v>111588</v>
      </c>
      <c r="C3940" s="179" t="str">
        <f t="shared" si="61"/>
        <v>07-07-1805</v>
      </c>
    </row>
    <row r="3941" spans="1:3">
      <c r="A3941" s="177" t="s">
        <v>4124</v>
      </c>
      <c r="B3941" s="178">
        <v>111589</v>
      </c>
      <c r="C3941" s="179" t="str">
        <f t="shared" si="61"/>
        <v>08-07-1805</v>
      </c>
    </row>
    <row r="3942" spans="1:3">
      <c r="A3942" s="177" t="s">
        <v>4125</v>
      </c>
      <c r="B3942" s="178">
        <v>111590</v>
      </c>
      <c r="C3942" s="179" t="str">
        <f t="shared" si="61"/>
        <v>09-07-1805</v>
      </c>
    </row>
    <row r="3943" spans="1:3">
      <c r="A3943" s="177" t="s">
        <v>4126</v>
      </c>
      <c r="B3943" s="178">
        <v>111591</v>
      </c>
      <c r="C3943" s="179" t="str">
        <f t="shared" si="61"/>
        <v>10-07-1805</v>
      </c>
    </row>
    <row r="3944" spans="1:3">
      <c r="A3944" s="177" t="s">
        <v>4127</v>
      </c>
      <c r="B3944" s="178">
        <v>111592</v>
      </c>
      <c r="C3944" s="179" t="str">
        <f t="shared" si="61"/>
        <v>11-07-1805</v>
      </c>
    </row>
    <row r="3945" spans="1:3">
      <c r="A3945" s="177" t="s">
        <v>4128</v>
      </c>
      <c r="B3945" s="178">
        <v>111593</v>
      </c>
      <c r="C3945" s="179" t="str">
        <f t="shared" si="61"/>
        <v>12-07-1805</v>
      </c>
    </row>
    <row r="3946" spans="1:3">
      <c r="A3946" s="177" t="s">
        <v>4129</v>
      </c>
      <c r="B3946" s="178">
        <v>111594</v>
      </c>
      <c r="C3946" s="179" t="str">
        <f t="shared" si="61"/>
        <v>13-07-1805</v>
      </c>
    </row>
    <row r="3947" spans="1:3">
      <c r="A3947" s="177" t="s">
        <v>4130</v>
      </c>
      <c r="B3947" s="178">
        <v>111595</v>
      </c>
      <c r="C3947" s="179" t="str">
        <f t="shared" si="61"/>
        <v>14-07-1805</v>
      </c>
    </row>
    <row r="3948" spans="1:3">
      <c r="A3948" s="177" t="s">
        <v>4131</v>
      </c>
      <c r="B3948" s="178">
        <v>111596</v>
      </c>
      <c r="C3948" s="179" t="str">
        <f t="shared" si="61"/>
        <v>15-07-1805</v>
      </c>
    </row>
    <row r="3949" spans="1:3">
      <c r="A3949" s="177" t="s">
        <v>4132</v>
      </c>
      <c r="B3949" s="178">
        <v>111597</v>
      </c>
      <c r="C3949" s="179" t="str">
        <f t="shared" si="61"/>
        <v>16-07-1805</v>
      </c>
    </row>
    <row r="3950" spans="1:3">
      <c r="A3950" s="177" t="s">
        <v>4133</v>
      </c>
      <c r="B3950" s="178">
        <v>111598</v>
      </c>
      <c r="C3950" s="179" t="str">
        <f t="shared" si="61"/>
        <v>17-07-1805</v>
      </c>
    </row>
    <row r="3951" spans="1:3">
      <c r="A3951" s="177" t="s">
        <v>4134</v>
      </c>
      <c r="B3951" s="178">
        <v>111599</v>
      </c>
      <c r="C3951" s="179" t="str">
        <f t="shared" si="61"/>
        <v>18-07-1805</v>
      </c>
    </row>
    <row r="3952" spans="1:3">
      <c r="A3952" s="177" t="s">
        <v>4135</v>
      </c>
      <c r="B3952" s="178">
        <v>111600</v>
      </c>
      <c r="C3952" s="179" t="str">
        <f t="shared" si="61"/>
        <v>19-07-1805</v>
      </c>
    </row>
    <row r="3953" spans="1:3">
      <c r="A3953" s="177" t="s">
        <v>4136</v>
      </c>
      <c r="B3953" s="178">
        <v>111601</v>
      </c>
      <c r="C3953" s="179" t="str">
        <f t="shared" si="61"/>
        <v>20-07-1805</v>
      </c>
    </row>
    <row r="3954" spans="1:3">
      <c r="A3954" s="177" t="s">
        <v>4137</v>
      </c>
      <c r="B3954" s="178">
        <v>111602</v>
      </c>
      <c r="C3954" s="179" t="str">
        <f t="shared" si="61"/>
        <v>21-07-1805</v>
      </c>
    </row>
    <row r="3955" spans="1:3">
      <c r="A3955" s="177" t="s">
        <v>4138</v>
      </c>
      <c r="B3955" s="178">
        <v>111603</v>
      </c>
      <c r="C3955" s="179" t="str">
        <f t="shared" si="61"/>
        <v>22-07-1805</v>
      </c>
    </row>
    <row r="3956" spans="1:3">
      <c r="A3956" s="177" t="s">
        <v>4139</v>
      </c>
      <c r="B3956" s="178">
        <v>111604</v>
      </c>
      <c r="C3956" s="179" t="str">
        <f t="shared" si="61"/>
        <v>23-07-1805</v>
      </c>
    </row>
    <row r="3957" spans="1:3">
      <c r="A3957" s="177" t="s">
        <v>4140</v>
      </c>
      <c r="B3957" s="178">
        <v>111605</v>
      </c>
      <c r="C3957" s="179" t="str">
        <f t="shared" si="61"/>
        <v>24-07-1805</v>
      </c>
    </row>
    <row r="3958" spans="1:3">
      <c r="A3958" s="177" t="s">
        <v>4141</v>
      </c>
      <c r="B3958" s="178">
        <v>111606</v>
      </c>
      <c r="C3958" s="179" t="str">
        <f t="shared" si="61"/>
        <v>25-07-1805</v>
      </c>
    </row>
    <row r="3959" spans="1:3">
      <c r="A3959" s="177" t="s">
        <v>4142</v>
      </c>
      <c r="B3959" s="178">
        <v>111607</v>
      </c>
      <c r="C3959" s="179" t="str">
        <f t="shared" si="61"/>
        <v>26-07-1805</v>
      </c>
    </row>
    <row r="3960" spans="1:3">
      <c r="A3960" s="177" t="s">
        <v>4143</v>
      </c>
      <c r="B3960" s="178">
        <v>111608</v>
      </c>
      <c r="C3960" s="179" t="str">
        <f t="shared" si="61"/>
        <v>27-07-1805</v>
      </c>
    </row>
    <row r="3961" spans="1:3">
      <c r="A3961" s="177" t="s">
        <v>4144</v>
      </c>
      <c r="B3961" s="178">
        <v>111609</v>
      </c>
      <c r="C3961" s="179" t="str">
        <f t="shared" si="61"/>
        <v>28-07-1805</v>
      </c>
    </row>
    <row r="3962" spans="1:3">
      <c r="A3962" s="177" t="s">
        <v>4145</v>
      </c>
      <c r="B3962" s="178">
        <v>111610</v>
      </c>
      <c r="C3962" s="179" t="str">
        <f t="shared" si="61"/>
        <v>29-07-1805</v>
      </c>
    </row>
    <row r="3963" spans="1:3">
      <c r="A3963" s="177" t="s">
        <v>4146</v>
      </c>
      <c r="B3963" s="178">
        <v>111611</v>
      </c>
      <c r="C3963" s="179" t="str">
        <f t="shared" si="61"/>
        <v>30-07-1805</v>
      </c>
    </row>
    <row r="3964" spans="1:3">
      <c r="A3964" s="177" t="s">
        <v>4147</v>
      </c>
      <c r="B3964" s="178">
        <v>111612</v>
      </c>
      <c r="C3964" s="179" t="str">
        <f t="shared" si="61"/>
        <v>31-07-1805</v>
      </c>
    </row>
    <row r="3965" spans="1:3">
      <c r="A3965" s="177" t="s">
        <v>4148</v>
      </c>
      <c r="B3965" s="178">
        <v>111613</v>
      </c>
      <c r="C3965" s="179" t="str">
        <f t="shared" si="61"/>
        <v>01-08-1805</v>
      </c>
    </row>
    <row r="3966" spans="1:3">
      <c r="A3966" s="177" t="s">
        <v>4149</v>
      </c>
      <c r="B3966" s="178">
        <v>111614</v>
      </c>
      <c r="C3966" s="179" t="str">
        <f t="shared" si="61"/>
        <v>02-08-1805</v>
      </c>
    </row>
    <row r="3967" spans="1:3">
      <c r="A3967" s="177" t="s">
        <v>4150</v>
      </c>
      <c r="B3967" s="178">
        <v>111615</v>
      </c>
      <c r="C3967" s="179" t="str">
        <f t="shared" si="61"/>
        <v>03-08-1805</v>
      </c>
    </row>
    <row r="3968" spans="1:3">
      <c r="A3968" s="177" t="s">
        <v>4151</v>
      </c>
      <c r="B3968" s="178">
        <v>111616</v>
      </c>
      <c r="C3968" s="179" t="str">
        <f t="shared" si="61"/>
        <v>04-08-1805</v>
      </c>
    </row>
    <row r="3969" spans="1:3">
      <c r="A3969" s="177" t="s">
        <v>4152</v>
      </c>
      <c r="B3969" s="178">
        <v>111617</v>
      </c>
      <c r="C3969" s="179" t="str">
        <f t="shared" si="61"/>
        <v>05-08-1805</v>
      </c>
    </row>
    <row r="3970" spans="1:3">
      <c r="A3970" s="177" t="s">
        <v>4153</v>
      </c>
      <c r="B3970" s="178">
        <v>111618</v>
      </c>
      <c r="C3970" s="179" t="str">
        <f t="shared" ref="C3970:C4033" si="62">TEXT(DAY(B3970),"00")&amp;"-"&amp;TEXT(MONTH(B3970),"00")&amp;"-"&amp;TEXT(YEAR(B3970)-400,"0000")</f>
        <v>06-08-1805</v>
      </c>
    </row>
    <row r="3971" spans="1:3">
      <c r="A3971" s="177" t="s">
        <v>4154</v>
      </c>
      <c r="B3971" s="178">
        <v>111619</v>
      </c>
      <c r="C3971" s="179" t="str">
        <f t="shared" si="62"/>
        <v>07-08-1805</v>
      </c>
    </row>
    <row r="3972" spans="1:3">
      <c r="A3972" s="177" t="s">
        <v>4155</v>
      </c>
      <c r="B3972" s="178">
        <v>111620</v>
      </c>
      <c r="C3972" s="179" t="str">
        <f t="shared" si="62"/>
        <v>08-08-1805</v>
      </c>
    </row>
    <row r="3973" spans="1:3">
      <c r="A3973" s="177" t="s">
        <v>4156</v>
      </c>
      <c r="B3973" s="178">
        <v>111621</v>
      </c>
      <c r="C3973" s="179" t="str">
        <f t="shared" si="62"/>
        <v>09-08-1805</v>
      </c>
    </row>
    <row r="3974" spans="1:3">
      <c r="A3974" s="177" t="s">
        <v>4157</v>
      </c>
      <c r="B3974" s="178">
        <v>111622</v>
      </c>
      <c r="C3974" s="179" t="str">
        <f t="shared" si="62"/>
        <v>10-08-1805</v>
      </c>
    </row>
    <row r="3975" spans="1:3">
      <c r="A3975" s="177" t="s">
        <v>4158</v>
      </c>
      <c r="B3975" s="178">
        <v>111623</v>
      </c>
      <c r="C3975" s="179" t="str">
        <f t="shared" si="62"/>
        <v>11-08-1805</v>
      </c>
    </row>
    <row r="3976" spans="1:3">
      <c r="A3976" s="177" t="s">
        <v>4159</v>
      </c>
      <c r="B3976" s="178">
        <v>111624</v>
      </c>
      <c r="C3976" s="179" t="str">
        <f t="shared" si="62"/>
        <v>12-08-1805</v>
      </c>
    </row>
    <row r="3977" spans="1:3">
      <c r="A3977" s="177" t="s">
        <v>4160</v>
      </c>
      <c r="B3977" s="178">
        <v>111625</v>
      </c>
      <c r="C3977" s="179" t="str">
        <f t="shared" si="62"/>
        <v>13-08-1805</v>
      </c>
    </row>
    <row r="3978" spans="1:3">
      <c r="A3978" s="177" t="s">
        <v>4161</v>
      </c>
      <c r="B3978" s="178">
        <v>111626</v>
      </c>
      <c r="C3978" s="179" t="str">
        <f t="shared" si="62"/>
        <v>14-08-1805</v>
      </c>
    </row>
    <row r="3979" spans="1:3">
      <c r="A3979" s="177" t="s">
        <v>4162</v>
      </c>
      <c r="B3979" s="178">
        <v>111627</v>
      </c>
      <c r="C3979" s="179" t="str">
        <f t="shared" si="62"/>
        <v>15-08-1805</v>
      </c>
    </row>
    <row r="3980" spans="1:3">
      <c r="A3980" s="177" t="s">
        <v>4163</v>
      </c>
      <c r="B3980" s="178">
        <v>111628</v>
      </c>
      <c r="C3980" s="179" t="str">
        <f t="shared" si="62"/>
        <v>16-08-1805</v>
      </c>
    </row>
    <row r="3981" spans="1:3">
      <c r="A3981" s="177" t="s">
        <v>4164</v>
      </c>
      <c r="B3981" s="178">
        <v>111629</v>
      </c>
      <c r="C3981" s="179" t="str">
        <f t="shared" si="62"/>
        <v>17-08-1805</v>
      </c>
    </row>
    <row r="3982" spans="1:3">
      <c r="A3982" s="177" t="s">
        <v>4165</v>
      </c>
      <c r="B3982" s="178">
        <v>111630</v>
      </c>
      <c r="C3982" s="179" t="str">
        <f t="shared" si="62"/>
        <v>18-08-1805</v>
      </c>
    </row>
    <row r="3983" spans="1:3">
      <c r="A3983" s="177" t="s">
        <v>4166</v>
      </c>
      <c r="B3983" s="178">
        <v>111631</v>
      </c>
      <c r="C3983" s="179" t="str">
        <f t="shared" si="62"/>
        <v>19-08-1805</v>
      </c>
    </row>
    <row r="3984" spans="1:3">
      <c r="A3984" s="177" t="s">
        <v>4167</v>
      </c>
      <c r="B3984" s="178">
        <v>111632</v>
      </c>
      <c r="C3984" s="179" t="str">
        <f t="shared" si="62"/>
        <v>20-08-1805</v>
      </c>
    </row>
    <row r="3985" spans="1:3">
      <c r="A3985" s="177" t="s">
        <v>4168</v>
      </c>
      <c r="B3985" s="178">
        <v>111633</v>
      </c>
      <c r="C3985" s="179" t="str">
        <f t="shared" si="62"/>
        <v>21-08-1805</v>
      </c>
    </row>
    <row r="3986" spans="1:3">
      <c r="A3986" s="177" t="s">
        <v>4169</v>
      </c>
      <c r="B3986" s="178">
        <v>111634</v>
      </c>
      <c r="C3986" s="179" t="str">
        <f t="shared" si="62"/>
        <v>22-08-1805</v>
      </c>
    </row>
    <row r="3987" spans="1:3">
      <c r="A3987" s="177" t="s">
        <v>4170</v>
      </c>
      <c r="B3987" s="178">
        <v>111635</v>
      </c>
      <c r="C3987" s="179" t="str">
        <f t="shared" si="62"/>
        <v>23-08-1805</v>
      </c>
    </row>
    <row r="3988" spans="1:3">
      <c r="A3988" s="177" t="s">
        <v>4171</v>
      </c>
      <c r="B3988" s="178">
        <v>111636</v>
      </c>
      <c r="C3988" s="179" t="str">
        <f t="shared" si="62"/>
        <v>24-08-1805</v>
      </c>
    </row>
    <row r="3989" spans="1:3">
      <c r="A3989" s="177" t="s">
        <v>4172</v>
      </c>
      <c r="B3989" s="178">
        <v>111637</v>
      </c>
      <c r="C3989" s="179" t="str">
        <f t="shared" si="62"/>
        <v>25-08-1805</v>
      </c>
    </row>
    <row r="3990" spans="1:3">
      <c r="A3990" s="177" t="s">
        <v>4173</v>
      </c>
      <c r="B3990" s="178">
        <v>111638</v>
      </c>
      <c r="C3990" s="179" t="str">
        <f t="shared" si="62"/>
        <v>26-08-1805</v>
      </c>
    </row>
    <row r="3991" spans="1:3">
      <c r="A3991" s="177" t="s">
        <v>4174</v>
      </c>
      <c r="B3991" s="178">
        <v>111639</v>
      </c>
      <c r="C3991" s="179" t="str">
        <f t="shared" si="62"/>
        <v>27-08-1805</v>
      </c>
    </row>
    <row r="3992" spans="1:3">
      <c r="A3992" s="177" t="s">
        <v>4175</v>
      </c>
      <c r="B3992" s="178">
        <v>111640</v>
      </c>
      <c r="C3992" s="179" t="str">
        <f t="shared" si="62"/>
        <v>28-08-1805</v>
      </c>
    </row>
    <row r="3993" spans="1:3">
      <c r="A3993" s="177" t="s">
        <v>4176</v>
      </c>
      <c r="B3993" s="178">
        <v>111641</v>
      </c>
      <c r="C3993" s="179" t="str">
        <f t="shared" si="62"/>
        <v>29-08-1805</v>
      </c>
    </row>
    <row r="3994" spans="1:3">
      <c r="A3994" s="177" t="s">
        <v>4177</v>
      </c>
      <c r="B3994" s="178">
        <v>111642</v>
      </c>
      <c r="C3994" s="179" t="str">
        <f t="shared" si="62"/>
        <v>30-08-1805</v>
      </c>
    </row>
    <row r="3995" spans="1:3">
      <c r="A3995" s="177" t="s">
        <v>4178</v>
      </c>
      <c r="B3995" s="178">
        <v>111643</v>
      </c>
      <c r="C3995" s="179" t="str">
        <f t="shared" si="62"/>
        <v>31-08-1805</v>
      </c>
    </row>
    <row r="3996" spans="1:3">
      <c r="A3996" s="177" t="s">
        <v>4179</v>
      </c>
      <c r="B3996" s="178">
        <v>111644</v>
      </c>
      <c r="C3996" s="179" t="str">
        <f t="shared" si="62"/>
        <v>01-09-1805</v>
      </c>
    </row>
    <row r="3997" spans="1:3">
      <c r="A3997" s="177" t="s">
        <v>4180</v>
      </c>
      <c r="B3997" s="178">
        <v>111645</v>
      </c>
      <c r="C3997" s="179" t="str">
        <f t="shared" si="62"/>
        <v>02-09-1805</v>
      </c>
    </row>
    <row r="3998" spans="1:3">
      <c r="A3998" s="177" t="s">
        <v>4181</v>
      </c>
      <c r="B3998" s="178">
        <v>111646</v>
      </c>
      <c r="C3998" s="179" t="str">
        <f t="shared" si="62"/>
        <v>03-09-1805</v>
      </c>
    </row>
    <row r="3999" spans="1:3">
      <c r="A3999" s="177" t="s">
        <v>4182</v>
      </c>
      <c r="B3999" s="178">
        <v>111647</v>
      </c>
      <c r="C3999" s="179" t="str">
        <f t="shared" si="62"/>
        <v>04-09-1805</v>
      </c>
    </row>
    <row r="4000" spans="1:3">
      <c r="A4000" s="177" t="s">
        <v>4183</v>
      </c>
      <c r="B4000" s="178">
        <v>111648</v>
      </c>
      <c r="C4000" s="179" t="str">
        <f t="shared" si="62"/>
        <v>05-09-1805</v>
      </c>
    </row>
    <row r="4001" spans="1:3">
      <c r="A4001" s="177" t="s">
        <v>4184</v>
      </c>
      <c r="B4001" s="178">
        <v>111649</v>
      </c>
      <c r="C4001" s="179" t="str">
        <f t="shared" si="62"/>
        <v>06-09-1805</v>
      </c>
    </row>
    <row r="4002" spans="1:3">
      <c r="A4002" s="177" t="s">
        <v>4185</v>
      </c>
      <c r="B4002" s="178">
        <v>111650</v>
      </c>
      <c r="C4002" s="179" t="str">
        <f t="shared" si="62"/>
        <v>07-09-1805</v>
      </c>
    </row>
    <row r="4003" spans="1:3">
      <c r="A4003" s="177" t="s">
        <v>4186</v>
      </c>
      <c r="B4003" s="178">
        <v>111651</v>
      </c>
      <c r="C4003" s="179" t="str">
        <f t="shared" si="62"/>
        <v>08-09-1805</v>
      </c>
    </row>
    <row r="4004" spans="1:3">
      <c r="A4004" s="177" t="s">
        <v>4187</v>
      </c>
      <c r="B4004" s="178">
        <v>111652</v>
      </c>
      <c r="C4004" s="179" t="str">
        <f t="shared" si="62"/>
        <v>09-09-1805</v>
      </c>
    </row>
    <row r="4005" spans="1:3">
      <c r="A4005" s="177" t="s">
        <v>4188</v>
      </c>
      <c r="B4005" s="178">
        <v>111653</v>
      </c>
      <c r="C4005" s="179" t="str">
        <f t="shared" si="62"/>
        <v>10-09-1805</v>
      </c>
    </row>
    <row r="4006" spans="1:3">
      <c r="A4006" s="177" t="s">
        <v>4189</v>
      </c>
      <c r="B4006" s="178">
        <v>111654</v>
      </c>
      <c r="C4006" s="179" t="str">
        <f t="shared" si="62"/>
        <v>11-09-1805</v>
      </c>
    </row>
    <row r="4007" spans="1:3">
      <c r="A4007" s="177" t="s">
        <v>4190</v>
      </c>
      <c r="B4007" s="178">
        <v>111655</v>
      </c>
      <c r="C4007" s="179" t="str">
        <f t="shared" si="62"/>
        <v>12-09-1805</v>
      </c>
    </row>
    <row r="4008" spans="1:3">
      <c r="A4008" s="177" t="s">
        <v>4191</v>
      </c>
      <c r="B4008" s="178">
        <v>111656</v>
      </c>
      <c r="C4008" s="179" t="str">
        <f t="shared" si="62"/>
        <v>13-09-1805</v>
      </c>
    </row>
    <row r="4009" spans="1:3">
      <c r="A4009" s="177" t="s">
        <v>4192</v>
      </c>
      <c r="B4009" s="178">
        <v>111657</v>
      </c>
      <c r="C4009" s="179" t="str">
        <f t="shared" si="62"/>
        <v>14-09-1805</v>
      </c>
    </row>
    <row r="4010" spans="1:3">
      <c r="A4010" s="177" t="s">
        <v>4193</v>
      </c>
      <c r="B4010" s="178">
        <v>111658</v>
      </c>
      <c r="C4010" s="179" t="str">
        <f t="shared" si="62"/>
        <v>15-09-1805</v>
      </c>
    </row>
    <row r="4011" spans="1:3">
      <c r="A4011" s="177" t="s">
        <v>4194</v>
      </c>
      <c r="B4011" s="178">
        <v>111659</v>
      </c>
      <c r="C4011" s="179" t="str">
        <f t="shared" si="62"/>
        <v>16-09-1805</v>
      </c>
    </row>
    <row r="4012" spans="1:3">
      <c r="A4012" s="177" t="s">
        <v>4195</v>
      </c>
      <c r="B4012" s="178">
        <v>111660</v>
      </c>
      <c r="C4012" s="179" t="str">
        <f t="shared" si="62"/>
        <v>17-09-1805</v>
      </c>
    </row>
    <row r="4013" spans="1:3">
      <c r="A4013" s="177" t="s">
        <v>4196</v>
      </c>
      <c r="B4013" s="178">
        <v>111661</v>
      </c>
      <c r="C4013" s="179" t="str">
        <f t="shared" si="62"/>
        <v>18-09-1805</v>
      </c>
    </row>
    <row r="4014" spans="1:3">
      <c r="A4014" s="177" t="s">
        <v>4197</v>
      </c>
      <c r="B4014" s="178">
        <v>111662</v>
      </c>
      <c r="C4014" s="179" t="str">
        <f t="shared" si="62"/>
        <v>19-09-1805</v>
      </c>
    </row>
    <row r="4015" spans="1:3">
      <c r="A4015" s="177" t="s">
        <v>4198</v>
      </c>
      <c r="B4015" s="178">
        <v>111663</v>
      </c>
      <c r="C4015" s="179" t="str">
        <f t="shared" si="62"/>
        <v>20-09-1805</v>
      </c>
    </row>
    <row r="4016" spans="1:3">
      <c r="A4016" s="177" t="s">
        <v>4199</v>
      </c>
      <c r="B4016" s="178">
        <v>111664</v>
      </c>
      <c r="C4016" s="179" t="str">
        <f t="shared" si="62"/>
        <v>21-09-1805</v>
      </c>
    </row>
    <row r="4017" spans="1:3">
      <c r="A4017" s="177" t="s">
        <v>4200</v>
      </c>
      <c r="B4017" s="178">
        <v>111665</v>
      </c>
      <c r="C4017" s="179" t="str">
        <f t="shared" si="62"/>
        <v>22-09-1805</v>
      </c>
    </row>
    <row r="4018" spans="1:3">
      <c r="A4018" s="177" t="s">
        <v>4201</v>
      </c>
      <c r="B4018" s="178">
        <v>111666</v>
      </c>
      <c r="C4018" s="179" t="str">
        <f t="shared" si="62"/>
        <v>23-09-1805</v>
      </c>
    </row>
    <row r="4019" spans="1:3">
      <c r="A4019" s="177" t="s">
        <v>4202</v>
      </c>
      <c r="B4019" s="178">
        <v>111666</v>
      </c>
      <c r="C4019" s="179" t="str">
        <f t="shared" si="62"/>
        <v>23-09-1805</v>
      </c>
    </row>
    <row r="4020" spans="1:3">
      <c r="A4020" s="177" t="s">
        <v>4203</v>
      </c>
      <c r="B4020" s="178">
        <v>111667</v>
      </c>
      <c r="C4020" s="179" t="str">
        <f t="shared" si="62"/>
        <v>24-09-1805</v>
      </c>
    </row>
    <row r="4021" spans="1:3">
      <c r="A4021" s="177" t="s">
        <v>4204</v>
      </c>
      <c r="B4021" s="178">
        <v>111668</v>
      </c>
      <c r="C4021" s="179" t="str">
        <f t="shared" si="62"/>
        <v>25-09-1805</v>
      </c>
    </row>
    <row r="4022" spans="1:3">
      <c r="A4022" s="177" t="s">
        <v>4205</v>
      </c>
      <c r="B4022" s="178">
        <v>111669</v>
      </c>
      <c r="C4022" s="179" t="str">
        <f t="shared" si="62"/>
        <v>26-09-1805</v>
      </c>
    </row>
    <row r="4023" spans="1:3">
      <c r="A4023" s="177" t="s">
        <v>4206</v>
      </c>
      <c r="B4023" s="178">
        <v>111670</v>
      </c>
      <c r="C4023" s="179" t="str">
        <f t="shared" si="62"/>
        <v>27-09-1805</v>
      </c>
    </row>
    <row r="4024" spans="1:3">
      <c r="A4024" s="177" t="s">
        <v>4207</v>
      </c>
      <c r="B4024" s="178">
        <v>111671</v>
      </c>
      <c r="C4024" s="179" t="str">
        <f t="shared" si="62"/>
        <v>28-09-1805</v>
      </c>
    </row>
    <row r="4025" spans="1:3">
      <c r="A4025" s="177" t="s">
        <v>4208</v>
      </c>
      <c r="B4025" s="178">
        <v>111672</v>
      </c>
      <c r="C4025" s="179" t="str">
        <f t="shared" si="62"/>
        <v>29-09-1805</v>
      </c>
    </row>
    <row r="4026" spans="1:3">
      <c r="A4026" s="177" t="s">
        <v>4209</v>
      </c>
      <c r="B4026" s="178">
        <v>111673</v>
      </c>
      <c r="C4026" s="179" t="str">
        <f t="shared" si="62"/>
        <v>30-09-1805</v>
      </c>
    </row>
    <row r="4027" spans="1:3">
      <c r="A4027" s="177" t="s">
        <v>4210</v>
      </c>
      <c r="B4027" s="178">
        <v>111674</v>
      </c>
      <c r="C4027" s="179" t="str">
        <f t="shared" si="62"/>
        <v>01-10-1805</v>
      </c>
    </row>
    <row r="4028" spans="1:3">
      <c r="A4028" s="177" t="s">
        <v>4211</v>
      </c>
      <c r="B4028" s="178">
        <v>111675</v>
      </c>
      <c r="C4028" s="179" t="str">
        <f t="shared" si="62"/>
        <v>02-10-1805</v>
      </c>
    </row>
    <row r="4029" spans="1:3">
      <c r="A4029" s="177" t="s">
        <v>4212</v>
      </c>
      <c r="B4029" s="178">
        <v>111676</v>
      </c>
      <c r="C4029" s="179" t="str">
        <f t="shared" si="62"/>
        <v>03-10-1805</v>
      </c>
    </row>
    <row r="4030" spans="1:3">
      <c r="A4030" s="177" t="s">
        <v>4213</v>
      </c>
      <c r="B4030" s="178">
        <v>111677</v>
      </c>
      <c r="C4030" s="179" t="str">
        <f t="shared" si="62"/>
        <v>04-10-1805</v>
      </c>
    </row>
    <row r="4031" spans="1:3">
      <c r="A4031" s="177" t="s">
        <v>4214</v>
      </c>
      <c r="B4031" s="178">
        <v>111678</v>
      </c>
      <c r="C4031" s="179" t="str">
        <f t="shared" si="62"/>
        <v>05-10-1805</v>
      </c>
    </row>
    <row r="4032" spans="1:3">
      <c r="A4032" s="177" t="s">
        <v>4215</v>
      </c>
      <c r="B4032" s="178">
        <v>111679</v>
      </c>
      <c r="C4032" s="179" t="str">
        <f t="shared" si="62"/>
        <v>06-10-1805</v>
      </c>
    </row>
    <row r="4033" spans="1:3">
      <c r="A4033" s="177" t="s">
        <v>4216</v>
      </c>
      <c r="B4033" s="178">
        <v>111680</v>
      </c>
      <c r="C4033" s="179" t="str">
        <f t="shared" si="62"/>
        <v>07-10-1805</v>
      </c>
    </row>
    <row r="4034" spans="1:3">
      <c r="A4034" s="177" t="s">
        <v>4217</v>
      </c>
      <c r="B4034" s="178">
        <v>111681</v>
      </c>
      <c r="C4034" s="179" t="str">
        <f t="shared" ref="C4034:C4097" si="63">TEXT(DAY(B4034),"00")&amp;"-"&amp;TEXT(MONTH(B4034),"00")&amp;"-"&amp;TEXT(YEAR(B4034)-400,"0000")</f>
        <v>08-10-1805</v>
      </c>
    </row>
    <row r="4035" spans="1:3">
      <c r="A4035" s="177" t="s">
        <v>4218</v>
      </c>
      <c r="B4035" s="178">
        <v>111682</v>
      </c>
      <c r="C4035" s="179" t="str">
        <f t="shared" si="63"/>
        <v>09-10-1805</v>
      </c>
    </row>
    <row r="4036" spans="1:3">
      <c r="A4036" s="177" t="s">
        <v>4219</v>
      </c>
      <c r="B4036" s="178">
        <v>111683</v>
      </c>
      <c r="C4036" s="179" t="str">
        <f t="shared" si="63"/>
        <v>10-10-1805</v>
      </c>
    </row>
    <row r="4037" spans="1:3">
      <c r="A4037" s="177" t="s">
        <v>4220</v>
      </c>
      <c r="B4037" s="178">
        <v>111684</v>
      </c>
      <c r="C4037" s="179" t="str">
        <f t="shared" si="63"/>
        <v>11-10-1805</v>
      </c>
    </row>
    <row r="4038" spans="1:3">
      <c r="A4038" s="177" t="s">
        <v>4221</v>
      </c>
      <c r="B4038" s="178">
        <v>111685</v>
      </c>
      <c r="C4038" s="179" t="str">
        <f t="shared" si="63"/>
        <v>12-10-1805</v>
      </c>
    </row>
    <row r="4039" spans="1:3">
      <c r="A4039" s="177" t="s">
        <v>4222</v>
      </c>
      <c r="B4039" s="178">
        <v>111686</v>
      </c>
      <c r="C4039" s="179" t="str">
        <f t="shared" si="63"/>
        <v>13-10-1805</v>
      </c>
    </row>
    <row r="4040" spans="1:3">
      <c r="A4040" s="177" t="s">
        <v>4223</v>
      </c>
      <c r="B4040" s="178">
        <v>111687</v>
      </c>
      <c r="C4040" s="179" t="str">
        <f t="shared" si="63"/>
        <v>14-10-1805</v>
      </c>
    </row>
    <row r="4041" spans="1:3">
      <c r="A4041" s="177" t="s">
        <v>4224</v>
      </c>
      <c r="B4041" s="178">
        <v>111688</v>
      </c>
      <c r="C4041" s="179" t="str">
        <f t="shared" si="63"/>
        <v>15-10-1805</v>
      </c>
    </row>
    <row r="4042" spans="1:3">
      <c r="A4042" s="177" t="s">
        <v>4225</v>
      </c>
      <c r="B4042" s="178">
        <v>111689</v>
      </c>
      <c r="C4042" s="179" t="str">
        <f t="shared" si="63"/>
        <v>16-10-1805</v>
      </c>
    </row>
    <row r="4043" spans="1:3">
      <c r="A4043" s="177" t="s">
        <v>4226</v>
      </c>
      <c r="B4043" s="178">
        <v>111690</v>
      </c>
      <c r="C4043" s="179" t="str">
        <f t="shared" si="63"/>
        <v>17-10-1805</v>
      </c>
    </row>
    <row r="4044" spans="1:3">
      <c r="A4044" s="177" t="s">
        <v>4227</v>
      </c>
      <c r="B4044" s="178">
        <v>111691</v>
      </c>
      <c r="C4044" s="179" t="str">
        <f t="shared" si="63"/>
        <v>18-10-1805</v>
      </c>
    </row>
    <row r="4045" spans="1:3">
      <c r="A4045" s="177" t="s">
        <v>4228</v>
      </c>
      <c r="B4045" s="178">
        <v>111692</v>
      </c>
      <c r="C4045" s="179" t="str">
        <f t="shared" si="63"/>
        <v>19-10-1805</v>
      </c>
    </row>
    <row r="4046" spans="1:3">
      <c r="A4046" s="177" t="s">
        <v>4229</v>
      </c>
      <c r="B4046" s="178">
        <v>111693</v>
      </c>
      <c r="C4046" s="179" t="str">
        <f t="shared" si="63"/>
        <v>20-10-1805</v>
      </c>
    </row>
    <row r="4047" spans="1:3">
      <c r="A4047" s="177" t="s">
        <v>4230</v>
      </c>
      <c r="B4047" s="178">
        <v>111694</v>
      </c>
      <c r="C4047" s="179" t="str">
        <f t="shared" si="63"/>
        <v>21-10-1805</v>
      </c>
    </row>
    <row r="4048" spans="1:3">
      <c r="A4048" s="177" t="s">
        <v>4231</v>
      </c>
      <c r="B4048" s="178">
        <v>111695</v>
      </c>
      <c r="C4048" s="179" t="str">
        <f t="shared" si="63"/>
        <v>22-10-1805</v>
      </c>
    </row>
    <row r="4049" spans="1:3">
      <c r="A4049" s="177" t="s">
        <v>4232</v>
      </c>
      <c r="B4049" s="178">
        <v>111696</v>
      </c>
      <c r="C4049" s="179" t="str">
        <f t="shared" si="63"/>
        <v>23-10-1805</v>
      </c>
    </row>
    <row r="4050" spans="1:3">
      <c r="A4050" s="177" t="s">
        <v>4233</v>
      </c>
      <c r="B4050" s="178">
        <v>111697</v>
      </c>
      <c r="C4050" s="179" t="str">
        <f t="shared" si="63"/>
        <v>24-10-1805</v>
      </c>
    </row>
    <row r="4051" spans="1:3">
      <c r="A4051" s="177" t="s">
        <v>4234</v>
      </c>
      <c r="B4051" s="178">
        <v>111698</v>
      </c>
      <c r="C4051" s="179" t="str">
        <f t="shared" si="63"/>
        <v>25-10-1805</v>
      </c>
    </row>
    <row r="4052" spans="1:3">
      <c r="A4052" s="177" t="s">
        <v>4235</v>
      </c>
      <c r="B4052" s="178">
        <v>111699</v>
      </c>
      <c r="C4052" s="179" t="str">
        <f t="shared" si="63"/>
        <v>26-10-1805</v>
      </c>
    </row>
    <row r="4053" spans="1:3">
      <c r="A4053" s="177" t="s">
        <v>4236</v>
      </c>
      <c r="B4053" s="178">
        <v>111700</v>
      </c>
      <c r="C4053" s="179" t="str">
        <f t="shared" si="63"/>
        <v>27-10-1805</v>
      </c>
    </row>
    <row r="4054" spans="1:3">
      <c r="A4054" s="177" t="s">
        <v>4237</v>
      </c>
      <c r="B4054" s="178">
        <v>111701</v>
      </c>
      <c r="C4054" s="179" t="str">
        <f t="shared" si="63"/>
        <v>28-10-1805</v>
      </c>
    </row>
    <row r="4055" spans="1:3">
      <c r="A4055" s="177" t="s">
        <v>4238</v>
      </c>
      <c r="B4055" s="178">
        <v>111702</v>
      </c>
      <c r="C4055" s="179" t="str">
        <f t="shared" si="63"/>
        <v>29-10-1805</v>
      </c>
    </row>
    <row r="4056" spans="1:3">
      <c r="A4056" s="177" t="s">
        <v>4239</v>
      </c>
      <c r="B4056" s="178">
        <v>111703</v>
      </c>
      <c r="C4056" s="179" t="str">
        <f t="shared" si="63"/>
        <v>30-10-1805</v>
      </c>
    </row>
    <row r="4057" spans="1:3">
      <c r="A4057" s="177" t="s">
        <v>4240</v>
      </c>
      <c r="B4057" s="178">
        <v>111704</v>
      </c>
      <c r="C4057" s="179" t="str">
        <f t="shared" si="63"/>
        <v>31-10-1805</v>
      </c>
    </row>
    <row r="4058" spans="1:3">
      <c r="A4058" s="177" t="s">
        <v>4241</v>
      </c>
      <c r="B4058" s="178">
        <v>111705</v>
      </c>
      <c r="C4058" s="179" t="str">
        <f t="shared" si="63"/>
        <v>01-11-1805</v>
      </c>
    </row>
    <row r="4059" spans="1:3">
      <c r="A4059" s="177" t="s">
        <v>4242</v>
      </c>
      <c r="B4059" s="178">
        <v>111706</v>
      </c>
      <c r="C4059" s="179" t="str">
        <f t="shared" si="63"/>
        <v>02-11-1805</v>
      </c>
    </row>
    <row r="4060" spans="1:3">
      <c r="A4060" s="177" t="s">
        <v>4243</v>
      </c>
      <c r="B4060" s="178">
        <v>111707</v>
      </c>
      <c r="C4060" s="179" t="str">
        <f t="shared" si="63"/>
        <v>03-11-1805</v>
      </c>
    </row>
    <row r="4061" spans="1:3">
      <c r="A4061" s="177" t="s">
        <v>4244</v>
      </c>
      <c r="B4061" s="178">
        <v>111708</v>
      </c>
      <c r="C4061" s="179" t="str">
        <f t="shared" si="63"/>
        <v>04-11-1805</v>
      </c>
    </row>
    <row r="4062" spans="1:3">
      <c r="A4062" s="177" t="s">
        <v>4245</v>
      </c>
      <c r="B4062" s="178">
        <v>111709</v>
      </c>
      <c r="C4062" s="179" t="str">
        <f t="shared" si="63"/>
        <v>05-11-1805</v>
      </c>
    </row>
    <row r="4063" spans="1:3">
      <c r="A4063" s="177" t="s">
        <v>4246</v>
      </c>
      <c r="B4063" s="178">
        <v>111710</v>
      </c>
      <c r="C4063" s="179" t="str">
        <f t="shared" si="63"/>
        <v>06-11-1805</v>
      </c>
    </row>
    <row r="4064" spans="1:3">
      <c r="A4064" s="177" t="s">
        <v>4247</v>
      </c>
      <c r="B4064" s="178">
        <v>111711</v>
      </c>
      <c r="C4064" s="179" t="str">
        <f t="shared" si="63"/>
        <v>07-11-1805</v>
      </c>
    </row>
    <row r="4065" spans="1:3">
      <c r="A4065" s="177" t="s">
        <v>4248</v>
      </c>
      <c r="B4065" s="178">
        <v>111712</v>
      </c>
      <c r="C4065" s="179" t="str">
        <f t="shared" si="63"/>
        <v>08-11-1805</v>
      </c>
    </row>
    <row r="4066" spans="1:3">
      <c r="A4066" s="177" t="s">
        <v>4249</v>
      </c>
      <c r="B4066" s="178">
        <v>111713</v>
      </c>
      <c r="C4066" s="179" t="str">
        <f t="shared" si="63"/>
        <v>09-11-1805</v>
      </c>
    </row>
    <row r="4067" spans="1:3">
      <c r="A4067" s="177" t="s">
        <v>4250</v>
      </c>
      <c r="B4067" s="178">
        <v>111714</v>
      </c>
      <c r="C4067" s="179" t="str">
        <f t="shared" si="63"/>
        <v>10-11-1805</v>
      </c>
    </row>
    <row r="4068" spans="1:3">
      <c r="A4068" s="177" t="s">
        <v>4251</v>
      </c>
      <c r="B4068" s="178">
        <v>111715</v>
      </c>
      <c r="C4068" s="179" t="str">
        <f t="shared" si="63"/>
        <v>11-11-1805</v>
      </c>
    </row>
    <row r="4069" spans="1:3">
      <c r="A4069" s="177" t="s">
        <v>4252</v>
      </c>
      <c r="B4069" s="178">
        <v>111716</v>
      </c>
      <c r="C4069" s="179" t="str">
        <f t="shared" si="63"/>
        <v>12-11-1805</v>
      </c>
    </row>
    <row r="4070" spans="1:3">
      <c r="A4070" s="177" t="s">
        <v>4253</v>
      </c>
      <c r="B4070" s="178">
        <v>111717</v>
      </c>
      <c r="C4070" s="179" t="str">
        <f t="shared" si="63"/>
        <v>13-11-1805</v>
      </c>
    </row>
    <row r="4071" spans="1:3">
      <c r="A4071" s="177" t="s">
        <v>4254</v>
      </c>
      <c r="B4071" s="178">
        <v>111718</v>
      </c>
      <c r="C4071" s="179" t="str">
        <f t="shared" si="63"/>
        <v>14-11-1805</v>
      </c>
    </row>
    <row r="4072" spans="1:3">
      <c r="A4072" s="177" t="s">
        <v>4255</v>
      </c>
      <c r="B4072" s="178">
        <v>111719</v>
      </c>
      <c r="C4072" s="179" t="str">
        <f t="shared" si="63"/>
        <v>15-11-1805</v>
      </c>
    </row>
    <row r="4073" spans="1:3">
      <c r="A4073" s="177" t="s">
        <v>4256</v>
      </c>
      <c r="B4073" s="178">
        <v>111720</v>
      </c>
      <c r="C4073" s="179" t="str">
        <f t="shared" si="63"/>
        <v>16-11-1805</v>
      </c>
    </row>
    <row r="4074" spans="1:3">
      <c r="A4074" s="177" t="s">
        <v>4257</v>
      </c>
      <c r="B4074" s="178">
        <v>111721</v>
      </c>
      <c r="C4074" s="179" t="str">
        <f t="shared" si="63"/>
        <v>17-11-1805</v>
      </c>
    </row>
    <row r="4075" spans="1:3">
      <c r="A4075" s="177" t="s">
        <v>4258</v>
      </c>
      <c r="B4075" s="178">
        <v>111722</v>
      </c>
      <c r="C4075" s="179" t="str">
        <f t="shared" si="63"/>
        <v>18-11-1805</v>
      </c>
    </row>
    <row r="4076" spans="1:3">
      <c r="A4076" s="177" t="s">
        <v>4259</v>
      </c>
      <c r="B4076" s="178">
        <v>111723</v>
      </c>
      <c r="C4076" s="179" t="str">
        <f t="shared" si="63"/>
        <v>19-11-1805</v>
      </c>
    </row>
    <row r="4077" spans="1:3">
      <c r="A4077" s="177" t="s">
        <v>4260</v>
      </c>
      <c r="B4077" s="178">
        <v>111724</v>
      </c>
      <c r="C4077" s="179" t="str">
        <f t="shared" si="63"/>
        <v>20-11-1805</v>
      </c>
    </row>
    <row r="4078" spans="1:3">
      <c r="A4078" s="177" t="s">
        <v>4261</v>
      </c>
      <c r="B4078" s="178">
        <v>111725</v>
      </c>
      <c r="C4078" s="179" t="str">
        <f t="shared" si="63"/>
        <v>21-11-1805</v>
      </c>
    </row>
    <row r="4079" spans="1:3">
      <c r="A4079" s="177" t="s">
        <v>4262</v>
      </c>
      <c r="B4079" s="178">
        <v>111726</v>
      </c>
      <c r="C4079" s="179" t="str">
        <f t="shared" si="63"/>
        <v>22-11-1805</v>
      </c>
    </row>
    <row r="4080" spans="1:3">
      <c r="A4080" s="177" t="s">
        <v>4263</v>
      </c>
      <c r="B4080" s="178">
        <v>111727</v>
      </c>
      <c r="C4080" s="179" t="str">
        <f t="shared" si="63"/>
        <v>23-11-1805</v>
      </c>
    </row>
    <row r="4081" spans="1:3">
      <c r="A4081" s="177" t="s">
        <v>4264</v>
      </c>
      <c r="B4081" s="178">
        <v>111728</v>
      </c>
      <c r="C4081" s="179" t="str">
        <f t="shared" si="63"/>
        <v>24-11-1805</v>
      </c>
    </row>
    <row r="4082" spans="1:3">
      <c r="A4082" s="177" t="s">
        <v>4265</v>
      </c>
      <c r="B4082" s="178">
        <v>111729</v>
      </c>
      <c r="C4082" s="179" t="str">
        <f t="shared" si="63"/>
        <v>25-11-1805</v>
      </c>
    </row>
    <row r="4083" spans="1:3">
      <c r="A4083" s="177" t="s">
        <v>4266</v>
      </c>
      <c r="B4083" s="178">
        <v>111730</v>
      </c>
      <c r="C4083" s="179" t="str">
        <f t="shared" si="63"/>
        <v>26-11-1805</v>
      </c>
    </row>
    <row r="4084" spans="1:3">
      <c r="A4084" s="177" t="s">
        <v>4267</v>
      </c>
      <c r="B4084" s="178">
        <v>111731</v>
      </c>
      <c r="C4084" s="179" t="str">
        <f t="shared" si="63"/>
        <v>27-11-1805</v>
      </c>
    </row>
    <row r="4085" spans="1:3">
      <c r="A4085" s="177" t="s">
        <v>4268</v>
      </c>
      <c r="B4085" s="178">
        <v>111732</v>
      </c>
      <c r="C4085" s="179" t="str">
        <f t="shared" si="63"/>
        <v>28-11-1805</v>
      </c>
    </row>
    <row r="4086" spans="1:3">
      <c r="A4086" s="177" t="s">
        <v>4269</v>
      </c>
      <c r="B4086" s="178">
        <v>111733</v>
      </c>
      <c r="C4086" s="179" t="str">
        <f t="shared" si="63"/>
        <v>29-11-1805</v>
      </c>
    </row>
    <row r="4087" spans="1:3">
      <c r="A4087" s="177" t="s">
        <v>4270</v>
      </c>
      <c r="B4087" s="178">
        <v>111734</v>
      </c>
      <c r="C4087" s="179" t="str">
        <f t="shared" si="63"/>
        <v>30-11-1805</v>
      </c>
    </row>
    <row r="4088" spans="1:3">
      <c r="A4088" s="177" t="s">
        <v>4271</v>
      </c>
      <c r="B4088" s="178">
        <v>111735</v>
      </c>
      <c r="C4088" s="179" t="str">
        <f t="shared" si="63"/>
        <v>01-12-1805</v>
      </c>
    </row>
    <row r="4089" spans="1:3">
      <c r="A4089" s="177" t="s">
        <v>4272</v>
      </c>
      <c r="B4089" s="178">
        <v>111736</v>
      </c>
      <c r="C4089" s="179" t="str">
        <f t="shared" si="63"/>
        <v>02-12-1805</v>
      </c>
    </row>
    <row r="4090" spans="1:3">
      <c r="A4090" s="177" t="s">
        <v>4273</v>
      </c>
      <c r="B4090" s="178">
        <v>111737</v>
      </c>
      <c r="C4090" s="179" t="str">
        <f t="shared" si="63"/>
        <v>03-12-1805</v>
      </c>
    </row>
    <row r="4091" spans="1:3">
      <c r="A4091" s="177" t="s">
        <v>4274</v>
      </c>
      <c r="B4091" s="178">
        <v>111738</v>
      </c>
      <c r="C4091" s="179" t="str">
        <f t="shared" si="63"/>
        <v>04-12-1805</v>
      </c>
    </row>
    <row r="4092" spans="1:3">
      <c r="A4092" s="177" t="s">
        <v>4275</v>
      </c>
      <c r="B4092" s="178">
        <v>111739</v>
      </c>
      <c r="C4092" s="179" t="str">
        <f t="shared" si="63"/>
        <v>05-12-1805</v>
      </c>
    </row>
    <row r="4093" spans="1:3">
      <c r="A4093" s="177" t="s">
        <v>4276</v>
      </c>
      <c r="B4093" s="178">
        <v>111740</v>
      </c>
      <c r="C4093" s="179" t="str">
        <f t="shared" si="63"/>
        <v>06-12-1805</v>
      </c>
    </row>
    <row r="4094" spans="1:3">
      <c r="A4094" s="177" t="s">
        <v>4277</v>
      </c>
      <c r="B4094" s="178">
        <v>111741</v>
      </c>
      <c r="C4094" s="179" t="str">
        <f t="shared" si="63"/>
        <v>07-12-1805</v>
      </c>
    </row>
    <row r="4095" spans="1:3">
      <c r="A4095" s="177" t="s">
        <v>4278</v>
      </c>
      <c r="B4095" s="178">
        <v>111742</v>
      </c>
      <c r="C4095" s="179" t="str">
        <f t="shared" si="63"/>
        <v>08-12-1805</v>
      </c>
    </row>
    <row r="4096" spans="1:3">
      <c r="A4096" s="177" t="s">
        <v>4279</v>
      </c>
      <c r="B4096" s="178">
        <v>111743</v>
      </c>
      <c r="C4096" s="179" t="str">
        <f t="shared" si="63"/>
        <v>09-12-1805</v>
      </c>
    </row>
    <row r="4097" spans="1:3">
      <c r="A4097" s="177" t="s">
        <v>4280</v>
      </c>
      <c r="B4097" s="178">
        <v>111744</v>
      </c>
      <c r="C4097" s="179" t="str">
        <f t="shared" si="63"/>
        <v>10-12-1805</v>
      </c>
    </row>
    <row r="4098" spans="1:3">
      <c r="A4098" s="177" t="s">
        <v>4281</v>
      </c>
      <c r="B4098" s="178">
        <v>111745</v>
      </c>
      <c r="C4098" s="179" t="str">
        <f t="shared" ref="C4098:C4161" si="64">TEXT(DAY(B4098),"00")&amp;"-"&amp;TEXT(MONTH(B4098),"00")&amp;"-"&amp;TEXT(YEAR(B4098)-400,"0000")</f>
        <v>11-12-1805</v>
      </c>
    </row>
    <row r="4099" spans="1:3">
      <c r="A4099" s="177" t="s">
        <v>4282</v>
      </c>
      <c r="B4099" s="178">
        <v>111746</v>
      </c>
      <c r="C4099" s="179" t="str">
        <f t="shared" si="64"/>
        <v>12-12-1805</v>
      </c>
    </row>
    <row r="4100" spans="1:3">
      <c r="A4100" s="177" t="s">
        <v>4283</v>
      </c>
      <c r="B4100" s="178">
        <v>111747</v>
      </c>
      <c r="C4100" s="179" t="str">
        <f t="shared" si="64"/>
        <v>13-12-1805</v>
      </c>
    </row>
    <row r="4101" spans="1:3">
      <c r="A4101" s="177" t="s">
        <v>4284</v>
      </c>
      <c r="B4101" s="178">
        <v>111748</v>
      </c>
      <c r="C4101" s="179" t="str">
        <f t="shared" si="64"/>
        <v>14-12-1805</v>
      </c>
    </row>
    <row r="4102" spans="1:3">
      <c r="A4102" s="177" t="s">
        <v>4285</v>
      </c>
      <c r="B4102" s="178">
        <v>111749</v>
      </c>
      <c r="C4102" s="179" t="str">
        <f t="shared" si="64"/>
        <v>15-12-1805</v>
      </c>
    </row>
    <row r="4103" spans="1:3">
      <c r="A4103" s="177" t="s">
        <v>4286</v>
      </c>
      <c r="B4103" s="178">
        <v>111750</v>
      </c>
      <c r="C4103" s="179" t="str">
        <f t="shared" si="64"/>
        <v>16-12-1805</v>
      </c>
    </row>
    <row r="4104" spans="1:3">
      <c r="A4104" s="177" t="s">
        <v>4287</v>
      </c>
      <c r="B4104" s="178">
        <v>111751</v>
      </c>
      <c r="C4104" s="179" t="str">
        <f t="shared" si="64"/>
        <v>17-12-1805</v>
      </c>
    </row>
    <row r="4105" spans="1:3">
      <c r="A4105" s="177" t="s">
        <v>4288</v>
      </c>
      <c r="B4105" s="178">
        <v>111752</v>
      </c>
      <c r="C4105" s="179" t="str">
        <f t="shared" si="64"/>
        <v>18-12-1805</v>
      </c>
    </row>
    <row r="4106" spans="1:3">
      <c r="A4106" s="177" t="s">
        <v>4289</v>
      </c>
      <c r="B4106" s="178">
        <v>111753</v>
      </c>
      <c r="C4106" s="179" t="str">
        <f t="shared" si="64"/>
        <v>19-12-1805</v>
      </c>
    </row>
    <row r="4107" spans="1:3">
      <c r="A4107" s="177" t="s">
        <v>4290</v>
      </c>
      <c r="B4107" s="178">
        <v>111754</v>
      </c>
      <c r="C4107" s="179" t="str">
        <f t="shared" si="64"/>
        <v>20-12-1805</v>
      </c>
    </row>
    <row r="4108" spans="1:3">
      <c r="A4108" s="177" t="s">
        <v>4291</v>
      </c>
      <c r="B4108" s="178">
        <v>111755</v>
      </c>
      <c r="C4108" s="179" t="str">
        <f t="shared" si="64"/>
        <v>21-12-1805</v>
      </c>
    </row>
    <row r="4109" spans="1:3">
      <c r="A4109" s="177" t="s">
        <v>4292</v>
      </c>
      <c r="B4109" s="178">
        <v>111756</v>
      </c>
      <c r="C4109" s="179" t="str">
        <f t="shared" si="64"/>
        <v>22-12-1805</v>
      </c>
    </row>
    <row r="4110" spans="1:3">
      <c r="A4110" s="177" t="s">
        <v>4293</v>
      </c>
      <c r="B4110" s="178">
        <v>111757</v>
      </c>
      <c r="C4110" s="179" t="str">
        <f t="shared" si="64"/>
        <v>23-12-1805</v>
      </c>
    </row>
    <row r="4111" spans="1:3">
      <c r="A4111" s="177" t="s">
        <v>4294</v>
      </c>
      <c r="B4111" s="178">
        <v>111758</v>
      </c>
      <c r="C4111" s="179" t="str">
        <f t="shared" si="64"/>
        <v>24-12-1805</v>
      </c>
    </row>
    <row r="4112" spans="1:3">
      <c r="A4112" s="177" t="s">
        <v>4295</v>
      </c>
      <c r="B4112" s="178">
        <v>111759</v>
      </c>
      <c r="C4112" s="179" t="str">
        <f t="shared" si="64"/>
        <v>25-12-1805</v>
      </c>
    </row>
    <row r="4113" spans="1:3">
      <c r="A4113" s="177" t="s">
        <v>4296</v>
      </c>
      <c r="B4113" s="178">
        <v>111760</v>
      </c>
      <c r="C4113" s="179" t="str">
        <f t="shared" si="64"/>
        <v>26-12-1805</v>
      </c>
    </row>
    <row r="4114" spans="1:3">
      <c r="A4114" s="177" t="s">
        <v>4297</v>
      </c>
      <c r="B4114" s="178">
        <v>111761</v>
      </c>
      <c r="C4114" s="179" t="str">
        <f t="shared" si="64"/>
        <v>27-12-1805</v>
      </c>
    </row>
    <row r="4115" spans="1:3">
      <c r="A4115" s="177" t="s">
        <v>4298</v>
      </c>
      <c r="B4115" s="178">
        <v>111762</v>
      </c>
      <c r="C4115" s="179" t="str">
        <f t="shared" si="64"/>
        <v>28-12-1805</v>
      </c>
    </row>
    <row r="4116" spans="1:3">
      <c r="A4116" s="177" t="s">
        <v>4299</v>
      </c>
      <c r="B4116" s="178">
        <v>111763</v>
      </c>
      <c r="C4116" s="179" t="str">
        <f t="shared" si="64"/>
        <v>29-12-1805</v>
      </c>
    </row>
    <row r="4117" spans="1:3">
      <c r="A4117" s="177" t="s">
        <v>4300</v>
      </c>
      <c r="B4117" s="178">
        <v>111764</v>
      </c>
      <c r="C4117" s="179" t="str">
        <f t="shared" si="64"/>
        <v>30-12-1805</v>
      </c>
    </row>
    <row r="4118" spans="1:3">
      <c r="A4118" s="177" t="s">
        <v>4301</v>
      </c>
      <c r="B4118" s="178">
        <v>111765</v>
      </c>
      <c r="C4118" s="179" t="str">
        <f t="shared" si="64"/>
        <v>31-12-1805</v>
      </c>
    </row>
    <row r="4119" spans="1:3">
      <c r="A4119" s="177" t="s">
        <v>4302</v>
      </c>
      <c r="B4119" s="178">
        <v>111766</v>
      </c>
      <c r="C4119" s="179" t="str">
        <f t="shared" si="64"/>
        <v>01-01-1806</v>
      </c>
    </row>
    <row r="4120" spans="1:3">
      <c r="A4120" s="177" t="s">
        <v>4303</v>
      </c>
      <c r="B4120" s="178">
        <v>111767</v>
      </c>
      <c r="C4120" s="179" t="str">
        <f t="shared" si="64"/>
        <v>02-01-1806</v>
      </c>
    </row>
    <row r="4121" spans="1:3">
      <c r="A4121" s="177" t="s">
        <v>4304</v>
      </c>
      <c r="B4121" s="178">
        <v>111768</v>
      </c>
      <c r="C4121" s="179" t="str">
        <f t="shared" si="64"/>
        <v>03-01-1806</v>
      </c>
    </row>
    <row r="4122" spans="1:3">
      <c r="A4122" s="177" t="s">
        <v>4305</v>
      </c>
      <c r="B4122" s="178">
        <v>111769</v>
      </c>
      <c r="C4122" s="179" t="str">
        <f t="shared" si="64"/>
        <v>04-01-1806</v>
      </c>
    </row>
    <row r="4123" spans="1:3">
      <c r="A4123" s="177" t="s">
        <v>4306</v>
      </c>
      <c r="B4123" s="178">
        <v>111770</v>
      </c>
      <c r="C4123" s="179" t="str">
        <f t="shared" si="64"/>
        <v>05-01-1806</v>
      </c>
    </row>
    <row r="4124" spans="1:3">
      <c r="A4124" s="177" t="s">
        <v>4307</v>
      </c>
      <c r="B4124" s="178">
        <v>111771</v>
      </c>
      <c r="C4124" s="179" t="str">
        <f t="shared" si="64"/>
        <v>06-01-1806</v>
      </c>
    </row>
    <row r="4125" spans="1:3">
      <c r="A4125" s="177" t="s">
        <v>4308</v>
      </c>
      <c r="B4125" s="178">
        <v>111772</v>
      </c>
      <c r="C4125" s="179" t="str">
        <f t="shared" si="64"/>
        <v>07-01-1806</v>
      </c>
    </row>
    <row r="4126" spans="1:3">
      <c r="A4126" s="177" t="s">
        <v>4309</v>
      </c>
      <c r="B4126" s="178">
        <v>111773</v>
      </c>
      <c r="C4126" s="179" t="str">
        <f t="shared" si="64"/>
        <v>08-01-1806</v>
      </c>
    </row>
    <row r="4127" spans="1:3">
      <c r="A4127" s="177" t="s">
        <v>4310</v>
      </c>
      <c r="B4127" s="178">
        <v>111774</v>
      </c>
      <c r="C4127" s="179" t="str">
        <f t="shared" si="64"/>
        <v>09-01-1806</v>
      </c>
    </row>
    <row r="4128" spans="1:3">
      <c r="A4128" s="177" t="s">
        <v>4311</v>
      </c>
      <c r="B4128" s="178">
        <v>111775</v>
      </c>
      <c r="C4128" s="179" t="str">
        <f t="shared" si="64"/>
        <v>10-01-1806</v>
      </c>
    </row>
    <row r="4129" spans="1:3">
      <c r="A4129" s="177" t="s">
        <v>4312</v>
      </c>
      <c r="B4129" s="178">
        <v>111776</v>
      </c>
      <c r="C4129" s="179" t="str">
        <f t="shared" si="64"/>
        <v>11-01-1806</v>
      </c>
    </row>
    <row r="4130" spans="1:3">
      <c r="A4130" s="177" t="s">
        <v>4313</v>
      </c>
      <c r="B4130" s="178">
        <v>111777</v>
      </c>
      <c r="C4130" s="179" t="str">
        <f t="shared" si="64"/>
        <v>12-01-1806</v>
      </c>
    </row>
    <row r="4131" spans="1:3">
      <c r="A4131" s="177" t="s">
        <v>4314</v>
      </c>
      <c r="B4131" s="178">
        <v>111778</v>
      </c>
      <c r="C4131" s="179" t="str">
        <f t="shared" si="64"/>
        <v>13-01-1806</v>
      </c>
    </row>
    <row r="4132" spans="1:3">
      <c r="A4132" s="177" t="s">
        <v>4315</v>
      </c>
      <c r="B4132" s="178">
        <v>111779</v>
      </c>
      <c r="C4132" s="179" t="str">
        <f t="shared" si="64"/>
        <v>14-01-1806</v>
      </c>
    </row>
    <row r="4133" spans="1:3">
      <c r="A4133" s="177" t="s">
        <v>4316</v>
      </c>
      <c r="B4133" s="178">
        <v>111780</v>
      </c>
      <c r="C4133" s="179" t="str">
        <f t="shared" si="64"/>
        <v>15-01-1806</v>
      </c>
    </row>
    <row r="4134" spans="1:3">
      <c r="A4134" s="177" t="s">
        <v>4317</v>
      </c>
      <c r="B4134" s="178">
        <v>111781</v>
      </c>
      <c r="C4134" s="179" t="str">
        <f t="shared" si="64"/>
        <v>16-01-1806</v>
      </c>
    </row>
    <row r="4135" spans="1:3">
      <c r="A4135" s="177" t="s">
        <v>4318</v>
      </c>
      <c r="B4135" s="178">
        <v>111782</v>
      </c>
      <c r="C4135" s="179" t="str">
        <f t="shared" si="64"/>
        <v>17-01-1806</v>
      </c>
    </row>
    <row r="4136" spans="1:3">
      <c r="A4136" s="177" t="s">
        <v>4319</v>
      </c>
      <c r="B4136" s="178">
        <v>111783</v>
      </c>
      <c r="C4136" s="179" t="str">
        <f t="shared" si="64"/>
        <v>18-01-1806</v>
      </c>
    </row>
    <row r="4137" spans="1:3">
      <c r="A4137" s="177" t="s">
        <v>4320</v>
      </c>
      <c r="B4137" s="178">
        <v>111784</v>
      </c>
      <c r="C4137" s="179" t="str">
        <f t="shared" si="64"/>
        <v>19-01-1806</v>
      </c>
    </row>
    <row r="4138" spans="1:3">
      <c r="A4138" s="177" t="s">
        <v>4321</v>
      </c>
      <c r="B4138" s="178">
        <v>111785</v>
      </c>
      <c r="C4138" s="179" t="str">
        <f t="shared" si="64"/>
        <v>20-01-1806</v>
      </c>
    </row>
    <row r="4139" spans="1:3">
      <c r="A4139" s="177" t="s">
        <v>4322</v>
      </c>
      <c r="B4139" s="178">
        <v>111786</v>
      </c>
      <c r="C4139" s="179" t="str">
        <f t="shared" si="64"/>
        <v>21-01-1806</v>
      </c>
    </row>
    <row r="4140" spans="1:3">
      <c r="A4140" s="177" t="s">
        <v>4323</v>
      </c>
      <c r="B4140" s="178">
        <v>111787</v>
      </c>
      <c r="C4140" s="179" t="str">
        <f t="shared" si="64"/>
        <v>22-01-1806</v>
      </c>
    </row>
    <row r="4141" spans="1:3">
      <c r="A4141" s="177" t="s">
        <v>4324</v>
      </c>
      <c r="B4141" s="178">
        <v>111788</v>
      </c>
      <c r="C4141" s="179" t="str">
        <f t="shared" si="64"/>
        <v>23-01-1806</v>
      </c>
    </row>
    <row r="4142" spans="1:3">
      <c r="A4142" s="177" t="s">
        <v>4325</v>
      </c>
      <c r="B4142" s="178">
        <v>111789</v>
      </c>
      <c r="C4142" s="179" t="str">
        <f t="shared" si="64"/>
        <v>24-01-1806</v>
      </c>
    </row>
    <row r="4143" spans="1:3">
      <c r="A4143" s="177" t="s">
        <v>4326</v>
      </c>
      <c r="B4143" s="178">
        <v>111790</v>
      </c>
      <c r="C4143" s="179" t="str">
        <f t="shared" si="64"/>
        <v>25-01-1806</v>
      </c>
    </row>
    <row r="4144" spans="1:3">
      <c r="A4144" s="177" t="s">
        <v>4327</v>
      </c>
      <c r="B4144" s="178">
        <v>111791</v>
      </c>
      <c r="C4144" s="179" t="str">
        <f t="shared" si="64"/>
        <v>26-01-1806</v>
      </c>
    </row>
    <row r="4145" spans="1:3">
      <c r="A4145" s="177" t="s">
        <v>4328</v>
      </c>
      <c r="B4145" s="178">
        <v>111792</v>
      </c>
      <c r="C4145" s="179" t="str">
        <f t="shared" si="64"/>
        <v>27-01-1806</v>
      </c>
    </row>
    <row r="4146" spans="1:3">
      <c r="A4146" s="177" t="s">
        <v>4329</v>
      </c>
      <c r="B4146" s="178">
        <v>111793</v>
      </c>
      <c r="C4146" s="179" t="str">
        <f t="shared" si="64"/>
        <v>28-01-1806</v>
      </c>
    </row>
    <row r="4147" spans="1:3">
      <c r="A4147" s="177" t="s">
        <v>4330</v>
      </c>
      <c r="B4147" s="178">
        <v>111794</v>
      </c>
      <c r="C4147" s="179" t="str">
        <f t="shared" si="64"/>
        <v>29-01-1806</v>
      </c>
    </row>
    <row r="4148" spans="1:3">
      <c r="A4148" s="177" t="s">
        <v>4331</v>
      </c>
      <c r="B4148" s="178">
        <v>111795</v>
      </c>
      <c r="C4148" s="179" t="str">
        <f t="shared" si="64"/>
        <v>30-01-1806</v>
      </c>
    </row>
    <row r="4149" spans="1:3">
      <c r="A4149" s="177" t="s">
        <v>4332</v>
      </c>
      <c r="B4149" s="178">
        <v>111796</v>
      </c>
      <c r="C4149" s="179" t="str">
        <f t="shared" si="64"/>
        <v>31-01-1806</v>
      </c>
    </row>
    <row r="4150" spans="1:3">
      <c r="A4150" s="177" t="s">
        <v>4333</v>
      </c>
      <c r="B4150" s="178">
        <v>111797</v>
      </c>
      <c r="C4150" s="179" t="str">
        <f t="shared" si="64"/>
        <v>01-02-1806</v>
      </c>
    </row>
    <row r="4151" spans="1:3">
      <c r="A4151" s="177" t="s">
        <v>4334</v>
      </c>
      <c r="B4151" s="178">
        <v>111798</v>
      </c>
      <c r="C4151" s="179" t="str">
        <f t="shared" si="64"/>
        <v>02-02-1806</v>
      </c>
    </row>
    <row r="4152" spans="1:3">
      <c r="A4152" s="177" t="s">
        <v>4335</v>
      </c>
      <c r="B4152" s="178">
        <v>111799</v>
      </c>
      <c r="C4152" s="179" t="str">
        <f t="shared" si="64"/>
        <v>03-02-1806</v>
      </c>
    </row>
    <row r="4153" spans="1:3">
      <c r="A4153" s="177" t="s">
        <v>4336</v>
      </c>
      <c r="B4153" s="178">
        <v>111800</v>
      </c>
      <c r="C4153" s="179" t="str">
        <f t="shared" si="64"/>
        <v>04-02-1806</v>
      </c>
    </row>
    <row r="4154" spans="1:3">
      <c r="A4154" s="177" t="s">
        <v>4337</v>
      </c>
      <c r="B4154" s="178">
        <v>111801</v>
      </c>
      <c r="C4154" s="179" t="str">
        <f t="shared" si="64"/>
        <v>05-02-1806</v>
      </c>
    </row>
    <row r="4155" spans="1:3">
      <c r="A4155" s="177" t="s">
        <v>4338</v>
      </c>
      <c r="B4155" s="178">
        <v>111802</v>
      </c>
      <c r="C4155" s="179" t="str">
        <f t="shared" si="64"/>
        <v>06-02-1806</v>
      </c>
    </row>
    <row r="4156" spans="1:3">
      <c r="A4156" s="177" t="s">
        <v>4339</v>
      </c>
      <c r="B4156" s="178">
        <v>111803</v>
      </c>
      <c r="C4156" s="179" t="str">
        <f t="shared" si="64"/>
        <v>07-02-1806</v>
      </c>
    </row>
    <row r="4157" spans="1:3">
      <c r="A4157" s="177" t="s">
        <v>4340</v>
      </c>
      <c r="B4157" s="178">
        <v>111804</v>
      </c>
      <c r="C4157" s="179" t="str">
        <f t="shared" si="64"/>
        <v>08-02-1806</v>
      </c>
    </row>
    <row r="4158" spans="1:3">
      <c r="A4158" s="177" t="s">
        <v>4341</v>
      </c>
      <c r="B4158" s="178">
        <v>111805</v>
      </c>
      <c r="C4158" s="179" t="str">
        <f t="shared" si="64"/>
        <v>09-02-1806</v>
      </c>
    </row>
    <row r="4159" spans="1:3">
      <c r="A4159" s="177" t="s">
        <v>4342</v>
      </c>
      <c r="B4159" s="178">
        <v>111806</v>
      </c>
      <c r="C4159" s="179" t="str">
        <f t="shared" si="64"/>
        <v>10-02-1806</v>
      </c>
    </row>
    <row r="4160" spans="1:3">
      <c r="A4160" s="177" t="s">
        <v>4343</v>
      </c>
      <c r="B4160" s="178">
        <v>111807</v>
      </c>
      <c r="C4160" s="179" t="str">
        <f t="shared" si="64"/>
        <v>11-02-1806</v>
      </c>
    </row>
    <row r="4161" spans="1:3">
      <c r="A4161" s="177" t="s">
        <v>4344</v>
      </c>
      <c r="B4161" s="178">
        <v>111808</v>
      </c>
      <c r="C4161" s="179" t="str">
        <f t="shared" si="64"/>
        <v>12-02-1806</v>
      </c>
    </row>
    <row r="4162" spans="1:3">
      <c r="A4162" s="177" t="s">
        <v>4345</v>
      </c>
      <c r="B4162" s="178">
        <v>111809</v>
      </c>
      <c r="C4162" s="179" t="str">
        <f t="shared" ref="C4162:C4225" si="65">TEXT(DAY(B4162),"00")&amp;"-"&amp;TEXT(MONTH(B4162),"00")&amp;"-"&amp;TEXT(YEAR(B4162)-400,"0000")</f>
        <v>13-02-1806</v>
      </c>
    </row>
    <row r="4163" spans="1:3">
      <c r="A4163" s="177" t="s">
        <v>4346</v>
      </c>
      <c r="B4163" s="178">
        <v>111810</v>
      </c>
      <c r="C4163" s="179" t="str">
        <f t="shared" si="65"/>
        <v>14-02-1806</v>
      </c>
    </row>
    <row r="4164" spans="1:3">
      <c r="A4164" s="177" t="s">
        <v>4347</v>
      </c>
      <c r="B4164" s="178">
        <v>111811</v>
      </c>
      <c r="C4164" s="179" t="str">
        <f t="shared" si="65"/>
        <v>15-02-1806</v>
      </c>
    </row>
    <row r="4165" spans="1:3">
      <c r="A4165" s="177" t="s">
        <v>4348</v>
      </c>
      <c r="B4165" s="178">
        <v>111812</v>
      </c>
      <c r="C4165" s="179" t="str">
        <f t="shared" si="65"/>
        <v>16-02-1806</v>
      </c>
    </row>
    <row r="4166" spans="1:3">
      <c r="A4166" s="177" t="s">
        <v>4349</v>
      </c>
      <c r="B4166" s="178">
        <v>111813</v>
      </c>
      <c r="C4166" s="179" t="str">
        <f t="shared" si="65"/>
        <v>17-02-1806</v>
      </c>
    </row>
    <row r="4167" spans="1:3">
      <c r="A4167" s="177" t="s">
        <v>4350</v>
      </c>
      <c r="B4167" s="178">
        <v>111814</v>
      </c>
      <c r="C4167" s="179" t="str">
        <f t="shared" si="65"/>
        <v>18-02-1806</v>
      </c>
    </row>
    <row r="4168" spans="1:3">
      <c r="A4168" s="177" t="s">
        <v>4351</v>
      </c>
      <c r="B4168" s="178">
        <v>111815</v>
      </c>
      <c r="C4168" s="179" t="str">
        <f t="shared" si="65"/>
        <v>19-02-1806</v>
      </c>
    </row>
    <row r="4169" spans="1:3">
      <c r="A4169" s="177" t="s">
        <v>4352</v>
      </c>
      <c r="B4169" s="178">
        <v>111816</v>
      </c>
      <c r="C4169" s="179" t="str">
        <f t="shared" si="65"/>
        <v>20-02-1806</v>
      </c>
    </row>
    <row r="4170" spans="1:3">
      <c r="A4170" s="177" t="s">
        <v>4353</v>
      </c>
      <c r="B4170" s="178">
        <v>111817</v>
      </c>
      <c r="C4170" s="179" t="str">
        <f t="shared" si="65"/>
        <v>21-02-1806</v>
      </c>
    </row>
    <row r="4171" spans="1:3">
      <c r="A4171" s="177" t="s">
        <v>4354</v>
      </c>
      <c r="B4171" s="178">
        <v>111818</v>
      </c>
      <c r="C4171" s="179" t="str">
        <f t="shared" si="65"/>
        <v>22-02-1806</v>
      </c>
    </row>
    <row r="4172" spans="1:3">
      <c r="A4172" s="177" t="s">
        <v>4355</v>
      </c>
      <c r="B4172" s="178">
        <v>111819</v>
      </c>
      <c r="C4172" s="179" t="str">
        <f t="shared" si="65"/>
        <v>23-02-1806</v>
      </c>
    </row>
    <row r="4173" spans="1:3">
      <c r="A4173" s="177" t="s">
        <v>4356</v>
      </c>
      <c r="B4173" s="178">
        <v>111820</v>
      </c>
      <c r="C4173" s="179" t="str">
        <f t="shared" si="65"/>
        <v>24-02-1806</v>
      </c>
    </row>
    <row r="4174" spans="1:3">
      <c r="A4174" s="177" t="s">
        <v>4357</v>
      </c>
      <c r="B4174" s="178">
        <v>111821</v>
      </c>
      <c r="C4174" s="179" t="str">
        <f t="shared" si="65"/>
        <v>25-02-1806</v>
      </c>
    </row>
    <row r="4175" spans="1:3">
      <c r="A4175" s="177" t="s">
        <v>4358</v>
      </c>
      <c r="B4175" s="178">
        <v>111822</v>
      </c>
      <c r="C4175" s="179" t="str">
        <f t="shared" si="65"/>
        <v>26-02-1806</v>
      </c>
    </row>
    <row r="4176" spans="1:3">
      <c r="A4176" s="177" t="s">
        <v>4359</v>
      </c>
      <c r="B4176" s="178">
        <v>111823</v>
      </c>
      <c r="C4176" s="179" t="str">
        <f t="shared" si="65"/>
        <v>27-02-1806</v>
      </c>
    </row>
    <row r="4177" spans="1:3">
      <c r="A4177" s="177" t="s">
        <v>4360</v>
      </c>
      <c r="B4177" s="178">
        <v>111824</v>
      </c>
      <c r="C4177" s="179" t="str">
        <f t="shared" si="65"/>
        <v>28-02-1806</v>
      </c>
    </row>
    <row r="4178" spans="1:3">
      <c r="A4178" s="177" t="s">
        <v>4361</v>
      </c>
      <c r="B4178" s="178">
        <v>111825</v>
      </c>
      <c r="C4178" s="179" t="str">
        <f t="shared" si="65"/>
        <v>01-03-1806</v>
      </c>
    </row>
    <row r="4179" spans="1:3">
      <c r="A4179" s="177" t="s">
        <v>4362</v>
      </c>
      <c r="B4179" s="178">
        <v>111826</v>
      </c>
      <c r="C4179" s="179" t="str">
        <f t="shared" si="65"/>
        <v>02-03-1806</v>
      </c>
    </row>
    <row r="4180" spans="1:3">
      <c r="A4180" s="177" t="s">
        <v>4363</v>
      </c>
      <c r="B4180" s="178">
        <v>111827</v>
      </c>
      <c r="C4180" s="179" t="str">
        <f t="shared" si="65"/>
        <v>03-03-1806</v>
      </c>
    </row>
    <row r="4181" spans="1:3">
      <c r="A4181" s="177" t="s">
        <v>4364</v>
      </c>
      <c r="B4181" s="178">
        <v>111828</v>
      </c>
      <c r="C4181" s="179" t="str">
        <f t="shared" si="65"/>
        <v>04-03-1806</v>
      </c>
    </row>
    <row r="4182" spans="1:3">
      <c r="A4182" s="177" t="s">
        <v>4365</v>
      </c>
      <c r="B4182" s="178">
        <v>111829</v>
      </c>
      <c r="C4182" s="179" t="str">
        <f t="shared" si="65"/>
        <v>05-03-1806</v>
      </c>
    </row>
    <row r="4183" spans="1:3">
      <c r="A4183" s="177" t="s">
        <v>4366</v>
      </c>
      <c r="B4183" s="178">
        <v>111830</v>
      </c>
      <c r="C4183" s="179" t="str">
        <f t="shared" si="65"/>
        <v>06-03-1806</v>
      </c>
    </row>
    <row r="4184" spans="1:3">
      <c r="A4184" s="177" t="s">
        <v>4367</v>
      </c>
      <c r="B4184" s="178">
        <v>111831</v>
      </c>
      <c r="C4184" s="179" t="str">
        <f t="shared" si="65"/>
        <v>07-03-1806</v>
      </c>
    </row>
    <row r="4185" spans="1:3">
      <c r="A4185" s="177" t="s">
        <v>4368</v>
      </c>
      <c r="B4185" s="178">
        <v>111832</v>
      </c>
      <c r="C4185" s="179" t="str">
        <f t="shared" si="65"/>
        <v>08-03-1806</v>
      </c>
    </row>
    <row r="4186" spans="1:3">
      <c r="A4186" s="177" t="s">
        <v>4369</v>
      </c>
      <c r="B4186" s="178">
        <v>111833</v>
      </c>
      <c r="C4186" s="179" t="str">
        <f t="shared" si="65"/>
        <v>09-03-1806</v>
      </c>
    </row>
    <row r="4187" spans="1:3">
      <c r="A4187" s="177" t="s">
        <v>4370</v>
      </c>
      <c r="B4187" s="178">
        <v>111834</v>
      </c>
      <c r="C4187" s="179" t="str">
        <f t="shared" si="65"/>
        <v>10-03-1806</v>
      </c>
    </row>
    <row r="4188" spans="1:3">
      <c r="A4188" s="177" t="s">
        <v>4371</v>
      </c>
      <c r="B4188" s="178">
        <v>111835</v>
      </c>
      <c r="C4188" s="179" t="str">
        <f t="shared" si="65"/>
        <v>11-03-1806</v>
      </c>
    </row>
    <row r="4189" spans="1:3">
      <c r="A4189" s="177" t="s">
        <v>4372</v>
      </c>
      <c r="B4189" s="178">
        <v>111836</v>
      </c>
      <c r="C4189" s="179" t="str">
        <f t="shared" si="65"/>
        <v>12-03-1806</v>
      </c>
    </row>
    <row r="4190" spans="1:3">
      <c r="A4190" s="177" t="s">
        <v>4373</v>
      </c>
      <c r="B4190" s="178">
        <v>111837</v>
      </c>
      <c r="C4190" s="179" t="str">
        <f t="shared" si="65"/>
        <v>13-03-1806</v>
      </c>
    </row>
    <row r="4191" spans="1:3">
      <c r="A4191" s="177" t="s">
        <v>4374</v>
      </c>
      <c r="B4191" s="178">
        <v>111838</v>
      </c>
      <c r="C4191" s="179" t="str">
        <f t="shared" si="65"/>
        <v>14-03-1806</v>
      </c>
    </row>
    <row r="4192" spans="1:3">
      <c r="A4192" s="177" t="s">
        <v>4375</v>
      </c>
      <c r="B4192" s="178">
        <v>111839</v>
      </c>
      <c r="C4192" s="179" t="str">
        <f t="shared" si="65"/>
        <v>15-03-1806</v>
      </c>
    </row>
    <row r="4193" spans="1:3">
      <c r="A4193" s="177" t="s">
        <v>4376</v>
      </c>
      <c r="B4193" s="178">
        <v>111840</v>
      </c>
      <c r="C4193" s="179" t="str">
        <f t="shared" si="65"/>
        <v>16-03-1806</v>
      </c>
    </row>
    <row r="4194" spans="1:3">
      <c r="A4194" s="177" t="s">
        <v>4377</v>
      </c>
      <c r="B4194" s="178">
        <v>111841</v>
      </c>
      <c r="C4194" s="179" t="str">
        <f t="shared" si="65"/>
        <v>17-03-1806</v>
      </c>
    </row>
    <row r="4195" spans="1:3">
      <c r="A4195" s="177" t="s">
        <v>4378</v>
      </c>
      <c r="B4195" s="178">
        <v>111842</v>
      </c>
      <c r="C4195" s="179" t="str">
        <f t="shared" si="65"/>
        <v>18-03-1806</v>
      </c>
    </row>
    <row r="4196" spans="1:3">
      <c r="A4196" s="177" t="s">
        <v>4379</v>
      </c>
      <c r="B4196" s="178">
        <v>111843</v>
      </c>
      <c r="C4196" s="179" t="str">
        <f t="shared" si="65"/>
        <v>19-03-1806</v>
      </c>
    </row>
    <row r="4197" spans="1:3">
      <c r="A4197" s="177" t="s">
        <v>4380</v>
      </c>
      <c r="B4197" s="178">
        <v>111844</v>
      </c>
      <c r="C4197" s="179" t="str">
        <f t="shared" si="65"/>
        <v>20-03-1806</v>
      </c>
    </row>
    <row r="4198" spans="1:3">
      <c r="A4198" s="177" t="s">
        <v>4381</v>
      </c>
      <c r="B4198" s="178">
        <v>111845</v>
      </c>
      <c r="C4198" s="179" t="str">
        <f t="shared" si="65"/>
        <v>21-03-1806</v>
      </c>
    </row>
    <row r="4199" spans="1:3">
      <c r="A4199" s="177" t="s">
        <v>4382</v>
      </c>
      <c r="B4199" s="178">
        <v>111846</v>
      </c>
      <c r="C4199" s="179" t="str">
        <f t="shared" si="65"/>
        <v>22-03-1806</v>
      </c>
    </row>
    <row r="4200" spans="1:3">
      <c r="A4200" s="177" t="s">
        <v>4383</v>
      </c>
      <c r="B4200" s="178">
        <v>111847</v>
      </c>
      <c r="C4200" s="179" t="str">
        <f t="shared" si="65"/>
        <v>23-03-1806</v>
      </c>
    </row>
    <row r="4201" spans="1:3">
      <c r="A4201" s="177" t="s">
        <v>4384</v>
      </c>
      <c r="B4201" s="178">
        <v>111848</v>
      </c>
      <c r="C4201" s="179" t="str">
        <f t="shared" si="65"/>
        <v>24-03-1806</v>
      </c>
    </row>
    <row r="4202" spans="1:3">
      <c r="A4202" s="177" t="s">
        <v>4385</v>
      </c>
      <c r="B4202" s="178">
        <v>111849</v>
      </c>
      <c r="C4202" s="179" t="str">
        <f t="shared" si="65"/>
        <v>25-03-1806</v>
      </c>
    </row>
    <row r="4203" spans="1:3">
      <c r="A4203" s="177" t="s">
        <v>4386</v>
      </c>
      <c r="B4203" s="178">
        <v>111850</v>
      </c>
      <c r="C4203" s="179" t="str">
        <f t="shared" si="65"/>
        <v>26-03-1806</v>
      </c>
    </row>
    <row r="4204" spans="1:3">
      <c r="A4204" s="177" t="s">
        <v>4387</v>
      </c>
      <c r="B4204" s="178">
        <v>111851</v>
      </c>
      <c r="C4204" s="179" t="str">
        <f t="shared" si="65"/>
        <v>27-03-1806</v>
      </c>
    </row>
    <row r="4205" spans="1:3">
      <c r="A4205" s="177" t="s">
        <v>4388</v>
      </c>
      <c r="B4205" s="178">
        <v>111852</v>
      </c>
      <c r="C4205" s="179" t="str">
        <f t="shared" si="65"/>
        <v>28-03-1806</v>
      </c>
    </row>
    <row r="4206" spans="1:3">
      <c r="A4206" s="177" t="s">
        <v>4389</v>
      </c>
      <c r="B4206" s="178">
        <v>111853</v>
      </c>
      <c r="C4206" s="179" t="str">
        <f t="shared" si="65"/>
        <v>29-03-1806</v>
      </c>
    </row>
    <row r="4207" spans="1:3">
      <c r="A4207" s="177" t="s">
        <v>4390</v>
      </c>
      <c r="B4207" s="178">
        <v>111854</v>
      </c>
      <c r="C4207" s="179" t="str">
        <f t="shared" si="65"/>
        <v>30-03-1806</v>
      </c>
    </row>
    <row r="4208" spans="1:3">
      <c r="A4208" s="177" t="s">
        <v>4391</v>
      </c>
      <c r="B4208" s="178">
        <v>111855</v>
      </c>
      <c r="C4208" s="179" t="str">
        <f t="shared" si="65"/>
        <v>31-03-1806</v>
      </c>
    </row>
    <row r="4209" spans="1:3">
      <c r="A4209" s="177" t="s">
        <v>4392</v>
      </c>
      <c r="B4209" s="178">
        <v>111856</v>
      </c>
      <c r="C4209" s="179" t="str">
        <f t="shared" si="65"/>
        <v>01-04-1806</v>
      </c>
    </row>
    <row r="4210" spans="1:3">
      <c r="A4210" s="177" t="s">
        <v>4393</v>
      </c>
      <c r="B4210" s="178">
        <v>111857</v>
      </c>
      <c r="C4210" s="179" t="str">
        <f t="shared" si="65"/>
        <v>02-04-1806</v>
      </c>
    </row>
    <row r="4211" spans="1:3">
      <c r="A4211" s="177" t="s">
        <v>4394</v>
      </c>
      <c r="B4211" s="178">
        <v>111858</v>
      </c>
      <c r="C4211" s="179" t="str">
        <f t="shared" si="65"/>
        <v>03-04-1806</v>
      </c>
    </row>
    <row r="4212" spans="1:3">
      <c r="A4212" s="177" t="s">
        <v>4395</v>
      </c>
      <c r="B4212" s="178">
        <v>111859</v>
      </c>
      <c r="C4212" s="179" t="str">
        <f t="shared" si="65"/>
        <v>04-04-1806</v>
      </c>
    </row>
    <row r="4213" spans="1:3">
      <c r="A4213" s="177" t="s">
        <v>4396</v>
      </c>
      <c r="B4213" s="178">
        <v>111860</v>
      </c>
      <c r="C4213" s="179" t="str">
        <f t="shared" si="65"/>
        <v>05-04-1806</v>
      </c>
    </row>
    <row r="4214" spans="1:3">
      <c r="A4214" s="177" t="s">
        <v>4397</v>
      </c>
      <c r="B4214" s="178">
        <v>111861</v>
      </c>
      <c r="C4214" s="179" t="str">
        <f t="shared" si="65"/>
        <v>06-04-1806</v>
      </c>
    </row>
    <row r="4215" spans="1:3">
      <c r="A4215" s="177" t="s">
        <v>4398</v>
      </c>
      <c r="B4215" s="178">
        <v>111862</v>
      </c>
      <c r="C4215" s="179" t="str">
        <f t="shared" si="65"/>
        <v>07-04-1806</v>
      </c>
    </row>
    <row r="4216" spans="1:3">
      <c r="A4216" s="177" t="s">
        <v>4399</v>
      </c>
      <c r="B4216" s="178">
        <v>111863</v>
      </c>
      <c r="C4216" s="179" t="str">
        <f t="shared" si="65"/>
        <v>08-04-1806</v>
      </c>
    </row>
    <row r="4217" spans="1:3">
      <c r="A4217" s="177" t="s">
        <v>4400</v>
      </c>
      <c r="B4217" s="178">
        <v>111864</v>
      </c>
      <c r="C4217" s="179" t="str">
        <f t="shared" si="65"/>
        <v>09-04-1806</v>
      </c>
    </row>
    <row r="4218" spans="1:3">
      <c r="A4218" s="177" t="s">
        <v>4401</v>
      </c>
      <c r="B4218" s="178">
        <v>111865</v>
      </c>
      <c r="C4218" s="179" t="str">
        <f t="shared" si="65"/>
        <v>10-04-1806</v>
      </c>
    </row>
    <row r="4219" spans="1:3">
      <c r="A4219" s="177" t="s">
        <v>4402</v>
      </c>
      <c r="B4219" s="178">
        <v>111866</v>
      </c>
      <c r="C4219" s="179" t="str">
        <f t="shared" si="65"/>
        <v>11-04-1806</v>
      </c>
    </row>
    <row r="4220" spans="1:3">
      <c r="A4220" s="177" t="s">
        <v>4403</v>
      </c>
      <c r="B4220" s="178">
        <v>111867</v>
      </c>
      <c r="C4220" s="179" t="str">
        <f t="shared" si="65"/>
        <v>12-04-1806</v>
      </c>
    </row>
    <row r="4221" spans="1:3">
      <c r="A4221" s="177" t="s">
        <v>4404</v>
      </c>
      <c r="B4221" s="178">
        <v>111868</v>
      </c>
      <c r="C4221" s="179" t="str">
        <f t="shared" si="65"/>
        <v>13-04-1806</v>
      </c>
    </row>
    <row r="4222" spans="1:3">
      <c r="A4222" s="177" t="s">
        <v>4405</v>
      </c>
      <c r="B4222" s="178">
        <v>111869</v>
      </c>
      <c r="C4222" s="179" t="str">
        <f t="shared" si="65"/>
        <v>14-04-1806</v>
      </c>
    </row>
    <row r="4223" spans="1:3">
      <c r="A4223" s="177" t="s">
        <v>4406</v>
      </c>
      <c r="B4223" s="178">
        <v>111870</v>
      </c>
      <c r="C4223" s="179" t="str">
        <f t="shared" si="65"/>
        <v>15-04-1806</v>
      </c>
    </row>
    <row r="4224" spans="1:3">
      <c r="A4224" s="177" t="s">
        <v>4407</v>
      </c>
      <c r="B4224" s="178">
        <v>111871</v>
      </c>
      <c r="C4224" s="179" t="str">
        <f t="shared" si="65"/>
        <v>16-04-1806</v>
      </c>
    </row>
    <row r="4225" spans="1:3">
      <c r="A4225" s="177" t="s">
        <v>4408</v>
      </c>
      <c r="B4225" s="178">
        <v>111872</v>
      </c>
      <c r="C4225" s="179" t="str">
        <f t="shared" si="65"/>
        <v>17-04-1806</v>
      </c>
    </row>
    <row r="4226" spans="1:3">
      <c r="A4226" s="177" t="s">
        <v>4409</v>
      </c>
      <c r="B4226" s="178">
        <v>111873</v>
      </c>
      <c r="C4226" s="179" t="str">
        <f t="shared" ref="C4226:C4289" si="66">TEXT(DAY(B4226),"00")&amp;"-"&amp;TEXT(MONTH(B4226),"00")&amp;"-"&amp;TEXT(YEAR(B4226)-400,"0000")</f>
        <v>18-04-1806</v>
      </c>
    </row>
    <row r="4227" spans="1:3">
      <c r="A4227" s="177" t="s">
        <v>4410</v>
      </c>
      <c r="B4227" s="178">
        <v>111874</v>
      </c>
      <c r="C4227" s="179" t="str">
        <f t="shared" si="66"/>
        <v>19-04-1806</v>
      </c>
    </row>
    <row r="4228" spans="1:3">
      <c r="A4228" s="177" t="s">
        <v>4411</v>
      </c>
      <c r="B4228" s="178">
        <v>111875</v>
      </c>
      <c r="C4228" s="179" t="str">
        <f t="shared" si="66"/>
        <v>20-04-1806</v>
      </c>
    </row>
    <row r="4229" spans="1:3">
      <c r="A4229" s="177" t="s">
        <v>4412</v>
      </c>
      <c r="B4229" s="178">
        <v>111876</v>
      </c>
      <c r="C4229" s="179" t="str">
        <f t="shared" si="66"/>
        <v>21-04-1806</v>
      </c>
    </row>
    <row r="4230" spans="1:3">
      <c r="A4230" s="177" t="s">
        <v>4413</v>
      </c>
      <c r="B4230" s="178">
        <v>111877</v>
      </c>
      <c r="C4230" s="179" t="str">
        <f t="shared" si="66"/>
        <v>22-04-1806</v>
      </c>
    </row>
    <row r="4231" spans="1:3">
      <c r="A4231" s="177" t="s">
        <v>4414</v>
      </c>
      <c r="B4231" s="178">
        <v>111878</v>
      </c>
      <c r="C4231" s="179" t="str">
        <f t="shared" si="66"/>
        <v>23-04-1806</v>
      </c>
    </row>
    <row r="4232" spans="1:3">
      <c r="A4232" s="177" t="s">
        <v>4415</v>
      </c>
      <c r="B4232" s="178">
        <v>111879</v>
      </c>
      <c r="C4232" s="179" t="str">
        <f t="shared" si="66"/>
        <v>24-04-1806</v>
      </c>
    </row>
    <row r="4233" spans="1:3">
      <c r="A4233" s="177" t="s">
        <v>4416</v>
      </c>
      <c r="B4233" s="178">
        <v>111880</v>
      </c>
      <c r="C4233" s="179" t="str">
        <f t="shared" si="66"/>
        <v>25-04-1806</v>
      </c>
    </row>
    <row r="4234" spans="1:3">
      <c r="A4234" s="177" t="s">
        <v>4417</v>
      </c>
      <c r="B4234" s="178">
        <v>111881</v>
      </c>
      <c r="C4234" s="179" t="str">
        <f t="shared" si="66"/>
        <v>26-04-1806</v>
      </c>
    </row>
    <row r="4235" spans="1:3">
      <c r="A4235" s="177" t="s">
        <v>4418</v>
      </c>
      <c r="B4235" s="178">
        <v>111882</v>
      </c>
      <c r="C4235" s="179" t="str">
        <f t="shared" si="66"/>
        <v>27-04-1806</v>
      </c>
    </row>
    <row r="4236" spans="1:3">
      <c r="A4236" s="177" t="s">
        <v>4419</v>
      </c>
      <c r="B4236" s="178">
        <v>111883</v>
      </c>
      <c r="C4236" s="179" t="str">
        <f t="shared" si="66"/>
        <v>28-04-1806</v>
      </c>
    </row>
    <row r="4237" spans="1:3">
      <c r="A4237" s="177" t="s">
        <v>4420</v>
      </c>
      <c r="B4237" s="178">
        <v>111884</v>
      </c>
      <c r="C4237" s="179" t="str">
        <f t="shared" si="66"/>
        <v>29-04-1806</v>
      </c>
    </row>
    <row r="4238" spans="1:3">
      <c r="A4238" s="177" t="s">
        <v>4421</v>
      </c>
      <c r="B4238" s="178">
        <v>111885</v>
      </c>
      <c r="C4238" s="179" t="str">
        <f t="shared" si="66"/>
        <v>30-04-1806</v>
      </c>
    </row>
    <row r="4239" spans="1:3">
      <c r="A4239" s="177" t="s">
        <v>4422</v>
      </c>
      <c r="B4239" s="178">
        <v>111886</v>
      </c>
      <c r="C4239" s="179" t="str">
        <f t="shared" si="66"/>
        <v>01-05-1806</v>
      </c>
    </row>
    <row r="4240" spans="1:3">
      <c r="A4240" s="177" t="s">
        <v>4423</v>
      </c>
      <c r="B4240" s="178">
        <v>111887</v>
      </c>
      <c r="C4240" s="179" t="str">
        <f t="shared" si="66"/>
        <v>02-05-1806</v>
      </c>
    </row>
    <row r="4241" spans="1:3">
      <c r="A4241" s="177" t="s">
        <v>4424</v>
      </c>
      <c r="B4241" s="178">
        <v>111888</v>
      </c>
      <c r="C4241" s="179" t="str">
        <f t="shared" si="66"/>
        <v>03-05-1806</v>
      </c>
    </row>
    <row r="4242" spans="1:3">
      <c r="A4242" s="177" t="s">
        <v>4425</v>
      </c>
      <c r="B4242" s="178">
        <v>111889</v>
      </c>
      <c r="C4242" s="179" t="str">
        <f t="shared" si="66"/>
        <v>04-05-1806</v>
      </c>
    </row>
    <row r="4243" spans="1:3">
      <c r="A4243" s="177" t="s">
        <v>4426</v>
      </c>
      <c r="B4243" s="178">
        <v>111890</v>
      </c>
      <c r="C4243" s="179" t="str">
        <f t="shared" si="66"/>
        <v>05-05-1806</v>
      </c>
    </row>
    <row r="4244" spans="1:3">
      <c r="A4244" s="177" t="s">
        <v>4427</v>
      </c>
      <c r="B4244" s="178">
        <v>111891</v>
      </c>
      <c r="C4244" s="179" t="str">
        <f t="shared" si="66"/>
        <v>06-05-1806</v>
      </c>
    </row>
    <row r="4245" spans="1:3">
      <c r="A4245" s="177" t="s">
        <v>4428</v>
      </c>
      <c r="B4245" s="178">
        <v>111892</v>
      </c>
      <c r="C4245" s="179" t="str">
        <f t="shared" si="66"/>
        <v>07-05-1806</v>
      </c>
    </row>
    <row r="4246" spans="1:3">
      <c r="A4246" s="177" t="s">
        <v>4429</v>
      </c>
      <c r="B4246" s="178">
        <v>111893</v>
      </c>
      <c r="C4246" s="179" t="str">
        <f t="shared" si="66"/>
        <v>08-05-1806</v>
      </c>
    </row>
    <row r="4247" spans="1:3">
      <c r="A4247" s="177" t="s">
        <v>4430</v>
      </c>
      <c r="B4247" s="178">
        <v>111894</v>
      </c>
      <c r="C4247" s="179" t="str">
        <f t="shared" si="66"/>
        <v>09-05-1806</v>
      </c>
    </row>
    <row r="4248" spans="1:3">
      <c r="A4248" s="177" t="s">
        <v>4431</v>
      </c>
      <c r="B4248" s="178">
        <v>111895</v>
      </c>
      <c r="C4248" s="179" t="str">
        <f t="shared" si="66"/>
        <v>10-05-1806</v>
      </c>
    </row>
    <row r="4249" spans="1:3">
      <c r="A4249" s="177" t="s">
        <v>4432</v>
      </c>
      <c r="B4249" s="178">
        <v>111896</v>
      </c>
      <c r="C4249" s="179" t="str">
        <f t="shared" si="66"/>
        <v>11-05-1806</v>
      </c>
    </row>
    <row r="4250" spans="1:3">
      <c r="A4250" s="177" t="s">
        <v>4433</v>
      </c>
      <c r="B4250" s="178">
        <v>111897</v>
      </c>
      <c r="C4250" s="179" t="str">
        <f t="shared" si="66"/>
        <v>12-05-1806</v>
      </c>
    </row>
    <row r="4251" spans="1:3">
      <c r="A4251" s="177" t="s">
        <v>4434</v>
      </c>
      <c r="B4251" s="178">
        <v>111898</v>
      </c>
      <c r="C4251" s="179" t="str">
        <f t="shared" si="66"/>
        <v>13-05-1806</v>
      </c>
    </row>
    <row r="4252" spans="1:3">
      <c r="A4252" s="177" t="s">
        <v>4435</v>
      </c>
      <c r="B4252" s="178">
        <v>111899</v>
      </c>
      <c r="C4252" s="179" t="str">
        <f t="shared" si="66"/>
        <v>14-05-1806</v>
      </c>
    </row>
    <row r="4253" spans="1:3">
      <c r="A4253" s="177" t="s">
        <v>4436</v>
      </c>
      <c r="B4253" s="178">
        <v>111900</v>
      </c>
      <c r="C4253" s="179" t="str">
        <f t="shared" si="66"/>
        <v>15-05-1806</v>
      </c>
    </row>
    <row r="4254" spans="1:3">
      <c r="A4254" s="177" t="s">
        <v>4437</v>
      </c>
      <c r="B4254" s="178">
        <v>111901</v>
      </c>
      <c r="C4254" s="179" t="str">
        <f t="shared" si="66"/>
        <v>16-05-1806</v>
      </c>
    </row>
    <row r="4255" spans="1:3">
      <c r="A4255" s="177" t="s">
        <v>4438</v>
      </c>
      <c r="B4255" s="178">
        <v>111902</v>
      </c>
      <c r="C4255" s="179" t="str">
        <f t="shared" si="66"/>
        <v>17-05-1806</v>
      </c>
    </row>
    <row r="4256" spans="1:3">
      <c r="A4256" s="177" t="s">
        <v>4439</v>
      </c>
      <c r="B4256" s="178">
        <v>111903</v>
      </c>
      <c r="C4256" s="179" t="str">
        <f t="shared" si="66"/>
        <v>18-05-1806</v>
      </c>
    </row>
    <row r="4257" spans="1:3">
      <c r="A4257" s="177" t="s">
        <v>4440</v>
      </c>
      <c r="B4257" s="178">
        <v>111904</v>
      </c>
      <c r="C4257" s="179" t="str">
        <f t="shared" si="66"/>
        <v>19-05-1806</v>
      </c>
    </row>
    <row r="4258" spans="1:3">
      <c r="A4258" s="177" t="s">
        <v>4441</v>
      </c>
      <c r="B4258" s="178">
        <v>111905</v>
      </c>
      <c r="C4258" s="179" t="str">
        <f t="shared" si="66"/>
        <v>20-05-1806</v>
      </c>
    </row>
    <row r="4259" spans="1:3">
      <c r="A4259" s="177" t="s">
        <v>4442</v>
      </c>
      <c r="B4259" s="178">
        <v>111906</v>
      </c>
      <c r="C4259" s="179" t="str">
        <f t="shared" si="66"/>
        <v>21-05-1806</v>
      </c>
    </row>
    <row r="4260" spans="1:3">
      <c r="A4260" s="177" t="s">
        <v>4443</v>
      </c>
      <c r="B4260" s="178">
        <v>111907</v>
      </c>
      <c r="C4260" s="179" t="str">
        <f t="shared" si="66"/>
        <v>22-05-1806</v>
      </c>
    </row>
    <row r="4261" spans="1:3">
      <c r="A4261" s="177" t="s">
        <v>4444</v>
      </c>
      <c r="B4261" s="178">
        <v>111908</v>
      </c>
      <c r="C4261" s="179" t="str">
        <f t="shared" si="66"/>
        <v>23-05-1806</v>
      </c>
    </row>
    <row r="4262" spans="1:3">
      <c r="A4262" s="177" t="s">
        <v>4445</v>
      </c>
      <c r="B4262" s="178">
        <v>111909</v>
      </c>
      <c r="C4262" s="179" t="str">
        <f t="shared" si="66"/>
        <v>24-05-1806</v>
      </c>
    </row>
    <row r="4263" spans="1:3">
      <c r="A4263" s="177" t="s">
        <v>4446</v>
      </c>
      <c r="B4263" s="178">
        <v>111910</v>
      </c>
      <c r="C4263" s="179" t="str">
        <f t="shared" si="66"/>
        <v>25-05-1806</v>
      </c>
    </row>
    <row r="4264" spans="1:3">
      <c r="A4264" s="177" t="s">
        <v>4447</v>
      </c>
      <c r="B4264" s="178">
        <v>111911</v>
      </c>
      <c r="C4264" s="179" t="str">
        <f t="shared" si="66"/>
        <v>26-05-1806</v>
      </c>
    </row>
    <row r="4265" spans="1:3">
      <c r="A4265" s="177" t="s">
        <v>4448</v>
      </c>
      <c r="B4265" s="178">
        <v>111912</v>
      </c>
      <c r="C4265" s="179" t="str">
        <f t="shared" si="66"/>
        <v>27-05-1806</v>
      </c>
    </row>
    <row r="4266" spans="1:3">
      <c r="A4266" s="177" t="s">
        <v>4449</v>
      </c>
      <c r="B4266" s="178">
        <v>111913</v>
      </c>
      <c r="C4266" s="179" t="str">
        <f t="shared" si="66"/>
        <v>28-05-1806</v>
      </c>
    </row>
    <row r="4267" spans="1:3">
      <c r="A4267" s="177" t="s">
        <v>4450</v>
      </c>
      <c r="B4267" s="178">
        <v>111914</v>
      </c>
      <c r="C4267" s="179" t="str">
        <f t="shared" si="66"/>
        <v>29-05-1806</v>
      </c>
    </row>
    <row r="4268" spans="1:3">
      <c r="A4268" s="177" t="s">
        <v>4451</v>
      </c>
      <c r="B4268" s="178">
        <v>111915</v>
      </c>
      <c r="C4268" s="179" t="str">
        <f t="shared" si="66"/>
        <v>30-05-1806</v>
      </c>
    </row>
    <row r="4269" spans="1:3">
      <c r="A4269" s="177" t="s">
        <v>4452</v>
      </c>
      <c r="B4269" s="178">
        <v>111916</v>
      </c>
      <c r="C4269" s="179" t="str">
        <f t="shared" si="66"/>
        <v>31-05-1806</v>
      </c>
    </row>
    <row r="4270" spans="1:3">
      <c r="A4270" s="177" t="s">
        <v>4453</v>
      </c>
      <c r="B4270" s="178">
        <v>111917</v>
      </c>
      <c r="C4270" s="179" t="str">
        <f t="shared" si="66"/>
        <v>01-06-1806</v>
      </c>
    </row>
    <row r="4271" spans="1:3">
      <c r="A4271" s="177" t="s">
        <v>4454</v>
      </c>
      <c r="B4271" s="178">
        <v>111918</v>
      </c>
      <c r="C4271" s="179" t="str">
        <f t="shared" si="66"/>
        <v>02-06-1806</v>
      </c>
    </row>
    <row r="4272" spans="1:3">
      <c r="A4272" s="177" t="s">
        <v>4455</v>
      </c>
      <c r="B4272" s="178">
        <v>111919</v>
      </c>
      <c r="C4272" s="179" t="str">
        <f t="shared" si="66"/>
        <v>03-06-1806</v>
      </c>
    </row>
    <row r="4273" spans="1:3">
      <c r="A4273" s="177" t="s">
        <v>4456</v>
      </c>
      <c r="B4273" s="178">
        <v>111920</v>
      </c>
      <c r="C4273" s="179" t="str">
        <f t="shared" si="66"/>
        <v>04-06-1806</v>
      </c>
    </row>
    <row r="4274" spans="1:3">
      <c r="A4274" s="177" t="s">
        <v>4457</v>
      </c>
      <c r="B4274" s="178">
        <v>111921</v>
      </c>
      <c r="C4274" s="179" t="str">
        <f t="shared" si="66"/>
        <v>05-06-1806</v>
      </c>
    </row>
    <row r="4275" spans="1:3">
      <c r="A4275" s="177" t="s">
        <v>4458</v>
      </c>
      <c r="B4275" s="178">
        <v>111922</v>
      </c>
      <c r="C4275" s="179" t="str">
        <f t="shared" si="66"/>
        <v>06-06-1806</v>
      </c>
    </row>
    <row r="4276" spans="1:3">
      <c r="A4276" s="177" t="s">
        <v>4459</v>
      </c>
      <c r="B4276" s="178">
        <v>111923</v>
      </c>
      <c r="C4276" s="179" t="str">
        <f t="shared" si="66"/>
        <v>07-06-1806</v>
      </c>
    </row>
    <row r="4277" spans="1:3">
      <c r="A4277" s="177" t="s">
        <v>4460</v>
      </c>
      <c r="B4277" s="178">
        <v>111924</v>
      </c>
      <c r="C4277" s="179" t="str">
        <f t="shared" si="66"/>
        <v>08-06-1806</v>
      </c>
    </row>
    <row r="4278" spans="1:3">
      <c r="A4278" s="177" t="s">
        <v>4461</v>
      </c>
      <c r="B4278" s="178">
        <v>111925</v>
      </c>
      <c r="C4278" s="179" t="str">
        <f t="shared" si="66"/>
        <v>09-06-1806</v>
      </c>
    </row>
    <row r="4279" spans="1:3">
      <c r="A4279" s="177" t="s">
        <v>4462</v>
      </c>
      <c r="B4279" s="178">
        <v>111926</v>
      </c>
      <c r="C4279" s="179" t="str">
        <f t="shared" si="66"/>
        <v>10-06-1806</v>
      </c>
    </row>
    <row r="4280" spans="1:3">
      <c r="A4280" s="177" t="s">
        <v>4463</v>
      </c>
      <c r="B4280" s="178">
        <v>111927</v>
      </c>
      <c r="C4280" s="179" t="str">
        <f t="shared" si="66"/>
        <v>11-06-1806</v>
      </c>
    </row>
    <row r="4281" spans="1:3">
      <c r="A4281" s="177" t="s">
        <v>4464</v>
      </c>
      <c r="B4281" s="178">
        <v>111928</v>
      </c>
      <c r="C4281" s="179" t="str">
        <f t="shared" si="66"/>
        <v>12-06-1806</v>
      </c>
    </row>
    <row r="4282" spans="1:3">
      <c r="A4282" s="177" t="s">
        <v>4465</v>
      </c>
      <c r="B4282" s="178">
        <v>111929</v>
      </c>
      <c r="C4282" s="179" t="str">
        <f t="shared" si="66"/>
        <v>13-06-1806</v>
      </c>
    </row>
    <row r="4283" spans="1:3">
      <c r="A4283" s="177" t="s">
        <v>4466</v>
      </c>
      <c r="B4283" s="178">
        <v>111930</v>
      </c>
      <c r="C4283" s="179" t="str">
        <f t="shared" si="66"/>
        <v>14-06-1806</v>
      </c>
    </row>
    <row r="4284" spans="1:3">
      <c r="A4284" s="177" t="s">
        <v>4467</v>
      </c>
      <c r="B4284" s="178">
        <v>111931</v>
      </c>
      <c r="C4284" s="179" t="str">
        <f t="shared" si="66"/>
        <v>15-06-1806</v>
      </c>
    </row>
    <row r="4285" spans="1:3">
      <c r="A4285" s="177" t="s">
        <v>4468</v>
      </c>
      <c r="B4285" s="178">
        <v>111932</v>
      </c>
      <c r="C4285" s="179" t="str">
        <f t="shared" si="66"/>
        <v>16-06-1806</v>
      </c>
    </row>
    <row r="4286" spans="1:3">
      <c r="A4286" s="177" t="s">
        <v>4469</v>
      </c>
      <c r="B4286" s="178">
        <v>111933</v>
      </c>
      <c r="C4286" s="179" t="str">
        <f t="shared" si="66"/>
        <v>17-06-1806</v>
      </c>
    </row>
    <row r="4287" spans="1:3">
      <c r="A4287" s="177" t="s">
        <v>4470</v>
      </c>
      <c r="B4287" s="178">
        <v>111934</v>
      </c>
      <c r="C4287" s="179" t="str">
        <f t="shared" si="66"/>
        <v>18-06-1806</v>
      </c>
    </row>
    <row r="4288" spans="1:3">
      <c r="A4288" s="177" t="s">
        <v>4471</v>
      </c>
      <c r="B4288" s="178">
        <v>111935</v>
      </c>
      <c r="C4288" s="179" t="str">
        <f t="shared" si="66"/>
        <v>19-06-1806</v>
      </c>
    </row>
    <row r="4289" spans="1:3">
      <c r="A4289" s="177" t="s">
        <v>4472</v>
      </c>
      <c r="B4289" s="178">
        <v>111936</v>
      </c>
      <c r="C4289" s="179" t="str">
        <f t="shared" si="66"/>
        <v>20-06-1806</v>
      </c>
    </row>
    <row r="4290" spans="1:3">
      <c r="A4290" s="177" t="s">
        <v>4473</v>
      </c>
      <c r="B4290" s="178">
        <v>111937</v>
      </c>
      <c r="C4290" s="179" t="str">
        <f t="shared" ref="C4290:C4353" si="67">TEXT(DAY(B4290),"00")&amp;"-"&amp;TEXT(MONTH(B4290),"00")&amp;"-"&amp;TEXT(YEAR(B4290)-400,"0000")</f>
        <v>21-06-1806</v>
      </c>
    </row>
    <row r="4291" spans="1:3">
      <c r="A4291" s="177" t="s">
        <v>4474</v>
      </c>
      <c r="B4291" s="178">
        <v>111938</v>
      </c>
      <c r="C4291" s="179" t="str">
        <f t="shared" si="67"/>
        <v>22-06-1806</v>
      </c>
    </row>
    <row r="4292" spans="1:3">
      <c r="A4292" s="177" t="s">
        <v>4475</v>
      </c>
      <c r="B4292" s="178">
        <v>111939</v>
      </c>
      <c r="C4292" s="179" t="str">
        <f t="shared" si="67"/>
        <v>23-06-1806</v>
      </c>
    </row>
    <row r="4293" spans="1:3">
      <c r="A4293" s="177" t="s">
        <v>4476</v>
      </c>
      <c r="B4293" s="178">
        <v>111940</v>
      </c>
      <c r="C4293" s="179" t="str">
        <f t="shared" si="67"/>
        <v>24-06-1806</v>
      </c>
    </row>
    <row r="4294" spans="1:3">
      <c r="A4294" s="177" t="s">
        <v>4477</v>
      </c>
      <c r="B4294" s="178">
        <v>111941</v>
      </c>
      <c r="C4294" s="179" t="str">
        <f t="shared" si="67"/>
        <v>25-06-1806</v>
      </c>
    </row>
    <row r="4295" spans="1:3">
      <c r="A4295" s="177" t="s">
        <v>4478</v>
      </c>
      <c r="B4295" s="178">
        <v>111942</v>
      </c>
      <c r="C4295" s="179" t="str">
        <f t="shared" si="67"/>
        <v>26-06-1806</v>
      </c>
    </row>
    <row r="4296" spans="1:3">
      <c r="A4296" s="177" t="s">
        <v>4479</v>
      </c>
      <c r="B4296" s="178">
        <v>111943</v>
      </c>
      <c r="C4296" s="179" t="str">
        <f t="shared" si="67"/>
        <v>27-06-1806</v>
      </c>
    </row>
    <row r="4297" spans="1:3">
      <c r="A4297" s="177" t="s">
        <v>4480</v>
      </c>
      <c r="B4297" s="178">
        <v>111944</v>
      </c>
      <c r="C4297" s="179" t="str">
        <f t="shared" si="67"/>
        <v>28-06-1806</v>
      </c>
    </row>
    <row r="4298" spans="1:3">
      <c r="A4298" s="177" t="s">
        <v>4481</v>
      </c>
      <c r="B4298" s="178">
        <v>111945</v>
      </c>
      <c r="C4298" s="179" t="str">
        <f t="shared" si="67"/>
        <v>29-06-1806</v>
      </c>
    </row>
    <row r="4299" spans="1:3">
      <c r="A4299" s="177" t="s">
        <v>4482</v>
      </c>
      <c r="B4299" s="178">
        <v>111946</v>
      </c>
      <c r="C4299" s="179" t="str">
        <f t="shared" si="67"/>
        <v>30-06-1806</v>
      </c>
    </row>
    <row r="4300" spans="1:3">
      <c r="A4300" s="177" t="s">
        <v>4483</v>
      </c>
      <c r="B4300" s="178">
        <v>111947</v>
      </c>
      <c r="C4300" s="179" t="str">
        <f t="shared" si="67"/>
        <v>01-07-1806</v>
      </c>
    </row>
    <row r="4301" spans="1:3">
      <c r="A4301" s="177" t="s">
        <v>4484</v>
      </c>
      <c r="B4301" s="178">
        <v>111948</v>
      </c>
      <c r="C4301" s="179" t="str">
        <f t="shared" si="67"/>
        <v>02-07-1806</v>
      </c>
    </row>
    <row r="4302" spans="1:3">
      <c r="A4302" s="177" t="s">
        <v>4485</v>
      </c>
      <c r="B4302" s="178">
        <v>111949</v>
      </c>
      <c r="C4302" s="179" t="str">
        <f t="shared" si="67"/>
        <v>03-07-1806</v>
      </c>
    </row>
    <row r="4303" spans="1:3">
      <c r="A4303" s="177" t="s">
        <v>4486</v>
      </c>
      <c r="B4303" s="178">
        <v>111950</v>
      </c>
      <c r="C4303" s="179" t="str">
        <f t="shared" si="67"/>
        <v>04-07-1806</v>
      </c>
    </row>
    <row r="4304" spans="1:3">
      <c r="A4304" s="177" t="s">
        <v>4487</v>
      </c>
      <c r="B4304" s="178">
        <v>111951</v>
      </c>
      <c r="C4304" s="179" t="str">
        <f t="shared" si="67"/>
        <v>05-07-1806</v>
      </c>
    </row>
    <row r="4305" spans="1:3">
      <c r="A4305" s="177" t="s">
        <v>4488</v>
      </c>
      <c r="B4305" s="178">
        <v>111952</v>
      </c>
      <c r="C4305" s="179" t="str">
        <f t="shared" si="67"/>
        <v>06-07-1806</v>
      </c>
    </row>
    <row r="4306" spans="1:3">
      <c r="A4306" s="177" t="s">
        <v>4489</v>
      </c>
      <c r="B4306" s="178">
        <v>111953</v>
      </c>
      <c r="C4306" s="179" t="str">
        <f t="shared" si="67"/>
        <v>07-07-1806</v>
      </c>
    </row>
    <row r="4307" spans="1:3">
      <c r="A4307" s="177" t="s">
        <v>4490</v>
      </c>
      <c r="B4307" s="178">
        <v>111954</v>
      </c>
      <c r="C4307" s="179" t="str">
        <f t="shared" si="67"/>
        <v>08-07-1806</v>
      </c>
    </row>
    <row r="4308" spans="1:3">
      <c r="A4308" s="177" t="s">
        <v>4491</v>
      </c>
      <c r="B4308" s="178">
        <v>111955</v>
      </c>
      <c r="C4308" s="179" t="str">
        <f t="shared" si="67"/>
        <v>09-07-1806</v>
      </c>
    </row>
    <row r="4309" spans="1:3">
      <c r="A4309" s="177" t="s">
        <v>4492</v>
      </c>
      <c r="B4309" s="178">
        <v>111956</v>
      </c>
      <c r="C4309" s="179" t="str">
        <f t="shared" si="67"/>
        <v>10-07-1806</v>
      </c>
    </row>
    <row r="4310" spans="1:3">
      <c r="A4310" s="177" t="s">
        <v>4493</v>
      </c>
      <c r="B4310" s="178">
        <v>111957</v>
      </c>
      <c r="C4310" s="179" t="str">
        <f t="shared" si="67"/>
        <v>11-07-1806</v>
      </c>
    </row>
    <row r="4311" spans="1:3">
      <c r="A4311" s="177" t="s">
        <v>4494</v>
      </c>
      <c r="B4311" s="178">
        <v>111958</v>
      </c>
      <c r="C4311" s="179" t="str">
        <f t="shared" si="67"/>
        <v>12-07-1806</v>
      </c>
    </row>
    <row r="4312" spans="1:3">
      <c r="A4312" s="177" t="s">
        <v>4495</v>
      </c>
      <c r="B4312" s="178">
        <v>111959</v>
      </c>
      <c r="C4312" s="179" t="str">
        <f t="shared" si="67"/>
        <v>13-07-1806</v>
      </c>
    </row>
    <row r="4313" spans="1:3">
      <c r="A4313" s="177" t="s">
        <v>4496</v>
      </c>
      <c r="B4313" s="178">
        <v>111960</v>
      </c>
      <c r="C4313" s="179" t="str">
        <f t="shared" si="67"/>
        <v>14-07-1806</v>
      </c>
    </row>
    <row r="4314" spans="1:3">
      <c r="A4314" s="177" t="s">
        <v>4497</v>
      </c>
      <c r="B4314" s="178">
        <v>111961</v>
      </c>
      <c r="C4314" s="179" t="str">
        <f t="shared" si="67"/>
        <v>15-07-1806</v>
      </c>
    </row>
    <row r="4315" spans="1:3">
      <c r="A4315" s="177" t="s">
        <v>4498</v>
      </c>
      <c r="B4315" s="178">
        <v>111962</v>
      </c>
      <c r="C4315" s="179" t="str">
        <f t="shared" si="67"/>
        <v>16-07-1806</v>
      </c>
    </row>
    <row r="4316" spans="1:3">
      <c r="A4316" s="177" t="s">
        <v>4499</v>
      </c>
      <c r="B4316" s="178">
        <v>111963</v>
      </c>
      <c r="C4316" s="179" t="str">
        <f t="shared" si="67"/>
        <v>17-07-1806</v>
      </c>
    </row>
    <row r="4317" spans="1:3">
      <c r="A4317" s="177" t="s">
        <v>4500</v>
      </c>
      <c r="B4317" s="178">
        <v>111964</v>
      </c>
      <c r="C4317" s="179" t="str">
        <f t="shared" si="67"/>
        <v>18-07-1806</v>
      </c>
    </row>
    <row r="4318" spans="1:3">
      <c r="A4318" s="177" t="s">
        <v>4501</v>
      </c>
      <c r="B4318" s="178">
        <v>111965</v>
      </c>
      <c r="C4318" s="179" t="str">
        <f t="shared" si="67"/>
        <v>19-07-1806</v>
      </c>
    </row>
    <row r="4319" spans="1:3">
      <c r="A4319" s="177" t="s">
        <v>4502</v>
      </c>
      <c r="B4319" s="178">
        <v>111966</v>
      </c>
      <c r="C4319" s="179" t="str">
        <f t="shared" si="67"/>
        <v>20-07-1806</v>
      </c>
    </row>
    <row r="4320" spans="1:3">
      <c r="A4320" s="177" t="s">
        <v>4503</v>
      </c>
      <c r="B4320" s="178">
        <v>111967</v>
      </c>
      <c r="C4320" s="179" t="str">
        <f t="shared" si="67"/>
        <v>21-07-1806</v>
      </c>
    </row>
    <row r="4321" spans="1:3">
      <c r="A4321" s="177" t="s">
        <v>4504</v>
      </c>
      <c r="B4321" s="178">
        <v>111968</v>
      </c>
      <c r="C4321" s="179" t="str">
        <f t="shared" si="67"/>
        <v>22-07-1806</v>
      </c>
    </row>
    <row r="4322" spans="1:3">
      <c r="A4322" s="177" t="s">
        <v>4505</v>
      </c>
      <c r="B4322" s="178">
        <v>111969</v>
      </c>
      <c r="C4322" s="179" t="str">
        <f t="shared" si="67"/>
        <v>23-07-1806</v>
      </c>
    </row>
    <row r="4323" spans="1:3">
      <c r="A4323" s="177" t="s">
        <v>4506</v>
      </c>
      <c r="B4323" s="178">
        <v>111970</v>
      </c>
      <c r="C4323" s="179" t="str">
        <f t="shared" si="67"/>
        <v>24-07-1806</v>
      </c>
    </row>
    <row r="4324" spans="1:3">
      <c r="A4324" s="177" t="s">
        <v>4507</v>
      </c>
      <c r="B4324" s="178">
        <v>111971</v>
      </c>
      <c r="C4324" s="179" t="str">
        <f t="shared" si="67"/>
        <v>25-07-1806</v>
      </c>
    </row>
    <row r="4325" spans="1:3">
      <c r="A4325" s="177" t="s">
        <v>4508</v>
      </c>
      <c r="B4325" s="178">
        <v>111972</v>
      </c>
      <c r="C4325" s="179" t="str">
        <f t="shared" si="67"/>
        <v>26-07-1806</v>
      </c>
    </row>
    <row r="4326" spans="1:3">
      <c r="A4326" s="177" t="s">
        <v>4509</v>
      </c>
      <c r="B4326" s="178">
        <v>111973</v>
      </c>
      <c r="C4326" s="179" t="str">
        <f t="shared" si="67"/>
        <v>27-07-1806</v>
      </c>
    </row>
    <row r="4327" spans="1:3">
      <c r="A4327" s="177" t="s">
        <v>4510</v>
      </c>
      <c r="B4327" s="178">
        <v>111974</v>
      </c>
      <c r="C4327" s="179" t="str">
        <f t="shared" si="67"/>
        <v>28-07-1806</v>
      </c>
    </row>
    <row r="4328" spans="1:3">
      <c r="A4328" s="177" t="s">
        <v>4511</v>
      </c>
      <c r="B4328" s="178">
        <v>111975</v>
      </c>
      <c r="C4328" s="179" t="str">
        <f t="shared" si="67"/>
        <v>29-07-1806</v>
      </c>
    </row>
    <row r="4329" spans="1:3">
      <c r="A4329" s="177" t="s">
        <v>4512</v>
      </c>
      <c r="B4329" s="178">
        <v>111976</v>
      </c>
      <c r="C4329" s="179" t="str">
        <f t="shared" si="67"/>
        <v>30-07-1806</v>
      </c>
    </row>
    <row r="4330" spans="1:3">
      <c r="A4330" s="177" t="s">
        <v>4513</v>
      </c>
      <c r="B4330" s="178">
        <v>111977</v>
      </c>
      <c r="C4330" s="179" t="str">
        <f t="shared" si="67"/>
        <v>31-07-1806</v>
      </c>
    </row>
    <row r="4331" spans="1:3">
      <c r="A4331" s="177" t="s">
        <v>4514</v>
      </c>
      <c r="B4331" s="178">
        <v>111978</v>
      </c>
      <c r="C4331" s="179" t="str">
        <f t="shared" si="67"/>
        <v>01-08-1806</v>
      </c>
    </row>
    <row r="4332" spans="1:3">
      <c r="A4332" s="177" t="s">
        <v>4515</v>
      </c>
      <c r="B4332" s="178">
        <v>111979</v>
      </c>
      <c r="C4332" s="179" t="str">
        <f t="shared" si="67"/>
        <v>02-08-1806</v>
      </c>
    </row>
    <row r="4333" spans="1:3">
      <c r="A4333" s="177" t="s">
        <v>4516</v>
      </c>
      <c r="B4333" s="178">
        <v>111980</v>
      </c>
      <c r="C4333" s="179" t="str">
        <f t="shared" si="67"/>
        <v>03-08-1806</v>
      </c>
    </row>
    <row r="4334" spans="1:3">
      <c r="A4334" s="177" t="s">
        <v>4517</v>
      </c>
      <c r="B4334" s="178">
        <v>111981</v>
      </c>
      <c r="C4334" s="179" t="str">
        <f t="shared" si="67"/>
        <v>04-08-1806</v>
      </c>
    </row>
    <row r="4335" spans="1:3">
      <c r="A4335" s="177" t="s">
        <v>4518</v>
      </c>
      <c r="B4335" s="178">
        <v>111982</v>
      </c>
      <c r="C4335" s="179" t="str">
        <f t="shared" si="67"/>
        <v>05-08-1806</v>
      </c>
    </row>
    <row r="4336" spans="1:3">
      <c r="A4336" s="177" t="s">
        <v>4519</v>
      </c>
      <c r="B4336" s="178">
        <v>111983</v>
      </c>
      <c r="C4336" s="179" t="str">
        <f t="shared" si="67"/>
        <v>06-08-1806</v>
      </c>
    </row>
    <row r="4337" spans="1:3">
      <c r="A4337" s="177" t="s">
        <v>4520</v>
      </c>
      <c r="B4337" s="178">
        <v>111984</v>
      </c>
      <c r="C4337" s="179" t="str">
        <f t="shared" si="67"/>
        <v>07-08-1806</v>
      </c>
    </row>
    <row r="4338" spans="1:3">
      <c r="A4338" s="177" t="s">
        <v>4521</v>
      </c>
      <c r="B4338" s="178">
        <v>111985</v>
      </c>
      <c r="C4338" s="179" t="str">
        <f t="shared" si="67"/>
        <v>08-08-1806</v>
      </c>
    </row>
    <row r="4339" spans="1:3">
      <c r="A4339" s="177" t="s">
        <v>4522</v>
      </c>
      <c r="B4339" s="178">
        <v>111986</v>
      </c>
      <c r="C4339" s="179" t="str">
        <f t="shared" si="67"/>
        <v>09-08-1806</v>
      </c>
    </row>
    <row r="4340" spans="1:3">
      <c r="A4340" s="177" t="s">
        <v>4523</v>
      </c>
      <c r="B4340" s="178">
        <v>111987</v>
      </c>
      <c r="C4340" s="179" t="str">
        <f t="shared" si="67"/>
        <v>10-08-1806</v>
      </c>
    </row>
    <row r="4341" spans="1:3">
      <c r="A4341" s="177" t="s">
        <v>4524</v>
      </c>
      <c r="B4341" s="178">
        <v>111988</v>
      </c>
      <c r="C4341" s="179" t="str">
        <f t="shared" si="67"/>
        <v>11-08-1806</v>
      </c>
    </row>
    <row r="4342" spans="1:3">
      <c r="A4342" s="177" t="s">
        <v>4525</v>
      </c>
      <c r="B4342" s="178">
        <v>111989</v>
      </c>
      <c r="C4342" s="179" t="str">
        <f t="shared" si="67"/>
        <v>12-08-1806</v>
      </c>
    </row>
    <row r="4343" spans="1:3">
      <c r="A4343" s="177" t="s">
        <v>4526</v>
      </c>
      <c r="B4343" s="178">
        <v>111990</v>
      </c>
      <c r="C4343" s="179" t="str">
        <f t="shared" si="67"/>
        <v>13-08-1806</v>
      </c>
    </row>
    <row r="4344" spans="1:3">
      <c r="A4344" s="177" t="s">
        <v>4527</v>
      </c>
      <c r="B4344" s="178">
        <v>111991</v>
      </c>
      <c r="C4344" s="179" t="str">
        <f t="shared" si="67"/>
        <v>14-08-1806</v>
      </c>
    </row>
    <row r="4345" spans="1:3">
      <c r="A4345" s="177" t="s">
        <v>4528</v>
      </c>
      <c r="B4345" s="178">
        <v>111992</v>
      </c>
      <c r="C4345" s="179" t="str">
        <f t="shared" si="67"/>
        <v>15-08-1806</v>
      </c>
    </row>
    <row r="4346" spans="1:3">
      <c r="A4346" s="177" t="s">
        <v>4529</v>
      </c>
      <c r="B4346" s="178">
        <v>111993</v>
      </c>
      <c r="C4346" s="179" t="str">
        <f t="shared" si="67"/>
        <v>16-08-1806</v>
      </c>
    </row>
    <row r="4347" spans="1:3">
      <c r="A4347" s="177" t="s">
        <v>4530</v>
      </c>
      <c r="B4347" s="178">
        <v>111994</v>
      </c>
      <c r="C4347" s="179" t="str">
        <f t="shared" si="67"/>
        <v>17-08-1806</v>
      </c>
    </row>
    <row r="4348" spans="1:3">
      <c r="A4348" s="177" t="s">
        <v>4531</v>
      </c>
      <c r="B4348" s="178">
        <v>111995</v>
      </c>
      <c r="C4348" s="179" t="str">
        <f t="shared" si="67"/>
        <v>18-08-1806</v>
      </c>
    </row>
    <row r="4349" spans="1:3">
      <c r="A4349" s="177" t="s">
        <v>4532</v>
      </c>
      <c r="B4349" s="178">
        <v>111996</v>
      </c>
      <c r="C4349" s="179" t="str">
        <f t="shared" si="67"/>
        <v>19-08-1806</v>
      </c>
    </row>
    <row r="4350" spans="1:3">
      <c r="A4350" s="177" t="s">
        <v>4533</v>
      </c>
      <c r="B4350" s="178">
        <v>111997</v>
      </c>
      <c r="C4350" s="179" t="str">
        <f t="shared" si="67"/>
        <v>20-08-1806</v>
      </c>
    </row>
    <row r="4351" spans="1:3">
      <c r="A4351" s="177" t="s">
        <v>4534</v>
      </c>
      <c r="B4351" s="178">
        <v>111998</v>
      </c>
      <c r="C4351" s="179" t="str">
        <f t="shared" si="67"/>
        <v>21-08-1806</v>
      </c>
    </row>
    <row r="4352" spans="1:3">
      <c r="A4352" s="177" t="s">
        <v>4535</v>
      </c>
      <c r="B4352" s="178">
        <v>111999</v>
      </c>
      <c r="C4352" s="179" t="str">
        <f t="shared" si="67"/>
        <v>22-08-1806</v>
      </c>
    </row>
    <row r="4353" spans="1:3">
      <c r="A4353" s="177" t="s">
        <v>4536</v>
      </c>
      <c r="B4353" s="178">
        <v>112000</v>
      </c>
      <c r="C4353" s="179" t="str">
        <f t="shared" si="67"/>
        <v>23-08-1806</v>
      </c>
    </row>
    <row r="4354" spans="1:3">
      <c r="A4354" s="177" t="s">
        <v>4537</v>
      </c>
      <c r="B4354" s="178">
        <v>112001</v>
      </c>
      <c r="C4354" s="179" t="str">
        <f t="shared" ref="C4354:C4417" si="68">TEXT(DAY(B4354),"00")&amp;"-"&amp;TEXT(MONTH(B4354),"00")&amp;"-"&amp;TEXT(YEAR(B4354)-400,"0000")</f>
        <v>24-08-1806</v>
      </c>
    </row>
    <row r="4355" spans="1:3">
      <c r="A4355" s="177" t="s">
        <v>4538</v>
      </c>
      <c r="B4355" s="178">
        <v>112002</v>
      </c>
      <c r="C4355" s="179" t="str">
        <f t="shared" si="68"/>
        <v>25-08-1806</v>
      </c>
    </row>
    <row r="4356" spans="1:3">
      <c r="A4356" s="177" t="s">
        <v>4539</v>
      </c>
      <c r="B4356" s="178">
        <v>112003</v>
      </c>
      <c r="C4356" s="179" t="str">
        <f t="shared" si="68"/>
        <v>26-08-1806</v>
      </c>
    </row>
    <row r="4357" spans="1:3">
      <c r="A4357" s="177" t="s">
        <v>4540</v>
      </c>
      <c r="B4357" s="178">
        <v>112004</v>
      </c>
      <c r="C4357" s="179" t="str">
        <f t="shared" si="68"/>
        <v>27-08-1806</v>
      </c>
    </row>
    <row r="4358" spans="1:3">
      <c r="A4358" s="177" t="s">
        <v>4541</v>
      </c>
      <c r="B4358" s="178">
        <v>112005</v>
      </c>
      <c r="C4358" s="179" t="str">
        <f t="shared" si="68"/>
        <v>28-08-1806</v>
      </c>
    </row>
    <row r="4359" spans="1:3">
      <c r="A4359" s="177" t="s">
        <v>4542</v>
      </c>
      <c r="B4359" s="178">
        <v>112006</v>
      </c>
      <c r="C4359" s="179" t="str">
        <f t="shared" si="68"/>
        <v>29-08-1806</v>
      </c>
    </row>
    <row r="4360" spans="1:3">
      <c r="A4360" s="177" t="s">
        <v>4543</v>
      </c>
      <c r="B4360" s="178">
        <v>112007</v>
      </c>
      <c r="C4360" s="179" t="str">
        <f t="shared" si="68"/>
        <v>30-08-1806</v>
      </c>
    </row>
    <row r="4361" spans="1:3">
      <c r="A4361" s="177" t="s">
        <v>4544</v>
      </c>
      <c r="B4361" s="178">
        <v>112008</v>
      </c>
      <c r="C4361" s="179" t="str">
        <f t="shared" si="68"/>
        <v>31-08-1806</v>
      </c>
    </row>
    <row r="4362" spans="1:3">
      <c r="A4362" s="177" t="s">
        <v>4545</v>
      </c>
      <c r="B4362" s="178">
        <v>112009</v>
      </c>
      <c r="C4362" s="179" t="str">
        <f t="shared" si="68"/>
        <v>01-09-1806</v>
      </c>
    </row>
    <row r="4363" spans="1:3">
      <c r="A4363" s="177" t="s">
        <v>4546</v>
      </c>
      <c r="B4363" s="178">
        <v>112010</v>
      </c>
      <c r="C4363" s="179" t="str">
        <f t="shared" si="68"/>
        <v>02-09-1806</v>
      </c>
    </row>
    <row r="4364" spans="1:3">
      <c r="A4364" s="177" t="s">
        <v>4547</v>
      </c>
      <c r="B4364" s="178">
        <v>112011</v>
      </c>
      <c r="C4364" s="179" t="str">
        <f t="shared" si="68"/>
        <v>03-09-1806</v>
      </c>
    </row>
    <row r="4365" spans="1:3">
      <c r="A4365" s="177" t="s">
        <v>4548</v>
      </c>
      <c r="B4365" s="178">
        <v>112012</v>
      </c>
      <c r="C4365" s="179" t="str">
        <f t="shared" si="68"/>
        <v>04-09-1806</v>
      </c>
    </row>
    <row r="4366" spans="1:3">
      <c r="A4366" s="177" t="s">
        <v>4549</v>
      </c>
      <c r="B4366" s="178">
        <v>112013</v>
      </c>
      <c r="C4366" s="179" t="str">
        <f t="shared" si="68"/>
        <v>05-09-1806</v>
      </c>
    </row>
    <row r="4367" spans="1:3">
      <c r="A4367" s="177" t="s">
        <v>4550</v>
      </c>
      <c r="B4367" s="178">
        <v>112014</v>
      </c>
      <c r="C4367" s="179" t="str">
        <f t="shared" si="68"/>
        <v>06-09-1806</v>
      </c>
    </row>
    <row r="4368" spans="1:3">
      <c r="A4368" s="177" t="s">
        <v>4551</v>
      </c>
      <c r="B4368" s="178">
        <v>112015</v>
      </c>
      <c r="C4368" s="179" t="str">
        <f t="shared" si="68"/>
        <v>07-09-1806</v>
      </c>
    </row>
    <row r="4369" spans="1:3">
      <c r="A4369" s="177" t="s">
        <v>4552</v>
      </c>
      <c r="B4369" s="178">
        <v>112016</v>
      </c>
      <c r="C4369" s="179" t="str">
        <f t="shared" si="68"/>
        <v>08-09-1806</v>
      </c>
    </row>
    <row r="4370" spans="1:3">
      <c r="A4370" s="177" t="s">
        <v>4553</v>
      </c>
      <c r="B4370" s="178">
        <v>112017</v>
      </c>
      <c r="C4370" s="179" t="str">
        <f t="shared" si="68"/>
        <v>09-09-1806</v>
      </c>
    </row>
    <row r="4371" spans="1:3">
      <c r="A4371" s="177" t="s">
        <v>4554</v>
      </c>
      <c r="B4371" s="178">
        <v>112018</v>
      </c>
      <c r="C4371" s="179" t="str">
        <f t="shared" si="68"/>
        <v>10-09-1806</v>
      </c>
    </row>
    <row r="4372" spans="1:3">
      <c r="A4372" s="177" t="s">
        <v>4555</v>
      </c>
      <c r="B4372" s="178">
        <v>112019</v>
      </c>
      <c r="C4372" s="179" t="str">
        <f t="shared" si="68"/>
        <v>11-09-1806</v>
      </c>
    </row>
    <row r="4373" spans="1:3">
      <c r="A4373" s="177" t="s">
        <v>4556</v>
      </c>
      <c r="B4373" s="178">
        <v>112020</v>
      </c>
      <c r="C4373" s="179" t="str">
        <f t="shared" si="68"/>
        <v>12-09-1806</v>
      </c>
    </row>
    <row r="4374" spans="1:3">
      <c r="A4374" s="177" t="s">
        <v>4557</v>
      </c>
      <c r="B4374" s="178">
        <v>112021</v>
      </c>
      <c r="C4374" s="179" t="str">
        <f t="shared" si="68"/>
        <v>13-09-1806</v>
      </c>
    </row>
    <row r="4375" spans="1:3">
      <c r="A4375" s="177" t="s">
        <v>4558</v>
      </c>
      <c r="B4375" s="178">
        <v>112022</v>
      </c>
      <c r="C4375" s="179" t="str">
        <f t="shared" si="68"/>
        <v>14-09-1806</v>
      </c>
    </row>
    <row r="4376" spans="1:3">
      <c r="A4376" s="177" t="s">
        <v>4559</v>
      </c>
      <c r="B4376" s="178">
        <v>112023</v>
      </c>
      <c r="C4376" s="179" t="str">
        <f t="shared" si="68"/>
        <v>15-09-1806</v>
      </c>
    </row>
    <row r="4377" spans="1:3">
      <c r="A4377" s="177" t="s">
        <v>4560</v>
      </c>
      <c r="B4377" s="178">
        <v>112024</v>
      </c>
      <c r="C4377" s="179" t="str">
        <f t="shared" si="68"/>
        <v>16-09-1806</v>
      </c>
    </row>
    <row r="4378" spans="1:3">
      <c r="A4378" s="177" t="s">
        <v>4561</v>
      </c>
      <c r="B4378" s="178">
        <v>112025</v>
      </c>
      <c r="C4378" s="179" t="str">
        <f t="shared" si="68"/>
        <v>17-09-1806</v>
      </c>
    </row>
    <row r="4379" spans="1:3">
      <c r="A4379" s="177" t="s">
        <v>4562</v>
      </c>
      <c r="B4379" s="178">
        <v>112026</v>
      </c>
      <c r="C4379" s="179" t="str">
        <f t="shared" si="68"/>
        <v>18-09-1806</v>
      </c>
    </row>
    <row r="4380" spans="1:3">
      <c r="A4380" s="177" t="s">
        <v>4563</v>
      </c>
      <c r="B4380" s="178">
        <v>112027</v>
      </c>
      <c r="C4380" s="179" t="str">
        <f t="shared" si="68"/>
        <v>19-09-1806</v>
      </c>
    </row>
    <row r="4381" spans="1:3">
      <c r="A4381" s="177" t="s">
        <v>4564</v>
      </c>
      <c r="B4381" s="178">
        <v>112028</v>
      </c>
      <c r="C4381" s="179" t="str">
        <f t="shared" si="68"/>
        <v>20-09-1806</v>
      </c>
    </row>
    <row r="4382" spans="1:3">
      <c r="A4382" s="177" t="s">
        <v>4565</v>
      </c>
      <c r="B4382" s="178">
        <v>112029</v>
      </c>
      <c r="C4382" s="179" t="str">
        <f t="shared" si="68"/>
        <v>21-09-1806</v>
      </c>
    </row>
    <row r="4383" spans="1:3">
      <c r="A4383" s="177" t="s">
        <v>4566</v>
      </c>
      <c r="B4383" s="178">
        <v>112030</v>
      </c>
      <c r="C4383" s="179" t="str">
        <f t="shared" si="68"/>
        <v>22-09-1806</v>
      </c>
    </row>
    <row r="4384" spans="1:3">
      <c r="A4384" s="177" t="s">
        <v>4567</v>
      </c>
      <c r="B4384" s="178">
        <v>111666</v>
      </c>
      <c r="C4384" s="179" t="str">
        <f t="shared" si="68"/>
        <v>23-09-1805</v>
      </c>
    </row>
    <row r="4385" spans="1:3">
      <c r="A4385" s="177" t="s">
        <v>4568</v>
      </c>
      <c r="B4385" s="178">
        <v>111667</v>
      </c>
      <c r="C4385" s="179" t="str">
        <f t="shared" si="68"/>
        <v>24-09-1805</v>
      </c>
    </row>
    <row r="4386" spans="1:3">
      <c r="A4386" s="177" t="s">
        <v>4569</v>
      </c>
      <c r="B4386" s="178">
        <v>111668</v>
      </c>
      <c r="C4386" s="179" t="str">
        <f t="shared" si="68"/>
        <v>25-09-1805</v>
      </c>
    </row>
    <row r="4387" spans="1:3">
      <c r="A4387" s="177" t="s">
        <v>4570</v>
      </c>
      <c r="B4387" s="178">
        <v>111669</v>
      </c>
      <c r="C4387" s="179" t="str">
        <f t="shared" si="68"/>
        <v>26-09-1805</v>
      </c>
    </row>
    <row r="4388" spans="1:3">
      <c r="A4388" s="177" t="s">
        <v>4571</v>
      </c>
      <c r="B4388" s="178">
        <v>111670</v>
      </c>
      <c r="C4388" s="179" t="str">
        <f t="shared" si="68"/>
        <v>27-09-1805</v>
      </c>
    </row>
    <row r="4389" spans="1:3">
      <c r="A4389" s="177" t="s">
        <v>4572</v>
      </c>
      <c r="B4389" s="178">
        <v>111671</v>
      </c>
      <c r="C4389" s="179" t="str">
        <f t="shared" si="68"/>
        <v>28-09-1805</v>
      </c>
    </row>
    <row r="4390" spans="1:3">
      <c r="A4390" s="177" t="s">
        <v>4573</v>
      </c>
      <c r="B4390" s="178">
        <v>111672</v>
      </c>
      <c r="C4390" s="179" t="str">
        <f t="shared" si="68"/>
        <v>29-09-1805</v>
      </c>
    </row>
    <row r="4391" spans="1:3">
      <c r="A4391" s="177" t="s">
        <v>4574</v>
      </c>
      <c r="B4391" s="178">
        <v>111673</v>
      </c>
      <c r="C4391" s="179" t="str">
        <f t="shared" si="68"/>
        <v>30-09-1805</v>
      </c>
    </row>
    <row r="4392" spans="1:3">
      <c r="A4392" s="177" t="s">
        <v>4575</v>
      </c>
      <c r="B4392" s="178">
        <v>111674</v>
      </c>
      <c r="C4392" s="179" t="str">
        <f t="shared" si="68"/>
        <v>01-10-1805</v>
      </c>
    </row>
    <row r="4393" spans="1:3">
      <c r="A4393" s="177" t="s">
        <v>4576</v>
      </c>
      <c r="B4393" s="178">
        <v>111675</v>
      </c>
      <c r="C4393" s="179" t="str">
        <f t="shared" si="68"/>
        <v>02-10-1805</v>
      </c>
    </row>
    <row r="4394" spans="1:3">
      <c r="A4394" s="177" t="s">
        <v>4577</v>
      </c>
      <c r="B4394" s="178">
        <v>111676</v>
      </c>
      <c r="C4394" s="179" t="str">
        <f t="shared" si="68"/>
        <v>03-10-1805</v>
      </c>
    </row>
    <row r="4395" spans="1:3">
      <c r="A4395" s="177" t="s">
        <v>4578</v>
      </c>
      <c r="B4395" s="178">
        <v>111677</v>
      </c>
      <c r="C4395" s="179" t="str">
        <f t="shared" si="68"/>
        <v>04-10-1805</v>
      </c>
    </row>
    <row r="4396" spans="1:3">
      <c r="A4396" s="177" t="s">
        <v>4579</v>
      </c>
      <c r="B4396" s="178">
        <v>111678</v>
      </c>
      <c r="C4396" s="179" t="str">
        <f t="shared" si="68"/>
        <v>05-10-1805</v>
      </c>
    </row>
    <row r="4397" spans="1:3">
      <c r="A4397" s="177" t="s">
        <v>4580</v>
      </c>
      <c r="B4397" s="178">
        <v>111679</v>
      </c>
      <c r="C4397" s="179" t="str">
        <f t="shared" si="68"/>
        <v>06-10-1805</v>
      </c>
    </row>
    <row r="4398" spans="1:3">
      <c r="A4398" s="177" t="s">
        <v>4581</v>
      </c>
      <c r="B4398" s="178">
        <v>111680</v>
      </c>
      <c r="C4398" s="179" t="str">
        <f t="shared" si="68"/>
        <v>07-10-1805</v>
      </c>
    </row>
    <row r="4399" spans="1:3">
      <c r="A4399" s="177" t="s">
        <v>4582</v>
      </c>
      <c r="B4399" s="178">
        <v>111681</v>
      </c>
      <c r="C4399" s="179" t="str">
        <f t="shared" si="68"/>
        <v>08-10-1805</v>
      </c>
    </row>
    <row r="4400" spans="1:3">
      <c r="A4400" s="177" t="s">
        <v>4583</v>
      </c>
      <c r="B4400" s="178">
        <v>111682</v>
      </c>
      <c r="C4400" s="179" t="str">
        <f t="shared" si="68"/>
        <v>09-10-1805</v>
      </c>
    </row>
    <row r="4401" spans="1:3">
      <c r="A4401" s="177" t="s">
        <v>4584</v>
      </c>
      <c r="B4401" s="178">
        <v>111683</v>
      </c>
      <c r="C4401" s="179" t="str">
        <f t="shared" si="68"/>
        <v>10-10-1805</v>
      </c>
    </row>
    <row r="4402" spans="1:3">
      <c r="A4402" s="177" t="s">
        <v>4585</v>
      </c>
      <c r="B4402" s="178">
        <v>111684</v>
      </c>
      <c r="C4402" s="179" t="str">
        <f t="shared" si="68"/>
        <v>11-10-1805</v>
      </c>
    </row>
    <row r="4403" spans="1:3">
      <c r="A4403" s="177" t="s">
        <v>4586</v>
      </c>
      <c r="B4403" s="178">
        <v>111685</v>
      </c>
      <c r="C4403" s="179" t="str">
        <f t="shared" si="68"/>
        <v>12-10-1805</v>
      </c>
    </row>
    <row r="4404" spans="1:3">
      <c r="A4404" s="177" t="s">
        <v>4587</v>
      </c>
      <c r="B4404" s="178">
        <v>111686</v>
      </c>
      <c r="C4404" s="179" t="str">
        <f t="shared" si="68"/>
        <v>13-10-1805</v>
      </c>
    </row>
    <row r="4405" spans="1:3">
      <c r="A4405" s="177" t="s">
        <v>4588</v>
      </c>
      <c r="B4405" s="178">
        <v>111687</v>
      </c>
      <c r="C4405" s="179" t="str">
        <f t="shared" si="68"/>
        <v>14-10-1805</v>
      </c>
    </row>
    <row r="4406" spans="1:3">
      <c r="A4406" s="177" t="s">
        <v>4589</v>
      </c>
      <c r="B4406" s="178">
        <v>111688</v>
      </c>
      <c r="C4406" s="179" t="str">
        <f t="shared" si="68"/>
        <v>15-10-1805</v>
      </c>
    </row>
    <row r="4407" spans="1:3">
      <c r="A4407" s="177" t="s">
        <v>4590</v>
      </c>
      <c r="B4407" s="178">
        <v>111689</v>
      </c>
      <c r="C4407" s="179" t="str">
        <f t="shared" si="68"/>
        <v>16-10-1805</v>
      </c>
    </row>
    <row r="4408" spans="1:3">
      <c r="A4408" s="177" t="s">
        <v>4591</v>
      </c>
      <c r="B4408" s="178">
        <v>111690</v>
      </c>
      <c r="C4408" s="179" t="str">
        <f t="shared" si="68"/>
        <v>17-10-1805</v>
      </c>
    </row>
    <row r="4409" spans="1:3">
      <c r="A4409" s="177" t="s">
        <v>4592</v>
      </c>
      <c r="B4409" s="178">
        <v>111691</v>
      </c>
      <c r="C4409" s="179" t="str">
        <f t="shared" si="68"/>
        <v>18-10-1805</v>
      </c>
    </row>
    <row r="4410" spans="1:3">
      <c r="A4410" s="177" t="s">
        <v>4593</v>
      </c>
      <c r="B4410" s="178">
        <v>111692</v>
      </c>
      <c r="C4410" s="179" t="str">
        <f t="shared" si="68"/>
        <v>19-10-1805</v>
      </c>
    </row>
    <row r="4411" spans="1:3">
      <c r="A4411" s="177" t="s">
        <v>4594</v>
      </c>
      <c r="B4411" s="178">
        <v>111693</v>
      </c>
      <c r="C4411" s="179" t="str">
        <f t="shared" si="68"/>
        <v>20-10-1805</v>
      </c>
    </row>
    <row r="4412" spans="1:3">
      <c r="A4412" s="177" t="s">
        <v>4595</v>
      </c>
      <c r="B4412" s="178">
        <v>111694</v>
      </c>
      <c r="C4412" s="179" t="str">
        <f t="shared" si="68"/>
        <v>21-10-1805</v>
      </c>
    </row>
    <row r="4413" spans="1:3">
      <c r="A4413" s="177" t="s">
        <v>4596</v>
      </c>
      <c r="B4413" s="178">
        <v>111695</v>
      </c>
      <c r="C4413" s="179" t="str">
        <f t="shared" si="68"/>
        <v>22-10-1805</v>
      </c>
    </row>
    <row r="4414" spans="1:3">
      <c r="A4414" s="177" t="s">
        <v>4597</v>
      </c>
      <c r="B4414" s="178">
        <v>111696</v>
      </c>
      <c r="C4414" s="179" t="str">
        <f t="shared" si="68"/>
        <v>23-10-1805</v>
      </c>
    </row>
    <row r="4415" spans="1:3">
      <c r="A4415" s="177" t="s">
        <v>4598</v>
      </c>
      <c r="B4415" s="178">
        <v>111697</v>
      </c>
      <c r="C4415" s="179" t="str">
        <f t="shared" si="68"/>
        <v>24-10-1805</v>
      </c>
    </row>
    <row r="4416" spans="1:3">
      <c r="A4416" s="177" t="s">
        <v>4599</v>
      </c>
      <c r="B4416" s="178">
        <v>111698</v>
      </c>
      <c r="C4416" s="179" t="str">
        <f t="shared" si="68"/>
        <v>25-10-1805</v>
      </c>
    </row>
    <row r="4417" spans="1:3">
      <c r="A4417" s="177" t="s">
        <v>4600</v>
      </c>
      <c r="B4417" s="178">
        <v>111699</v>
      </c>
      <c r="C4417" s="179" t="str">
        <f t="shared" si="68"/>
        <v>26-10-1805</v>
      </c>
    </row>
    <row r="4418" spans="1:3">
      <c r="A4418" s="177" t="s">
        <v>4601</v>
      </c>
      <c r="B4418" s="178">
        <v>111700</v>
      </c>
      <c r="C4418" s="179" t="str">
        <f t="shared" ref="C4418:C4474" si="69">TEXT(DAY(B4418),"00")&amp;"-"&amp;TEXT(MONTH(B4418),"00")&amp;"-"&amp;TEXT(YEAR(B4418)-400,"0000")</f>
        <v>27-10-1805</v>
      </c>
    </row>
    <row r="4419" spans="1:3">
      <c r="A4419" s="177" t="s">
        <v>4602</v>
      </c>
      <c r="B4419" s="178">
        <v>111701</v>
      </c>
      <c r="C4419" s="179" t="str">
        <f t="shared" si="69"/>
        <v>28-10-1805</v>
      </c>
    </row>
    <row r="4420" spans="1:3">
      <c r="A4420" s="177" t="s">
        <v>4603</v>
      </c>
      <c r="B4420" s="178">
        <v>111702</v>
      </c>
      <c r="C4420" s="179" t="str">
        <f t="shared" si="69"/>
        <v>29-10-1805</v>
      </c>
    </row>
    <row r="4421" spans="1:3">
      <c r="A4421" s="177" t="s">
        <v>4604</v>
      </c>
      <c r="B4421" s="178">
        <v>111703</v>
      </c>
      <c r="C4421" s="179" t="str">
        <f t="shared" si="69"/>
        <v>30-10-1805</v>
      </c>
    </row>
    <row r="4422" spans="1:3">
      <c r="A4422" s="177" t="s">
        <v>4605</v>
      </c>
      <c r="B4422" s="178">
        <v>111704</v>
      </c>
      <c r="C4422" s="179" t="str">
        <f t="shared" si="69"/>
        <v>31-10-1805</v>
      </c>
    </row>
    <row r="4423" spans="1:3">
      <c r="A4423" s="177" t="s">
        <v>4606</v>
      </c>
      <c r="B4423" s="178">
        <v>111705</v>
      </c>
      <c r="C4423" s="179" t="str">
        <f t="shared" si="69"/>
        <v>01-11-1805</v>
      </c>
    </row>
    <row r="4424" spans="1:3">
      <c r="A4424" s="177" t="s">
        <v>4607</v>
      </c>
      <c r="B4424" s="178">
        <v>111706</v>
      </c>
      <c r="C4424" s="179" t="str">
        <f t="shared" si="69"/>
        <v>02-11-1805</v>
      </c>
    </row>
    <row r="4425" spans="1:3">
      <c r="A4425" s="177" t="s">
        <v>4608</v>
      </c>
      <c r="B4425" s="178">
        <v>111707</v>
      </c>
      <c r="C4425" s="179" t="str">
        <f t="shared" si="69"/>
        <v>03-11-1805</v>
      </c>
    </row>
    <row r="4426" spans="1:3">
      <c r="A4426" s="177" t="s">
        <v>4609</v>
      </c>
      <c r="B4426" s="178">
        <v>111708</v>
      </c>
      <c r="C4426" s="179" t="str">
        <f t="shared" si="69"/>
        <v>04-11-1805</v>
      </c>
    </row>
    <row r="4427" spans="1:3">
      <c r="A4427" s="177" t="s">
        <v>4610</v>
      </c>
      <c r="B4427" s="178">
        <v>111709</v>
      </c>
      <c r="C4427" s="179" t="str">
        <f t="shared" si="69"/>
        <v>05-11-1805</v>
      </c>
    </row>
    <row r="4428" spans="1:3">
      <c r="A4428" s="177" t="s">
        <v>4611</v>
      </c>
      <c r="B4428" s="178">
        <v>111710</v>
      </c>
      <c r="C4428" s="179" t="str">
        <f t="shared" si="69"/>
        <v>06-11-1805</v>
      </c>
    </row>
    <row r="4429" spans="1:3">
      <c r="A4429" s="177" t="s">
        <v>4612</v>
      </c>
      <c r="B4429" s="178">
        <v>111711</v>
      </c>
      <c r="C4429" s="179" t="str">
        <f t="shared" si="69"/>
        <v>07-11-1805</v>
      </c>
    </row>
    <row r="4430" spans="1:3">
      <c r="A4430" s="177" t="s">
        <v>4613</v>
      </c>
      <c r="B4430" s="178">
        <v>111712</v>
      </c>
      <c r="C4430" s="179" t="str">
        <f t="shared" si="69"/>
        <v>08-11-1805</v>
      </c>
    </row>
    <row r="4431" spans="1:3">
      <c r="A4431" s="177" t="s">
        <v>4614</v>
      </c>
      <c r="B4431" s="178">
        <v>111713</v>
      </c>
      <c r="C4431" s="179" t="str">
        <f t="shared" si="69"/>
        <v>09-11-1805</v>
      </c>
    </row>
    <row r="4432" spans="1:3">
      <c r="A4432" s="177" t="s">
        <v>4615</v>
      </c>
      <c r="B4432" s="178">
        <v>111714</v>
      </c>
      <c r="C4432" s="179" t="str">
        <f t="shared" si="69"/>
        <v>10-11-1805</v>
      </c>
    </row>
    <row r="4433" spans="1:3">
      <c r="A4433" s="177" t="s">
        <v>4616</v>
      </c>
      <c r="B4433" s="178">
        <v>111715</v>
      </c>
      <c r="C4433" s="179" t="str">
        <f t="shared" si="69"/>
        <v>11-11-1805</v>
      </c>
    </row>
    <row r="4434" spans="1:3">
      <c r="A4434" s="177" t="s">
        <v>4617</v>
      </c>
      <c r="B4434" s="178">
        <v>111716</v>
      </c>
      <c r="C4434" s="179" t="str">
        <f t="shared" si="69"/>
        <v>12-11-1805</v>
      </c>
    </row>
    <row r="4435" spans="1:3">
      <c r="A4435" s="177" t="s">
        <v>4618</v>
      </c>
      <c r="B4435" s="178">
        <v>111717</v>
      </c>
      <c r="C4435" s="179" t="str">
        <f t="shared" si="69"/>
        <v>13-11-1805</v>
      </c>
    </row>
    <row r="4436" spans="1:3">
      <c r="A4436" s="177" t="s">
        <v>4619</v>
      </c>
      <c r="B4436" s="178">
        <v>111718</v>
      </c>
      <c r="C4436" s="179" t="str">
        <f t="shared" si="69"/>
        <v>14-11-1805</v>
      </c>
    </row>
    <row r="4437" spans="1:3">
      <c r="A4437" s="177" t="s">
        <v>4620</v>
      </c>
      <c r="B4437" s="178">
        <v>111719</v>
      </c>
      <c r="C4437" s="179" t="str">
        <f t="shared" si="69"/>
        <v>15-11-1805</v>
      </c>
    </row>
    <row r="4438" spans="1:3">
      <c r="A4438" s="177" t="s">
        <v>4621</v>
      </c>
      <c r="B4438" s="178">
        <v>111720</v>
      </c>
      <c r="C4438" s="179" t="str">
        <f t="shared" si="69"/>
        <v>16-11-1805</v>
      </c>
    </row>
    <row r="4439" spans="1:3">
      <c r="A4439" s="177" t="s">
        <v>4622</v>
      </c>
      <c r="B4439" s="178">
        <v>111721</v>
      </c>
      <c r="C4439" s="179" t="str">
        <f t="shared" si="69"/>
        <v>17-11-1805</v>
      </c>
    </row>
    <row r="4440" spans="1:3">
      <c r="A4440" s="177" t="s">
        <v>4623</v>
      </c>
      <c r="B4440" s="178">
        <v>111722</v>
      </c>
      <c r="C4440" s="179" t="str">
        <f t="shared" si="69"/>
        <v>18-11-1805</v>
      </c>
    </row>
    <row r="4441" spans="1:3">
      <c r="A4441" s="177" t="s">
        <v>4624</v>
      </c>
      <c r="B4441" s="178">
        <v>111723</v>
      </c>
      <c r="C4441" s="179" t="str">
        <f t="shared" si="69"/>
        <v>19-11-1805</v>
      </c>
    </row>
    <row r="4442" spans="1:3">
      <c r="A4442" s="177" t="s">
        <v>4625</v>
      </c>
      <c r="B4442" s="178">
        <v>111724</v>
      </c>
      <c r="C4442" s="179" t="str">
        <f t="shared" si="69"/>
        <v>20-11-1805</v>
      </c>
    </row>
    <row r="4443" spans="1:3">
      <c r="A4443" s="177" t="s">
        <v>4626</v>
      </c>
      <c r="B4443" s="178">
        <v>111725</v>
      </c>
      <c r="C4443" s="179" t="str">
        <f t="shared" si="69"/>
        <v>21-11-1805</v>
      </c>
    </row>
    <row r="4444" spans="1:3">
      <c r="A4444" s="177" t="s">
        <v>4627</v>
      </c>
      <c r="B4444" s="178">
        <v>111726</v>
      </c>
      <c r="C4444" s="179" t="str">
        <f t="shared" si="69"/>
        <v>22-11-1805</v>
      </c>
    </row>
    <row r="4445" spans="1:3">
      <c r="A4445" s="177" t="s">
        <v>4628</v>
      </c>
      <c r="B4445" s="178">
        <v>111727</v>
      </c>
      <c r="C4445" s="179" t="str">
        <f t="shared" si="69"/>
        <v>23-11-1805</v>
      </c>
    </row>
    <row r="4446" spans="1:3">
      <c r="A4446" s="177" t="s">
        <v>4629</v>
      </c>
      <c r="B4446" s="178">
        <v>111728</v>
      </c>
      <c r="C4446" s="179" t="str">
        <f t="shared" si="69"/>
        <v>24-11-1805</v>
      </c>
    </row>
    <row r="4447" spans="1:3">
      <c r="A4447" s="177" t="s">
        <v>4630</v>
      </c>
      <c r="B4447" s="178">
        <v>111729</v>
      </c>
      <c r="C4447" s="179" t="str">
        <f t="shared" si="69"/>
        <v>25-11-1805</v>
      </c>
    </row>
    <row r="4448" spans="1:3">
      <c r="A4448" s="177" t="s">
        <v>4631</v>
      </c>
      <c r="B4448" s="178">
        <v>111730</v>
      </c>
      <c r="C4448" s="179" t="str">
        <f t="shared" si="69"/>
        <v>26-11-1805</v>
      </c>
    </row>
    <row r="4449" spans="1:3">
      <c r="A4449" s="177" t="s">
        <v>4632</v>
      </c>
      <c r="B4449" s="178">
        <v>111731</v>
      </c>
      <c r="C4449" s="179" t="str">
        <f t="shared" si="69"/>
        <v>27-11-1805</v>
      </c>
    </row>
    <row r="4450" spans="1:3">
      <c r="A4450" s="177" t="s">
        <v>4633</v>
      </c>
      <c r="B4450" s="178">
        <v>111732</v>
      </c>
      <c r="C4450" s="179" t="str">
        <f t="shared" si="69"/>
        <v>28-11-1805</v>
      </c>
    </row>
    <row r="4451" spans="1:3">
      <c r="A4451" s="177" t="s">
        <v>4634</v>
      </c>
      <c r="B4451" s="178">
        <v>111733</v>
      </c>
      <c r="C4451" s="179" t="str">
        <f t="shared" si="69"/>
        <v>29-11-1805</v>
      </c>
    </row>
    <row r="4452" spans="1:3">
      <c r="A4452" s="177" t="s">
        <v>4635</v>
      </c>
      <c r="B4452" s="178">
        <v>111734</v>
      </c>
      <c r="C4452" s="179" t="str">
        <f t="shared" si="69"/>
        <v>30-11-1805</v>
      </c>
    </row>
    <row r="4453" spans="1:3">
      <c r="A4453" s="177" t="s">
        <v>4636</v>
      </c>
      <c r="B4453" s="178">
        <v>111735</v>
      </c>
      <c r="C4453" s="179" t="str">
        <f t="shared" si="69"/>
        <v>01-12-1805</v>
      </c>
    </row>
    <row r="4454" spans="1:3">
      <c r="A4454" s="177" t="s">
        <v>4637</v>
      </c>
      <c r="B4454" s="178">
        <v>111736</v>
      </c>
      <c r="C4454" s="179" t="str">
        <f t="shared" si="69"/>
        <v>02-12-1805</v>
      </c>
    </row>
    <row r="4455" spans="1:3">
      <c r="A4455" s="177" t="s">
        <v>4638</v>
      </c>
      <c r="B4455" s="178">
        <v>111737</v>
      </c>
      <c r="C4455" s="179" t="str">
        <f t="shared" si="69"/>
        <v>03-12-1805</v>
      </c>
    </row>
    <row r="4456" spans="1:3">
      <c r="A4456" s="177" t="s">
        <v>4639</v>
      </c>
      <c r="B4456" s="178">
        <v>111738</v>
      </c>
      <c r="C4456" s="179" t="str">
        <f t="shared" si="69"/>
        <v>04-12-1805</v>
      </c>
    </row>
    <row r="4457" spans="1:3">
      <c r="A4457" s="177" t="s">
        <v>4640</v>
      </c>
      <c r="B4457" s="178">
        <v>111739</v>
      </c>
      <c r="C4457" s="179" t="str">
        <f t="shared" si="69"/>
        <v>05-12-1805</v>
      </c>
    </row>
    <row r="4458" spans="1:3">
      <c r="A4458" s="177" t="s">
        <v>4641</v>
      </c>
      <c r="B4458" s="178">
        <v>111740</v>
      </c>
      <c r="C4458" s="179" t="str">
        <f t="shared" si="69"/>
        <v>06-12-1805</v>
      </c>
    </row>
    <row r="4459" spans="1:3">
      <c r="A4459" s="177" t="s">
        <v>4642</v>
      </c>
      <c r="B4459" s="178">
        <v>111741</v>
      </c>
      <c r="C4459" s="179" t="str">
        <f t="shared" si="69"/>
        <v>07-12-1805</v>
      </c>
    </row>
    <row r="4460" spans="1:3">
      <c r="A4460" s="177" t="s">
        <v>4643</v>
      </c>
      <c r="B4460" s="178">
        <v>111742</v>
      </c>
      <c r="C4460" s="179" t="str">
        <f t="shared" si="69"/>
        <v>08-12-1805</v>
      </c>
    </row>
    <row r="4461" spans="1:3">
      <c r="A4461" s="177" t="s">
        <v>4644</v>
      </c>
      <c r="B4461" s="178">
        <v>111743</v>
      </c>
      <c r="C4461" s="179" t="str">
        <f t="shared" si="69"/>
        <v>09-12-1805</v>
      </c>
    </row>
    <row r="4462" spans="1:3">
      <c r="A4462" s="177" t="s">
        <v>4645</v>
      </c>
      <c r="B4462" s="178">
        <v>111744</v>
      </c>
      <c r="C4462" s="179" t="str">
        <f t="shared" si="69"/>
        <v>10-12-1805</v>
      </c>
    </row>
    <row r="4463" spans="1:3">
      <c r="A4463" s="177" t="s">
        <v>4646</v>
      </c>
      <c r="B4463" s="178">
        <v>111745</v>
      </c>
      <c r="C4463" s="179" t="str">
        <f t="shared" si="69"/>
        <v>11-12-1805</v>
      </c>
    </row>
    <row r="4464" spans="1:3">
      <c r="A4464" s="177" t="s">
        <v>4647</v>
      </c>
      <c r="B4464" s="178">
        <v>111746</v>
      </c>
      <c r="C4464" s="179" t="str">
        <f t="shared" si="69"/>
        <v>12-12-1805</v>
      </c>
    </row>
    <row r="4465" spans="1:3">
      <c r="A4465" s="177" t="s">
        <v>4648</v>
      </c>
      <c r="B4465" s="178">
        <v>111747</v>
      </c>
      <c r="C4465" s="179" t="str">
        <f t="shared" si="69"/>
        <v>13-12-1805</v>
      </c>
    </row>
    <row r="4466" spans="1:3">
      <c r="A4466" s="177" t="s">
        <v>4649</v>
      </c>
      <c r="B4466" s="178">
        <v>111748</v>
      </c>
      <c r="C4466" s="179" t="str">
        <f t="shared" si="69"/>
        <v>14-12-1805</v>
      </c>
    </row>
    <row r="4467" spans="1:3">
      <c r="A4467" s="177" t="s">
        <v>4650</v>
      </c>
      <c r="B4467" s="178">
        <v>111749</v>
      </c>
      <c r="C4467" s="179" t="str">
        <f t="shared" si="69"/>
        <v>15-12-1805</v>
      </c>
    </row>
    <row r="4468" spans="1:3">
      <c r="A4468" s="177" t="s">
        <v>4651</v>
      </c>
      <c r="B4468" s="178">
        <v>111750</v>
      </c>
      <c r="C4468" s="179" t="str">
        <f t="shared" si="69"/>
        <v>16-12-1805</v>
      </c>
    </row>
    <row r="4469" spans="1:3">
      <c r="A4469" s="177" t="s">
        <v>4652</v>
      </c>
      <c r="B4469" s="178">
        <v>111751</v>
      </c>
      <c r="C4469" s="179" t="str">
        <f t="shared" si="69"/>
        <v>17-12-1805</v>
      </c>
    </row>
    <row r="4470" spans="1:3">
      <c r="A4470" s="177" t="s">
        <v>4653</v>
      </c>
      <c r="B4470" s="178">
        <v>111752</v>
      </c>
      <c r="C4470" s="179" t="str">
        <f t="shared" si="69"/>
        <v>18-12-1805</v>
      </c>
    </row>
    <row r="4471" spans="1:3">
      <c r="A4471" s="177" t="s">
        <v>4654</v>
      </c>
      <c r="B4471" s="178">
        <v>111753</v>
      </c>
      <c r="C4471" s="179" t="str">
        <f t="shared" si="69"/>
        <v>19-12-1805</v>
      </c>
    </row>
    <row r="4472" spans="1:3">
      <c r="A4472" s="177" t="s">
        <v>4655</v>
      </c>
      <c r="B4472" s="178">
        <v>111754</v>
      </c>
      <c r="C4472" s="179" t="str">
        <f t="shared" si="69"/>
        <v>20-12-1805</v>
      </c>
    </row>
    <row r="4473" spans="1:3">
      <c r="A4473" s="177" t="s">
        <v>4656</v>
      </c>
      <c r="B4473" s="178">
        <v>111755</v>
      </c>
      <c r="C4473" s="179" t="str">
        <f t="shared" si="69"/>
        <v>21-12-1805</v>
      </c>
    </row>
    <row r="4474" spans="1:3">
      <c r="A4474" s="177" t="s">
        <v>4657</v>
      </c>
      <c r="B4474" s="178">
        <v>111756</v>
      </c>
      <c r="C4474" s="179" t="str">
        <f t="shared" si="69"/>
        <v>22-12-1805</v>
      </c>
    </row>
  </sheetData>
  <pageMargins left="0.78740157499999996" right="0.78740157499999996" top="0.19" bottom="0.51" header="0.17" footer="0.492125984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 de données</vt:lpstr>
      <vt:lpstr>Système</vt:lpstr>
      <vt:lpstr>Listes</vt:lpstr>
      <vt:lpstr>Abréviations</vt:lpstr>
      <vt:lpstr>Républicain</vt:lpstr>
      <vt:lpstr>Conversion</vt:lpstr>
      <vt:lpstr>Date_républicaine</vt:lpstr>
      <vt:lpstr>Liste1</vt:lpstr>
      <vt:lpstr>Mise_à_jour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2016-05-17T10:12:17Z</dcterms:created>
  <dcterms:modified xsi:type="dcterms:W3CDTF">2017-04-15T11:45:12Z</dcterms:modified>
</cp:coreProperties>
</file>