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4" i="1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3"/>
  <c r="D3" l="1"/>
  <c r="D51"/>
  <c r="D47"/>
  <c r="D43"/>
  <c r="D39"/>
  <c r="D33"/>
  <c r="D29"/>
  <c r="D25"/>
  <c r="D21"/>
  <c r="D15"/>
  <c r="D11"/>
  <c r="D5"/>
  <c r="D49"/>
  <c r="D45"/>
  <c r="D41"/>
  <c r="D37"/>
  <c r="D35"/>
  <c r="D31"/>
  <c r="D27"/>
  <c r="D23"/>
  <c r="D19"/>
  <c r="D17"/>
  <c r="D13"/>
  <c r="D9"/>
  <c r="D7"/>
  <c r="D52"/>
  <c r="I15" s="1" a="1"/>
  <c r="I15" s="1"/>
  <c r="D50"/>
  <c r="D48"/>
  <c r="D46"/>
  <c r="D44"/>
  <c r="I49" s="1" a="1"/>
  <c r="I49" s="1"/>
  <c r="D42"/>
  <c r="D40"/>
  <c r="I3" s="1" a="1"/>
  <c r="I3" s="1"/>
  <c r="D38"/>
  <c r="D34"/>
  <c r="I51" s="1" a="1"/>
  <c r="I51" s="1"/>
  <c r="D32"/>
  <c r="D30"/>
  <c r="D28"/>
  <c r="D26"/>
  <c r="D24"/>
  <c r="D22"/>
  <c r="D20"/>
  <c r="I30" s="1" a="1"/>
  <c r="I30" s="1"/>
  <c r="J30" s="1"/>
  <c r="D18"/>
  <c r="D16"/>
  <c r="D14"/>
  <c r="I40" s="1" a="1"/>
  <c r="I40" s="1"/>
  <c r="D12"/>
  <c r="D10"/>
  <c r="I14" s="1" a="1"/>
  <c r="I14" s="1"/>
  <c r="D8"/>
  <c r="D6"/>
  <c r="I21" s="1" a="1"/>
  <c r="I21" s="1"/>
  <c r="J21" s="1"/>
  <c r="D4"/>
  <c r="I33" s="1" a="1"/>
  <c r="I33" s="1"/>
  <c r="D36"/>
  <c r="I8" s="1" a="1"/>
  <c r="I8" s="1"/>
  <c r="J8" s="1"/>
  <c r="J14" l="1"/>
  <c r="J33"/>
  <c r="I27" a="1"/>
  <c r="I27" s="1"/>
  <c r="J27" s="1"/>
  <c r="I47" a="1"/>
  <c r="I47" s="1"/>
  <c r="J47" s="1"/>
  <c r="I31" a="1"/>
  <c r="I31" s="1"/>
  <c r="J31" s="1"/>
  <c r="J40"/>
  <c r="J51"/>
  <c r="J3"/>
  <c r="J49"/>
  <c r="I50" a="1"/>
  <c r="I50" s="1"/>
  <c r="J50" s="1"/>
  <c r="J15"/>
  <c r="I6" a="1"/>
  <c r="I6" s="1"/>
  <c r="J6" s="1"/>
  <c r="I48" a="1"/>
  <c r="I48" s="1"/>
  <c r="J48" s="1"/>
  <c r="I38" a="1"/>
  <c r="I38" s="1"/>
  <c r="J38" s="1"/>
  <c r="I24" a="1"/>
  <c r="I24" s="1"/>
  <c r="J24" s="1"/>
  <c r="I19" a="1"/>
  <c r="I19" s="1"/>
  <c r="J19" s="1"/>
  <c r="I22" a="1"/>
  <c r="I22" s="1"/>
  <c r="J22" s="1"/>
  <c r="I44" a="1"/>
  <c r="I44" s="1"/>
  <c r="J44" s="1"/>
  <c r="I42" a="1"/>
  <c r="I42" s="1"/>
  <c r="J42" s="1"/>
  <c r="I17" a="1"/>
  <c r="I17" s="1"/>
  <c r="J17" s="1"/>
  <c r="I4" a="1"/>
  <c r="I4" s="1"/>
  <c r="J4" s="1"/>
  <c r="I12" a="1"/>
  <c r="I12" s="1"/>
  <c r="J12" s="1"/>
  <c r="I25" a="1"/>
  <c r="I25" s="1"/>
  <c r="J25" s="1"/>
  <c r="I20" a="1"/>
  <c r="I20" s="1"/>
  <c r="J20" s="1"/>
  <c r="I11" a="1"/>
  <c r="I11" s="1"/>
  <c r="J11" s="1"/>
  <c r="I13" a="1"/>
  <c r="I13" s="1"/>
  <c r="J13" s="1"/>
  <c r="I9" a="1"/>
  <c r="I9" s="1"/>
  <c r="J9" s="1"/>
  <c r="I39" a="1"/>
  <c r="I39" s="1"/>
  <c r="J39" s="1"/>
  <c r="I37" a="1"/>
  <c r="I37" s="1"/>
  <c r="J37" s="1"/>
  <c r="I5" a="1"/>
  <c r="I5" s="1"/>
  <c r="J5" s="1"/>
  <c r="I23" a="1"/>
  <c r="I23" s="1"/>
  <c r="J23" s="1"/>
  <c r="I29" a="1"/>
  <c r="I29" s="1"/>
  <c r="J29" s="1"/>
  <c r="I18" a="1"/>
  <c r="I18" s="1"/>
  <c r="J18" s="1"/>
  <c r="I34" a="1"/>
  <c r="I34" s="1"/>
  <c r="J34" s="1"/>
  <c r="I52" a="1"/>
  <c r="I52" s="1"/>
  <c r="J52" s="1"/>
  <c r="I35" a="1"/>
  <c r="I35" s="1"/>
  <c r="J35" s="1"/>
  <c r="I28" a="1"/>
  <c r="I28" s="1"/>
  <c r="J28" s="1"/>
  <c r="I32" a="1"/>
  <c r="I32" s="1"/>
  <c r="J32" s="1"/>
  <c r="I46" a="1"/>
  <c r="I46" s="1"/>
  <c r="J46" s="1"/>
  <c r="I7" a="1"/>
  <c r="I7" s="1"/>
  <c r="J7" s="1"/>
  <c r="I41" a="1"/>
  <c r="I41" s="1"/>
  <c r="J41" s="1"/>
  <c r="I10" a="1"/>
  <c r="I10" s="1"/>
  <c r="J10" s="1"/>
  <c r="I26" a="1"/>
  <c r="I26" s="1"/>
  <c r="J26" s="1"/>
  <c r="I45" a="1"/>
  <c r="I45" s="1"/>
  <c r="J45" s="1"/>
  <c r="I16" a="1"/>
  <c r="I16" s="1"/>
  <c r="J16" s="1"/>
  <c r="I36" a="1"/>
  <c r="I36" s="1"/>
  <c r="J36" s="1"/>
  <c r="I43" a="1"/>
  <c r="I43" s="1"/>
  <c r="J43" s="1"/>
</calcChain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Arial"/>
    </font>
    <font>
      <i/>
      <sz val="12"/>
      <name val="Arial"/>
      <family val="2"/>
    </font>
    <font>
      <sz val="12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3" fillId="0" borderId="1" xfId="1" applyFont="1" applyFill="1" applyBorder="1" applyAlignment="1">
      <alignment horizontal="center" vertical="center"/>
    </xf>
    <xf numFmtId="0" fontId="1" fillId="0" borderId="1" xfId="1" applyFill="1" applyBorder="1" applyAlignment="1">
      <alignment vertical="center"/>
    </xf>
    <xf numFmtId="0" fontId="2" fillId="0" borderId="1" xfId="1" applyNumberFormat="1" applyFont="1" applyFill="1" applyBorder="1" applyAlignment="1">
      <alignment horizontal="center" vertical="center"/>
    </xf>
    <xf numFmtId="0" fontId="0" fillId="0" borderId="1" xfId="0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D3:J52"/>
  <sheetViews>
    <sheetView tabSelected="1" workbookViewId="0">
      <selection activeCell="M13" sqref="M13"/>
    </sheetView>
  </sheetViews>
  <sheetFormatPr baseColWidth="10" defaultRowHeight="15"/>
  <sheetData>
    <row r="3" spans="4:10">
      <c r="D3" s="1">
        <f ca="1">IF(F3="","",RANK(E3,$E$3:$G$52,1))</f>
        <v>28</v>
      </c>
      <c r="E3" s="2">
        <f ca="1">IF(F3="","",RAND())</f>
        <v>0.49654034694057003</v>
      </c>
      <c r="F3" s="1">
        <v>1</v>
      </c>
      <c r="G3" s="3">
        <v>74</v>
      </c>
      <c r="I3" s="4">
        <f t="array" aca="1" ref="I3" ca="1">INDEX($D$3:$D$52,MATCH(SMALL($E$3:$E$52,ROW()-2),$E$3:$E$52,0))</f>
        <v>1</v>
      </c>
      <c r="J3" s="4">
        <f ca="1">VLOOKUP(I3,$D$3:$E$52,2,FALSE)</f>
        <v>5.9980338044933745E-3</v>
      </c>
    </row>
    <row r="4" spans="4:10">
      <c r="D4" s="1">
        <f t="shared" ref="D4:D52" ca="1" si="0">IF(F4="","",RANK(E4,$E$3:$G$52,1))</f>
        <v>39</v>
      </c>
      <c r="E4" s="2">
        <f t="shared" ref="E4:E52" ca="1" si="1">IF(F4="","",RAND())</f>
        <v>0.81230492611944527</v>
      </c>
      <c r="F4" s="1">
        <v>2</v>
      </c>
      <c r="G4" s="3">
        <v>9</v>
      </c>
      <c r="I4" s="4">
        <f t="array" aca="1" ref="I4" ca="1">INDEX($D$3:$D$52,MATCH(SMALL($E$3:$E$52,ROW()-2),$E$3:$E$52,0))</f>
        <v>2</v>
      </c>
      <c r="J4" s="4">
        <f t="shared" ref="J4:J52" ca="1" si="2">VLOOKUP(I4,$D$3:$E$52,2,FALSE)</f>
        <v>2.9824483723904116E-2</v>
      </c>
    </row>
    <row r="5" spans="4:10">
      <c r="D5" s="1">
        <f t="shared" ca="1" si="0"/>
        <v>9</v>
      </c>
      <c r="E5" s="2">
        <f t="shared" ca="1" si="1"/>
        <v>0.16121237164937963</v>
      </c>
      <c r="F5" s="1">
        <v>3</v>
      </c>
      <c r="G5" s="3">
        <v>14</v>
      </c>
      <c r="I5" s="4">
        <f t="array" aca="1" ref="I5" ca="1">INDEX($D$3:$D$52,MATCH(SMALL($E$3:$E$52,ROW()-2),$E$3:$E$52,0))</f>
        <v>3</v>
      </c>
      <c r="J5" s="4">
        <f t="shared" ca="1" si="2"/>
        <v>3.0608563641663089E-2</v>
      </c>
    </row>
    <row r="6" spans="4:10">
      <c r="D6" s="1">
        <f t="shared" ca="1" si="0"/>
        <v>45</v>
      </c>
      <c r="E6" s="2">
        <f t="shared" ca="1" si="1"/>
        <v>0.92984601987564197</v>
      </c>
      <c r="F6" s="1">
        <v>4</v>
      </c>
      <c r="G6" s="3">
        <v>40</v>
      </c>
      <c r="I6" s="4">
        <f t="array" aca="1" ref="I6" ca="1">INDEX($D$3:$D$52,MATCH(SMALL($E$3:$E$52,ROW()-2),$E$3:$E$52,0))</f>
        <v>4</v>
      </c>
      <c r="J6" s="4">
        <f t="shared" ca="1" si="2"/>
        <v>4.3195009712168719E-2</v>
      </c>
    </row>
    <row r="7" spans="4:10">
      <c r="D7" s="1">
        <f t="shared" ca="1" si="0"/>
        <v>16</v>
      </c>
      <c r="E7" s="2">
        <f t="shared" ca="1" si="1"/>
        <v>0.23599727509875579</v>
      </c>
      <c r="F7" s="1">
        <v>5</v>
      </c>
      <c r="G7" s="3">
        <v>28</v>
      </c>
      <c r="I7" s="4">
        <f t="array" aca="1" ref="I7" ca="1">INDEX($D$3:$D$52,MATCH(SMALL($E$3:$E$52,ROW()-2),$E$3:$E$52,0))</f>
        <v>5</v>
      </c>
      <c r="J7" s="4">
        <f t="shared" ca="1" si="2"/>
        <v>4.4213745646922264E-2</v>
      </c>
    </row>
    <row r="8" spans="4:10">
      <c r="D8" s="1">
        <f t="shared" ca="1" si="0"/>
        <v>48</v>
      </c>
      <c r="E8" s="2">
        <f t="shared" ca="1" si="1"/>
        <v>0.9642461354912486</v>
      </c>
      <c r="F8" s="1">
        <v>6</v>
      </c>
      <c r="G8" s="3">
        <v>67</v>
      </c>
      <c r="I8" s="4">
        <f t="array" aca="1" ref="I8" ca="1">INDEX($D$3:$D$52,MATCH(SMALL($E$3:$E$52,ROW()-2),$E$3:$E$52,0))</f>
        <v>6</v>
      </c>
      <c r="J8" s="4">
        <f t="shared" ca="1" si="2"/>
        <v>8.4506277549590836E-2</v>
      </c>
    </row>
    <row r="9" spans="4:10">
      <c r="D9" s="1">
        <f t="shared" ca="1" si="0"/>
        <v>8</v>
      </c>
      <c r="E9" s="2">
        <f t="shared" ca="1" si="1"/>
        <v>9.2293063877153969E-2</v>
      </c>
      <c r="F9" s="1">
        <v>7</v>
      </c>
      <c r="G9" s="3">
        <v>61</v>
      </c>
      <c r="I9" s="4">
        <f t="array" aca="1" ref="I9" ca="1">INDEX($D$3:$D$52,MATCH(SMALL($E$3:$E$52,ROW()-2),$E$3:$E$52,0))</f>
        <v>7</v>
      </c>
      <c r="J9" s="4">
        <f t="shared" ca="1" si="2"/>
        <v>8.7528284002576395E-2</v>
      </c>
    </row>
    <row r="10" spans="4:10">
      <c r="D10" s="1">
        <f t="shared" ca="1" si="0"/>
        <v>11</v>
      </c>
      <c r="E10" s="2">
        <f t="shared" ca="1" si="1"/>
        <v>0.17757191199201472</v>
      </c>
      <c r="F10" s="1">
        <v>8</v>
      </c>
      <c r="G10" s="3">
        <v>77</v>
      </c>
      <c r="I10" s="4">
        <f t="array" aca="1" ref="I10" ca="1">INDEX($D$3:$D$52,MATCH(SMALL($E$3:$E$52,ROW()-2),$E$3:$E$52,0))</f>
        <v>8</v>
      </c>
      <c r="J10" s="4">
        <f t="shared" ca="1" si="2"/>
        <v>9.2293063877153969E-2</v>
      </c>
    </row>
    <row r="11" spans="4:10">
      <c r="D11" s="1">
        <f t="shared" ca="1" si="0"/>
        <v>38</v>
      </c>
      <c r="E11" s="2">
        <f t="shared" ca="1" si="1"/>
        <v>0.79235945360540616</v>
      </c>
      <c r="F11" s="1">
        <v>10</v>
      </c>
      <c r="G11" s="3">
        <v>13</v>
      </c>
      <c r="I11" s="4">
        <f t="array" aca="1" ref="I11" ca="1">INDEX($D$3:$D$52,MATCH(SMALL($E$3:$E$52,ROW()-2),$E$3:$E$52,0))</f>
        <v>9</v>
      </c>
      <c r="J11" s="4">
        <f t="shared" ca="1" si="2"/>
        <v>0.16121237164937963</v>
      </c>
    </row>
    <row r="12" spans="4:10">
      <c r="D12" s="1">
        <f t="shared" ca="1" si="0"/>
        <v>21</v>
      </c>
      <c r="E12" s="2">
        <f t="shared" ca="1" si="1"/>
        <v>0.36099765507718384</v>
      </c>
      <c r="F12" s="1">
        <v>11</v>
      </c>
      <c r="G12" s="3">
        <v>72</v>
      </c>
      <c r="I12" s="4">
        <f t="array" aca="1" ref="I12" ca="1">INDEX($D$3:$D$52,MATCH(SMALL($E$3:$E$52,ROW()-2),$E$3:$E$52,0))</f>
        <v>10</v>
      </c>
      <c r="J12" s="4">
        <f t="shared" ca="1" si="2"/>
        <v>0.16694764016046815</v>
      </c>
    </row>
    <row r="13" spans="4:10">
      <c r="D13" s="1">
        <f t="shared" ca="1" si="0"/>
        <v>4</v>
      </c>
      <c r="E13" s="2">
        <f t="shared" ca="1" si="1"/>
        <v>4.3195009712168719E-2</v>
      </c>
      <c r="F13" s="1">
        <v>12</v>
      </c>
      <c r="G13" s="3">
        <v>38</v>
      </c>
      <c r="I13" s="4">
        <f t="array" aca="1" ref="I13" ca="1">INDEX($D$3:$D$52,MATCH(SMALL($E$3:$E$52,ROW()-2),$E$3:$E$52,0))</f>
        <v>11</v>
      </c>
      <c r="J13" s="4">
        <f t="shared" ca="1" si="2"/>
        <v>0.17757191199201472</v>
      </c>
    </row>
    <row r="14" spans="4:10">
      <c r="D14" s="1">
        <f t="shared" ca="1" si="0"/>
        <v>50</v>
      </c>
      <c r="E14" s="2">
        <f t="shared" ca="1" si="1"/>
        <v>0.97191094423999136</v>
      </c>
      <c r="F14" s="1">
        <v>15</v>
      </c>
      <c r="G14" s="3">
        <v>43</v>
      </c>
      <c r="I14" s="4">
        <f t="array" aca="1" ref="I14" ca="1">INDEX($D$3:$D$52,MATCH(SMALL($E$3:$E$52,ROW()-2),$E$3:$E$52,0))</f>
        <v>12</v>
      </c>
      <c r="J14" s="4">
        <f t="shared" ca="1" si="2"/>
        <v>0.19666849867860137</v>
      </c>
    </row>
    <row r="15" spans="4:10">
      <c r="D15" s="1">
        <f t="shared" ca="1" si="0"/>
        <v>19</v>
      </c>
      <c r="E15" s="2">
        <f t="shared" ca="1" si="1"/>
        <v>0.28357111894202447</v>
      </c>
      <c r="F15" s="1">
        <v>16</v>
      </c>
      <c r="G15" s="3">
        <v>41</v>
      </c>
      <c r="I15" s="4">
        <f t="array" aca="1" ref="I15" ca="1">INDEX($D$3:$D$52,MATCH(SMALL($E$3:$E$52,ROW()-2),$E$3:$E$52,0))</f>
        <v>13</v>
      </c>
      <c r="J15" s="4">
        <f t="shared" ca="1" si="2"/>
        <v>0.19937826001571324</v>
      </c>
    </row>
    <row r="16" spans="4:10">
      <c r="D16" s="1">
        <f t="shared" ca="1" si="0"/>
        <v>12</v>
      </c>
      <c r="E16" s="2">
        <f t="shared" ca="1" si="1"/>
        <v>0.19666849867860137</v>
      </c>
      <c r="F16" s="1">
        <v>17</v>
      </c>
      <c r="G16" s="3">
        <v>27</v>
      </c>
      <c r="I16" s="4">
        <f t="array" aca="1" ref="I16" ca="1">INDEX($D$3:$D$52,MATCH(SMALL($E$3:$E$52,ROW()-2),$E$3:$E$52,0))</f>
        <v>14</v>
      </c>
      <c r="J16" s="4">
        <f t="shared" ca="1" si="2"/>
        <v>0.20782871589773366</v>
      </c>
    </row>
    <row r="17" spans="4:10">
      <c r="D17" s="1">
        <f t="shared" ca="1" si="0"/>
        <v>20</v>
      </c>
      <c r="E17" s="2">
        <f t="shared" ca="1" si="1"/>
        <v>0.31915680566514304</v>
      </c>
      <c r="F17" s="1">
        <v>18</v>
      </c>
      <c r="G17" s="3">
        <v>57</v>
      </c>
      <c r="I17" s="4">
        <f t="array" aca="1" ref="I17" ca="1">INDEX($D$3:$D$52,MATCH(SMALL($E$3:$E$52,ROW()-2),$E$3:$E$52,0))</f>
        <v>15</v>
      </c>
      <c r="J17" s="4">
        <f t="shared" ca="1" si="2"/>
        <v>0.20905171842320591</v>
      </c>
    </row>
    <row r="18" spans="4:10">
      <c r="D18" s="1">
        <f t="shared" ca="1" si="0"/>
        <v>3</v>
      </c>
      <c r="E18" s="2">
        <f t="shared" ca="1" si="1"/>
        <v>3.0608563641663089E-2</v>
      </c>
      <c r="F18" s="1">
        <v>19</v>
      </c>
      <c r="G18" s="3">
        <v>48</v>
      </c>
      <c r="I18" s="4">
        <f t="array" aca="1" ref="I18" ca="1">INDEX($D$3:$D$52,MATCH(SMALL($E$3:$E$52,ROW()-2),$E$3:$E$52,0))</f>
        <v>16</v>
      </c>
      <c r="J18" s="4">
        <f t="shared" ca="1" si="2"/>
        <v>0.23599727509875579</v>
      </c>
    </row>
    <row r="19" spans="4:10">
      <c r="D19" s="1">
        <f t="shared" ca="1" si="0"/>
        <v>5</v>
      </c>
      <c r="E19" s="2">
        <f t="shared" ca="1" si="1"/>
        <v>4.4213745646922264E-2</v>
      </c>
      <c r="F19" s="1">
        <v>20</v>
      </c>
      <c r="G19" s="3">
        <v>94</v>
      </c>
      <c r="I19" s="4">
        <f t="array" aca="1" ref="I19" ca="1">INDEX($D$3:$D$52,MATCH(SMALL($E$3:$E$52,ROW()-2),$E$3:$E$52,0))</f>
        <v>17</v>
      </c>
      <c r="J19" s="4">
        <f t="shared" ca="1" si="2"/>
        <v>0.23916083280736977</v>
      </c>
    </row>
    <row r="20" spans="4:10">
      <c r="D20" s="1">
        <f t="shared" ca="1" si="0"/>
        <v>1</v>
      </c>
      <c r="E20" s="2">
        <f t="shared" ca="1" si="1"/>
        <v>5.9980338044933745E-3</v>
      </c>
      <c r="F20" s="1">
        <v>21</v>
      </c>
      <c r="G20" s="3">
        <v>68</v>
      </c>
      <c r="I20" s="4">
        <f t="array" aca="1" ref="I20" ca="1">INDEX($D$3:$D$52,MATCH(SMALL($E$3:$E$52,ROW()-2),$E$3:$E$52,0))</f>
        <v>18</v>
      </c>
      <c r="J20" s="4">
        <f t="shared" ca="1" si="2"/>
        <v>0.24183052959666274</v>
      </c>
    </row>
    <row r="21" spans="4:10">
      <c r="D21" s="1">
        <f t="shared" ca="1" si="0"/>
        <v>27</v>
      </c>
      <c r="E21" s="2">
        <f t="shared" ca="1" si="1"/>
        <v>0.47012109765473475</v>
      </c>
      <c r="F21" s="1">
        <v>22</v>
      </c>
      <c r="G21" s="3">
        <v>65</v>
      </c>
      <c r="I21" s="4">
        <f t="array" aca="1" ref="I21" ca="1">INDEX($D$3:$D$52,MATCH(SMALL($E$3:$E$52,ROW()-2),$E$3:$E$52,0))</f>
        <v>19</v>
      </c>
      <c r="J21" s="4">
        <f t="shared" ca="1" si="2"/>
        <v>0.28357111894202447</v>
      </c>
    </row>
    <row r="22" spans="4:10">
      <c r="D22" s="1">
        <f t="shared" ca="1" si="0"/>
        <v>35</v>
      </c>
      <c r="E22" s="2">
        <f t="shared" ca="1" si="1"/>
        <v>0.75786030881552446</v>
      </c>
      <c r="F22" s="1">
        <v>23</v>
      </c>
      <c r="G22" s="3">
        <v>42</v>
      </c>
      <c r="I22" s="4">
        <f t="array" aca="1" ref="I22" ca="1">INDEX($D$3:$D$52,MATCH(SMALL($E$3:$E$52,ROW()-2),$E$3:$E$52,0))</f>
        <v>20</v>
      </c>
      <c r="J22" s="4">
        <f t="shared" ca="1" si="2"/>
        <v>0.31915680566514304</v>
      </c>
    </row>
    <row r="23" spans="4:10">
      <c r="D23" s="1">
        <f t="shared" ca="1" si="0"/>
        <v>24</v>
      </c>
      <c r="E23" s="2">
        <f t="shared" ca="1" si="1"/>
        <v>0.42815344101106056</v>
      </c>
      <c r="F23" s="1">
        <v>24</v>
      </c>
      <c r="G23" s="3">
        <v>31</v>
      </c>
      <c r="I23" s="4">
        <f t="array" aca="1" ref="I23" ca="1">INDEX($D$3:$D$52,MATCH(SMALL($E$3:$E$52,ROW()-2),$E$3:$E$52,0))</f>
        <v>21</v>
      </c>
      <c r="J23" s="4">
        <f t="shared" ca="1" si="2"/>
        <v>0.36099765507718384</v>
      </c>
    </row>
    <row r="24" spans="4:10">
      <c r="D24" s="1">
        <f t="shared" ca="1" si="0"/>
        <v>30</v>
      </c>
      <c r="E24" s="2">
        <f t="shared" ca="1" si="1"/>
        <v>0.50296001336462037</v>
      </c>
      <c r="F24" s="1">
        <v>25</v>
      </c>
      <c r="G24" s="3">
        <v>84</v>
      </c>
      <c r="I24" s="4">
        <f t="array" aca="1" ref="I24" ca="1">INDEX($D$3:$D$52,MATCH(SMALL($E$3:$E$52,ROW()-2),$E$3:$E$52,0))</f>
        <v>22</v>
      </c>
      <c r="J24" s="4">
        <f t="shared" ca="1" si="2"/>
        <v>0.36124468418522282</v>
      </c>
    </row>
    <row r="25" spans="4:10">
      <c r="D25" s="1">
        <f t="shared" ca="1" si="0"/>
        <v>47</v>
      </c>
      <c r="E25" s="2">
        <f t="shared" ca="1" si="1"/>
        <v>0.96233715816645682</v>
      </c>
      <c r="F25" s="1">
        <v>26</v>
      </c>
      <c r="G25" s="3">
        <v>52</v>
      </c>
      <c r="I25" s="4">
        <f t="array" aca="1" ref="I25" ca="1">INDEX($D$3:$D$52,MATCH(SMALL($E$3:$E$52,ROW()-2),$E$3:$E$52,0))</f>
        <v>23</v>
      </c>
      <c r="J25" s="4">
        <f t="shared" ca="1" si="2"/>
        <v>0.40956950056877783</v>
      </c>
    </row>
    <row r="26" spans="4:10">
      <c r="D26" s="1">
        <f t="shared" ca="1" si="0"/>
        <v>40</v>
      </c>
      <c r="E26" s="2">
        <f t="shared" ca="1" si="1"/>
        <v>0.82328247805467747</v>
      </c>
      <c r="F26" s="1">
        <v>29</v>
      </c>
      <c r="G26" s="3">
        <v>66</v>
      </c>
      <c r="I26" s="4">
        <f t="array" aca="1" ref="I26" ca="1">INDEX($D$3:$D$52,MATCH(SMALL($E$3:$E$52,ROW()-2),$E$3:$E$52,0))</f>
        <v>24</v>
      </c>
      <c r="J26" s="4">
        <f t="shared" ca="1" si="2"/>
        <v>0.42815344101106056</v>
      </c>
    </row>
    <row r="27" spans="4:10">
      <c r="D27" s="1">
        <f t="shared" ca="1" si="0"/>
        <v>36</v>
      </c>
      <c r="E27" s="2">
        <f t="shared" ca="1" si="1"/>
        <v>0.78016214441365062</v>
      </c>
      <c r="F27" s="1">
        <v>30</v>
      </c>
      <c r="G27" s="3">
        <v>98</v>
      </c>
      <c r="I27" s="4">
        <f t="array" aca="1" ref="I27" ca="1">INDEX($D$3:$D$52,MATCH(SMALL($E$3:$E$52,ROW()-2),$E$3:$E$52,0))</f>
        <v>25</v>
      </c>
      <c r="J27" s="4">
        <f t="shared" ca="1" si="2"/>
        <v>0.4559357787753342</v>
      </c>
    </row>
    <row r="28" spans="4:10">
      <c r="D28" s="1">
        <f t="shared" ca="1" si="0"/>
        <v>32</v>
      </c>
      <c r="E28" s="2">
        <f t="shared" ca="1" si="1"/>
        <v>0.64194457151666828</v>
      </c>
      <c r="F28" s="1">
        <v>32</v>
      </c>
      <c r="G28" s="3">
        <v>69</v>
      </c>
      <c r="I28" s="4">
        <f t="array" aca="1" ref="I28" ca="1">INDEX($D$3:$D$52,MATCH(SMALL($E$3:$E$52,ROW()-2),$E$3:$E$52,0))</f>
        <v>26</v>
      </c>
      <c r="J28" s="4">
        <f t="shared" ca="1" si="2"/>
        <v>0.45710885724476324</v>
      </c>
    </row>
    <row r="29" spans="4:10">
      <c r="D29" s="1">
        <f t="shared" ca="1" si="0"/>
        <v>37</v>
      </c>
      <c r="E29" s="2">
        <f t="shared" ca="1" si="1"/>
        <v>0.78713160243025548</v>
      </c>
      <c r="F29" s="1">
        <v>33</v>
      </c>
      <c r="G29" s="3">
        <v>47</v>
      </c>
      <c r="I29" s="4">
        <f t="array" aca="1" ref="I29" ca="1">INDEX($D$3:$D$52,MATCH(SMALL($E$3:$E$52,ROW()-2),$E$3:$E$52,0))</f>
        <v>27</v>
      </c>
      <c r="J29" s="4">
        <f t="shared" ca="1" si="2"/>
        <v>0.47012109765473475</v>
      </c>
    </row>
    <row r="30" spans="4:10">
      <c r="D30" s="1">
        <f t="shared" ca="1" si="0"/>
        <v>25</v>
      </c>
      <c r="E30" s="2">
        <f t="shared" ca="1" si="1"/>
        <v>0.4559357787753342</v>
      </c>
      <c r="F30" s="1">
        <v>34</v>
      </c>
      <c r="G30" s="3">
        <v>79</v>
      </c>
      <c r="I30" s="4">
        <f t="array" aca="1" ref="I30" ca="1">INDEX($D$3:$D$52,MATCH(SMALL($E$3:$E$52,ROW()-2),$E$3:$E$52,0))</f>
        <v>28</v>
      </c>
      <c r="J30" s="4">
        <f t="shared" ca="1" si="2"/>
        <v>0.49654034694057003</v>
      </c>
    </row>
    <row r="31" spans="4:10">
      <c r="D31" s="1">
        <f t="shared" ca="1" si="0"/>
        <v>22</v>
      </c>
      <c r="E31" s="2">
        <f t="shared" ca="1" si="1"/>
        <v>0.36124468418522282</v>
      </c>
      <c r="F31" s="1">
        <v>35</v>
      </c>
      <c r="G31" s="3">
        <v>78</v>
      </c>
      <c r="I31" s="4">
        <f t="array" aca="1" ref="I31" ca="1">INDEX($D$3:$D$52,MATCH(SMALL($E$3:$E$52,ROW()-2),$E$3:$E$52,0))</f>
        <v>29</v>
      </c>
      <c r="J31" s="4">
        <f t="shared" ca="1" si="2"/>
        <v>0.49880039524471531</v>
      </c>
    </row>
    <row r="32" spans="4:10">
      <c r="D32" s="1">
        <f t="shared" ca="1" si="0"/>
        <v>46</v>
      </c>
      <c r="E32" s="2">
        <f t="shared" ca="1" si="1"/>
        <v>0.9605008967332751</v>
      </c>
      <c r="F32" s="1">
        <v>36</v>
      </c>
      <c r="G32" s="3">
        <v>100</v>
      </c>
      <c r="I32" s="4">
        <f t="array" aca="1" ref="I32" ca="1">INDEX($D$3:$D$52,MATCH(SMALL($E$3:$E$52,ROW()-2),$E$3:$E$52,0))</f>
        <v>30</v>
      </c>
      <c r="J32" s="4">
        <f t="shared" ca="1" si="2"/>
        <v>0.50296001336462037</v>
      </c>
    </row>
    <row r="33" spans="4:10">
      <c r="D33" s="1">
        <f t="shared" ca="1" si="0"/>
        <v>26</v>
      </c>
      <c r="E33" s="2">
        <f t="shared" ca="1" si="1"/>
        <v>0.45710885724476324</v>
      </c>
      <c r="F33" s="1">
        <v>37</v>
      </c>
      <c r="G33" s="3">
        <v>92</v>
      </c>
      <c r="I33" s="4">
        <f t="array" aca="1" ref="I33" ca="1">INDEX($D$3:$D$52,MATCH(SMALL($E$3:$E$52,ROW()-2),$E$3:$E$52,0))</f>
        <v>31</v>
      </c>
      <c r="J33" s="4">
        <f t="shared" ca="1" si="2"/>
        <v>0.532565404952416</v>
      </c>
    </row>
    <row r="34" spans="4:10">
      <c r="D34" s="1">
        <f t="shared" ca="1" si="0"/>
        <v>31</v>
      </c>
      <c r="E34" s="2">
        <f t="shared" ca="1" si="1"/>
        <v>0.532565404952416</v>
      </c>
      <c r="F34" s="1">
        <v>39</v>
      </c>
      <c r="G34" s="3">
        <v>60</v>
      </c>
      <c r="I34" s="4">
        <f t="array" aca="1" ref="I34" ca="1">INDEX($D$3:$D$52,MATCH(SMALL($E$3:$E$52,ROW()-2),$E$3:$E$52,0))</f>
        <v>32</v>
      </c>
      <c r="J34" s="4">
        <f t="shared" ca="1" si="2"/>
        <v>0.64194457151666828</v>
      </c>
    </row>
    <row r="35" spans="4:10">
      <c r="D35" s="1">
        <f t="shared" ca="1" si="0"/>
        <v>49</v>
      </c>
      <c r="E35" s="2">
        <f t="shared" ca="1" si="1"/>
        <v>0.96771930534710915</v>
      </c>
      <c r="F35" s="1">
        <v>44</v>
      </c>
      <c r="G35" s="3">
        <v>51</v>
      </c>
      <c r="I35" s="4">
        <f t="array" aca="1" ref="I35" ca="1">INDEX($D$3:$D$52,MATCH(SMALL($E$3:$E$52,ROW()-2),$E$3:$E$52,0))</f>
        <v>33</v>
      </c>
      <c r="J35" s="4">
        <f t="shared" ca="1" si="2"/>
        <v>0.68726664255484593</v>
      </c>
    </row>
    <row r="36" spans="4:10">
      <c r="D36" s="1">
        <f t="shared" ca="1" si="0"/>
        <v>14</v>
      </c>
      <c r="E36" s="2">
        <f t="shared" ca="1" si="1"/>
        <v>0.20782871589773366</v>
      </c>
      <c r="F36" s="1">
        <v>45</v>
      </c>
      <c r="G36" s="3">
        <v>99</v>
      </c>
      <c r="I36" s="4">
        <f t="array" aca="1" ref="I36" ca="1">INDEX($D$3:$D$52,MATCH(SMALL($E$3:$E$52,ROW()-2),$E$3:$E$52,0))</f>
        <v>34</v>
      </c>
      <c r="J36" s="4">
        <f t="shared" ca="1" si="2"/>
        <v>0.75545857542518569</v>
      </c>
    </row>
    <row r="37" spans="4:10">
      <c r="D37" s="1">
        <f t="shared" ca="1" si="0"/>
        <v>17</v>
      </c>
      <c r="E37" s="2">
        <f t="shared" ca="1" si="1"/>
        <v>0.23916083280736977</v>
      </c>
      <c r="F37" s="1">
        <v>46</v>
      </c>
      <c r="G37" s="3">
        <v>53</v>
      </c>
      <c r="I37" s="4">
        <f t="array" aca="1" ref="I37" ca="1">INDEX($D$3:$D$52,MATCH(SMALL($E$3:$E$52,ROW()-2),$E$3:$E$52,0))</f>
        <v>35</v>
      </c>
      <c r="J37" s="4">
        <f t="shared" ca="1" si="2"/>
        <v>0.75786030881552446</v>
      </c>
    </row>
    <row r="38" spans="4:10">
      <c r="D38" s="1">
        <f t="shared" ca="1" si="0"/>
        <v>44</v>
      </c>
      <c r="E38" s="2">
        <f t="shared" ca="1" si="1"/>
        <v>0.8860516131497902</v>
      </c>
      <c r="F38" s="1">
        <v>49</v>
      </c>
      <c r="G38" s="3">
        <v>71</v>
      </c>
      <c r="I38" s="4">
        <f t="array" aca="1" ref="I38" ca="1">INDEX($D$3:$D$52,MATCH(SMALL($E$3:$E$52,ROW()-2),$E$3:$E$52,0))</f>
        <v>36</v>
      </c>
      <c r="J38" s="4">
        <f t="shared" ca="1" si="2"/>
        <v>0.78016214441365062</v>
      </c>
    </row>
    <row r="39" spans="4:10">
      <c r="D39" s="1">
        <f t="shared" ca="1" si="0"/>
        <v>42</v>
      </c>
      <c r="E39" s="2">
        <f t="shared" ca="1" si="1"/>
        <v>0.83706146674325854</v>
      </c>
      <c r="F39" s="1">
        <v>50</v>
      </c>
      <c r="G39" s="3">
        <v>75</v>
      </c>
      <c r="I39" s="4">
        <f t="array" aca="1" ref="I39" ca="1">INDEX($D$3:$D$52,MATCH(SMALL($E$3:$E$52,ROW()-2),$E$3:$E$52,0))</f>
        <v>37</v>
      </c>
      <c r="J39" s="4">
        <f t="shared" ca="1" si="2"/>
        <v>0.78713160243025548</v>
      </c>
    </row>
    <row r="40" spans="4:10">
      <c r="D40" s="1">
        <f t="shared" ca="1" si="0"/>
        <v>23</v>
      </c>
      <c r="E40" s="2">
        <f t="shared" ca="1" si="1"/>
        <v>0.40956950056877783</v>
      </c>
      <c r="F40" s="1">
        <v>54</v>
      </c>
      <c r="G40" s="3">
        <v>83</v>
      </c>
      <c r="I40" s="4">
        <f t="array" aca="1" ref="I40" ca="1">INDEX($D$3:$D$52,MATCH(SMALL($E$3:$E$52,ROW()-2),$E$3:$E$52,0))</f>
        <v>38</v>
      </c>
      <c r="J40" s="4">
        <f t="shared" ca="1" si="2"/>
        <v>0.79235945360540616</v>
      </c>
    </row>
    <row r="41" spans="4:10">
      <c r="D41" s="1">
        <f t="shared" ca="1" si="0"/>
        <v>13</v>
      </c>
      <c r="E41" s="2">
        <f t="shared" ca="1" si="1"/>
        <v>0.19937826001571324</v>
      </c>
      <c r="F41" s="1">
        <v>55</v>
      </c>
      <c r="G41" s="3">
        <v>88</v>
      </c>
      <c r="I41" s="4">
        <f t="array" aca="1" ref="I41" ca="1">INDEX($D$3:$D$52,MATCH(SMALL($E$3:$E$52,ROW()-2),$E$3:$E$52,0))</f>
        <v>39</v>
      </c>
      <c r="J41" s="4">
        <f t="shared" ca="1" si="2"/>
        <v>0.81230492611944527</v>
      </c>
    </row>
    <row r="42" spans="4:10">
      <c r="D42" s="1">
        <f t="shared" ca="1" si="0"/>
        <v>34</v>
      </c>
      <c r="E42" s="2">
        <f t="shared" ca="1" si="1"/>
        <v>0.75545857542518569</v>
      </c>
      <c r="F42" s="1">
        <v>56</v>
      </c>
      <c r="G42" s="3">
        <v>93</v>
      </c>
      <c r="I42" s="4">
        <f t="array" aca="1" ref="I42" ca="1">INDEX($D$3:$D$52,MATCH(SMALL($E$3:$E$52,ROW()-2),$E$3:$E$52,0))</f>
        <v>40</v>
      </c>
      <c r="J42" s="4">
        <f t="shared" ca="1" si="2"/>
        <v>0.82328247805467747</v>
      </c>
    </row>
    <row r="43" spans="4:10">
      <c r="D43" s="1">
        <f t="shared" ca="1" si="0"/>
        <v>10</v>
      </c>
      <c r="E43" s="2">
        <f t="shared" ca="1" si="1"/>
        <v>0.16694764016046815</v>
      </c>
      <c r="F43" s="1">
        <v>58</v>
      </c>
      <c r="G43" s="3">
        <v>76</v>
      </c>
      <c r="I43" s="4">
        <f t="array" aca="1" ref="I43" ca="1">INDEX($D$3:$D$52,MATCH(SMALL($E$3:$E$52,ROW()-2),$E$3:$E$52,0))</f>
        <v>41</v>
      </c>
      <c r="J43" s="4">
        <f t="shared" ca="1" si="2"/>
        <v>0.83697250071414153</v>
      </c>
    </row>
    <row r="44" spans="4:10">
      <c r="D44" s="1">
        <f t="shared" ca="1" si="0"/>
        <v>29</v>
      </c>
      <c r="E44" s="2">
        <f t="shared" ca="1" si="1"/>
        <v>0.49880039524471531</v>
      </c>
      <c r="F44" s="1">
        <v>59</v>
      </c>
      <c r="G44" s="3">
        <v>96</v>
      </c>
      <c r="I44" s="4">
        <f t="array" aca="1" ref="I44" ca="1">INDEX($D$3:$D$52,MATCH(SMALL($E$3:$E$52,ROW()-2),$E$3:$E$52,0))</f>
        <v>42</v>
      </c>
      <c r="J44" s="4">
        <f t="shared" ca="1" si="2"/>
        <v>0.83706146674325854</v>
      </c>
    </row>
    <row r="45" spans="4:10">
      <c r="D45" s="1">
        <f t="shared" ca="1" si="0"/>
        <v>41</v>
      </c>
      <c r="E45" s="2">
        <f t="shared" ca="1" si="1"/>
        <v>0.83697250071414153</v>
      </c>
      <c r="F45" s="1">
        <v>62</v>
      </c>
      <c r="G45" s="3">
        <v>63</v>
      </c>
      <c r="I45" s="4">
        <f t="array" aca="1" ref="I45" ca="1">INDEX($D$3:$D$52,MATCH(SMALL($E$3:$E$52,ROW()-2),$E$3:$E$52,0))</f>
        <v>43</v>
      </c>
      <c r="J45" s="4">
        <f t="shared" ca="1" si="2"/>
        <v>0.8795282226420964</v>
      </c>
    </row>
    <row r="46" spans="4:10">
      <c r="D46" s="1">
        <f t="shared" ca="1" si="0"/>
        <v>33</v>
      </c>
      <c r="E46" s="2">
        <f t="shared" ca="1" si="1"/>
        <v>0.68726664255484593</v>
      </c>
      <c r="F46" s="1">
        <v>64</v>
      </c>
      <c r="G46" s="3">
        <v>86</v>
      </c>
      <c r="I46" s="4">
        <f t="array" aca="1" ref="I46" ca="1">INDEX($D$3:$D$52,MATCH(SMALL($E$3:$E$52,ROW()-2),$E$3:$E$52,0))</f>
        <v>44</v>
      </c>
      <c r="J46" s="4">
        <f t="shared" ca="1" si="2"/>
        <v>0.8860516131497902</v>
      </c>
    </row>
    <row r="47" spans="4:10">
      <c r="D47" s="1">
        <f t="shared" ca="1" si="0"/>
        <v>6</v>
      </c>
      <c r="E47" s="2">
        <f t="shared" ca="1" si="1"/>
        <v>8.4506277549590836E-2</v>
      </c>
      <c r="F47" s="1">
        <v>70</v>
      </c>
      <c r="G47" s="3">
        <v>81</v>
      </c>
      <c r="I47" s="4">
        <f t="array" aca="1" ref="I47" ca="1">INDEX($D$3:$D$52,MATCH(SMALL($E$3:$E$52,ROW()-2),$E$3:$E$52,0))</f>
        <v>45</v>
      </c>
      <c r="J47" s="4">
        <f t="shared" ca="1" si="2"/>
        <v>0.92984601987564197</v>
      </c>
    </row>
    <row r="48" spans="4:10">
      <c r="D48" s="1">
        <f t="shared" ca="1" si="0"/>
        <v>43</v>
      </c>
      <c r="E48" s="2">
        <f t="shared" ca="1" si="1"/>
        <v>0.8795282226420964</v>
      </c>
      <c r="F48" s="1">
        <v>73</v>
      </c>
      <c r="G48" s="3">
        <v>90</v>
      </c>
      <c r="I48" s="4">
        <f t="array" aca="1" ref="I48" ca="1">INDEX($D$3:$D$52,MATCH(SMALL($E$3:$E$52,ROW()-2),$E$3:$E$52,0))</f>
        <v>46</v>
      </c>
      <c r="J48" s="4">
        <f t="shared" ca="1" si="2"/>
        <v>0.9605008967332751</v>
      </c>
    </row>
    <row r="49" spans="4:10">
      <c r="D49" s="1">
        <f t="shared" ca="1" si="0"/>
        <v>7</v>
      </c>
      <c r="E49" s="2">
        <f t="shared" ca="1" si="1"/>
        <v>8.7528284002576395E-2</v>
      </c>
      <c r="F49" s="1">
        <v>80</v>
      </c>
      <c r="G49" s="3">
        <v>91</v>
      </c>
      <c r="I49" s="4">
        <f t="array" aca="1" ref="I49" ca="1">INDEX($D$3:$D$52,MATCH(SMALL($E$3:$E$52,ROW()-2),$E$3:$E$52,0))</f>
        <v>47</v>
      </c>
      <c r="J49" s="4">
        <f t="shared" ca="1" si="2"/>
        <v>0.96233715816645682</v>
      </c>
    </row>
    <row r="50" spans="4:10">
      <c r="D50" s="1">
        <f t="shared" ca="1" si="0"/>
        <v>15</v>
      </c>
      <c r="E50" s="2">
        <f t="shared" ca="1" si="1"/>
        <v>0.20905171842320591</v>
      </c>
      <c r="F50" s="1">
        <v>82</v>
      </c>
      <c r="G50" s="3">
        <v>97</v>
      </c>
      <c r="I50" s="4">
        <f t="array" aca="1" ref="I50" ca="1">INDEX($D$3:$D$52,MATCH(SMALL($E$3:$E$52,ROW()-2),$E$3:$E$52,0))</f>
        <v>48</v>
      </c>
      <c r="J50" s="4">
        <f t="shared" ca="1" si="2"/>
        <v>0.9642461354912486</v>
      </c>
    </row>
    <row r="51" spans="4:10">
      <c r="D51" s="1">
        <f t="shared" ca="1" si="0"/>
        <v>18</v>
      </c>
      <c r="E51" s="2">
        <f t="shared" ca="1" si="1"/>
        <v>0.24183052959666274</v>
      </c>
      <c r="F51" s="1">
        <v>85</v>
      </c>
      <c r="G51" s="3">
        <v>95</v>
      </c>
      <c r="I51" s="4">
        <f t="array" aca="1" ref="I51" ca="1">INDEX($D$3:$D$52,MATCH(SMALL($E$3:$E$52,ROW()-2),$E$3:$E$52,0))</f>
        <v>49</v>
      </c>
      <c r="J51" s="4">
        <f t="shared" ca="1" si="2"/>
        <v>0.96771930534710915</v>
      </c>
    </row>
    <row r="52" spans="4:10">
      <c r="D52" s="1">
        <f t="shared" ca="1" si="0"/>
        <v>2</v>
      </c>
      <c r="E52" s="2">
        <f t="shared" ca="1" si="1"/>
        <v>2.9824483723904116E-2</v>
      </c>
      <c r="F52" s="1">
        <v>87</v>
      </c>
      <c r="G52" s="3">
        <v>89</v>
      </c>
      <c r="I52" s="4">
        <f t="array" aca="1" ref="I52" ca="1">INDEX($D$3:$D$52,MATCH(SMALL($E$3:$E$52,ROW()-2),$E$3:$E$52,0))</f>
        <v>50</v>
      </c>
      <c r="J52" s="4">
        <f t="shared" ca="1" si="2"/>
        <v>0.97191094423999136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Walter Lombard</dc:creator>
  <cp:lastModifiedBy>LouReeD</cp:lastModifiedBy>
  <dcterms:created xsi:type="dcterms:W3CDTF">2018-01-24T20:28:44Z</dcterms:created>
  <dcterms:modified xsi:type="dcterms:W3CDTF">2018-01-24T21:36:54Z</dcterms:modified>
</cp:coreProperties>
</file>